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Lab\Rad Lab Center\Rad Lab Center 2024\"/>
    </mc:Choice>
  </mc:AlternateContent>
  <xr:revisionPtr revIDLastSave="0" documentId="13_ncr:1_{892439C5-FD3E-4712-B758-3A5FD0FB22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Sheet1!$A$1:$G$691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1" i="1" l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6" i="1"/>
  <c r="C285" i="1"/>
  <c r="C282" i="1"/>
  <c r="C281" i="1"/>
  <c r="C280" i="1"/>
  <c r="C279" i="1"/>
  <c r="C273" i="1"/>
  <c r="C270" i="1"/>
  <c r="C269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1" i="1"/>
  <c r="C230" i="1"/>
  <c r="C229" i="1"/>
  <c r="C228" i="1"/>
  <c r="C227" i="1"/>
  <c r="C226" i="1"/>
  <c r="C224" i="1"/>
  <c r="C223" i="1"/>
  <c r="C222" i="1"/>
  <c r="C221" i="1"/>
  <c r="C220" i="1"/>
  <c r="C219" i="1"/>
  <c r="C218" i="1"/>
  <c r="C212" i="1"/>
  <c r="C211" i="1"/>
  <c r="C210" i="1"/>
  <c r="C209" i="1"/>
  <c r="C20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2" i="1"/>
  <c r="C168" i="1"/>
  <c r="C167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39" i="1"/>
  <c r="C138" i="1"/>
  <c r="C137" i="1"/>
  <c r="C136" i="1"/>
  <c r="C135" i="1"/>
  <c r="C134" i="1"/>
  <c r="C131" i="1"/>
  <c r="C130" i="1"/>
  <c r="C129" i="1"/>
  <c r="C103" i="1"/>
  <c r="C91" i="1"/>
  <c r="C62" i="1"/>
  <c r="C58" i="1"/>
  <c r="C49" i="1"/>
  <c r="C48" i="1"/>
  <c r="C47" i="1"/>
  <c r="C46" i="1"/>
  <c r="C45" i="1"/>
  <c r="C44" i="1"/>
  <c r="C43" i="1"/>
  <c r="C42" i="1"/>
  <c r="C41" i="1"/>
  <c r="C40" i="1"/>
  <c r="C39" i="1"/>
  <c r="C25" i="1"/>
  <c r="C22" i="1"/>
</calcChain>
</file>

<file path=xl/sharedStrings.xml><?xml version="1.0" encoding="utf-8"?>
<sst xmlns="http://schemas.openxmlformats.org/spreadsheetml/2006/main" count="1819" uniqueCount="1099">
  <si>
    <t>Servide Code</t>
  </si>
  <si>
    <t>Service Name ar</t>
  </si>
  <si>
    <t>Service Name en</t>
  </si>
  <si>
    <t>gross Price</t>
  </si>
  <si>
    <t>discount</t>
  </si>
  <si>
    <t>start date for gross  Price</t>
  </si>
  <si>
    <t xml:space="preserve">CBC </t>
  </si>
  <si>
    <t xml:space="preserve">صورة دم كامله </t>
  </si>
  <si>
    <t>CCO 2021</t>
  </si>
  <si>
    <t xml:space="preserve">ESR </t>
  </si>
  <si>
    <t xml:space="preserve">سرعة الترسيب </t>
  </si>
  <si>
    <t xml:space="preserve">Hemoglobin (Hb ) </t>
  </si>
  <si>
    <t xml:space="preserve">هيموجلوبين </t>
  </si>
  <si>
    <t xml:space="preserve">Hematocrit </t>
  </si>
  <si>
    <t xml:space="preserve">هيماتوكريت </t>
  </si>
  <si>
    <t xml:space="preserve">Total &amp; diff WBCs </t>
  </si>
  <si>
    <t xml:space="preserve">عد كرات دم بيضاء كلي ونوعي </t>
  </si>
  <si>
    <t xml:space="preserve">Platelet Count </t>
  </si>
  <si>
    <t xml:space="preserve">عد صفائح دموية </t>
  </si>
  <si>
    <t xml:space="preserve">Reticulocytic Count </t>
  </si>
  <si>
    <t xml:space="preserve">عد خلايا شبكية </t>
  </si>
  <si>
    <t xml:space="preserve">Hb- electrophresis </t>
  </si>
  <si>
    <t xml:space="preserve">هيموجلوبين بالفصل الكهربي </t>
  </si>
  <si>
    <t xml:space="preserve">G6 PD quantative </t>
  </si>
  <si>
    <t xml:space="preserve">إنزيم  جي 6 بي دي كمي. </t>
  </si>
  <si>
    <t xml:space="preserve">Osmotic Fragility </t>
  </si>
  <si>
    <t xml:space="preserve">مرونة الكرات الحمراء </t>
  </si>
  <si>
    <t xml:space="preserve">Sick Cell test </t>
  </si>
  <si>
    <t xml:space="preserve">عد الخلايا المنجلية </t>
  </si>
  <si>
    <t xml:space="preserve">Bleeding Time (B.T) </t>
  </si>
  <si>
    <t xml:space="preserve">سرعة نزف الدم </t>
  </si>
  <si>
    <t>Blood culture (aerobic / Anaerobic)</t>
  </si>
  <si>
    <t xml:space="preserve">مزرعة دم (هوائية لا هوائية) </t>
  </si>
  <si>
    <t xml:space="preserve">Clotting time (CT). </t>
  </si>
  <si>
    <t xml:space="preserve">سرعة تجلط الدم </t>
  </si>
  <si>
    <t xml:space="preserve">Prothrombin time (PT) </t>
  </si>
  <si>
    <t xml:space="preserve">زمن البروثرومبين </t>
  </si>
  <si>
    <t xml:space="preserve">PTT </t>
  </si>
  <si>
    <t xml:space="preserve">زمن الثرومبوبلاستين الجزئي </t>
  </si>
  <si>
    <t xml:space="preserve">Fibrinogen </t>
  </si>
  <si>
    <t xml:space="preserve">فيرينوجين </t>
  </si>
  <si>
    <t xml:space="preserve">Thrombin time </t>
  </si>
  <si>
    <t xml:space="preserve">زمن الثرومبين </t>
  </si>
  <si>
    <t>FRSs</t>
  </si>
  <si>
    <t xml:space="preserve">ناتج تكسير الفيرينوجين </t>
  </si>
  <si>
    <t xml:space="preserve">SD-Dimer test for FDP </t>
  </si>
  <si>
    <t>Protein C (PC)</t>
  </si>
  <si>
    <t>بروتين سي</t>
  </si>
  <si>
    <t xml:space="preserve"> Protein S (PS)</t>
  </si>
  <si>
    <t xml:space="preserve">بروتين اس </t>
  </si>
  <si>
    <t xml:space="preserve"> Factor assay (each) </t>
  </si>
  <si>
    <t xml:space="preserve">Lupus anticoagulant </t>
  </si>
  <si>
    <t xml:space="preserve">عامل اللوباس مانع التجلد </t>
  </si>
  <si>
    <t>Blood group ABO</t>
  </si>
  <si>
    <t xml:space="preserve">اختبار فصائل الدم </t>
  </si>
  <si>
    <t>RH typing (anti D)</t>
  </si>
  <si>
    <t xml:space="preserve">عامل ار اتش </t>
  </si>
  <si>
    <t xml:space="preserve"> Cross matching </t>
  </si>
  <si>
    <t xml:space="preserve">اختبار التوافق </t>
  </si>
  <si>
    <t xml:space="preserve">Coombs test-direct </t>
  </si>
  <si>
    <t xml:space="preserve">كومب مباشر </t>
  </si>
  <si>
    <t xml:space="preserve">Coombs test - indirect </t>
  </si>
  <si>
    <t xml:space="preserve">کومب غير مباشر </t>
  </si>
  <si>
    <t>Packed RBCs</t>
  </si>
  <si>
    <t xml:space="preserve">کيس کرات دم حمراء </t>
  </si>
  <si>
    <t xml:space="preserve"> Plasma </t>
  </si>
  <si>
    <t xml:space="preserve">كيس بلازما مجمدة </t>
  </si>
  <si>
    <t xml:space="preserve">Platelet </t>
  </si>
  <si>
    <t xml:space="preserve">صفائح بشرية مركزة وحده دم واحدة </t>
  </si>
  <si>
    <t xml:space="preserve">Platelets ( 6 Units) </t>
  </si>
  <si>
    <t>صفائح 6 وحدات</t>
  </si>
  <si>
    <t xml:space="preserve">L.E Cells </t>
  </si>
  <si>
    <t xml:space="preserve">خلية الذئبة الحمراء </t>
  </si>
  <si>
    <t xml:space="preserve">Malaria blood film </t>
  </si>
  <si>
    <t xml:space="preserve">فيلم فحص ملاريا </t>
  </si>
  <si>
    <t xml:space="preserve"> Filaria blood film </t>
  </si>
  <si>
    <t xml:space="preserve">فيلم فحص الفيلاريا </t>
  </si>
  <si>
    <t xml:space="preserve"> Bone marrow puncture </t>
  </si>
  <si>
    <t xml:space="preserve">Trephine Biopsy </t>
  </si>
  <si>
    <t>Immunophenotyping (single)</t>
  </si>
  <si>
    <t xml:space="preserve"> HAMS TEST</t>
  </si>
  <si>
    <t xml:space="preserve">Antithrombin III </t>
  </si>
  <si>
    <t>Factor V or VI or VII</t>
  </si>
  <si>
    <t xml:space="preserve"> Platelet Aggregation collagen </t>
  </si>
  <si>
    <t xml:space="preserve">Platelet Antibody, direct </t>
  </si>
  <si>
    <t xml:space="preserve">Platelet Antibody indirect </t>
  </si>
  <si>
    <t>Platelet-Adhesion</t>
  </si>
  <si>
    <t xml:space="preserve"> D-Dimer </t>
  </si>
  <si>
    <t xml:space="preserve">Amonia in Blood </t>
  </si>
  <si>
    <t>أمونيا في الدم</t>
  </si>
  <si>
    <t xml:space="preserve">Blood  Ph </t>
  </si>
  <si>
    <t>درجة حموضة الدم</t>
  </si>
  <si>
    <t xml:space="preserve">Glucose (any sample) </t>
  </si>
  <si>
    <t>سكر بالدم</t>
  </si>
  <si>
    <t>Oral glucose T.T</t>
  </si>
  <si>
    <t>منحنى السكر</t>
  </si>
  <si>
    <t xml:space="preserve"> Glycosylated Hb (HbA1C) </t>
  </si>
  <si>
    <t>هيموجلوبين سكرى</t>
  </si>
  <si>
    <t xml:space="preserve">Fructosamine </t>
  </si>
  <si>
    <t>C-peptide (urinc or serum)</t>
  </si>
  <si>
    <t xml:space="preserve">سي بيبتيد </t>
  </si>
  <si>
    <t xml:space="preserve"> Insulin </t>
  </si>
  <si>
    <t>انسولين بالدم</t>
  </si>
  <si>
    <t xml:space="preserve">Micro albuminuria </t>
  </si>
  <si>
    <t xml:space="preserve">Urea or Bun </t>
  </si>
  <si>
    <t>بولينا</t>
  </si>
  <si>
    <t xml:space="preserve">Creatinine in Serum </t>
  </si>
  <si>
    <t>كرياتنين بالدم</t>
  </si>
  <si>
    <t xml:space="preserve">Creatinine in urine </t>
  </si>
  <si>
    <t>كرياتنين بالبول</t>
  </si>
  <si>
    <t xml:space="preserve">Creatinine Clearane </t>
  </si>
  <si>
    <t>استخلاص كرياتنين</t>
  </si>
  <si>
    <t xml:space="preserve">Uric Acid </t>
  </si>
  <si>
    <t xml:space="preserve">حمض اليوريك </t>
  </si>
  <si>
    <t xml:space="preserve">Bilirubin Total </t>
  </si>
  <si>
    <t>بيليروبين كلي</t>
  </si>
  <si>
    <t xml:space="preserve">Bilirubin Direct </t>
  </si>
  <si>
    <t>بيليروبين مباشر</t>
  </si>
  <si>
    <t xml:space="preserve">.SGPT (ALT) </t>
  </si>
  <si>
    <t>انزيم كبد جي بي تي</t>
  </si>
  <si>
    <t>SGOT (AST(</t>
  </si>
  <si>
    <t>انزيم كبد جي او تي</t>
  </si>
  <si>
    <t xml:space="preserve">Alkaline Phosphatas </t>
  </si>
  <si>
    <t>فوسفات قلوي</t>
  </si>
  <si>
    <t xml:space="preserve">GGT </t>
  </si>
  <si>
    <t>جاما جي تي</t>
  </si>
  <si>
    <t xml:space="preserve">Total Protein </t>
  </si>
  <si>
    <t>بروتين كلي</t>
  </si>
  <si>
    <t xml:space="preserve">Albumin </t>
  </si>
  <si>
    <t>البومين</t>
  </si>
  <si>
    <t xml:space="preserve">A/G Ratio </t>
  </si>
  <si>
    <t>نسبة البومين على جلوبينين</t>
  </si>
  <si>
    <t xml:space="preserve">Total Protein in urine /24 hrs </t>
  </si>
  <si>
    <t>بروتين بالبور</t>
  </si>
  <si>
    <t>Protein electrophoresis in serum or urine</t>
  </si>
  <si>
    <t>فصل كهربائي للبروتين بالدم</t>
  </si>
  <si>
    <t xml:space="preserve">Total Cholesterol </t>
  </si>
  <si>
    <t>كوليسترول كلي</t>
  </si>
  <si>
    <t>Hil H</t>
  </si>
  <si>
    <t>كوليسترول</t>
  </si>
  <si>
    <t>LDL  L</t>
  </si>
  <si>
    <t xml:space="preserve">Triglycerides </t>
  </si>
  <si>
    <t xml:space="preserve">دهون ثلاثية </t>
  </si>
  <si>
    <t xml:space="preserve">Lipoprotein electrophoresis </t>
  </si>
  <si>
    <t>فصل كهربي للدهون</t>
  </si>
  <si>
    <t xml:space="preserve">Calcium Total </t>
  </si>
  <si>
    <t>كالسيوم كلي</t>
  </si>
  <si>
    <t xml:space="preserve">Calcium Ionized </t>
  </si>
  <si>
    <t>كالسيوم أيوني</t>
  </si>
  <si>
    <t xml:space="preserve">Calcium in urine /24hrs </t>
  </si>
  <si>
    <t>كالسيوم بالبول</t>
  </si>
  <si>
    <t xml:space="preserve">Phosphorus </t>
  </si>
  <si>
    <t xml:space="preserve">فوسفور </t>
  </si>
  <si>
    <t xml:space="preserve">Magnesium </t>
  </si>
  <si>
    <t xml:space="preserve">ماغنسيوم </t>
  </si>
  <si>
    <t>Osmolality (plasma)</t>
  </si>
  <si>
    <t xml:space="preserve"> Serum Iron level </t>
  </si>
  <si>
    <t>حديد بالمصل</t>
  </si>
  <si>
    <t xml:space="preserve">TIBC </t>
  </si>
  <si>
    <t xml:space="preserve">طاقة ارتباط الحديد </t>
  </si>
  <si>
    <t xml:space="preserve">Sodium </t>
  </si>
  <si>
    <t>صوديوم</t>
  </si>
  <si>
    <t xml:space="preserve">Potassium </t>
  </si>
  <si>
    <t>بوتاسيوم</t>
  </si>
  <si>
    <t xml:space="preserve">Chlorid </t>
  </si>
  <si>
    <t xml:space="preserve">كلوريدا </t>
  </si>
  <si>
    <t xml:space="preserve">Sodium in urine/24 hrs </t>
  </si>
  <si>
    <t>صوديوم بالبول</t>
  </si>
  <si>
    <t>Potassium in-urine/24 hrs</t>
  </si>
  <si>
    <t>بوتاسيوم بالبول</t>
  </si>
  <si>
    <t xml:space="preserve">Amylase </t>
  </si>
  <si>
    <t>اميلاز</t>
  </si>
  <si>
    <t>Lipase</t>
  </si>
  <si>
    <t>ليبياز</t>
  </si>
  <si>
    <t xml:space="preserve"> VMA in urine </t>
  </si>
  <si>
    <t>حمض مانديلات الفينينل</t>
  </si>
  <si>
    <t xml:space="preserve">Ammonia </t>
  </si>
  <si>
    <t>امونيا سيتو كينزكلي</t>
  </si>
  <si>
    <t xml:space="preserve">CK-Total </t>
  </si>
  <si>
    <t xml:space="preserve">CK - MB </t>
  </si>
  <si>
    <t xml:space="preserve">سيتو كينزام بي </t>
  </si>
  <si>
    <t xml:space="preserve">LDH </t>
  </si>
  <si>
    <t xml:space="preserve">ال دي اتش </t>
  </si>
  <si>
    <t xml:space="preserve">Troponin  -I </t>
  </si>
  <si>
    <t>تروبونين</t>
  </si>
  <si>
    <t xml:space="preserve">Acid Phosphat Total </t>
  </si>
  <si>
    <t>فوسفاتيز حمضي</t>
  </si>
  <si>
    <t xml:space="preserve">Acid Phosphat Prostatic </t>
  </si>
  <si>
    <t>فوسفاتيز للبروستاتا</t>
  </si>
  <si>
    <t xml:space="preserve">Blood Gase </t>
  </si>
  <si>
    <t>غازات بالدم</t>
  </si>
  <si>
    <t xml:space="preserve">Stone Analysis </t>
  </si>
  <si>
    <t>تحليل حصوة</t>
  </si>
  <si>
    <t xml:space="preserve">T3 Total </t>
  </si>
  <si>
    <t>تي ثري كلي</t>
  </si>
  <si>
    <t xml:space="preserve">T4 Total </t>
  </si>
  <si>
    <t>تي فور كلي</t>
  </si>
  <si>
    <t xml:space="preserve">T3Free </t>
  </si>
  <si>
    <t>تي ثري حر</t>
  </si>
  <si>
    <t xml:space="preserve">T4 Free </t>
  </si>
  <si>
    <t>تي فور حر</t>
  </si>
  <si>
    <t xml:space="preserve">TSH </t>
  </si>
  <si>
    <t>تي اس اتش</t>
  </si>
  <si>
    <t xml:space="preserve">Parthormone (PTH) </t>
  </si>
  <si>
    <t>باراثر هرمون</t>
  </si>
  <si>
    <t xml:space="preserve">E2 (Estradiol) </t>
  </si>
  <si>
    <t>استروجين</t>
  </si>
  <si>
    <t>Progesterone</t>
  </si>
  <si>
    <t>بروجسترون</t>
  </si>
  <si>
    <t xml:space="preserve">LH </t>
  </si>
  <si>
    <t>ال. اتش</t>
  </si>
  <si>
    <t xml:space="preserve">FSH </t>
  </si>
  <si>
    <t>اف. اس. اتش</t>
  </si>
  <si>
    <t xml:space="preserve">Testosterone Total </t>
  </si>
  <si>
    <t>تستوستيرون كلي</t>
  </si>
  <si>
    <t>Testosterone Free</t>
  </si>
  <si>
    <t>تستوستيرون جزئي</t>
  </si>
  <si>
    <t xml:space="preserve">Prolactine </t>
  </si>
  <si>
    <t>برولاكتين</t>
  </si>
  <si>
    <t>Cortisol Serum (AM or PM)</t>
  </si>
  <si>
    <t>كورتيزول بالدم</t>
  </si>
  <si>
    <t xml:space="preserve">Growth Hormone </t>
  </si>
  <si>
    <t>هرمون النمو</t>
  </si>
  <si>
    <t>Progesterone -17</t>
  </si>
  <si>
    <t>هيبروجستيرون -17</t>
  </si>
  <si>
    <t xml:space="preserve">АСТН </t>
  </si>
  <si>
    <t>DHEA-S</t>
  </si>
  <si>
    <t>دهية</t>
  </si>
  <si>
    <t xml:space="preserve"> Beta 2-Microglobuline (serum or urine) </t>
  </si>
  <si>
    <t>اختبار حمل بالبول</t>
  </si>
  <si>
    <t xml:space="preserve">Pregnancy test (urine) </t>
  </si>
  <si>
    <t xml:space="preserve">Beta-HCG&amp; subunit (qualita) </t>
  </si>
  <si>
    <t xml:space="preserve">Beta-HCG subunit (quautita) </t>
  </si>
  <si>
    <t xml:space="preserve">Serum folate </t>
  </si>
  <si>
    <t xml:space="preserve">Red cell folate </t>
  </si>
  <si>
    <t xml:space="preserve">هيدروكسي بروجستون </t>
  </si>
  <si>
    <t xml:space="preserve">Acetone </t>
  </si>
  <si>
    <t>استون في البول</t>
  </si>
  <si>
    <t xml:space="preserve">Alpha Fetoproten </t>
  </si>
  <si>
    <t xml:space="preserve">Alcohol in saliva </t>
  </si>
  <si>
    <t xml:space="preserve">ANA TETR </t>
  </si>
  <si>
    <t xml:space="preserve">Aldolase Aminogram </t>
  </si>
  <si>
    <t xml:space="preserve">C-Peptide </t>
  </si>
  <si>
    <t xml:space="preserve">Catecholamines in blood </t>
  </si>
  <si>
    <t xml:space="preserve">Copper in blood </t>
  </si>
  <si>
    <t xml:space="preserve">D-Xylose </t>
  </si>
  <si>
    <t xml:space="preserve">Delta antigen </t>
  </si>
  <si>
    <t xml:space="preserve">Hydroxyproline in urine </t>
  </si>
  <si>
    <t xml:space="preserve">Lead </t>
  </si>
  <si>
    <t xml:space="preserve">Micro Albumiuria </t>
  </si>
  <si>
    <t xml:space="preserve">Transferine </t>
  </si>
  <si>
    <t xml:space="preserve">Cortisol plasm </t>
  </si>
  <si>
    <t xml:space="preserve">urine Cortisolin </t>
  </si>
  <si>
    <t xml:space="preserve">Semen analysis </t>
  </si>
  <si>
    <t xml:space="preserve">Fractose in semen </t>
  </si>
  <si>
    <t xml:space="preserve">ASOT </t>
  </si>
  <si>
    <t xml:space="preserve">CRP quantitation </t>
  </si>
  <si>
    <t xml:space="preserve">Monospot Test </t>
  </si>
  <si>
    <t xml:space="preserve">Paul Bunnel Test </t>
  </si>
  <si>
    <t>Brucella (Aborias &amp; Melitemis )</t>
  </si>
  <si>
    <t xml:space="preserve">Widal </t>
  </si>
  <si>
    <t>اختبار تيفود</t>
  </si>
  <si>
    <t xml:space="preserve">VDRL for syphilis </t>
  </si>
  <si>
    <t xml:space="preserve">TPHA for syphilis </t>
  </si>
  <si>
    <t xml:space="preserve">Rheumatoid factor (RF)Latax </t>
  </si>
  <si>
    <t>اختبار روماتويد</t>
  </si>
  <si>
    <t xml:space="preserve">Rose Waaler </t>
  </si>
  <si>
    <t>روز ولار</t>
  </si>
  <si>
    <t xml:space="preserve">HAV Ab Total A </t>
  </si>
  <si>
    <t>التهاب كبدي</t>
  </si>
  <si>
    <t xml:space="preserve">HAV Ab IgM </t>
  </si>
  <si>
    <t xml:space="preserve">HBs Ab B </t>
  </si>
  <si>
    <t>التهاب كبدي B</t>
  </si>
  <si>
    <t xml:space="preserve">HBs Ag </t>
  </si>
  <si>
    <t xml:space="preserve">Hbe Ab </t>
  </si>
  <si>
    <t xml:space="preserve">HBe Ag </t>
  </si>
  <si>
    <t xml:space="preserve">HBc Ab Total </t>
  </si>
  <si>
    <t xml:space="preserve">HBV - DNA by PCR qualitative </t>
  </si>
  <si>
    <t xml:space="preserve">B HBV-DNA by PCR quanitative </t>
  </si>
  <si>
    <t>HCVAb (LISA,IMX,AXSYM)</t>
  </si>
  <si>
    <t>HCV-DNA by PCR qualitative</t>
  </si>
  <si>
    <t xml:space="preserve">HCV-RNA by PCR quanitative </t>
  </si>
  <si>
    <t xml:space="preserve">HIV Ab (AIDS) </t>
  </si>
  <si>
    <t xml:space="preserve">HIV-Ab &amp;HCV Ab&amp; HBsAg </t>
  </si>
  <si>
    <t xml:space="preserve">CMV IgG </t>
  </si>
  <si>
    <t xml:space="preserve">CMV IgM </t>
  </si>
  <si>
    <t xml:space="preserve">EBV IgG </t>
  </si>
  <si>
    <t xml:space="preserve">EBV IgM </t>
  </si>
  <si>
    <t xml:space="preserve">EBNA IgG </t>
  </si>
  <si>
    <t xml:space="preserve">Herpes IgG </t>
  </si>
  <si>
    <t xml:space="preserve">Herpes IgM Rubella IgG </t>
  </si>
  <si>
    <t xml:space="preserve">Rubella </t>
  </si>
  <si>
    <t xml:space="preserve">Toxoplasma IgG </t>
  </si>
  <si>
    <t xml:space="preserve">Toxoplasma IgM </t>
  </si>
  <si>
    <t xml:space="preserve">TORCH IgG </t>
  </si>
  <si>
    <t xml:space="preserve">TORCH IgM </t>
  </si>
  <si>
    <t xml:space="preserve">H.Pylori Ab IgG qualitative </t>
  </si>
  <si>
    <t xml:space="preserve">H.Pylori Ab IgG quanitative </t>
  </si>
  <si>
    <t xml:space="preserve">Alfa 1 Anti Trypsin </t>
  </si>
  <si>
    <t xml:space="preserve">ANATE </t>
  </si>
  <si>
    <t xml:space="preserve">Antin-DNA Ab </t>
  </si>
  <si>
    <t xml:space="preserve">ASMA </t>
  </si>
  <si>
    <t xml:space="preserve">AMA </t>
  </si>
  <si>
    <t xml:space="preserve">ANCA </t>
  </si>
  <si>
    <t xml:space="preserve">APCA </t>
  </si>
  <si>
    <t>انكا</t>
  </si>
  <si>
    <t xml:space="preserve">ENA </t>
  </si>
  <si>
    <t>انتي باريتال</t>
  </si>
  <si>
    <t xml:space="preserve">Anti Smith Ab </t>
  </si>
  <si>
    <t xml:space="preserve">Anti-La (SS-B) </t>
  </si>
  <si>
    <t>Anti-RO (SS-A)</t>
  </si>
  <si>
    <t xml:space="preserve">Anti - RNP </t>
  </si>
  <si>
    <t xml:space="preserve">Anti LKM (Liver-Kidney). </t>
  </si>
  <si>
    <t xml:space="preserve">C3 Complement </t>
  </si>
  <si>
    <t>كومبليمنت 3</t>
  </si>
  <si>
    <t xml:space="preserve">C4 </t>
  </si>
  <si>
    <t>كومبليمنت 4</t>
  </si>
  <si>
    <t xml:space="preserve">Amaeba Ab </t>
  </si>
  <si>
    <t>أجسام مضادة للاميبا</t>
  </si>
  <si>
    <t xml:space="preserve">Bilharzia Ab </t>
  </si>
  <si>
    <t>اجسام مضادة للبلهارسيا</t>
  </si>
  <si>
    <t xml:space="preserve">Hydated Ab </t>
  </si>
  <si>
    <t>أجسام مضادة للحوصلة الهيماتن</t>
  </si>
  <si>
    <t xml:space="preserve">TB-Ab </t>
  </si>
  <si>
    <t xml:space="preserve">Trans-ferrin </t>
  </si>
  <si>
    <t xml:space="preserve">Haptoglobin </t>
  </si>
  <si>
    <t xml:space="preserve">Anti Cardiolipin IgG </t>
  </si>
  <si>
    <t xml:space="preserve">Anti Cardiolipin IgM </t>
  </si>
  <si>
    <t xml:space="preserve">Anti phospholipid IgG </t>
  </si>
  <si>
    <t xml:space="preserve">Anúi phospholipid IgM </t>
  </si>
  <si>
    <t xml:space="preserve">Anti sperm Ab Total </t>
  </si>
  <si>
    <t>مضاد الحيوان المنوي</t>
  </si>
  <si>
    <t xml:space="preserve">IgA </t>
  </si>
  <si>
    <t xml:space="preserve">IgE Total </t>
  </si>
  <si>
    <t xml:space="preserve">IgG </t>
  </si>
  <si>
    <t xml:space="preserve">IgM </t>
  </si>
  <si>
    <t xml:space="preserve">Cryoglobulin </t>
  </si>
  <si>
    <t xml:space="preserve">Anti-Thyroid Ab </t>
  </si>
  <si>
    <t>أجسام خاصة</t>
  </si>
  <si>
    <t xml:space="preserve">Thyroglobulin or microsomal </t>
  </si>
  <si>
    <t>الدرقية أجسام مضادة للغدة</t>
  </si>
  <si>
    <t xml:space="preserve">Anti-Nuclear Abs </t>
  </si>
  <si>
    <t xml:space="preserve">Anti-nuclrophil </t>
  </si>
  <si>
    <t>Tacrolimus (FK)</t>
  </si>
  <si>
    <t xml:space="preserve"> Serolimus </t>
  </si>
  <si>
    <t xml:space="preserve">Interlukin 28 </t>
  </si>
  <si>
    <t xml:space="preserve">Chlamydia Trachomtis IG </t>
  </si>
  <si>
    <t xml:space="preserve">Chlamydia Trachomtis IGG </t>
  </si>
  <si>
    <t xml:space="preserve">Blood Karyotyping </t>
  </si>
  <si>
    <t xml:space="preserve">B.M. Karyotyping </t>
  </si>
  <si>
    <t xml:space="preserve">Philadlephia Chromosome Karyotyp </t>
  </si>
  <si>
    <t xml:space="preserve">AFP </t>
  </si>
  <si>
    <t xml:space="preserve">CA 15,3 </t>
  </si>
  <si>
    <t xml:space="preserve">CA 125 </t>
  </si>
  <si>
    <t xml:space="preserve">CA72.4 </t>
  </si>
  <si>
    <t>CA 19.9</t>
  </si>
  <si>
    <t xml:space="preserve">СЕА </t>
  </si>
  <si>
    <t xml:space="preserve">Ferritin </t>
  </si>
  <si>
    <t xml:space="preserve">PSA Total </t>
  </si>
  <si>
    <t xml:space="preserve">PSA Free </t>
  </si>
  <si>
    <t xml:space="preserve">Test Carbamazepine Tegratol Serum </t>
  </si>
  <si>
    <t>Cyclosporin Whole bood</t>
  </si>
  <si>
    <t xml:space="preserve">Digoxin Lamoxin (serum) </t>
  </si>
  <si>
    <t>Phenobarbital (Serum)</t>
  </si>
  <si>
    <t xml:space="preserve">Epanutin (pheyton) </t>
  </si>
  <si>
    <t xml:space="preserve">Depakene </t>
  </si>
  <si>
    <t xml:space="preserve">Alcohol in blood </t>
  </si>
  <si>
    <t xml:space="preserve">Amphetamine (urine) </t>
  </si>
  <si>
    <t>منبهات بالبول</t>
  </si>
  <si>
    <t xml:space="preserve">Barbiturates in urine </t>
  </si>
  <si>
    <t>منومات بالبول</t>
  </si>
  <si>
    <t xml:space="preserve">Benzodiasepines in urine </t>
  </si>
  <si>
    <t>بترودبازني بالبول</t>
  </si>
  <si>
    <t xml:space="preserve">أبو صلبية/ أبو فراولة </t>
  </si>
  <si>
    <t xml:space="preserve">Cocaaine </t>
  </si>
  <si>
    <t>كاكايين</t>
  </si>
  <si>
    <t xml:space="preserve">Opiates in urine </t>
  </si>
  <si>
    <t>هيروين أو أفيون أو مورفين أو كودايين أو حشيش في البول</t>
  </si>
  <si>
    <t xml:space="preserve">مجموعة تحاليل المخدرات أو أدوية الإدمان </t>
  </si>
  <si>
    <t xml:space="preserve">Urine Analysis </t>
  </si>
  <si>
    <t>تحليل بول</t>
  </si>
  <si>
    <t xml:space="preserve">Urine Cultur&amp; Sensetivity </t>
  </si>
  <si>
    <t>مزرعة وحساسية بالبول</t>
  </si>
  <si>
    <t>Colony Count (urine)</t>
  </si>
  <si>
    <t xml:space="preserve">Cell cuntur hady fuit </t>
  </si>
  <si>
    <t xml:space="preserve">Stool Analysis </t>
  </si>
  <si>
    <t>تحليل براز</t>
  </si>
  <si>
    <t xml:space="preserve">Stool Cultur &amp; Sensetility </t>
  </si>
  <si>
    <t>مزرعة وحساسية بالبراز</t>
  </si>
  <si>
    <t>تحليل جرثومة حلزونية في البراز</t>
  </si>
  <si>
    <t xml:space="preserve">Stool for Occultblood </t>
  </si>
  <si>
    <t>دم مختفي</t>
  </si>
  <si>
    <t xml:space="preserve">Culture and sensctivity for any biological fluid or swab – </t>
  </si>
  <si>
    <t>مزرعة وحساسية لأي سائل أو مسحة</t>
  </si>
  <si>
    <t xml:space="preserve">Culture for fungi </t>
  </si>
  <si>
    <t xml:space="preserve">Tuberculin test </t>
  </si>
  <si>
    <t xml:space="preserve">TB-DNA by PCR </t>
  </si>
  <si>
    <t>Blood Culture&amp; sensctivity</t>
  </si>
  <si>
    <t xml:space="preserve">GRAM STAIN </t>
  </si>
  <si>
    <t xml:space="preserve">صبغة جرام </t>
  </si>
  <si>
    <t>Z.N STAIN</t>
  </si>
  <si>
    <t>صبغة زيل نيلسون – فيلم للسل</t>
  </si>
  <si>
    <t>CSF Exanimation (chemical &amp; phys)</t>
  </si>
  <si>
    <t>CSF Exanimation (microscopic&amp; phys )</t>
  </si>
  <si>
    <t>Bence Jones protein (urine)</t>
  </si>
  <si>
    <t xml:space="preserve">بنز جونس بروتين </t>
  </si>
  <si>
    <t>Reducing Substance (Urine)</t>
  </si>
  <si>
    <t>Comp</t>
  </si>
  <si>
    <t>Reducing Substance (Urine) (Chromatographic)</t>
  </si>
  <si>
    <t>Reducing Substance in Stool</t>
  </si>
  <si>
    <t>Urine Specific Gravity (SG)</t>
  </si>
  <si>
    <t>VLDL</t>
  </si>
  <si>
    <t>Duffy Blood Group</t>
  </si>
  <si>
    <t>Rheumatoid Factor (Synovial Fluid) Latex</t>
  </si>
  <si>
    <t>Fructose in Urine after Masterbation</t>
  </si>
  <si>
    <t>RBC Count</t>
  </si>
  <si>
    <t>Acid Phosphatase - ACP</t>
  </si>
  <si>
    <t>Estimated Glomerular Filtration Rate (eGFR)</t>
  </si>
  <si>
    <t>Insulin after 75 gm Glucose</t>
  </si>
  <si>
    <t>Serum Globulin</t>
  </si>
  <si>
    <t>Calcium / Creatinine Ratio (Urine)</t>
  </si>
  <si>
    <t>Cannabinoids (Urine)</t>
  </si>
  <si>
    <t>Dysmorphic RBC</t>
  </si>
  <si>
    <t>Phosphorus in Urine / 24 hrs</t>
  </si>
  <si>
    <t>Post Coital test</t>
  </si>
  <si>
    <t>Serum Benzodiazepines</t>
  </si>
  <si>
    <t>Urea Clearance</t>
  </si>
  <si>
    <t>Uric Acid In Urine / 24 Hours</t>
  </si>
  <si>
    <t>Urine Examination 24 Hours</t>
  </si>
  <si>
    <t>Urine for Chlorides</t>
  </si>
  <si>
    <t>Urine Urea / 24 Hours</t>
  </si>
  <si>
    <t>VDRL Titre</t>
  </si>
  <si>
    <t>Alcohol in Urine</t>
  </si>
  <si>
    <t>Magnesium (24hrs Urine)</t>
  </si>
  <si>
    <t>Magnesuim Filtered in Water</t>
  </si>
  <si>
    <t>Urate in Urine</t>
  </si>
  <si>
    <t>Creatine (Urine)</t>
  </si>
  <si>
    <t>Free Thyroxine Index (FTI)</t>
  </si>
  <si>
    <t>H. S. - CRP</t>
  </si>
  <si>
    <t>T3 Uptake</t>
  </si>
  <si>
    <t>Tricyclic Antidepressants Detection,Serum (Immunoassay)</t>
  </si>
  <si>
    <t>Amylase (Urine)</t>
  </si>
  <si>
    <t>Red Blood Cell Morphology</t>
  </si>
  <si>
    <t>Cold Agglutinin Test</t>
  </si>
  <si>
    <t>Free Beta HCG</t>
  </si>
  <si>
    <t>(Hypoosmotic swelling test) HOS</t>
  </si>
  <si>
    <t>Adenovirus Antigen</t>
  </si>
  <si>
    <t>Copper (Urine)</t>
  </si>
  <si>
    <t>Growth Hormone After Exercise</t>
  </si>
  <si>
    <t>Lithium Level</t>
  </si>
  <si>
    <t>Methadone in Urine</t>
  </si>
  <si>
    <t>Reticulin Antibodies (IgG) (IF)</t>
  </si>
  <si>
    <t>Serum Ascitic Albumin Gradient (SAAG)</t>
  </si>
  <si>
    <t>Albumin / Creatinin Ratio</t>
  </si>
  <si>
    <t>Aluminium (Serum)</t>
  </si>
  <si>
    <t>Apolipoprotein-A1</t>
  </si>
  <si>
    <t>Apolipoprotein-B</t>
  </si>
  <si>
    <t>IgA Level (CSF)</t>
  </si>
  <si>
    <t>Cystatin C (Serum)</t>
  </si>
  <si>
    <t>Gluten Antibodies (Deamidated Gliadin Peptide) (IgA &amp; IgG)</t>
  </si>
  <si>
    <t>Prostaglandin E2 (Plasma)</t>
  </si>
  <si>
    <t>Prostaglandin E2 (Urine)</t>
  </si>
  <si>
    <t>Protein/Creatinine Ratio</t>
  </si>
  <si>
    <t>Transferrin Saturation</t>
  </si>
  <si>
    <t>Cadmium Level</t>
  </si>
  <si>
    <t>Urine for Bilharzia (Quantitative)</t>
  </si>
  <si>
    <t>Zinc Level (Serum)</t>
  </si>
  <si>
    <t>Amylase In Fluid</t>
  </si>
  <si>
    <t>GFR by Cystatin- C</t>
  </si>
  <si>
    <t>HBC IgG</t>
  </si>
  <si>
    <t>Lactate in Blood</t>
  </si>
  <si>
    <t>Rotavirus Antigen (Stool)</t>
  </si>
  <si>
    <t>Brucella IgG Antibodies</t>
  </si>
  <si>
    <t>Brucella IgM Antibodies</t>
  </si>
  <si>
    <t>E. Histolytica Antigen (Stool)</t>
  </si>
  <si>
    <t>H. Pylori (IgM)</t>
  </si>
  <si>
    <t>Anti-Mitochondrial Antibodies (M2) (IgG) (Semi-Quantitative)</t>
  </si>
  <si>
    <t>EBV-EA (Early Antigen-IgG) - ELISA.</t>
  </si>
  <si>
    <t>intact parathrmone</t>
  </si>
  <si>
    <t>Tramadol (Urine)</t>
  </si>
  <si>
    <t>Tramadol Level</t>
  </si>
  <si>
    <t>Bilharzia Ab (Serum)</t>
  </si>
  <si>
    <t>Bilharzial Antigen (Urine)</t>
  </si>
  <si>
    <t>Anti insulin Ab</t>
  </si>
  <si>
    <t>Arsenic (Blood)</t>
  </si>
  <si>
    <t>Cardiac Troponin T (Blood)</t>
  </si>
  <si>
    <t>Helicobacter Pylori Antibodies (IgA)</t>
  </si>
  <si>
    <t>Acid Phosphatase (Total and Prostatic)</t>
  </si>
  <si>
    <t>Anti-Endomysium (IgG) Antibodies (IF)</t>
  </si>
  <si>
    <t>Anti-Sperm Antibodies Total Tgs Cervical Mucus (Quantitative)</t>
  </si>
  <si>
    <t>Bicarbonate</t>
  </si>
  <si>
    <t>Cholinesterase (Pseudo-Cholinesterase)</t>
  </si>
  <si>
    <t>Estriol Level (E3) (Free)</t>
  </si>
  <si>
    <t>Lipoprotein (a)</t>
  </si>
  <si>
    <t>MACROPROLACTIN</t>
  </si>
  <si>
    <t>Protein Bound Iodine (PBI)</t>
  </si>
  <si>
    <t>Sex Hormone Binding Globulin (SHBG)</t>
  </si>
  <si>
    <t>Urine Osmolality</t>
  </si>
  <si>
    <t>ANCA 3 Line (AntiNeutrophil Ab. Profile)</t>
  </si>
  <si>
    <t>Acid fluid culture</t>
  </si>
  <si>
    <t>Anti-Cyclic Citrullinated Peptide (Anti-CCP)</t>
  </si>
  <si>
    <t>Bile Salts</t>
  </si>
  <si>
    <t>Ceruloplasmin (CP)</t>
  </si>
  <si>
    <t>Dehydroepiandrostendione DHEA</t>
  </si>
  <si>
    <t>Specific IgE Cow Milk Allergen</t>
  </si>
  <si>
    <t>Adenosine Deaminase (ADA) (Fluid)</t>
  </si>
  <si>
    <t>Adenosine Deaminase (ADA) (Serum)</t>
  </si>
  <si>
    <t>Alpha-Glucosidase (Semen)</t>
  </si>
  <si>
    <t>Anti-Islet Cells Antibodies IgG (IF)</t>
  </si>
  <si>
    <t>Anti-Jo-1 IgG (IB)</t>
  </si>
  <si>
    <t>Cystin (Urine 24hr)</t>
  </si>
  <si>
    <t>Fasciola Hepatica Antibodies</t>
  </si>
  <si>
    <t>Fibrosis - 4</t>
  </si>
  <si>
    <t>Myoglobin (Quantitative) in Urine</t>
  </si>
  <si>
    <t>Myoglobin in Blood</t>
  </si>
  <si>
    <t>Protein Electrophoresis in CSF</t>
  </si>
  <si>
    <t>Specific Cultures: Vibrio Spp. (Stool)</t>
  </si>
  <si>
    <t>Varicella Zoster IgG</t>
  </si>
  <si>
    <t>Varicella Zoster IgM</t>
  </si>
  <si>
    <t>Anti strptococcus Ag (DNA)</t>
  </si>
  <si>
    <t>H.Pylori Antibodies (Total)</t>
  </si>
  <si>
    <t>Measles Abs (IgG)</t>
  </si>
  <si>
    <t>Measles Abs (IgM)</t>
  </si>
  <si>
    <t>Drugs of Abuse Cannabiniods (Quantitave)</t>
  </si>
  <si>
    <t>HCV IgM</t>
  </si>
  <si>
    <t>PTH Related Protein (PTH-RP)</t>
  </si>
  <si>
    <t>Specific IgE Gluten</t>
  </si>
  <si>
    <t>Chlamydia Trachomatis Antibodies (IgA) (IF)</t>
  </si>
  <si>
    <t>Chlamydia Trachomatis Antigen for Female</t>
  </si>
  <si>
    <t>Chlamydia Trachomatis Antigen for Male</t>
  </si>
  <si>
    <t>Cryptosporidium Antigen</t>
  </si>
  <si>
    <t>Leishmania Film</t>
  </si>
  <si>
    <t>17-Ketosteroids</t>
  </si>
  <si>
    <t>Factor II Concentration Level</t>
  </si>
  <si>
    <t>Factor V Concentration Level</t>
  </si>
  <si>
    <t>HEV Antibody IgG</t>
  </si>
  <si>
    <t>HEV Antibody IgM</t>
  </si>
  <si>
    <t>Specific IgE Mutton/Lamb</t>
  </si>
  <si>
    <t>Alpha 1 Glycoprotein/Orosomucoids</t>
  </si>
  <si>
    <t>Anti-DNA  Antibodies (dss) Elisa</t>
  </si>
  <si>
    <t>Bacteriological Examination of Water</t>
  </si>
  <si>
    <t>Intact Parathormone (iPTH)</t>
  </si>
  <si>
    <t>Pyruvate (Blood)</t>
  </si>
  <si>
    <t>Psa complex</t>
  </si>
  <si>
    <t>Semen Culture and Sensitivity</t>
  </si>
  <si>
    <t>5 Nucleotidase</t>
  </si>
  <si>
    <t>Anti-Keratin Antibodies (AKA) (IF)</t>
  </si>
  <si>
    <t>Leptospira Antibodies (IgG)</t>
  </si>
  <si>
    <t>Leptospira Antibodies (IgM)</t>
  </si>
  <si>
    <t>Nicotine Metabolite (Cotonine) (Urine)</t>
  </si>
  <si>
    <t>Osteocalcin</t>
  </si>
  <si>
    <t>Rapid Plasma Regain (RPR)</t>
  </si>
  <si>
    <t>Urinary Pyridinium Cross-Links (DPD)</t>
  </si>
  <si>
    <t>Amyloid A (Mediterranean fever)</t>
  </si>
  <si>
    <t>Specimen Culture</t>
  </si>
  <si>
    <t>Anti-Topoisomerase (Anti-Scl 70) (IgG) Abs (Quant.)</t>
  </si>
  <si>
    <t>Lactate/Pyruvate Ratio</t>
  </si>
  <si>
    <t>Eosinophil Smears: Sputum</t>
  </si>
  <si>
    <t>Oxalates (Urine)</t>
  </si>
  <si>
    <t>PSA (Complex)</t>
  </si>
  <si>
    <t>Thyroxine Binding Globulin (TBG)</t>
  </si>
  <si>
    <t>1st Trimester Double Marker (11-14W)(PAPP-A free B-HCG)</t>
  </si>
  <si>
    <t>Androsteindione</t>
  </si>
  <si>
    <t>Anti-Intrinsic Factor  Antibodies (IB)</t>
  </si>
  <si>
    <t>Beta-2 Glycoprotein 1 Antibodies (IgG)</t>
  </si>
  <si>
    <t>Beta-2 Glycoprotein 1 Antibodies (IgM)</t>
  </si>
  <si>
    <t>Collagen Type II Antibodies</t>
  </si>
  <si>
    <t>Kappa Light Chains (Total) (Quantitative) (Serum)</t>
  </si>
  <si>
    <t>Kappa Light Chains (Total) (Quantitative) (Urine)</t>
  </si>
  <si>
    <t>Lambda Light Chains (Total) (Quantitative) (Serum)</t>
  </si>
  <si>
    <t>Lambda Light Chains (Total) (Quantitative) (Urine)</t>
  </si>
  <si>
    <t>Myeloperoxidase (Cytochemistry)</t>
  </si>
  <si>
    <t>Myeloperoxidase Antibodies (MPO) (Quantitative)</t>
  </si>
  <si>
    <t>Proteinase 3 Antibodies (Quantitative)</t>
  </si>
  <si>
    <t>Proteinase 3 Antibodies (Semi-Quantitative) (IB)</t>
  </si>
  <si>
    <t>Specific IgE Carrot</t>
  </si>
  <si>
    <t>Specific IgE Codfish</t>
  </si>
  <si>
    <t>Acid fluid</t>
  </si>
  <si>
    <t xml:space="preserve">anti hydaited ab </t>
  </si>
  <si>
    <t>Anti-Endomysial (IgA)  Antibodies (IF)</t>
  </si>
  <si>
    <t>Anti-Endomysium (IgA)  Antibodies Titre (IF)</t>
  </si>
  <si>
    <t>ASCA (IgA) (Quantitative)</t>
  </si>
  <si>
    <t>ASCA (Saccharomyces Cerevisiae Antibodies) (IgG) (Quantitative)</t>
  </si>
  <si>
    <t>Pleural Fluid Chemistry Analysis</t>
  </si>
  <si>
    <t>Pleural Fluid Culture &amp; Sensitivity</t>
  </si>
  <si>
    <t>Vitamin B12 (Cyanocobalamin)</t>
  </si>
  <si>
    <t>C1- estrase Inhibitor</t>
  </si>
  <si>
    <t>CD4 Count</t>
  </si>
  <si>
    <t>Chlamydia Pneumoniae IgG/IgM Antibodies</t>
  </si>
  <si>
    <t>Chlamydia Psittaci IgG/IgM Antibodies</t>
  </si>
  <si>
    <t>Leptin (Serum)</t>
  </si>
  <si>
    <t>Specific IgE Gluten (Quantitative)</t>
  </si>
  <si>
    <t>Theophylline (Trough)</t>
  </si>
  <si>
    <t>5-Hydroxyindol Acetic Acid (5-HIAA)</t>
  </si>
  <si>
    <t>Anti DGP IgA</t>
  </si>
  <si>
    <t>Anti DGP IgG</t>
  </si>
  <si>
    <t>Anti-Tissue Transglutaminase Antibodies (IgA) (Quantitative)</t>
  </si>
  <si>
    <t>Anti-Tissue Transglutaminase Antibodies (IgG) (Quantitative)</t>
  </si>
  <si>
    <t>Lactate / Pyruvate Ratio</t>
  </si>
  <si>
    <t>Specific IgE Casein (Quantitative)</t>
  </si>
  <si>
    <t>Total, Free and Ratio PSA</t>
  </si>
  <si>
    <t>Vitamin D(25-Hydroxy-Cholecalciferol)</t>
  </si>
  <si>
    <t>Cyclosporin (Blood) (Peak 2hr)(C2)</t>
  </si>
  <si>
    <t>Cyclosporin (Blood) (Trough)(C0)</t>
  </si>
  <si>
    <t>Homocystine (Urine)</t>
  </si>
  <si>
    <t>Anti-Endomysium (IgA and IgG) Antibodies (IF)</t>
  </si>
  <si>
    <t>Anti-Phospholipid Antibodies (IgM and IgG) (Quantitative)</t>
  </si>
  <si>
    <t>Ketone Bodies in Urine</t>
  </si>
  <si>
    <t>Gluten IgG</t>
  </si>
  <si>
    <t>Anti-Deamidated Gliadin Antibodies (IgA) Titre (IF)</t>
  </si>
  <si>
    <t>Anti-Deamidated Gliadin Antibodies (IgG) Titre (IF)</t>
  </si>
  <si>
    <t>Calprotectin Quantitative</t>
  </si>
  <si>
    <t>Glomerular Basement  Membrane Antibody (IB)</t>
  </si>
  <si>
    <t>Gluten</t>
  </si>
  <si>
    <t>Pus for Extended Culture</t>
  </si>
  <si>
    <t>Anti Mutated Citrullinated Vimentin (ANTI-MCV) (IgG)</t>
  </si>
  <si>
    <t>PAP Smear</t>
  </si>
  <si>
    <t>Anti-Deamidated Gliadin Antibodies (IgG) (IF) (Gluten Abs.)</t>
  </si>
  <si>
    <t>Beta 2 Glycoprotein IgA</t>
  </si>
  <si>
    <t>Conjunctival Discharge Culture for Fungi (Right and Left)</t>
  </si>
  <si>
    <t>Casein IgG</t>
  </si>
  <si>
    <t>Homocystine in Blood</t>
  </si>
  <si>
    <t>Chitotrosidase</t>
  </si>
  <si>
    <t>Anti-Mullerian Hormone-Adult (AMH)</t>
  </si>
  <si>
    <t>Anti-Tissue Transglutaminase Antibodies (IgG and IgA ) (Quantitative)</t>
  </si>
  <si>
    <t>Neurone Specific Enolase (NSE)</t>
  </si>
  <si>
    <t>Stress Oxidative Test</t>
  </si>
  <si>
    <t>Strox (Urine)</t>
  </si>
  <si>
    <t>Toxoplasma IgG Avidity</t>
  </si>
  <si>
    <t>HDV Antibody (IgG)</t>
  </si>
  <si>
    <t>P. falciparum (malaria) total Ig abs</t>
  </si>
  <si>
    <t>Procalcitonin (Serum)</t>
  </si>
  <si>
    <t>TSH Receptor Antibodies (TRAB)</t>
  </si>
  <si>
    <t>Corneal Scrapping Examination, Culture and Sensitivity</t>
  </si>
  <si>
    <t>2nd Trimester Triple Marker  (15-20W): (AFP, B-HCG, Estriol)</t>
  </si>
  <si>
    <t>Anti-Sperm Antibodies Total Igs (Semen) (Quantitative)</t>
  </si>
  <si>
    <t>C-erb-B2 (HER2)</t>
  </si>
  <si>
    <t>Clostridium Defficile Toxin</t>
  </si>
  <si>
    <t>Clostridium Difficile Culture</t>
  </si>
  <si>
    <t>Clostridium difficile enterotoxin (A+B)</t>
  </si>
  <si>
    <t>Gastrin Level</t>
  </si>
  <si>
    <t>HDV - IgM Antibodies</t>
  </si>
  <si>
    <t>Calcitonin (Thyro-Calcitonin)</t>
  </si>
  <si>
    <t>B-Type Natriuretic Peptide (NT-Pro BNP)</t>
  </si>
  <si>
    <t>Carntine Free (L-Carnitine) (Serum)</t>
  </si>
  <si>
    <t>1st Trimester Triple Marker (11-14W)(PAPP-A / free B-HCG / PLGF)</t>
  </si>
  <si>
    <t>H.Pylori Line IgA  (Cag A - Vac A)</t>
  </si>
  <si>
    <t>Angiotensin Converting Enzyme (Serum)</t>
  </si>
  <si>
    <t>Insulin like Growth Factor 1 (IGF1)</t>
  </si>
  <si>
    <t>Aldosterone (Serum)</t>
  </si>
  <si>
    <t>Alkaline Phosphatase Isoenzymes</t>
  </si>
  <si>
    <t>CH 50</t>
  </si>
  <si>
    <t>IL - 6 (Interleukin 6)</t>
  </si>
  <si>
    <t>Renin (Direct)</t>
  </si>
  <si>
    <t>Beta-2 Transferrin (Beta Trace Protein)</t>
  </si>
  <si>
    <t>Cytology (Pleural Fluid)</t>
  </si>
  <si>
    <t>Estrogen Receptors Breast</t>
  </si>
  <si>
    <t>Specific Cultures: MRSA</t>
  </si>
  <si>
    <t>ZAP - 70</t>
  </si>
  <si>
    <t>Metanephrines (EXTASIS) (Urine)</t>
  </si>
  <si>
    <t>Adrenaline Plasma Level</t>
  </si>
  <si>
    <t>Beta-2 Glycoprotein 1 Antibodies (IgG and IgM)</t>
  </si>
  <si>
    <t>HBs Ag (Quantitative)</t>
  </si>
  <si>
    <t>Cytology (Urine)</t>
  </si>
  <si>
    <t>NK Cell Profile</t>
  </si>
  <si>
    <t>Activated Protein C Resistance (APCR)</t>
  </si>
  <si>
    <t>Alpha-1 Antitrypsin (Clearance in Stool)</t>
  </si>
  <si>
    <t>Beta-Galactosidase</t>
  </si>
  <si>
    <t>Alpha-Fetoprotein (AFP) (CSF)</t>
  </si>
  <si>
    <t>Corona Package</t>
  </si>
  <si>
    <t>Sputum Culture for Mycobacteria (TB)</t>
  </si>
  <si>
    <t>Anti-Diphtheria Antibodies</t>
  </si>
  <si>
    <t>Trichinella Spiralis (Trichinosis) (IgG) Antibodies</t>
  </si>
  <si>
    <t>ANA (Immunoblot technique)(Antinuclear antibody)</t>
  </si>
  <si>
    <t>Western Blot for HIV (I and II)</t>
  </si>
  <si>
    <t>LCA-Ab (Liver cytosol antigen auto antibody)</t>
  </si>
  <si>
    <t>Peritoneal Fluid Culture &amp; Sensitivity</t>
  </si>
  <si>
    <t>Vancomycin (Peak 1hr)</t>
  </si>
  <si>
    <t>HPV on tumor Tissue</t>
  </si>
  <si>
    <t>Covid-19 PCR</t>
  </si>
  <si>
    <t>Free Metanephrin in plasma</t>
  </si>
  <si>
    <t>Anti-Gliadin Antibodies IgA</t>
  </si>
  <si>
    <t>Anti-Deamidated Gliadin Abs (IgA and IgG) Titre (IF) (Gluten Abs.)</t>
  </si>
  <si>
    <t>Catecholamines Fractions (Urine)</t>
  </si>
  <si>
    <t>Complement C2</t>
  </si>
  <si>
    <t>Complement C5</t>
  </si>
  <si>
    <t>Metanephrine Fractions (Urine)</t>
  </si>
  <si>
    <t>Metanephrines Fractions in Plasma</t>
  </si>
  <si>
    <t>Noradrenaline Level (Blood)</t>
  </si>
  <si>
    <t>Alpha 1 Antitrypsin (Stool)</t>
  </si>
  <si>
    <t>Yersinia Antibodies</t>
  </si>
  <si>
    <t>Cytology (Others)</t>
  </si>
  <si>
    <t>Fine Needle Aspiration Cytology (FNAC)</t>
  </si>
  <si>
    <t>Metanephrine Totals (Urine)</t>
  </si>
  <si>
    <t>Borrelia Antibodies IgG</t>
  </si>
  <si>
    <t>Borrelia Antibodies IgM</t>
  </si>
  <si>
    <t>HTLV (I / II) Antibodies</t>
  </si>
  <si>
    <t>Human Papilloma Virus DNA (by PCR)</t>
  </si>
  <si>
    <t>HLA - B57 (PCR)</t>
  </si>
  <si>
    <t>von Willebrand Factor Ristocetin Cofactor (vWF:RCo)</t>
  </si>
  <si>
    <t>HLA - B27  (PCR)</t>
  </si>
  <si>
    <t>Bartonella Antibodies (Cat Scratch Fever)</t>
  </si>
  <si>
    <t>H1N1 By Real Time PCR</t>
  </si>
  <si>
    <t>Influenza Virus by PCR</t>
  </si>
  <si>
    <t>Antidiuretic Hormone (ADH)</t>
  </si>
  <si>
    <t>Serum Insulin Curve</t>
  </si>
  <si>
    <t>Tb PCR</t>
  </si>
  <si>
    <t>(Anti-phospholipase A2 receptor) PLA2R</t>
  </si>
  <si>
    <t>IgG4</t>
  </si>
  <si>
    <t>Kappa by Flow Cytometry</t>
  </si>
  <si>
    <t>Kappa Light Chains (Free) (Quantitative) (Serum)</t>
  </si>
  <si>
    <t>Lambda Light Chains (Free) (Serum Quantitative - Nephelometry)</t>
  </si>
  <si>
    <t>M2-PK Stool Test Colorectal (Schebo test)</t>
  </si>
  <si>
    <t>Metabolic Screen in Urine</t>
  </si>
  <si>
    <t>Pathological examination ( small )</t>
  </si>
  <si>
    <t>Pyruvate Kinase Activity - Erythrocytes</t>
  </si>
  <si>
    <t>Urea Breath test</t>
  </si>
  <si>
    <t>Apolipoprotein E genotype</t>
  </si>
  <si>
    <t>CA 50</t>
  </si>
  <si>
    <t>Erythropoietin (EPO)</t>
  </si>
  <si>
    <t>Platelet Function Testing by Flow Cytometry</t>
  </si>
  <si>
    <t>HBV DNA Genotyping</t>
  </si>
  <si>
    <t>CMV (Qualitative) (PCR) (Urine)</t>
  </si>
  <si>
    <t>DFI(DNA Fragmentation Index) manual</t>
  </si>
  <si>
    <t>Histamine (Urine)</t>
  </si>
  <si>
    <t>Immunofixation (electrophoresis) in Serum</t>
  </si>
  <si>
    <t>Immunofixation (electrophoresis) in Urine</t>
  </si>
  <si>
    <t>Legionella Antigen in Urine</t>
  </si>
  <si>
    <t>Soluble Transferrin Receptor</t>
  </si>
  <si>
    <t>Soluble transferrin receptors (sTfR)</t>
  </si>
  <si>
    <t>Dopamine (urine)</t>
  </si>
  <si>
    <t>Factor V Gene Mutation (PCR)</t>
  </si>
  <si>
    <t>Ganglioside GM1 IgM Antibodies (Serum)</t>
  </si>
  <si>
    <t>Histamine (Plasma)</t>
  </si>
  <si>
    <t>HIV -1 (PCR) (Quantitative) - Viral load</t>
  </si>
  <si>
    <t>HLA B5</t>
  </si>
  <si>
    <t>Hlab5</t>
  </si>
  <si>
    <t>Inhibin A</t>
  </si>
  <si>
    <t>Inhibin B</t>
  </si>
  <si>
    <t>Methyltetrahydro folate Reductase (MTHFR) Mutation Analysis</t>
  </si>
  <si>
    <t>DFI(DNA Fragmentation Index)</t>
  </si>
  <si>
    <t>PCR for Lactose &amp; Aldolas B gene mutation</t>
  </si>
  <si>
    <t>HIV (PCR) (Qualitative)</t>
  </si>
  <si>
    <t>C1q antibodies</t>
  </si>
  <si>
    <t>Lymphocyte Subsets</t>
  </si>
  <si>
    <t>Methotrexate Level (One Sample)</t>
  </si>
  <si>
    <t>CMV (Qualitative) (PCR) (Blood)</t>
  </si>
  <si>
    <t>Everolimus (certican)</t>
  </si>
  <si>
    <t>Herpes Simplex Virus I &amp; II (PCR)</t>
  </si>
  <si>
    <t>Oxcarbazepine (Trilepetal)</t>
  </si>
  <si>
    <t>Trileptal Level (Oxcarbazenpine)</t>
  </si>
  <si>
    <t>CMV by PCR (Quantitative) (Blood)</t>
  </si>
  <si>
    <t>Human Papilloma Virus (HPV) Genotype (PCR)</t>
  </si>
  <si>
    <t>Prothrombin Gene Mutation (PCR)</t>
  </si>
  <si>
    <t>HCV Genotype PCR</t>
  </si>
  <si>
    <t>MPO by Flow Cytometry</t>
  </si>
  <si>
    <t>Toxoplasma (PCR)</t>
  </si>
  <si>
    <t>Bile Acids, Total</t>
  </si>
  <si>
    <t>Glutamate - Decarboxylase Antibodies (GAD Antibodies) (IF)</t>
  </si>
  <si>
    <t>JAK II Gene Mutation</t>
  </si>
  <si>
    <t>Multiplex PCR for Viral Meningitis</t>
  </si>
  <si>
    <t>Oligoclonal Banding</t>
  </si>
  <si>
    <t>bbbbb</t>
  </si>
  <si>
    <t>Aspergillus - Ab</t>
  </si>
  <si>
    <t>Asperigllus Igg</t>
  </si>
  <si>
    <t>Squamous Cell Carcinoma Antigen (SCC)</t>
  </si>
  <si>
    <t>Lactose Tolerance pcr</t>
  </si>
  <si>
    <t>Aquaporin 4 Abs.</t>
  </si>
  <si>
    <t>Epstein-Barr Virus - EBV DNA (PCR)</t>
  </si>
  <si>
    <t>HEV-RNA (PCR)</t>
  </si>
  <si>
    <t>Immunophenotyping: Multiple Myeloma Panel</t>
  </si>
  <si>
    <t>Y Chromosome by PCR</t>
  </si>
  <si>
    <t>Karyotyping</t>
  </si>
  <si>
    <t>PCR factor V leiden+Prothrombin Gene mutation+MTHFR Gene</t>
  </si>
  <si>
    <t>protein immunofixation</t>
  </si>
  <si>
    <t>Quantiferon Gold</t>
  </si>
  <si>
    <t>Quadruple test (E3+BHCG+AFP+Inhibin A)</t>
  </si>
  <si>
    <t>Cyfra 21-1</t>
  </si>
  <si>
    <t>Organic Acid in Urine (Quantitative)</t>
  </si>
  <si>
    <t>von Willebrand Factor Antigen (vWF:ag)</t>
  </si>
  <si>
    <t>Galactomanan Antigen for Aspergillus</t>
  </si>
  <si>
    <t>Polyomavirus (BK) (PCR)</t>
  </si>
  <si>
    <t>pcr for HLA-DQ2/DQ8</t>
  </si>
  <si>
    <t>21- B hydroxylase gen mutation</t>
  </si>
  <si>
    <t>HLA Class II (DQ)</t>
  </si>
  <si>
    <t>HLA Class II (DR)</t>
  </si>
  <si>
    <t>HLA Typing (Class I Ag) (A Locus) (by PCR)</t>
  </si>
  <si>
    <t>HLA Typing (Class I Ag) (B Locus) (PCR)</t>
  </si>
  <si>
    <t>Adalimumab  (Humira)</t>
  </si>
  <si>
    <t>Anti-Adalimumab Ab</t>
  </si>
  <si>
    <t>Lamotrigin (Serum)</t>
  </si>
  <si>
    <t>Dengue Fever Serology (IgG)</t>
  </si>
  <si>
    <t>Dengue Fever Serology (IgM)</t>
  </si>
  <si>
    <t>Vitamin E</t>
  </si>
  <si>
    <t>Extended Metabolic Screen</t>
  </si>
  <si>
    <t>Anti- MAG ( myelinassociated glycoprotein)</t>
  </si>
  <si>
    <t>Biopsy (Bone) (Large)</t>
  </si>
  <si>
    <t>Biopsy (Large)</t>
  </si>
  <si>
    <t>Biotinidase activity</t>
  </si>
  <si>
    <t>Bone Marrow Biopsy: Consultation</t>
  </si>
  <si>
    <t>Acetylcholine Receptor Antibodies</t>
  </si>
  <si>
    <t>anti liver soulbe</t>
  </si>
  <si>
    <t>Pancreatic Elastase in Feces</t>
  </si>
  <si>
    <t>Specific IgE Food Allergens</t>
  </si>
  <si>
    <t>PCR for α globin gene mutation alpha</t>
  </si>
  <si>
    <t>PCR for β globin gene mutation beta</t>
  </si>
  <si>
    <t>Fibrotest - Actitest</t>
  </si>
  <si>
    <t>Pathological (Large)</t>
  </si>
  <si>
    <t>ADAMTS 13</t>
  </si>
  <si>
    <t>Anti-MuSK Antibodies</t>
  </si>
  <si>
    <t>BCR-ABL 1 (PCR) Quantitative</t>
  </si>
  <si>
    <t>PCR for CFTR (Cystic fibrosis</t>
  </si>
  <si>
    <t>price</t>
  </si>
  <si>
    <t>CCO1</t>
  </si>
  <si>
    <t>CCO2</t>
  </si>
  <si>
    <t>CCO3</t>
  </si>
  <si>
    <t>CCO4</t>
  </si>
  <si>
    <t>CCO5</t>
  </si>
  <si>
    <t>CCO6</t>
  </si>
  <si>
    <t>CCO7</t>
  </si>
  <si>
    <t>CCO8</t>
  </si>
  <si>
    <t>CCO9</t>
  </si>
  <si>
    <t>CCO10</t>
  </si>
  <si>
    <t>CCO11</t>
  </si>
  <si>
    <t>CCO12</t>
  </si>
  <si>
    <t>CCO13</t>
  </si>
  <si>
    <t>CCO14</t>
  </si>
  <si>
    <t>CCO15</t>
  </si>
  <si>
    <t>CCO16</t>
  </si>
  <si>
    <t>CCO17</t>
  </si>
  <si>
    <t>CCO18</t>
  </si>
  <si>
    <t>CCO19</t>
  </si>
  <si>
    <t>CCO20</t>
  </si>
  <si>
    <t>CCO21</t>
  </si>
  <si>
    <t>CCO22</t>
  </si>
  <si>
    <t>CCO23</t>
  </si>
  <si>
    <t>CCO24</t>
  </si>
  <si>
    <t>CCO25</t>
  </si>
  <si>
    <t>CCO26</t>
  </si>
  <si>
    <t>CCO27</t>
  </si>
  <si>
    <t>CCO28</t>
  </si>
  <si>
    <t>CCO29</t>
  </si>
  <si>
    <t>CCO30</t>
  </si>
  <si>
    <t>CCO31</t>
  </si>
  <si>
    <t>CCO32</t>
  </si>
  <si>
    <t>CCO33</t>
  </si>
  <si>
    <t>CCO34</t>
  </si>
  <si>
    <t>CCO35</t>
  </si>
  <si>
    <t>CCO36</t>
  </si>
  <si>
    <t>CCO37</t>
  </si>
  <si>
    <t>CCO38</t>
  </si>
  <si>
    <t>CCO39</t>
  </si>
  <si>
    <t>CCO40</t>
  </si>
  <si>
    <t>CCO41</t>
  </si>
  <si>
    <t>CCO42</t>
  </si>
  <si>
    <t>CCO43</t>
  </si>
  <si>
    <t>CCO44</t>
  </si>
  <si>
    <t>CCO45</t>
  </si>
  <si>
    <t>CCO46</t>
  </si>
  <si>
    <t>CCO47</t>
  </si>
  <si>
    <t>CCO48</t>
  </si>
  <si>
    <t>CCO49</t>
  </si>
  <si>
    <t>CCO50</t>
  </si>
  <si>
    <t>CCO51</t>
  </si>
  <si>
    <t>CCO52</t>
  </si>
  <si>
    <t>CCO53</t>
  </si>
  <si>
    <t>CCO54</t>
  </si>
  <si>
    <t>CCO55</t>
  </si>
  <si>
    <t>CCO56</t>
  </si>
  <si>
    <t>CCO57</t>
  </si>
  <si>
    <t>CCO58</t>
  </si>
  <si>
    <t>CCO59</t>
  </si>
  <si>
    <t>CCO60</t>
  </si>
  <si>
    <t>CCO61</t>
  </si>
  <si>
    <t>CCO62</t>
  </si>
  <si>
    <t>CCO63</t>
  </si>
  <si>
    <t>CCO64</t>
  </si>
  <si>
    <t>CCO65</t>
  </si>
  <si>
    <t>CCO66</t>
  </si>
  <si>
    <t>CCO67</t>
  </si>
  <si>
    <t>CCO68</t>
  </si>
  <si>
    <t>CCO69</t>
  </si>
  <si>
    <t>CCO70</t>
  </si>
  <si>
    <t>CCO71</t>
  </si>
  <si>
    <t>CCO72</t>
  </si>
  <si>
    <t>CCO73</t>
  </si>
  <si>
    <t>CCO74</t>
  </si>
  <si>
    <t>CCO75</t>
  </si>
  <si>
    <t>CCO76</t>
  </si>
  <si>
    <t>CCO77</t>
  </si>
  <si>
    <t>CCO78</t>
  </si>
  <si>
    <t>CCO79</t>
  </si>
  <si>
    <t>CCO80</t>
  </si>
  <si>
    <t>CCO81</t>
  </si>
  <si>
    <t>CCO82</t>
  </si>
  <si>
    <t>CCO83</t>
  </si>
  <si>
    <t>CCO84</t>
  </si>
  <si>
    <t>CCO85</t>
  </si>
  <si>
    <t>CCO86</t>
  </si>
  <si>
    <t>CCO87</t>
  </si>
  <si>
    <t>CCO88</t>
  </si>
  <si>
    <t>CCO89</t>
  </si>
  <si>
    <t>CCO90</t>
  </si>
  <si>
    <t>CCO91</t>
  </si>
  <si>
    <t>CCO92</t>
  </si>
  <si>
    <t>CCO93</t>
  </si>
  <si>
    <t>CCO94</t>
  </si>
  <si>
    <t>CCO95</t>
  </si>
  <si>
    <t>CCO96</t>
  </si>
  <si>
    <t>CCO97</t>
  </si>
  <si>
    <t>CCO98</t>
  </si>
  <si>
    <t>CCO99</t>
  </si>
  <si>
    <t>CCO100</t>
  </si>
  <si>
    <t>CCO101</t>
  </si>
  <si>
    <t>CCO102</t>
  </si>
  <si>
    <t>CCO103</t>
  </si>
  <si>
    <t>CCO104</t>
  </si>
  <si>
    <t>CCO105</t>
  </si>
  <si>
    <t>CCO106</t>
  </si>
  <si>
    <t>CCO107</t>
  </si>
  <si>
    <t>CCO108</t>
  </si>
  <si>
    <t>CCO109</t>
  </si>
  <si>
    <t>CCO110</t>
  </si>
  <si>
    <t>CCO111</t>
  </si>
  <si>
    <t>CCO112</t>
  </si>
  <si>
    <t>CCO113</t>
  </si>
  <si>
    <t>CCO114</t>
  </si>
  <si>
    <t>CCO115</t>
  </si>
  <si>
    <t>CCO116</t>
  </si>
  <si>
    <t>CCO117</t>
  </si>
  <si>
    <t>CCO118</t>
  </si>
  <si>
    <t>CCO119</t>
  </si>
  <si>
    <t>CCO120</t>
  </si>
  <si>
    <t>CCO121</t>
  </si>
  <si>
    <t>CCO122</t>
  </si>
  <si>
    <t>CCO123</t>
  </si>
  <si>
    <t>CCO124</t>
  </si>
  <si>
    <t>CCO125</t>
  </si>
  <si>
    <t>CCO126</t>
  </si>
  <si>
    <t>CCO127</t>
  </si>
  <si>
    <t>CCO128</t>
  </si>
  <si>
    <t>CCO129</t>
  </si>
  <si>
    <t>CCO130</t>
  </si>
  <si>
    <t>CCO131</t>
  </si>
  <si>
    <t>CCO132</t>
  </si>
  <si>
    <t>CCO133</t>
  </si>
  <si>
    <t>CCO134</t>
  </si>
  <si>
    <t>CCO135</t>
  </si>
  <si>
    <t>CCO136</t>
  </si>
  <si>
    <t>CCO137</t>
  </si>
  <si>
    <t>CCO138</t>
  </si>
  <si>
    <t>CCO139</t>
  </si>
  <si>
    <t>CCO140</t>
  </si>
  <si>
    <t>CCO141</t>
  </si>
  <si>
    <t>CCO142</t>
  </si>
  <si>
    <t>CCO143</t>
  </si>
  <si>
    <t>CCO144</t>
  </si>
  <si>
    <t>CCO145</t>
  </si>
  <si>
    <t>CCO146</t>
  </si>
  <si>
    <t>CCO147</t>
  </si>
  <si>
    <t>CCO148</t>
  </si>
  <si>
    <t>CCO149</t>
  </si>
  <si>
    <t>CCO150</t>
  </si>
  <si>
    <t>CCO151</t>
  </si>
  <si>
    <t>CCO152</t>
  </si>
  <si>
    <t>CCO153</t>
  </si>
  <si>
    <t>CCO154</t>
  </si>
  <si>
    <t>CCO155</t>
  </si>
  <si>
    <t>CCO156</t>
  </si>
  <si>
    <t>CCO157</t>
  </si>
  <si>
    <t>CCO158</t>
  </si>
  <si>
    <t>CCO159</t>
  </si>
  <si>
    <t>CCO160</t>
  </si>
  <si>
    <t>CCO161</t>
  </si>
  <si>
    <t>CCO162</t>
  </si>
  <si>
    <t>CCO163</t>
  </si>
  <si>
    <t>CCO164</t>
  </si>
  <si>
    <t>CCO165</t>
  </si>
  <si>
    <t>CCO166</t>
  </si>
  <si>
    <t>CCO167</t>
  </si>
  <si>
    <t>CCO168</t>
  </si>
  <si>
    <t>CCO169</t>
  </si>
  <si>
    <t>CCO170</t>
  </si>
  <si>
    <t>CCO171</t>
  </si>
  <si>
    <t>CCO172</t>
  </si>
  <si>
    <t>CCO173</t>
  </si>
  <si>
    <t>CCO174</t>
  </si>
  <si>
    <t>CCO175</t>
  </si>
  <si>
    <t>CCO176</t>
  </si>
  <si>
    <t>CCO177</t>
  </si>
  <si>
    <t>CCO178</t>
  </si>
  <si>
    <t>CCO179</t>
  </si>
  <si>
    <t>CCO180</t>
  </si>
  <si>
    <t>CCO181</t>
  </si>
  <si>
    <t>CCO182</t>
  </si>
  <si>
    <t>CCO183</t>
  </si>
  <si>
    <t>CCO184</t>
  </si>
  <si>
    <t>CCO185</t>
  </si>
  <si>
    <t>CCO186</t>
  </si>
  <si>
    <t>CCO187</t>
  </si>
  <si>
    <t>CCO188</t>
  </si>
  <si>
    <t>CCO189</t>
  </si>
  <si>
    <t>CCO190</t>
  </si>
  <si>
    <t>CCO191</t>
  </si>
  <si>
    <t>CCO192</t>
  </si>
  <si>
    <t>CCO193</t>
  </si>
  <si>
    <t>CCO194</t>
  </si>
  <si>
    <t>CCO195</t>
  </si>
  <si>
    <t>CCO196</t>
  </si>
  <si>
    <t>CCO197</t>
  </si>
  <si>
    <t>CCO198</t>
  </si>
  <si>
    <t>CCO199</t>
  </si>
  <si>
    <t>CCO200</t>
  </si>
  <si>
    <t>CCO201</t>
  </si>
  <si>
    <t>CCO202</t>
  </si>
  <si>
    <t>CCO203</t>
  </si>
  <si>
    <t>CCO204</t>
  </si>
  <si>
    <t>CCO205</t>
  </si>
  <si>
    <t>CCO206</t>
  </si>
  <si>
    <t>CCO207</t>
  </si>
  <si>
    <t>CCO208</t>
  </si>
  <si>
    <t>CCO209</t>
  </si>
  <si>
    <t>CCO210</t>
  </si>
  <si>
    <t>CCO211</t>
  </si>
  <si>
    <t>CCO212</t>
  </si>
  <si>
    <t>CCO213</t>
  </si>
  <si>
    <t>CCO214</t>
  </si>
  <si>
    <t>CCO215</t>
  </si>
  <si>
    <t>CCO216</t>
  </si>
  <si>
    <t>CCO217</t>
  </si>
  <si>
    <t>CCO218</t>
  </si>
  <si>
    <t>CCO219</t>
  </si>
  <si>
    <t>CCO220</t>
  </si>
  <si>
    <t>CCO221</t>
  </si>
  <si>
    <t>CCO222</t>
  </si>
  <si>
    <t>CCO223</t>
  </si>
  <si>
    <t>CCO224</t>
  </si>
  <si>
    <t>CCO225</t>
  </si>
  <si>
    <t>CCO226</t>
  </si>
  <si>
    <t>CCO227</t>
  </si>
  <si>
    <t>CCO228</t>
  </si>
  <si>
    <t>CCO229</t>
  </si>
  <si>
    <t>CCO230</t>
  </si>
  <si>
    <t>CCO231</t>
  </si>
  <si>
    <t>CCO232</t>
  </si>
  <si>
    <t>CCO233</t>
  </si>
  <si>
    <t>CCO234</t>
  </si>
  <si>
    <t>CCO235</t>
  </si>
  <si>
    <t>CCO236</t>
  </si>
  <si>
    <t>CCO237</t>
  </si>
  <si>
    <t>CCO238</t>
  </si>
  <si>
    <t>CCO239</t>
  </si>
  <si>
    <t>CCO240</t>
  </si>
  <si>
    <t>CCO241</t>
  </si>
  <si>
    <t>CCO242</t>
  </si>
  <si>
    <t>CCO243</t>
  </si>
  <si>
    <t>CCO244</t>
  </si>
  <si>
    <t>CCO245</t>
  </si>
  <si>
    <t>CCO246</t>
  </si>
  <si>
    <t>CCO247</t>
  </si>
  <si>
    <t>CCO248</t>
  </si>
  <si>
    <t>CCO249</t>
  </si>
  <si>
    <t>CCO250</t>
  </si>
  <si>
    <t>CCO251</t>
  </si>
  <si>
    <t>CCO252</t>
  </si>
  <si>
    <t>CCO253</t>
  </si>
  <si>
    <t>CCO254</t>
  </si>
  <si>
    <t>CCO255</t>
  </si>
  <si>
    <t>CCO256</t>
  </si>
  <si>
    <t>CCO257</t>
  </si>
  <si>
    <t>CCO258</t>
  </si>
  <si>
    <t>CCO259</t>
  </si>
  <si>
    <t>CCO260</t>
  </si>
  <si>
    <t>CCO261</t>
  </si>
  <si>
    <t>CCO262</t>
  </si>
  <si>
    <t>CCO263</t>
  </si>
  <si>
    <t>CCO264</t>
  </si>
  <si>
    <t>CCO265</t>
  </si>
  <si>
    <t>CCO266</t>
  </si>
  <si>
    <t>CCO267</t>
  </si>
  <si>
    <t>CCO268</t>
  </si>
  <si>
    <t>CCO269</t>
  </si>
  <si>
    <t>CCO270</t>
  </si>
  <si>
    <t>CCO271</t>
  </si>
  <si>
    <t>CCO272</t>
  </si>
  <si>
    <t>CCO273</t>
  </si>
  <si>
    <t>CCO274</t>
  </si>
  <si>
    <t>CCO275</t>
  </si>
  <si>
    <t>CCO276</t>
  </si>
  <si>
    <t>CCO277</t>
  </si>
  <si>
    <t>CCO278</t>
  </si>
  <si>
    <t>CCO279</t>
  </si>
  <si>
    <t>CCO280</t>
  </si>
  <si>
    <t>CCO281</t>
  </si>
  <si>
    <t>CCO282</t>
  </si>
  <si>
    <t>CCO283</t>
  </si>
  <si>
    <t>CCO284</t>
  </si>
  <si>
    <t>CCO285</t>
  </si>
  <si>
    <t>CCO286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</si>
</sst>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1"/>
  <sheetViews>
    <sheetView tabSelected="1" zoomScaleNormal="100" workbookViewId="0">
      <selection activeCell="F4" sqref="F4"/>
    </sheetView>
  </sheetViews>
  <sheetFormatPr defaultColWidth="24.5703125" defaultRowHeight="15" x14ac:dyDescent="0.25"/>
  <cols>
    <col min="1" max="1" width="24.5703125" style="1"/>
    <col min="2" max="2" width="24.5703125" style="2"/>
    <col min="3" max="3" width="25.28515625" style="2" customWidth="1"/>
    <col min="4" max="4" width="24.5703125" style="1"/>
    <col min="6" max="6" width="28.140625" style="2" customWidth="1"/>
    <col min="7" max="16384" width="24.5703125" style="2"/>
  </cols>
  <sheetData>
    <row r="1" spans="1:7" x14ac:dyDescent="0.25">
      <c r="A1" s="3" t="s">
        <v>0</v>
      </c>
      <c r="B1" s="3" t="s">
        <v>2</v>
      </c>
      <c r="C1" s="3" t="s">
        <v>1</v>
      </c>
      <c r="D1" s="4" t="s">
        <v>812</v>
      </c>
      <c r="E1" s="4" t="s">
        <v>4</v>
      </c>
      <c r="F1" s="3" t="s">
        <v>5</v>
      </c>
      <c r="G1" s="3" t="s">
        <v>3</v>
      </c>
    </row>
    <row r="2" spans="1:7" x14ac:dyDescent="0.25">
      <c r="A2" s="1" t="s">
        <v>813</v>
      </c>
      <c r="B2" s="2" t="s">
        <v>6</v>
      </c>
      <c r="C2" s="2" t="s">
        <v>7</v>
      </c>
      <c r="D2" s="1">
        <v>65</v>
      </c>
      <c r="E2">
        <v>10</v>
      </c>
      <c r="F2" s="5">
        <v>45505</v>
      </c>
      <c r="G2" s="2" t="s">
        <v>8</v>
      </c>
    </row>
    <row r="3" spans="1:7" x14ac:dyDescent="0.25">
      <c r="A3" s="1" t="s">
        <v>814</v>
      </c>
      <c r="B3" s="2" t="s">
        <v>9</v>
      </c>
      <c r="C3" s="2" t="s">
        <v>10</v>
      </c>
      <c r="D3" s="1">
        <v>30</v>
      </c>
      <c r="E3">
        <v>10</v>
      </c>
      <c r="F3" s="5">
        <v>45505</v>
      </c>
      <c r="G3" s="2" t="s">
        <v>8</v>
      </c>
    </row>
    <row r="4" spans="1:7" x14ac:dyDescent="0.25">
      <c r="A4" s="1" t="s">
        <v>815</v>
      </c>
      <c r="B4" s="2" t="s">
        <v>11</v>
      </c>
      <c r="C4" s="2" t="s">
        <v>12</v>
      </c>
      <c r="D4" s="1">
        <v>30</v>
      </c>
      <c r="E4">
        <v>10</v>
      </c>
      <c r="F4" s="5">
        <v>45505</v>
      </c>
      <c r="G4" s="2" t="s">
        <v>8</v>
      </c>
    </row>
    <row r="5" spans="1:7" x14ac:dyDescent="0.25">
      <c r="A5" s="1" t="s">
        <v>816</v>
      </c>
      <c r="B5" s="2" t="s">
        <v>13</v>
      </c>
      <c r="C5" s="2" t="s">
        <v>14</v>
      </c>
      <c r="D5" s="1">
        <v>30</v>
      </c>
      <c r="E5">
        <v>10</v>
      </c>
      <c r="F5" s="5">
        <v>45505</v>
      </c>
      <c r="G5" s="2" t="s">
        <v>8</v>
      </c>
    </row>
    <row r="6" spans="1:7" x14ac:dyDescent="0.25">
      <c r="A6" s="1" t="s">
        <v>817</v>
      </c>
      <c r="B6" s="2" t="s">
        <v>15</v>
      </c>
      <c r="C6" s="2" t="s">
        <v>16</v>
      </c>
      <c r="D6" s="1">
        <v>40</v>
      </c>
      <c r="E6">
        <v>10</v>
      </c>
      <c r="F6" s="5">
        <v>45505</v>
      </c>
      <c r="G6" s="2" t="s">
        <v>8</v>
      </c>
    </row>
    <row r="7" spans="1:7" x14ac:dyDescent="0.25">
      <c r="A7" s="1" t="s">
        <v>818</v>
      </c>
      <c r="B7" s="2" t="s">
        <v>17</v>
      </c>
      <c r="C7" s="2" t="s">
        <v>18</v>
      </c>
      <c r="D7" s="1">
        <v>30</v>
      </c>
      <c r="E7">
        <v>10</v>
      </c>
      <c r="F7" s="5">
        <v>45505</v>
      </c>
      <c r="G7" s="2" t="s">
        <v>8</v>
      </c>
    </row>
    <row r="8" spans="1:7" x14ac:dyDescent="0.25">
      <c r="A8" s="1" t="s">
        <v>819</v>
      </c>
      <c r="B8" s="2" t="s">
        <v>19</v>
      </c>
      <c r="C8" s="2" t="s">
        <v>20</v>
      </c>
      <c r="D8" s="1">
        <v>30</v>
      </c>
      <c r="E8">
        <v>10</v>
      </c>
      <c r="F8" s="5">
        <v>45505</v>
      </c>
      <c r="G8" s="2" t="s">
        <v>8</v>
      </c>
    </row>
    <row r="9" spans="1:7" x14ac:dyDescent="0.25">
      <c r="A9" s="1" t="s">
        <v>820</v>
      </c>
      <c r="B9" s="2" t="s">
        <v>21</v>
      </c>
      <c r="C9" s="2" t="s">
        <v>22</v>
      </c>
      <c r="D9" s="1">
        <v>130</v>
      </c>
      <c r="E9">
        <v>10</v>
      </c>
      <c r="F9" s="5">
        <v>45505</v>
      </c>
      <c r="G9" s="2" t="s">
        <v>8</v>
      </c>
    </row>
    <row r="10" spans="1:7" x14ac:dyDescent="0.25">
      <c r="A10" s="1" t="s">
        <v>821</v>
      </c>
      <c r="B10" s="2" t="s">
        <v>23</v>
      </c>
      <c r="C10" s="2" t="s">
        <v>24</v>
      </c>
      <c r="D10" s="1">
        <v>130</v>
      </c>
      <c r="E10">
        <v>10</v>
      </c>
      <c r="F10" s="5">
        <v>45505</v>
      </c>
      <c r="G10" s="2" t="s">
        <v>8</v>
      </c>
    </row>
    <row r="11" spans="1:7" x14ac:dyDescent="0.25">
      <c r="A11" s="1" t="s">
        <v>822</v>
      </c>
      <c r="B11" s="2" t="s">
        <v>25</v>
      </c>
      <c r="C11" s="2" t="s">
        <v>26</v>
      </c>
      <c r="D11" s="1">
        <v>55</v>
      </c>
      <c r="E11">
        <v>10</v>
      </c>
      <c r="F11" s="5">
        <v>45505</v>
      </c>
      <c r="G11" s="2" t="s">
        <v>8</v>
      </c>
    </row>
    <row r="12" spans="1:7" x14ac:dyDescent="0.25">
      <c r="A12" s="1" t="s">
        <v>823</v>
      </c>
      <c r="B12" s="2" t="s">
        <v>27</v>
      </c>
      <c r="C12" s="2" t="s">
        <v>28</v>
      </c>
      <c r="D12" s="1">
        <v>45</v>
      </c>
      <c r="E12">
        <v>10</v>
      </c>
      <c r="F12" s="5">
        <v>45505</v>
      </c>
      <c r="G12" s="2" t="s">
        <v>8</v>
      </c>
    </row>
    <row r="13" spans="1:7" x14ac:dyDescent="0.25">
      <c r="A13" s="1" t="s">
        <v>824</v>
      </c>
      <c r="B13" s="2" t="s">
        <v>29</v>
      </c>
      <c r="C13" s="2" t="s">
        <v>30</v>
      </c>
      <c r="D13" s="1">
        <v>25</v>
      </c>
      <c r="E13">
        <v>10</v>
      </c>
      <c r="F13" s="5">
        <v>45505</v>
      </c>
      <c r="G13" s="2" t="s">
        <v>8</v>
      </c>
    </row>
    <row r="14" spans="1:7" x14ac:dyDescent="0.25">
      <c r="A14" s="1" t="s">
        <v>825</v>
      </c>
      <c r="B14" s="2" t="s">
        <v>31</v>
      </c>
      <c r="C14" s="2" t="s">
        <v>32</v>
      </c>
      <c r="D14" s="1">
        <v>155</v>
      </c>
      <c r="E14">
        <v>10</v>
      </c>
      <c r="F14" s="5">
        <v>45505</v>
      </c>
      <c r="G14" s="2" t="s">
        <v>8</v>
      </c>
    </row>
    <row r="15" spans="1:7" x14ac:dyDescent="0.25">
      <c r="A15" s="1" t="s">
        <v>826</v>
      </c>
      <c r="B15" s="2" t="s">
        <v>33</v>
      </c>
      <c r="C15" s="2" t="s">
        <v>34</v>
      </c>
      <c r="D15" s="1">
        <v>25</v>
      </c>
      <c r="E15">
        <v>10</v>
      </c>
      <c r="F15" s="5">
        <v>45505</v>
      </c>
      <c r="G15" s="2" t="s">
        <v>8</v>
      </c>
    </row>
    <row r="16" spans="1:7" x14ac:dyDescent="0.25">
      <c r="A16" s="1" t="s">
        <v>827</v>
      </c>
      <c r="B16" s="2" t="s">
        <v>35</v>
      </c>
      <c r="C16" s="2" t="s">
        <v>36</v>
      </c>
      <c r="D16" s="1">
        <v>45</v>
      </c>
      <c r="E16">
        <v>10</v>
      </c>
      <c r="F16" s="5">
        <v>45505</v>
      </c>
      <c r="G16" s="2" t="s">
        <v>8</v>
      </c>
    </row>
    <row r="17" spans="1:7" x14ac:dyDescent="0.25">
      <c r="A17" s="1" t="s">
        <v>828</v>
      </c>
      <c r="B17" s="2" t="s">
        <v>35</v>
      </c>
      <c r="C17" s="2" t="s">
        <v>36</v>
      </c>
      <c r="D17" s="1">
        <v>45</v>
      </c>
      <c r="E17">
        <v>10</v>
      </c>
      <c r="F17" s="5">
        <v>45505</v>
      </c>
      <c r="G17" s="2" t="s">
        <v>8</v>
      </c>
    </row>
    <row r="18" spans="1:7" x14ac:dyDescent="0.25">
      <c r="A18" s="1" t="s">
        <v>829</v>
      </c>
      <c r="B18" s="2" t="s">
        <v>37</v>
      </c>
      <c r="C18" s="2" t="s">
        <v>38</v>
      </c>
      <c r="D18" s="1">
        <v>65</v>
      </c>
      <c r="E18">
        <v>10</v>
      </c>
      <c r="F18" s="5">
        <v>45505</v>
      </c>
      <c r="G18" s="2" t="s">
        <v>8</v>
      </c>
    </row>
    <row r="19" spans="1:7" x14ac:dyDescent="0.25">
      <c r="A19" s="1" t="s">
        <v>830</v>
      </c>
      <c r="B19" s="2" t="s">
        <v>39</v>
      </c>
      <c r="C19" s="2" t="s">
        <v>40</v>
      </c>
      <c r="D19" s="1">
        <v>65</v>
      </c>
      <c r="E19">
        <v>10</v>
      </c>
      <c r="F19" s="5">
        <v>45505</v>
      </c>
      <c r="G19" s="2" t="s">
        <v>8</v>
      </c>
    </row>
    <row r="20" spans="1:7" x14ac:dyDescent="0.25">
      <c r="A20" s="1" t="s">
        <v>831</v>
      </c>
      <c r="B20" s="2" t="s">
        <v>41</v>
      </c>
      <c r="C20" s="2" t="s">
        <v>42</v>
      </c>
      <c r="D20" s="1">
        <v>65</v>
      </c>
      <c r="E20">
        <v>10</v>
      </c>
      <c r="F20" s="5">
        <v>45505</v>
      </c>
      <c r="G20" s="2" t="s">
        <v>8</v>
      </c>
    </row>
    <row r="21" spans="1:7" x14ac:dyDescent="0.25">
      <c r="A21" s="1" t="s">
        <v>832</v>
      </c>
      <c r="B21" s="2" t="s">
        <v>43</v>
      </c>
      <c r="C21" s="2" t="s">
        <v>44</v>
      </c>
      <c r="D21" s="1">
        <v>90</v>
      </c>
      <c r="E21">
        <v>10</v>
      </c>
      <c r="F21" s="5">
        <v>45505</v>
      </c>
      <c r="G21" s="2" t="s">
        <v>8</v>
      </c>
    </row>
    <row r="22" spans="1:7" x14ac:dyDescent="0.25">
      <c r="A22" s="1" t="s">
        <v>833</v>
      </c>
      <c r="B22" s="2" t="s">
        <v>45</v>
      </c>
      <c r="C22" s="2" t="str">
        <f>B22</f>
        <v xml:space="preserve">SD-Dimer test for FDP </v>
      </c>
      <c r="D22" s="1">
        <v>355</v>
      </c>
      <c r="E22">
        <v>10</v>
      </c>
      <c r="F22" s="5">
        <v>45505</v>
      </c>
      <c r="G22" s="2" t="s">
        <v>8</v>
      </c>
    </row>
    <row r="23" spans="1:7" x14ac:dyDescent="0.25">
      <c r="A23" s="1" t="s">
        <v>834</v>
      </c>
      <c r="B23" s="2" t="s">
        <v>46</v>
      </c>
      <c r="C23" s="2" t="s">
        <v>47</v>
      </c>
      <c r="D23" s="1">
        <v>155</v>
      </c>
      <c r="E23">
        <v>10</v>
      </c>
      <c r="F23" s="5">
        <v>45505</v>
      </c>
      <c r="G23" s="2" t="s">
        <v>8</v>
      </c>
    </row>
    <row r="24" spans="1:7" x14ac:dyDescent="0.25">
      <c r="A24" s="1" t="s">
        <v>835</v>
      </c>
      <c r="B24" s="2" t="s">
        <v>48</v>
      </c>
      <c r="C24" s="2" t="s">
        <v>49</v>
      </c>
      <c r="D24" s="1">
        <v>155</v>
      </c>
      <c r="E24">
        <v>10</v>
      </c>
      <c r="F24" s="5">
        <v>45505</v>
      </c>
      <c r="G24" s="2" t="s">
        <v>8</v>
      </c>
    </row>
    <row r="25" spans="1:7" x14ac:dyDescent="0.25">
      <c r="A25" s="1" t="s">
        <v>836</v>
      </c>
      <c r="B25" s="2" t="s">
        <v>50</v>
      </c>
      <c r="C25" s="2" t="str">
        <f>B25</f>
        <v xml:space="preserve"> Factor assay (each) </v>
      </c>
      <c r="D25" s="1">
        <v>180</v>
      </c>
      <c r="E25">
        <v>10</v>
      </c>
      <c r="F25" s="5">
        <v>45505</v>
      </c>
      <c r="G25" s="2" t="s">
        <v>8</v>
      </c>
    </row>
    <row r="26" spans="1:7" x14ac:dyDescent="0.25">
      <c r="A26" s="1" t="s">
        <v>837</v>
      </c>
      <c r="B26" s="2" t="s">
        <v>51</v>
      </c>
      <c r="C26" s="2" t="s">
        <v>52</v>
      </c>
      <c r="D26" s="1">
        <v>180</v>
      </c>
      <c r="E26">
        <v>10</v>
      </c>
      <c r="F26" s="5">
        <v>45505</v>
      </c>
      <c r="G26" s="2" t="s">
        <v>8</v>
      </c>
    </row>
    <row r="27" spans="1:7" x14ac:dyDescent="0.25">
      <c r="A27" s="1" t="s">
        <v>838</v>
      </c>
      <c r="B27" s="2" t="s">
        <v>53</v>
      </c>
      <c r="C27" s="2" t="s">
        <v>54</v>
      </c>
      <c r="D27" s="1">
        <v>25</v>
      </c>
      <c r="E27">
        <v>10</v>
      </c>
      <c r="F27" s="5">
        <v>45505</v>
      </c>
      <c r="G27" s="2" t="s">
        <v>8</v>
      </c>
    </row>
    <row r="28" spans="1:7" x14ac:dyDescent="0.25">
      <c r="A28" s="1" t="s">
        <v>839</v>
      </c>
      <c r="B28" s="2" t="s">
        <v>55</v>
      </c>
      <c r="C28" s="2" t="s">
        <v>56</v>
      </c>
      <c r="D28" s="1">
        <v>25</v>
      </c>
      <c r="E28">
        <v>10</v>
      </c>
      <c r="F28" s="5">
        <v>45505</v>
      </c>
      <c r="G28" s="2" t="s">
        <v>8</v>
      </c>
    </row>
    <row r="29" spans="1:7" x14ac:dyDescent="0.25">
      <c r="A29" s="1" t="s">
        <v>840</v>
      </c>
      <c r="B29" s="2" t="s">
        <v>57</v>
      </c>
      <c r="C29" s="2" t="s">
        <v>58</v>
      </c>
      <c r="D29" s="1">
        <v>75</v>
      </c>
      <c r="E29">
        <v>10</v>
      </c>
      <c r="F29" s="5">
        <v>45505</v>
      </c>
      <c r="G29" s="2" t="s">
        <v>8</v>
      </c>
    </row>
    <row r="30" spans="1:7" x14ac:dyDescent="0.25">
      <c r="A30" s="1" t="s">
        <v>841</v>
      </c>
      <c r="B30" s="2" t="s">
        <v>59</v>
      </c>
      <c r="C30" s="2" t="s">
        <v>60</v>
      </c>
      <c r="D30" s="1">
        <v>45</v>
      </c>
      <c r="E30">
        <v>10</v>
      </c>
      <c r="F30" s="5">
        <v>45505</v>
      </c>
      <c r="G30" s="2" t="s">
        <v>8</v>
      </c>
    </row>
    <row r="31" spans="1:7" x14ac:dyDescent="0.25">
      <c r="A31" s="1" t="s">
        <v>842</v>
      </c>
      <c r="B31" s="2" t="s">
        <v>61</v>
      </c>
      <c r="C31" s="2" t="s">
        <v>62</v>
      </c>
      <c r="D31" s="1">
        <v>55</v>
      </c>
      <c r="E31">
        <v>10</v>
      </c>
      <c r="F31" s="5">
        <v>45505</v>
      </c>
      <c r="G31" s="2" t="s">
        <v>8</v>
      </c>
    </row>
    <row r="32" spans="1:7" x14ac:dyDescent="0.25">
      <c r="A32" s="1" t="s">
        <v>843</v>
      </c>
      <c r="B32" s="2" t="s">
        <v>63</v>
      </c>
      <c r="C32" s="2" t="s">
        <v>64</v>
      </c>
      <c r="D32" s="1">
        <v>290</v>
      </c>
      <c r="E32">
        <v>10</v>
      </c>
      <c r="F32" s="5">
        <v>45505</v>
      </c>
      <c r="G32" s="2" t="s">
        <v>8</v>
      </c>
    </row>
    <row r="33" spans="1:7" x14ac:dyDescent="0.25">
      <c r="A33" s="1" t="s">
        <v>844</v>
      </c>
      <c r="B33" s="2" t="s">
        <v>65</v>
      </c>
      <c r="C33" s="2" t="s">
        <v>66</v>
      </c>
      <c r="D33" s="1">
        <v>150</v>
      </c>
      <c r="E33">
        <v>10</v>
      </c>
      <c r="F33" s="5">
        <v>45505</v>
      </c>
      <c r="G33" s="2" t="s">
        <v>8</v>
      </c>
    </row>
    <row r="34" spans="1:7" x14ac:dyDescent="0.25">
      <c r="A34" s="1" t="s">
        <v>845</v>
      </c>
      <c r="B34" s="2" t="s">
        <v>67</v>
      </c>
      <c r="C34" s="2" t="s">
        <v>68</v>
      </c>
      <c r="D34" s="1">
        <v>180</v>
      </c>
      <c r="E34">
        <v>10</v>
      </c>
      <c r="F34" s="5">
        <v>45505</v>
      </c>
      <c r="G34" s="2" t="s">
        <v>8</v>
      </c>
    </row>
    <row r="35" spans="1:7" x14ac:dyDescent="0.25">
      <c r="A35" s="1" t="s">
        <v>846</v>
      </c>
      <c r="B35" s="2" t="s">
        <v>69</v>
      </c>
      <c r="C35" s="2" t="s">
        <v>70</v>
      </c>
      <c r="D35" s="1">
        <v>880</v>
      </c>
      <c r="E35">
        <v>10</v>
      </c>
      <c r="F35" s="5">
        <v>45505</v>
      </c>
      <c r="G35" s="2" t="s">
        <v>8</v>
      </c>
    </row>
    <row r="36" spans="1:7" x14ac:dyDescent="0.25">
      <c r="A36" s="1" t="s">
        <v>847</v>
      </c>
      <c r="B36" s="2" t="s">
        <v>71</v>
      </c>
      <c r="C36" s="2" t="s">
        <v>72</v>
      </c>
      <c r="D36" s="1">
        <v>55</v>
      </c>
      <c r="E36">
        <v>10</v>
      </c>
      <c r="F36" s="5">
        <v>45505</v>
      </c>
      <c r="G36" s="2" t="s">
        <v>8</v>
      </c>
    </row>
    <row r="37" spans="1:7" x14ac:dyDescent="0.25">
      <c r="A37" s="1" t="s">
        <v>848</v>
      </c>
      <c r="B37" s="2" t="s">
        <v>73</v>
      </c>
      <c r="C37" s="2" t="s">
        <v>74</v>
      </c>
      <c r="D37" s="1">
        <v>40</v>
      </c>
      <c r="E37">
        <v>10</v>
      </c>
      <c r="F37" s="5">
        <v>45505</v>
      </c>
      <c r="G37" s="2" t="s">
        <v>8</v>
      </c>
    </row>
    <row r="38" spans="1:7" x14ac:dyDescent="0.25">
      <c r="A38" s="1" t="s">
        <v>849</v>
      </c>
      <c r="B38" s="2" t="s">
        <v>75</v>
      </c>
      <c r="C38" s="2" t="s">
        <v>76</v>
      </c>
      <c r="D38" s="1">
        <v>40</v>
      </c>
      <c r="E38">
        <v>10</v>
      </c>
      <c r="F38" s="5">
        <v>45505</v>
      </c>
      <c r="G38" s="2" t="s">
        <v>8</v>
      </c>
    </row>
    <row r="39" spans="1:7" x14ac:dyDescent="0.25">
      <c r="A39" s="1" t="s">
        <v>850</v>
      </c>
      <c r="B39" s="2" t="s">
        <v>77</v>
      </c>
      <c r="C39" s="2" t="str">
        <f t="shared" ref="C39:C49" si="0">B39</f>
        <v xml:space="preserve"> Bone marrow puncture </v>
      </c>
      <c r="D39" s="1">
        <v>530</v>
      </c>
      <c r="E39">
        <v>10</v>
      </c>
      <c r="F39" s="5">
        <v>45505</v>
      </c>
      <c r="G39" s="2" t="s">
        <v>8</v>
      </c>
    </row>
    <row r="40" spans="1:7" x14ac:dyDescent="0.25">
      <c r="A40" s="1" t="s">
        <v>851</v>
      </c>
      <c r="B40" s="2" t="s">
        <v>78</v>
      </c>
      <c r="C40" s="2" t="str">
        <f t="shared" si="0"/>
        <v xml:space="preserve">Trephine Biopsy </v>
      </c>
      <c r="D40" s="1">
        <v>770</v>
      </c>
      <c r="E40">
        <v>10</v>
      </c>
      <c r="F40" s="5">
        <v>45505</v>
      </c>
      <c r="G40" s="2" t="s">
        <v>8</v>
      </c>
    </row>
    <row r="41" spans="1:7" x14ac:dyDescent="0.25">
      <c r="A41" s="1" t="s">
        <v>852</v>
      </c>
      <c r="B41" s="2" t="s">
        <v>79</v>
      </c>
      <c r="C41" s="2" t="str">
        <f t="shared" si="0"/>
        <v>Immunophenotyping (single)</v>
      </c>
      <c r="D41" s="1">
        <v>265</v>
      </c>
      <c r="E41">
        <v>10</v>
      </c>
      <c r="F41" s="5">
        <v>45505</v>
      </c>
      <c r="G41" s="2" t="s">
        <v>8</v>
      </c>
    </row>
    <row r="42" spans="1:7" x14ac:dyDescent="0.25">
      <c r="A42" s="1" t="s">
        <v>853</v>
      </c>
      <c r="B42" s="2" t="s">
        <v>80</v>
      </c>
      <c r="C42" s="2" t="str">
        <f t="shared" si="0"/>
        <v xml:space="preserve"> HAMS TEST</v>
      </c>
      <c r="D42" s="1">
        <v>75</v>
      </c>
      <c r="E42">
        <v>10</v>
      </c>
      <c r="F42" s="5">
        <v>45505</v>
      </c>
      <c r="G42" s="2" t="s">
        <v>8</v>
      </c>
    </row>
    <row r="43" spans="1:7" x14ac:dyDescent="0.25">
      <c r="A43" s="1" t="s">
        <v>854</v>
      </c>
      <c r="B43" s="2" t="s">
        <v>81</v>
      </c>
      <c r="C43" s="2" t="str">
        <f t="shared" si="0"/>
        <v xml:space="preserve">Antithrombin III </v>
      </c>
      <c r="D43" s="1">
        <v>135</v>
      </c>
      <c r="E43">
        <v>10</v>
      </c>
      <c r="F43" s="5">
        <v>45505</v>
      </c>
      <c r="G43" s="2" t="s">
        <v>8</v>
      </c>
    </row>
    <row r="44" spans="1:7" x14ac:dyDescent="0.25">
      <c r="A44" s="1" t="s">
        <v>855</v>
      </c>
      <c r="B44" s="2" t="s">
        <v>82</v>
      </c>
      <c r="C44" s="2" t="str">
        <f t="shared" si="0"/>
        <v>Factor V or VI or VII</v>
      </c>
      <c r="D44" s="1">
        <v>135</v>
      </c>
      <c r="E44">
        <v>10</v>
      </c>
      <c r="F44" s="5">
        <v>45505</v>
      </c>
      <c r="G44" s="2" t="s">
        <v>8</v>
      </c>
    </row>
    <row r="45" spans="1:7" x14ac:dyDescent="0.25">
      <c r="A45" s="1" t="s">
        <v>856</v>
      </c>
      <c r="B45" s="2" t="s">
        <v>83</v>
      </c>
      <c r="C45" s="2" t="str">
        <f t="shared" si="0"/>
        <v xml:space="preserve"> Platelet Aggregation collagen </v>
      </c>
      <c r="D45" s="1">
        <v>135</v>
      </c>
      <c r="E45">
        <v>10</v>
      </c>
      <c r="F45" s="5">
        <v>45505</v>
      </c>
      <c r="G45" s="2" t="s">
        <v>8</v>
      </c>
    </row>
    <row r="46" spans="1:7" x14ac:dyDescent="0.25">
      <c r="A46" s="1" t="s">
        <v>857</v>
      </c>
      <c r="B46" s="2" t="s">
        <v>84</v>
      </c>
      <c r="C46" s="2" t="str">
        <f t="shared" si="0"/>
        <v xml:space="preserve">Platelet Antibody, direct </v>
      </c>
      <c r="D46" s="1">
        <v>90</v>
      </c>
      <c r="E46">
        <v>10</v>
      </c>
      <c r="F46" s="5">
        <v>45505</v>
      </c>
      <c r="G46" s="2" t="s">
        <v>8</v>
      </c>
    </row>
    <row r="47" spans="1:7" x14ac:dyDescent="0.25">
      <c r="A47" s="1" t="s">
        <v>858</v>
      </c>
      <c r="B47" s="2" t="s">
        <v>85</v>
      </c>
      <c r="C47" s="2" t="str">
        <f t="shared" si="0"/>
        <v xml:space="preserve">Platelet Antibody indirect </v>
      </c>
      <c r="D47" s="1">
        <v>135</v>
      </c>
      <c r="E47">
        <v>10</v>
      </c>
      <c r="F47" s="5">
        <v>45505</v>
      </c>
      <c r="G47" s="2" t="s">
        <v>8</v>
      </c>
    </row>
    <row r="48" spans="1:7" x14ac:dyDescent="0.25">
      <c r="A48" s="1" t="s">
        <v>859</v>
      </c>
      <c r="B48" s="2" t="s">
        <v>86</v>
      </c>
      <c r="C48" s="2" t="str">
        <f t="shared" si="0"/>
        <v>Platelet-Adhesion</v>
      </c>
      <c r="D48" s="1">
        <v>75</v>
      </c>
      <c r="E48">
        <v>10</v>
      </c>
      <c r="F48" s="5">
        <v>45505</v>
      </c>
      <c r="G48" s="2" t="s">
        <v>8</v>
      </c>
    </row>
    <row r="49" spans="1:7" x14ac:dyDescent="0.25">
      <c r="A49" s="1" t="s">
        <v>860</v>
      </c>
      <c r="B49" s="2" t="s">
        <v>87</v>
      </c>
      <c r="C49" s="2" t="str">
        <f t="shared" si="0"/>
        <v xml:space="preserve"> D-Dimer </v>
      </c>
      <c r="D49" s="1">
        <v>265</v>
      </c>
      <c r="E49">
        <v>10</v>
      </c>
      <c r="F49" s="5">
        <v>45505</v>
      </c>
      <c r="G49" s="2" t="s">
        <v>8</v>
      </c>
    </row>
    <row r="50" spans="1:7" x14ac:dyDescent="0.25">
      <c r="A50" s="1" t="s">
        <v>861</v>
      </c>
      <c r="B50" s="2" t="s">
        <v>88</v>
      </c>
      <c r="C50" s="2" t="s">
        <v>89</v>
      </c>
      <c r="D50" s="1">
        <v>150</v>
      </c>
      <c r="E50">
        <v>10</v>
      </c>
      <c r="F50" s="5">
        <v>45505</v>
      </c>
      <c r="G50" s="2" t="s">
        <v>8</v>
      </c>
    </row>
    <row r="51" spans="1:7" x14ac:dyDescent="0.25">
      <c r="A51" s="1" t="s">
        <v>862</v>
      </c>
      <c r="B51" s="2" t="s">
        <v>90</v>
      </c>
      <c r="C51" s="2" t="s">
        <v>91</v>
      </c>
      <c r="D51" s="1">
        <v>155</v>
      </c>
      <c r="E51">
        <v>10</v>
      </c>
      <c r="F51" s="5">
        <v>45505</v>
      </c>
      <c r="G51" s="2" t="s">
        <v>8</v>
      </c>
    </row>
    <row r="52" spans="1:7" x14ac:dyDescent="0.25">
      <c r="A52" s="1" t="s">
        <v>863</v>
      </c>
      <c r="B52" s="2" t="s">
        <v>92</v>
      </c>
      <c r="C52" s="2" t="s">
        <v>93</v>
      </c>
      <c r="D52" s="1">
        <v>25</v>
      </c>
      <c r="E52">
        <v>10</v>
      </c>
      <c r="F52" s="5">
        <v>45505</v>
      </c>
      <c r="G52" s="2" t="s">
        <v>8</v>
      </c>
    </row>
    <row r="53" spans="1:7" x14ac:dyDescent="0.25">
      <c r="A53" s="1" t="s">
        <v>864</v>
      </c>
      <c r="B53" s="2" t="s">
        <v>92</v>
      </c>
      <c r="C53" s="2" t="s">
        <v>93</v>
      </c>
      <c r="D53" s="1">
        <v>25</v>
      </c>
      <c r="E53">
        <v>10</v>
      </c>
      <c r="F53" s="5">
        <v>45505</v>
      </c>
      <c r="G53" s="2" t="s">
        <v>8</v>
      </c>
    </row>
    <row r="54" spans="1:7" x14ac:dyDescent="0.25">
      <c r="A54" s="1" t="s">
        <v>865</v>
      </c>
      <c r="B54" s="2" t="s">
        <v>92</v>
      </c>
      <c r="C54" s="2" t="s">
        <v>93</v>
      </c>
      <c r="D54" s="1">
        <v>25</v>
      </c>
      <c r="E54">
        <v>10</v>
      </c>
      <c r="F54" s="5">
        <v>45505</v>
      </c>
      <c r="G54" s="2" t="s">
        <v>8</v>
      </c>
    </row>
    <row r="55" spans="1:7" x14ac:dyDescent="0.25">
      <c r="A55" s="1" t="s">
        <v>866</v>
      </c>
      <c r="B55" s="2" t="s">
        <v>92</v>
      </c>
      <c r="C55" s="2" t="s">
        <v>93</v>
      </c>
      <c r="D55" s="1">
        <v>25</v>
      </c>
      <c r="E55">
        <v>10</v>
      </c>
      <c r="F55" s="5">
        <v>45505</v>
      </c>
      <c r="G55" s="2" t="s">
        <v>8</v>
      </c>
    </row>
    <row r="56" spans="1:7" x14ac:dyDescent="0.25">
      <c r="A56" s="1" t="s">
        <v>867</v>
      </c>
      <c r="B56" s="2" t="s">
        <v>94</v>
      </c>
      <c r="C56" s="2" t="s">
        <v>95</v>
      </c>
      <c r="D56" s="1">
        <v>90</v>
      </c>
      <c r="E56">
        <v>10</v>
      </c>
      <c r="F56" s="5">
        <v>45505</v>
      </c>
      <c r="G56" s="2" t="s">
        <v>8</v>
      </c>
    </row>
    <row r="57" spans="1:7" x14ac:dyDescent="0.25">
      <c r="A57" s="1" t="s">
        <v>868</v>
      </c>
      <c r="B57" s="2" t="s">
        <v>96</v>
      </c>
      <c r="C57" s="2" t="s">
        <v>97</v>
      </c>
      <c r="D57" s="1">
        <v>95</v>
      </c>
      <c r="E57">
        <v>10</v>
      </c>
      <c r="F57" s="5">
        <v>45505</v>
      </c>
      <c r="G57" s="2" t="s">
        <v>8</v>
      </c>
    </row>
    <row r="58" spans="1:7" x14ac:dyDescent="0.25">
      <c r="A58" s="1" t="s">
        <v>869</v>
      </c>
      <c r="B58" s="2" t="s">
        <v>98</v>
      </c>
      <c r="C58" s="2" t="str">
        <f>B58</f>
        <v xml:space="preserve">Fructosamine </v>
      </c>
      <c r="D58" s="1">
        <v>135</v>
      </c>
      <c r="E58">
        <v>10</v>
      </c>
      <c r="F58" s="5">
        <v>45505</v>
      </c>
      <c r="G58" s="2" t="s">
        <v>8</v>
      </c>
    </row>
    <row r="59" spans="1:7" x14ac:dyDescent="0.25">
      <c r="A59" s="1" t="s">
        <v>870</v>
      </c>
      <c r="B59" s="2" t="s">
        <v>99</v>
      </c>
      <c r="C59" s="2" t="s">
        <v>100</v>
      </c>
      <c r="D59" s="1">
        <v>145</v>
      </c>
      <c r="E59">
        <v>10</v>
      </c>
      <c r="F59" s="5">
        <v>45505</v>
      </c>
      <c r="G59" s="2" t="s">
        <v>8</v>
      </c>
    </row>
    <row r="60" spans="1:7" x14ac:dyDescent="0.25">
      <c r="A60" s="1" t="s">
        <v>871</v>
      </c>
      <c r="B60" s="2" t="s">
        <v>101</v>
      </c>
      <c r="C60" s="2" t="s">
        <v>102</v>
      </c>
      <c r="D60" s="1">
        <v>135</v>
      </c>
      <c r="E60">
        <v>10</v>
      </c>
      <c r="F60" s="5">
        <v>45505</v>
      </c>
      <c r="G60" s="2" t="s">
        <v>8</v>
      </c>
    </row>
    <row r="61" spans="1:7" x14ac:dyDescent="0.25">
      <c r="A61" s="1" t="s">
        <v>872</v>
      </c>
      <c r="B61" s="2" t="s">
        <v>101</v>
      </c>
      <c r="C61" s="2" t="s">
        <v>102</v>
      </c>
      <c r="D61" s="1">
        <v>135</v>
      </c>
      <c r="E61">
        <v>10</v>
      </c>
      <c r="F61" s="5">
        <v>45505</v>
      </c>
      <c r="G61" s="2" t="s">
        <v>8</v>
      </c>
    </row>
    <row r="62" spans="1:7" x14ac:dyDescent="0.25">
      <c r="A62" s="1" t="s">
        <v>873</v>
      </c>
      <c r="B62" s="2" t="s">
        <v>103</v>
      </c>
      <c r="C62" s="2" t="str">
        <f>B62</f>
        <v xml:space="preserve">Micro albuminuria </v>
      </c>
      <c r="D62" s="1">
        <v>140</v>
      </c>
      <c r="E62">
        <v>10</v>
      </c>
      <c r="F62" s="5">
        <v>45505</v>
      </c>
      <c r="G62" s="2" t="s">
        <v>8</v>
      </c>
    </row>
    <row r="63" spans="1:7" x14ac:dyDescent="0.25">
      <c r="A63" s="1" t="s">
        <v>874</v>
      </c>
      <c r="B63" s="2" t="s">
        <v>104</v>
      </c>
      <c r="C63" s="2" t="s">
        <v>105</v>
      </c>
      <c r="D63" s="1">
        <v>30</v>
      </c>
      <c r="E63">
        <v>10</v>
      </c>
      <c r="F63" s="5">
        <v>45505</v>
      </c>
      <c r="G63" s="2" t="s">
        <v>8</v>
      </c>
    </row>
    <row r="64" spans="1:7" x14ac:dyDescent="0.25">
      <c r="A64" s="1" t="s">
        <v>875</v>
      </c>
      <c r="B64" s="2" t="s">
        <v>104</v>
      </c>
      <c r="C64" s="2" t="s">
        <v>105</v>
      </c>
      <c r="D64" s="1">
        <v>30</v>
      </c>
      <c r="E64">
        <v>10</v>
      </c>
      <c r="F64" s="5">
        <v>45505</v>
      </c>
      <c r="G64" s="2" t="s">
        <v>8</v>
      </c>
    </row>
    <row r="65" spans="1:7" x14ac:dyDescent="0.25">
      <c r="A65" s="1" t="s">
        <v>876</v>
      </c>
      <c r="B65" s="2" t="s">
        <v>106</v>
      </c>
      <c r="C65" s="2" t="s">
        <v>107</v>
      </c>
      <c r="D65" s="1">
        <v>30</v>
      </c>
      <c r="E65">
        <v>10</v>
      </c>
      <c r="F65" s="5">
        <v>45505</v>
      </c>
      <c r="G65" s="2" t="s">
        <v>8</v>
      </c>
    </row>
    <row r="66" spans="1:7" x14ac:dyDescent="0.25">
      <c r="A66" s="1" t="s">
        <v>877</v>
      </c>
      <c r="B66" s="2" t="s">
        <v>108</v>
      </c>
      <c r="C66" s="2" t="s">
        <v>109</v>
      </c>
      <c r="D66" s="1">
        <v>30</v>
      </c>
      <c r="E66">
        <v>10</v>
      </c>
      <c r="F66" s="5">
        <v>45505</v>
      </c>
      <c r="G66" s="2" t="s">
        <v>8</v>
      </c>
    </row>
    <row r="67" spans="1:7" x14ac:dyDescent="0.25">
      <c r="A67" s="1" t="s">
        <v>878</v>
      </c>
      <c r="B67" s="2" t="s">
        <v>110</v>
      </c>
      <c r="C67" s="2" t="s">
        <v>111</v>
      </c>
      <c r="D67" s="1">
        <v>45</v>
      </c>
      <c r="E67">
        <v>10</v>
      </c>
      <c r="F67" s="5">
        <v>45505</v>
      </c>
      <c r="G67" s="2" t="s">
        <v>8</v>
      </c>
    </row>
    <row r="68" spans="1:7" x14ac:dyDescent="0.25">
      <c r="A68" s="1" t="s">
        <v>879</v>
      </c>
      <c r="B68" s="2" t="s">
        <v>112</v>
      </c>
      <c r="C68" s="2" t="s">
        <v>113</v>
      </c>
      <c r="D68" s="1">
        <v>30</v>
      </c>
      <c r="E68">
        <v>10</v>
      </c>
      <c r="F68" s="5">
        <v>45505</v>
      </c>
      <c r="G68" s="2" t="s">
        <v>8</v>
      </c>
    </row>
    <row r="69" spans="1:7" x14ac:dyDescent="0.25">
      <c r="A69" s="1" t="s">
        <v>880</v>
      </c>
      <c r="B69" s="2" t="s">
        <v>114</v>
      </c>
      <c r="C69" s="2" t="s">
        <v>115</v>
      </c>
      <c r="D69" s="1">
        <v>30</v>
      </c>
      <c r="E69">
        <v>10</v>
      </c>
      <c r="F69" s="5">
        <v>45505</v>
      </c>
      <c r="G69" s="2" t="s">
        <v>8</v>
      </c>
    </row>
    <row r="70" spans="1:7" x14ac:dyDescent="0.25">
      <c r="A70" s="1" t="s">
        <v>881</v>
      </c>
      <c r="B70" s="2" t="s">
        <v>116</v>
      </c>
      <c r="C70" s="2" t="s">
        <v>117</v>
      </c>
      <c r="D70" s="1">
        <v>30</v>
      </c>
      <c r="E70">
        <v>10</v>
      </c>
      <c r="F70" s="5">
        <v>45505</v>
      </c>
      <c r="G70" s="2" t="s">
        <v>8</v>
      </c>
    </row>
    <row r="71" spans="1:7" x14ac:dyDescent="0.25">
      <c r="A71" s="1" t="s">
        <v>882</v>
      </c>
      <c r="B71" s="2" t="s">
        <v>118</v>
      </c>
      <c r="C71" s="2" t="s">
        <v>119</v>
      </c>
      <c r="D71" s="1">
        <v>30</v>
      </c>
      <c r="E71">
        <v>10</v>
      </c>
      <c r="F71" s="5">
        <v>45505</v>
      </c>
      <c r="G71" s="2" t="s">
        <v>8</v>
      </c>
    </row>
    <row r="72" spans="1:7" x14ac:dyDescent="0.25">
      <c r="A72" s="1" t="s">
        <v>883</v>
      </c>
      <c r="B72" s="2" t="s">
        <v>120</v>
      </c>
      <c r="C72" s="2" t="s">
        <v>121</v>
      </c>
      <c r="D72" s="1">
        <v>30</v>
      </c>
      <c r="E72">
        <v>10</v>
      </c>
      <c r="F72" s="5">
        <v>45505</v>
      </c>
      <c r="G72" s="2" t="s">
        <v>8</v>
      </c>
    </row>
    <row r="73" spans="1:7" x14ac:dyDescent="0.25">
      <c r="A73" s="1" t="s">
        <v>884</v>
      </c>
      <c r="B73" s="2" t="s">
        <v>122</v>
      </c>
      <c r="C73" s="2" t="s">
        <v>123</v>
      </c>
      <c r="D73" s="1">
        <v>40</v>
      </c>
      <c r="E73">
        <v>10</v>
      </c>
      <c r="F73" s="5">
        <v>45505</v>
      </c>
      <c r="G73" s="2" t="s">
        <v>8</v>
      </c>
    </row>
    <row r="74" spans="1:7" x14ac:dyDescent="0.25">
      <c r="A74" s="1" t="s">
        <v>885</v>
      </c>
      <c r="B74" s="2" t="s">
        <v>124</v>
      </c>
      <c r="C74" s="2" t="s">
        <v>125</v>
      </c>
      <c r="D74" s="1">
        <v>75</v>
      </c>
      <c r="E74">
        <v>10</v>
      </c>
      <c r="F74" s="5">
        <v>45505</v>
      </c>
      <c r="G74" s="2" t="s">
        <v>8</v>
      </c>
    </row>
    <row r="75" spans="1:7" x14ac:dyDescent="0.25">
      <c r="A75" s="1" t="s">
        <v>886</v>
      </c>
      <c r="B75" s="2" t="s">
        <v>126</v>
      </c>
      <c r="C75" s="2" t="s">
        <v>127</v>
      </c>
      <c r="D75" s="1">
        <v>40</v>
      </c>
      <c r="E75">
        <v>10</v>
      </c>
      <c r="F75" s="5">
        <v>45505</v>
      </c>
      <c r="G75" s="2" t="s">
        <v>8</v>
      </c>
    </row>
    <row r="76" spans="1:7" x14ac:dyDescent="0.25">
      <c r="A76" s="1" t="s">
        <v>887</v>
      </c>
      <c r="B76" s="2" t="s">
        <v>128</v>
      </c>
      <c r="C76" s="2" t="s">
        <v>129</v>
      </c>
      <c r="D76" s="1">
        <v>35</v>
      </c>
      <c r="E76">
        <v>10</v>
      </c>
      <c r="F76" s="5">
        <v>45505</v>
      </c>
      <c r="G76" s="2" t="s">
        <v>8</v>
      </c>
    </row>
    <row r="77" spans="1:7" x14ac:dyDescent="0.25">
      <c r="A77" s="1" t="s">
        <v>888</v>
      </c>
      <c r="B77" s="2" t="s">
        <v>128</v>
      </c>
      <c r="C77" s="2" t="s">
        <v>129</v>
      </c>
      <c r="D77" s="1">
        <v>35</v>
      </c>
      <c r="E77">
        <v>10</v>
      </c>
      <c r="F77" s="5">
        <v>45505</v>
      </c>
      <c r="G77" s="2" t="s">
        <v>8</v>
      </c>
    </row>
    <row r="78" spans="1:7" x14ac:dyDescent="0.25">
      <c r="A78" s="1" t="s">
        <v>889</v>
      </c>
      <c r="B78" s="2" t="s">
        <v>130</v>
      </c>
      <c r="C78" s="2" t="s">
        <v>131</v>
      </c>
      <c r="D78" s="1">
        <v>40</v>
      </c>
      <c r="E78">
        <v>10</v>
      </c>
      <c r="F78" s="5">
        <v>45505</v>
      </c>
      <c r="G78" s="2" t="s">
        <v>8</v>
      </c>
    </row>
    <row r="79" spans="1:7" x14ac:dyDescent="0.25">
      <c r="A79" s="1" t="s">
        <v>890</v>
      </c>
      <c r="B79" s="2" t="s">
        <v>132</v>
      </c>
      <c r="C79" s="2" t="s">
        <v>133</v>
      </c>
      <c r="D79" s="1">
        <v>45</v>
      </c>
      <c r="E79">
        <v>10</v>
      </c>
      <c r="F79" s="5">
        <v>45505</v>
      </c>
      <c r="G79" s="2" t="s">
        <v>8</v>
      </c>
    </row>
    <row r="80" spans="1:7" x14ac:dyDescent="0.25">
      <c r="A80" s="1" t="s">
        <v>891</v>
      </c>
      <c r="B80" s="2" t="s">
        <v>134</v>
      </c>
      <c r="C80" s="2" t="s">
        <v>135</v>
      </c>
      <c r="D80" s="1">
        <v>135</v>
      </c>
      <c r="E80">
        <v>10</v>
      </c>
      <c r="F80" s="5">
        <v>45505</v>
      </c>
      <c r="G80" s="2" t="s">
        <v>8</v>
      </c>
    </row>
    <row r="81" spans="1:7" x14ac:dyDescent="0.25">
      <c r="A81" s="1" t="s">
        <v>892</v>
      </c>
      <c r="B81" s="2" t="s">
        <v>136</v>
      </c>
      <c r="C81" s="2" t="s">
        <v>137</v>
      </c>
      <c r="D81" s="1">
        <v>30</v>
      </c>
      <c r="E81">
        <v>10</v>
      </c>
      <c r="F81" s="5">
        <v>45505</v>
      </c>
      <c r="G81" s="2" t="s">
        <v>8</v>
      </c>
    </row>
    <row r="82" spans="1:7" x14ac:dyDescent="0.25">
      <c r="A82" s="1" t="s">
        <v>893</v>
      </c>
      <c r="B82" s="2" t="s">
        <v>138</v>
      </c>
      <c r="C82" s="2" t="s">
        <v>139</v>
      </c>
      <c r="D82" s="1">
        <v>40</v>
      </c>
      <c r="E82">
        <v>10</v>
      </c>
      <c r="F82" s="5">
        <v>45505</v>
      </c>
      <c r="G82" s="2" t="s">
        <v>8</v>
      </c>
    </row>
    <row r="83" spans="1:7" x14ac:dyDescent="0.25">
      <c r="A83" s="1" t="s">
        <v>894</v>
      </c>
      <c r="B83" s="2" t="s">
        <v>140</v>
      </c>
      <c r="C83" s="2" t="s">
        <v>139</v>
      </c>
      <c r="D83" s="1">
        <v>45</v>
      </c>
      <c r="E83">
        <v>10</v>
      </c>
      <c r="F83" s="5">
        <v>45505</v>
      </c>
      <c r="G83" s="2" t="s">
        <v>8</v>
      </c>
    </row>
    <row r="84" spans="1:7" x14ac:dyDescent="0.25">
      <c r="A84" s="1" t="s">
        <v>895</v>
      </c>
      <c r="B84" s="2" t="s">
        <v>141</v>
      </c>
      <c r="C84" s="2" t="s">
        <v>142</v>
      </c>
      <c r="D84" s="1">
        <v>45</v>
      </c>
      <c r="E84">
        <v>10</v>
      </c>
      <c r="F84" s="5">
        <v>45505</v>
      </c>
      <c r="G84" s="2" t="s">
        <v>8</v>
      </c>
    </row>
    <row r="85" spans="1:7" x14ac:dyDescent="0.25">
      <c r="A85" s="1" t="s">
        <v>896</v>
      </c>
      <c r="B85" s="2" t="s">
        <v>143</v>
      </c>
      <c r="C85" s="2" t="s">
        <v>144</v>
      </c>
      <c r="D85" s="1">
        <v>130</v>
      </c>
      <c r="E85">
        <v>10</v>
      </c>
      <c r="F85" s="5">
        <v>45505</v>
      </c>
      <c r="G85" s="2" t="s">
        <v>8</v>
      </c>
    </row>
    <row r="86" spans="1:7" x14ac:dyDescent="0.25">
      <c r="A86" s="1" t="s">
        <v>897</v>
      </c>
      <c r="B86" s="2" t="s">
        <v>145</v>
      </c>
      <c r="C86" s="2" t="s">
        <v>146</v>
      </c>
      <c r="D86" s="1">
        <v>45</v>
      </c>
      <c r="E86">
        <v>10</v>
      </c>
      <c r="F86" s="5">
        <v>45505</v>
      </c>
      <c r="G86" s="2" t="s">
        <v>8</v>
      </c>
    </row>
    <row r="87" spans="1:7" x14ac:dyDescent="0.25">
      <c r="A87" s="1" t="s">
        <v>898</v>
      </c>
      <c r="B87" s="2" t="s">
        <v>147</v>
      </c>
      <c r="C87" s="2" t="s">
        <v>148</v>
      </c>
      <c r="D87" s="1">
        <v>75</v>
      </c>
      <c r="E87">
        <v>10</v>
      </c>
      <c r="F87" s="5">
        <v>45505</v>
      </c>
      <c r="G87" s="2" t="s">
        <v>8</v>
      </c>
    </row>
    <row r="88" spans="1:7" x14ac:dyDescent="0.25">
      <c r="A88" s="1" t="s">
        <v>899</v>
      </c>
      <c r="B88" s="2" t="s">
        <v>149</v>
      </c>
      <c r="C88" s="2" t="s">
        <v>150</v>
      </c>
      <c r="D88" s="1">
        <v>45</v>
      </c>
      <c r="E88">
        <v>10</v>
      </c>
      <c r="F88" s="5">
        <v>45505</v>
      </c>
      <c r="G88" s="2" t="s">
        <v>8</v>
      </c>
    </row>
    <row r="89" spans="1:7" x14ac:dyDescent="0.25">
      <c r="A89" s="1" t="s">
        <v>900</v>
      </c>
      <c r="B89" s="2" t="s">
        <v>151</v>
      </c>
      <c r="C89" s="2" t="s">
        <v>152</v>
      </c>
      <c r="D89" s="1">
        <v>45</v>
      </c>
      <c r="E89">
        <v>10</v>
      </c>
      <c r="F89" s="5">
        <v>45505</v>
      </c>
      <c r="G89" s="2" t="s">
        <v>8</v>
      </c>
    </row>
    <row r="90" spans="1:7" x14ac:dyDescent="0.25">
      <c r="A90" s="1" t="s">
        <v>901</v>
      </c>
      <c r="B90" s="2" t="s">
        <v>153</v>
      </c>
      <c r="C90" s="2" t="s">
        <v>154</v>
      </c>
      <c r="D90" s="1">
        <v>45</v>
      </c>
      <c r="E90">
        <v>10</v>
      </c>
      <c r="F90" s="5">
        <v>45505</v>
      </c>
      <c r="G90" s="2" t="s">
        <v>8</v>
      </c>
    </row>
    <row r="91" spans="1:7" x14ac:dyDescent="0.25">
      <c r="A91" s="1" t="s">
        <v>902</v>
      </c>
      <c r="B91" s="2" t="s">
        <v>155</v>
      </c>
      <c r="C91" s="2" t="str">
        <f>B91</f>
        <v>Osmolality (plasma)</v>
      </c>
      <c r="D91" s="1">
        <v>90</v>
      </c>
      <c r="E91">
        <v>10</v>
      </c>
      <c r="F91" s="5">
        <v>45505</v>
      </c>
      <c r="G91" s="2" t="s">
        <v>8</v>
      </c>
    </row>
    <row r="92" spans="1:7" x14ac:dyDescent="0.25">
      <c r="A92" s="1" t="s">
        <v>903</v>
      </c>
      <c r="B92" s="2" t="s">
        <v>156</v>
      </c>
      <c r="C92" s="2" t="s">
        <v>157</v>
      </c>
      <c r="D92" s="1">
        <v>75</v>
      </c>
      <c r="E92">
        <v>10</v>
      </c>
      <c r="F92" s="5">
        <v>45505</v>
      </c>
      <c r="G92" s="2" t="s">
        <v>8</v>
      </c>
    </row>
    <row r="93" spans="1:7" x14ac:dyDescent="0.25">
      <c r="A93" s="1" t="s">
        <v>904</v>
      </c>
      <c r="B93" s="2" t="s">
        <v>158</v>
      </c>
      <c r="C93" s="2" t="s">
        <v>159</v>
      </c>
      <c r="D93" s="1">
        <v>90</v>
      </c>
      <c r="E93">
        <v>10</v>
      </c>
      <c r="F93" s="5">
        <v>45505</v>
      </c>
      <c r="G93" s="2" t="s">
        <v>8</v>
      </c>
    </row>
    <row r="94" spans="1:7" x14ac:dyDescent="0.25">
      <c r="A94" s="1" t="s">
        <v>905</v>
      </c>
      <c r="B94" s="2" t="s">
        <v>160</v>
      </c>
      <c r="C94" s="2" t="s">
        <v>161</v>
      </c>
      <c r="D94" s="1">
        <v>45</v>
      </c>
      <c r="E94">
        <v>10</v>
      </c>
      <c r="F94" s="5">
        <v>45505</v>
      </c>
      <c r="G94" s="2" t="s">
        <v>8</v>
      </c>
    </row>
    <row r="95" spans="1:7" x14ac:dyDescent="0.25">
      <c r="A95" s="1" t="s">
        <v>906</v>
      </c>
      <c r="B95" s="2" t="s">
        <v>162</v>
      </c>
      <c r="C95" s="2" t="s">
        <v>163</v>
      </c>
      <c r="D95" s="1">
        <v>45</v>
      </c>
      <c r="E95">
        <v>10</v>
      </c>
      <c r="F95" s="5">
        <v>45505</v>
      </c>
      <c r="G95" s="2" t="s">
        <v>8</v>
      </c>
    </row>
    <row r="96" spans="1:7" x14ac:dyDescent="0.25">
      <c r="A96" s="1" t="s">
        <v>907</v>
      </c>
      <c r="B96" s="2" t="s">
        <v>164</v>
      </c>
      <c r="C96" s="2" t="s">
        <v>165</v>
      </c>
      <c r="D96" s="1">
        <v>45</v>
      </c>
      <c r="E96">
        <v>10</v>
      </c>
      <c r="F96" s="5">
        <v>45505</v>
      </c>
      <c r="G96" s="2" t="s">
        <v>8</v>
      </c>
    </row>
    <row r="97" spans="1:7" x14ac:dyDescent="0.25">
      <c r="A97" s="1" t="s">
        <v>908</v>
      </c>
      <c r="B97" s="2" t="s">
        <v>166</v>
      </c>
      <c r="C97" s="2" t="s">
        <v>167</v>
      </c>
      <c r="D97" s="1">
        <v>45</v>
      </c>
      <c r="E97">
        <v>10</v>
      </c>
      <c r="F97" s="5">
        <v>45505</v>
      </c>
      <c r="G97" s="2" t="s">
        <v>8</v>
      </c>
    </row>
    <row r="98" spans="1:7" x14ac:dyDescent="0.25">
      <c r="A98" s="1" t="s">
        <v>909</v>
      </c>
      <c r="B98" s="2" t="s">
        <v>168</v>
      </c>
      <c r="C98" s="2" t="s">
        <v>169</v>
      </c>
      <c r="D98" s="1">
        <v>45</v>
      </c>
      <c r="E98">
        <v>10</v>
      </c>
      <c r="F98" s="5">
        <v>45505</v>
      </c>
      <c r="G98" s="2" t="s">
        <v>8</v>
      </c>
    </row>
    <row r="99" spans="1:7" x14ac:dyDescent="0.25">
      <c r="A99" s="1" t="s">
        <v>910</v>
      </c>
      <c r="B99" s="2" t="s">
        <v>170</v>
      </c>
      <c r="C99" s="2" t="s">
        <v>171</v>
      </c>
      <c r="D99" s="1">
        <v>105</v>
      </c>
      <c r="E99">
        <v>10</v>
      </c>
      <c r="F99" s="5">
        <v>45505</v>
      </c>
      <c r="G99" s="2" t="s">
        <v>8</v>
      </c>
    </row>
    <row r="100" spans="1:7" x14ac:dyDescent="0.25">
      <c r="A100" s="1" t="s">
        <v>911</v>
      </c>
      <c r="B100" s="2" t="s">
        <v>172</v>
      </c>
      <c r="C100" s="2" t="s">
        <v>173</v>
      </c>
      <c r="D100" s="1">
        <v>180</v>
      </c>
      <c r="E100">
        <v>10</v>
      </c>
      <c r="F100" s="5">
        <v>45505</v>
      </c>
      <c r="G100" s="2" t="s">
        <v>8</v>
      </c>
    </row>
    <row r="101" spans="1:7" x14ac:dyDescent="0.25">
      <c r="A101" s="1" t="s">
        <v>912</v>
      </c>
      <c r="B101" s="2" t="s">
        <v>174</v>
      </c>
      <c r="C101" s="2" t="s">
        <v>175</v>
      </c>
      <c r="D101" s="1">
        <v>180</v>
      </c>
      <c r="E101">
        <v>10</v>
      </c>
      <c r="F101" s="5">
        <v>45505</v>
      </c>
      <c r="G101" s="2" t="s">
        <v>8</v>
      </c>
    </row>
    <row r="102" spans="1:7" x14ac:dyDescent="0.25">
      <c r="A102" s="1" t="s">
        <v>913</v>
      </c>
      <c r="B102" s="2" t="s">
        <v>176</v>
      </c>
      <c r="C102" s="2" t="s">
        <v>177</v>
      </c>
      <c r="D102" s="1">
        <v>180</v>
      </c>
      <c r="E102">
        <v>10</v>
      </c>
      <c r="F102" s="5">
        <v>45505</v>
      </c>
      <c r="G102" s="2" t="s">
        <v>8</v>
      </c>
    </row>
    <row r="103" spans="1:7" x14ac:dyDescent="0.25">
      <c r="A103" s="1" t="s">
        <v>914</v>
      </c>
      <c r="B103" s="2" t="s">
        <v>178</v>
      </c>
      <c r="C103" s="2" t="str">
        <f>B103</f>
        <v xml:space="preserve">CK-Total </v>
      </c>
      <c r="D103" s="1">
        <v>65</v>
      </c>
      <c r="E103">
        <v>10</v>
      </c>
      <c r="F103" s="5">
        <v>45505</v>
      </c>
      <c r="G103" s="2" t="s">
        <v>8</v>
      </c>
    </row>
    <row r="104" spans="1:7" x14ac:dyDescent="0.25">
      <c r="A104" s="1" t="s">
        <v>915</v>
      </c>
      <c r="B104" s="2" t="s">
        <v>179</v>
      </c>
      <c r="C104" s="2" t="s">
        <v>180</v>
      </c>
      <c r="D104" s="1">
        <v>75</v>
      </c>
      <c r="E104">
        <v>10</v>
      </c>
      <c r="F104" s="5">
        <v>45505</v>
      </c>
      <c r="G104" s="2" t="s">
        <v>8</v>
      </c>
    </row>
    <row r="105" spans="1:7" x14ac:dyDescent="0.25">
      <c r="A105" s="1" t="s">
        <v>916</v>
      </c>
      <c r="B105" s="2" t="s">
        <v>179</v>
      </c>
      <c r="C105" s="2" t="s">
        <v>180</v>
      </c>
      <c r="D105" s="1">
        <v>75</v>
      </c>
      <c r="E105">
        <v>10</v>
      </c>
      <c r="F105" s="5">
        <v>45505</v>
      </c>
      <c r="G105" s="2" t="s">
        <v>8</v>
      </c>
    </row>
    <row r="106" spans="1:7" x14ac:dyDescent="0.25">
      <c r="A106" s="1" t="s">
        <v>917</v>
      </c>
      <c r="B106" s="2" t="s">
        <v>181</v>
      </c>
      <c r="C106" s="2" t="s">
        <v>182</v>
      </c>
      <c r="D106" s="1">
        <v>65</v>
      </c>
      <c r="E106">
        <v>10</v>
      </c>
      <c r="F106" s="5">
        <v>45505</v>
      </c>
      <c r="G106" s="2" t="s">
        <v>8</v>
      </c>
    </row>
    <row r="107" spans="1:7" x14ac:dyDescent="0.25">
      <c r="A107" s="1" t="s">
        <v>918</v>
      </c>
      <c r="B107" s="2" t="s">
        <v>183</v>
      </c>
      <c r="C107" s="2" t="s">
        <v>184</v>
      </c>
      <c r="D107" s="1">
        <v>210</v>
      </c>
      <c r="E107">
        <v>10</v>
      </c>
      <c r="F107" s="5">
        <v>45505</v>
      </c>
      <c r="G107" s="2" t="s">
        <v>8</v>
      </c>
    </row>
    <row r="108" spans="1:7" x14ac:dyDescent="0.25">
      <c r="A108" s="1" t="s">
        <v>919</v>
      </c>
      <c r="B108" s="2" t="s">
        <v>185</v>
      </c>
      <c r="C108" s="2" t="s">
        <v>186</v>
      </c>
      <c r="D108" s="1">
        <v>55</v>
      </c>
      <c r="E108">
        <v>10</v>
      </c>
      <c r="F108" s="5">
        <v>45505</v>
      </c>
      <c r="G108" s="2" t="s">
        <v>8</v>
      </c>
    </row>
    <row r="109" spans="1:7" x14ac:dyDescent="0.25">
      <c r="A109" s="1" t="s">
        <v>920</v>
      </c>
      <c r="B109" s="2" t="s">
        <v>187</v>
      </c>
      <c r="C109" s="2" t="s">
        <v>188</v>
      </c>
      <c r="D109" s="1">
        <v>55</v>
      </c>
      <c r="E109">
        <v>10</v>
      </c>
      <c r="F109" s="5">
        <v>45505</v>
      </c>
      <c r="G109" s="2" t="s">
        <v>8</v>
      </c>
    </row>
    <row r="110" spans="1:7" x14ac:dyDescent="0.25">
      <c r="A110" s="1" t="s">
        <v>921</v>
      </c>
      <c r="B110" s="2" t="s">
        <v>189</v>
      </c>
      <c r="C110" s="2" t="s">
        <v>190</v>
      </c>
      <c r="D110" s="1">
        <v>155</v>
      </c>
      <c r="E110">
        <v>10</v>
      </c>
      <c r="F110" s="5">
        <v>45505</v>
      </c>
      <c r="G110" s="2" t="s">
        <v>8</v>
      </c>
    </row>
    <row r="111" spans="1:7" x14ac:dyDescent="0.25">
      <c r="A111" s="1" t="s">
        <v>922</v>
      </c>
      <c r="B111" s="2" t="s">
        <v>191</v>
      </c>
      <c r="C111" s="2" t="s">
        <v>192</v>
      </c>
      <c r="D111" s="1">
        <v>90</v>
      </c>
      <c r="E111">
        <v>10</v>
      </c>
      <c r="F111" s="5">
        <v>45505</v>
      </c>
      <c r="G111" s="2" t="s">
        <v>8</v>
      </c>
    </row>
    <row r="112" spans="1:7" x14ac:dyDescent="0.25">
      <c r="A112" s="1" t="s">
        <v>923</v>
      </c>
      <c r="B112" s="2" t="s">
        <v>193</v>
      </c>
      <c r="C112" s="2" t="s">
        <v>194</v>
      </c>
      <c r="D112" s="1">
        <v>55</v>
      </c>
      <c r="E112">
        <v>10</v>
      </c>
      <c r="F112" s="5">
        <v>45505</v>
      </c>
      <c r="G112" s="2" t="s">
        <v>8</v>
      </c>
    </row>
    <row r="113" spans="1:7" x14ac:dyDescent="0.25">
      <c r="A113" s="1" t="s">
        <v>924</v>
      </c>
      <c r="B113" s="2" t="s">
        <v>195</v>
      </c>
      <c r="C113" s="2" t="s">
        <v>196</v>
      </c>
      <c r="D113" s="1">
        <v>55</v>
      </c>
      <c r="E113">
        <v>10</v>
      </c>
      <c r="F113" s="5">
        <v>45505</v>
      </c>
      <c r="G113" s="2" t="s">
        <v>8</v>
      </c>
    </row>
    <row r="114" spans="1:7" x14ac:dyDescent="0.25">
      <c r="A114" s="1" t="s">
        <v>925</v>
      </c>
      <c r="B114" s="2" t="s">
        <v>197</v>
      </c>
      <c r="C114" s="2" t="s">
        <v>198</v>
      </c>
      <c r="D114" s="1">
        <v>75</v>
      </c>
      <c r="E114">
        <v>10</v>
      </c>
      <c r="F114" s="5">
        <v>45505</v>
      </c>
      <c r="G114" s="2" t="s">
        <v>8</v>
      </c>
    </row>
    <row r="115" spans="1:7" x14ac:dyDescent="0.25">
      <c r="A115" s="1" t="s">
        <v>926</v>
      </c>
      <c r="B115" s="2" t="s">
        <v>199</v>
      </c>
      <c r="C115" s="2" t="s">
        <v>200</v>
      </c>
      <c r="D115" s="1">
        <v>75</v>
      </c>
      <c r="E115">
        <v>10</v>
      </c>
      <c r="F115" s="5">
        <v>45505</v>
      </c>
      <c r="G115" s="2" t="s">
        <v>8</v>
      </c>
    </row>
    <row r="116" spans="1:7" x14ac:dyDescent="0.25">
      <c r="A116" s="1" t="s">
        <v>927</v>
      </c>
      <c r="B116" s="2" t="s">
        <v>201</v>
      </c>
      <c r="C116" s="2" t="s">
        <v>202</v>
      </c>
      <c r="D116" s="1">
        <v>70</v>
      </c>
      <c r="E116">
        <v>10</v>
      </c>
      <c r="F116" s="5">
        <v>45505</v>
      </c>
      <c r="G116" s="2" t="s">
        <v>8</v>
      </c>
    </row>
    <row r="117" spans="1:7" x14ac:dyDescent="0.25">
      <c r="A117" s="1" t="s">
        <v>928</v>
      </c>
      <c r="B117" s="2" t="s">
        <v>203</v>
      </c>
      <c r="C117" s="2" t="s">
        <v>204</v>
      </c>
      <c r="D117" s="1">
        <v>180</v>
      </c>
      <c r="E117">
        <v>10</v>
      </c>
      <c r="F117" s="5">
        <v>45505</v>
      </c>
      <c r="G117" s="2" t="s">
        <v>8</v>
      </c>
    </row>
    <row r="118" spans="1:7" x14ac:dyDescent="0.25">
      <c r="A118" s="1" t="s">
        <v>929</v>
      </c>
      <c r="B118" s="2" t="s">
        <v>205</v>
      </c>
      <c r="C118" s="2" t="s">
        <v>206</v>
      </c>
      <c r="D118" s="1">
        <v>90</v>
      </c>
      <c r="E118">
        <v>10</v>
      </c>
      <c r="F118" s="5">
        <v>45505</v>
      </c>
      <c r="G118" s="2" t="s">
        <v>8</v>
      </c>
    </row>
    <row r="119" spans="1:7" x14ac:dyDescent="0.25">
      <c r="A119" s="1" t="s">
        <v>930</v>
      </c>
      <c r="B119" s="2" t="s">
        <v>207</v>
      </c>
      <c r="C119" s="2" t="s">
        <v>208</v>
      </c>
      <c r="D119" s="1">
        <v>90</v>
      </c>
      <c r="E119">
        <v>10</v>
      </c>
      <c r="F119" s="5">
        <v>45505</v>
      </c>
      <c r="G119" s="2" t="s">
        <v>8</v>
      </c>
    </row>
    <row r="120" spans="1:7" x14ac:dyDescent="0.25">
      <c r="A120" s="1" t="s">
        <v>931</v>
      </c>
      <c r="B120" s="2" t="s">
        <v>209</v>
      </c>
      <c r="C120" s="2" t="s">
        <v>210</v>
      </c>
      <c r="D120" s="1">
        <v>75</v>
      </c>
      <c r="E120">
        <v>10</v>
      </c>
      <c r="F120" s="5">
        <v>45505</v>
      </c>
      <c r="G120" s="2" t="s">
        <v>8</v>
      </c>
    </row>
    <row r="121" spans="1:7" x14ac:dyDescent="0.25">
      <c r="A121" s="1" t="s">
        <v>932</v>
      </c>
      <c r="B121" s="2" t="s">
        <v>211</v>
      </c>
      <c r="C121" s="2" t="s">
        <v>212</v>
      </c>
      <c r="D121" s="1">
        <v>75</v>
      </c>
      <c r="E121">
        <v>10</v>
      </c>
      <c r="F121" s="5">
        <v>45505</v>
      </c>
      <c r="G121" s="2" t="s">
        <v>8</v>
      </c>
    </row>
    <row r="122" spans="1:7" x14ac:dyDescent="0.25">
      <c r="A122" s="1" t="s">
        <v>933</v>
      </c>
      <c r="B122" s="2" t="s">
        <v>213</v>
      </c>
      <c r="C122" s="2" t="s">
        <v>214</v>
      </c>
      <c r="D122" s="1">
        <v>85</v>
      </c>
      <c r="E122">
        <v>10</v>
      </c>
      <c r="F122" s="5">
        <v>45505</v>
      </c>
      <c r="G122" s="2" t="s">
        <v>8</v>
      </c>
    </row>
    <row r="123" spans="1:7" x14ac:dyDescent="0.25">
      <c r="A123" s="1" t="s">
        <v>934</v>
      </c>
      <c r="B123" s="2" t="s">
        <v>215</v>
      </c>
      <c r="C123" s="2" t="s">
        <v>216</v>
      </c>
      <c r="D123" s="1">
        <v>95</v>
      </c>
      <c r="E123">
        <v>10</v>
      </c>
      <c r="F123" s="5">
        <v>45505</v>
      </c>
      <c r="G123" s="2" t="s">
        <v>8</v>
      </c>
    </row>
    <row r="124" spans="1:7" x14ac:dyDescent="0.25">
      <c r="A124" s="1" t="s">
        <v>935</v>
      </c>
      <c r="B124" s="2" t="s">
        <v>217</v>
      </c>
      <c r="C124" s="2" t="s">
        <v>218</v>
      </c>
      <c r="D124" s="1">
        <v>65</v>
      </c>
      <c r="E124">
        <v>10</v>
      </c>
      <c r="F124" s="5">
        <v>45505</v>
      </c>
      <c r="G124" s="2" t="s">
        <v>8</v>
      </c>
    </row>
    <row r="125" spans="1:7" x14ac:dyDescent="0.25">
      <c r="A125" s="1" t="s">
        <v>936</v>
      </c>
      <c r="B125" s="2" t="s">
        <v>219</v>
      </c>
      <c r="C125" s="2" t="s">
        <v>220</v>
      </c>
      <c r="D125" s="1">
        <v>105</v>
      </c>
      <c r="E125">
        <v>10</v>
      </c>
      <c r="F125" s="5">
        <v>45505</v>
      </c>
      <c r="G125" s="2" t="s">
        <v>8</v>
      </c>
    </row>
    <row r="126" spans="1:7" x14ac:dyDescent="0.25">
      <c r="A126" s="1" t="s">
        <v>937</v>
      </c>
      <c r="B126" s="2" t="s">
        <v>219</v>
      </c>
      <c r="C126" s="2" t="s">
        <v>220</v>
      </c>
      <c r="D126" s="1">
        <v>105</v>
      </c>
      <c r="E126">
        <v>10</v>
      </c>
      <c r="F126" s="5">
        <v>45505</v>
      </c>
      <c r="G126" s="2" t="s">
        <v>8</v>
      </c>
    </row>
    <row r="127" spans="1:7" x14ac:dyDescent="0.25">
      <c r="A127" s="1" t="s">
        <v>938</v>
      </c>
      <c r="B127" s="2" t="s">
        <v>221</v>
      </c>
      <c r="C127" s="2" t="s">
        <v>222</v>
      </c>
      <c r="D127" s="1">
        <v>150</v>
      </c>
      <c r="E127">
        <v>10</v>
      </c>
      <c r="F127" s="5">
        <v>45505</v>
      </c>
      <c r="G127" s="2" t="s">
        <v>8</v>
      </c>
    </row>
    <row r="128" spans="1:7" x14ac:dyDescent="0.25">
      <c r="A128" s="1" t="s">
        <v>939</v>
      </c>
      <c r="B128" s="2" t="s">
        <v>223</v>
      </c>
      <c r="C128" s="2" t="s">
        <v>224</v>
      </c>
      <c r="D128" s="1">
        <v>220</v>
      </c>
      <c r="E128">
        <v>10</v>
      </c>
      <c r="F128" s="5">
        <v>45505</v>
      </c>
      <c r="G128" s="2" t="s">
        <v>8</v>
      </c>
    </row>
    <row r="129" spans="1:7" x14ac:dyDescent="0.25">
      <c r="A129" s="1" t="s">
        <v>940</v>
      </c>
      <c r="B129" s="2" t="s">
        <v>225</v>
      </c>
      <c r="C129" s="2" t="str">
        <f t="shared" ref="C129:C131" si="1">B129</f>
        <v xml:space="preserve">АСТН </v>
      </c>
      <c r="D129" s="1">
        <v>180</v>
      </c>
      <c r="E129">
        <v>10</v>
      </c>
      <c r="F129" s="5">
        <v>45505</v>
      </c>
      <c r="G129" s="2" t="s">
        <v>8</v>
      </c>
    </row>
    <row r="130" spans="1:7" x14ac:dyDescent="0.25">
      <c r="A130" s="1" t="s">
        <v>941</v>
      </c>
      <c r="B130" s="2" t="s">
        <v>225</v>
      </c>
      <c r="C130" s="2" t="str">
        <f t="shared" si="1"/>
        <v xml:space="preserve">АСТН </v>
      </c>
      <c r="D130" s="1">
        <v>180</v>
      </c>
      <c r="E130">
        <v>10</v>
      </c>
      <c r="F130" s="5">
        <v>45505</v>
      </c>
      <c r="G130" s="2" t="s">
        <v>8</v>
      </c>
    </row>
    <row r="131" spans="1:7" x14ac:dyDescent="0.25">
      <c r="A131" s="1" t="s">
        <v>942</v>
      </c>
      <c r="B131" s="2" t="s">
        <v>225</v>
      </c>
      <c r="C131" s="2" t="str">
        <f t="shared" si="1"/>
        <v xml:space="preserve">АСТН </v>
      </c>
      <c r="D131" s="1">
        <v>180</v>
      </c>
      <c r="E131">
        <v>10</v>
      </c>
      <c r="F131" s="5">
        <v>45505</v>
      </c>
      <c r="G131" s="2" t="s">
        <v>8</v>
      </c>
    </row>
    <row r="132" spans="1:7" x14ac:dyDescent="0.25">
      <c r="A132" s="1" t="s">
        <v>943</v>
      </c>
      <c r="B132" s="2" t="s">
        <v>226</v>
      </c>
      <c r="C132" s="2" t="s">
        <v>227</v>
      </c>
      <c r="D132" s="1">
        <v>180</v>
      </c>
      <c r="E132">
        <v>10</v>
      </c>
      <c r="F132" s="5">
        <v>45505</v>
      </c>
      <c r="G132" s="2" t="s">
        <v>8</v>
      </c>
    </row>
    <row r="133" spans="1:7" x14ac:dyDescent="0.25">
      <c r="A133" s="1" t="s">
        <v>944</v>
      </c>
      <c r="B133" s="2" t="s">
        <v>228</v>
      </c>
      <c r="C133" s="2" t="s">
        <v>229</v>
      </c>
      <c r="D133" s="1">
        <v>180</v>
      </c>
      <c r="E133">
        <v>10</v>
      </c>
      <c r="F133" s="5">
        <v>45505</v>
      </c>
      <c r="G133" s="2" t="s">
        <v>8</v>
      </c>
    </row>
    <row r="134" spans="1:7" x14ac:dyDescent="0.25">
      <c r="A134" s="1" t="s">
        <v>945</v>
      </c>
      <c r="B134" s="2" t="s">
        <v>230</v>
      </c>
      <c r="C134" s="2" t="str">
        <f t="shared" ref="C134:C139" si="2">B134</f>
        <v xml:space="preserve">Pregnancy test (urine) </v>
      </c>
      <c r="D134" s="1">
        <v>30</v>
      </c>
      <c r="E134">
        <v>10</v>
      </c>
      <c r="F134" s="5">
        <v>45505</v>
      </c>
      <c r="G134" s="2" t="s">
        <v>8</v>
      </c>
    </row>
    <row r="135" spans="1:7" x14ac:dyDescent="0.25">
      <c r="A135" s="1" t="s">
        <v>946</v>
      </c>
      <c r="B135" s="2" t="s">
        <v>231</v>
      </c>
      <c r="C135" s="2" t="str">
        <f t="shared" si="2"/>
        <v xml:space="preserve">Beta-HCG&amp; subunit (qualita) </v>
      </c>
      <c r="D135" s="1">
        <v>65</v>
      </c>
      <c r="E135">
        <v>10</v>
      </c>
      <c r="F135" s="5">
        <v>45505</v>
      </c>
      <c r="G135" s="2" t="s">
        <v>8</v>
      </c>
    </row>
    <row r="136" spans="1:7" x14ac:dyDescent="0.25">
      <c r="A136" s="1" t="s">
        <v>947</v>
      </c>
      <c r="B136" s="2" t="s">
        <v>232</v>
      </c>
      <c r="C136" s="2" t="str">
        <f t="shared" si="2"/>
        <v xml:space="preserve">Beta-HCG subunit (quautita) </v>
      </c>
      <c r="D136" s="1">
        <v>90</v>
      </c>
      <c r="E136">
        <v>10</v>
      </c>
      <c r="F136" s="5">
        <v>45505</v>
      </c>
      <c r="G136" s="2" t="s">
        <v>8</v>
      </c>
    </row>
    <row r="137" spans="1:7" x14ac:dyDescent="0.25">
      <c r="A137" s="1" t="s">
        <v>948</v>
      </c>
      <c r="B137" s="2" t="s">
        <v>232</v>
      </c>
      <c r="C137" s="2" t="str">
        <f t="shared" si="2"/>
        <v xml:space="preserve">Beta-HCG subunit (quautita) </v>
      </c>
      <c r="D137" s="1">
        <v>90</v>
      </c>
      <c r="E137">
        <v>10</v>
      </c>
      <c r="F137" s="5">
        <v>45505</v>
      </c>
      <c r="G137" s="2" t="s">
        <v>8</v>
      </c>
    </row>
    <row r="138" spans="1:7" x14ac:dyDescent="0.25">
      <c r="A138" s="1" t="s">
        <v>949</v>
      </c>
      <c r="B138" s="2" t="s">
        <v>233</v>
      </c>
      <c r="C138" s="2" t="str">
        <f t="shared" si="2"/>
        <v xml:space="preserve">Serum folate </v>
      </c>
      <c r="D138" s="1">
        <v>265</v>
      </c>
      <c r="E138">
        <v>10</v>
      </c>
      <c r="F138" s="5">
        <v>45505</v>
      </c>
      <c r="G138" s="2" t="s">
        <v>8</v>
      </c>
    </row>
    <row r="139" spans="1:7" x14ac:dyDescent="0.25">
      <c r="A139" s="1" t="s">
        <v>950</v>
      </c>
      <c r="B139" s="2" t="s">
        <v>234</v>
      </c>
      <c r="C139" s="2" t="str">
        <f t="shared" si="2"/>
        <v xml:space="preserve">Red cell folate </v>
      </c>
      <c r="D139" s="1">
        <v>150</v>
      </c>
      <c r="E139">
        <v>10</v>
      </c>
      <c r="F139" s="5">
        <v>45505</v>
      </c>
      <c r="G139" s="2" t="s">
        <v>8</v>
      </c>
    </row>
    <row r="140" spans="1:7" x14ac:dyDescent="0.25">
      <c r="A140" s="1" t="s">
        <v>951</v>
      </c>
      <c r="C140" s="2" t="s">
        <v>235</v>
      </c>
      <c r="D140" s="1">
        <v>160</v>
      </c>
      <c r="E140">
        <v>10</v>
      </c>
      <c r="F140" s="5">
        <v>45505</v>
      </c>
      <c r="G140" s="2" t="s">
        <v>8</v>
      </c>
    </row>
    <row r="141" spans="1:7" x14ac:dyDescent="0.25">
      <c r="A141" s="1" t="s">
        <v>952</v>
      </c>
      <c r="B141" s="2" t="s">
        <v>236</v>
      </c>
      <c r="C141" s="2" t="s">
        <v>237</v>
      </c>
      <c r="D141" s="1">
        <v>35</v>
      </c>
      <c r="E141">
        <v>10</v>
      </c>
      <c r="F141" s="5">
        <v>45505</v>
      </c>
      <c r="G141" s="2" t="s">
        <v>8</v>
      </c>
    </row>
    <row r="142" spans="1:7" x14ac:dyDescent="0.25">
      <c r="A142" s="1" t="s">
        <v>953</v>
      </c>
      <c r="B142" s="2" t="s">
        <v>238</v>
      </c>
      <c r="C142" s="2" t="str">
        <f t="shared" ref="C142:C165" si="3">B142</f>
        <v xml:space="preserve">Alpha Fetoproten </v>
      </c>
      <c r="D142" s="1">
        <v>125</v>
      </c>
      <c r="E142">
        <v>10</v>
      </c>
      <c r="F142" s="5">
        <v>45505</v>
      </c>
      <c r="G142" s="2" t="s">
        <v>8</v>
      </c>
    </row>
    <row r="143" spans="1:7" x14ac:dyDescent="0.25">
      <c r="A143" s="1" t="s">
        <v>954</v>
      </c>
      <c r="B143" s="2" t="s">
        <v>239</v>
      </c>
      <c r="C143" s="2" t="str">
        <f t="shared" si="3"/>
        <v xml:space="preserve">Alcohol in saliva </v>
      </c>
      <c r="D143" s="1">
        <v>150</v>
      </c>
      <c r="E143">
        <v>10</v>
      </c>
      <c r="F143" s="5">
        <v>45505</v>
      </c>
      <c r="G143" s="2" t="s">
        <v>8</v>
      </c>
    </row>
    <row r="144" spans="1:7" x14ac:dyDescent="0.25">
      <c r="A144" s="1" t="s">
        <v>955</v>
      </c>
      <c r="B144" s="2" t="s">
        <v>240</v>
      </c>
      <c r="C144" s="2" t="str">
        <f t="shared" si="3"/>
        <v xml:space="preserve">ANA TETR </v>
      </c>
      <c r="D144" s="1">
        <v>160</v>
      </c>
      <c r="E144">
        <v>10</v>
      </c>
      <c r="F144" s="5">
        <v>45505</v>
      </c>
      <c r="G144" s="2" t="s">
        <v>8</v>
      </c>
    </row>
    <row r="145" spans="1:7" x14ac:dyDescent="0.25">
      <c r="A145" s="1" t="s">
        <v>956</v>
      </c>
      <c r="B145" s="2" t="s">
        <v>241</v>
      </c>
      <c r="C145" s="2" t="str">
        <f t="shared" si="3"/>
        <v xml:space="preserve">Aldolase Aminogram </v>
      </c>
      <c r="D145" s="1">
        <v>255</v>
      </c>
      <c r="E145">
        <v>10</v>
      </c>
      <c r="F145" s="5">
        <v>45505</v>
      </c>
      <c r="G145" s="2" t="s">
        <v>8</v>
      </c>
    </row>
    <row r="146" spans="1:7" x14ac:dyDescent="0.25">
      <c r="A146" s="1" t="s">
        <v>957</v>
      </c>
      <c r="B146" s="2" t="s">
        <v>242</v>
      </c>
      <c r="C146" s="2" t="str">
        <f t="shared" si="3"/>
        <v xml:space="preserve">C-Peptide </v>
      </c>
      <c r="D146" s="1">
        <v>255</v>
      </c>
      <c r="E146">
        <v>10</v>
      </c>
      <c r="F146" s="5">
        <v>45505</v>
      </c>
      <c r="G146" s="2" t="s">
        <v>8</v>
      </c>
    </row>
    <row r="147" spans="1:7" x14ac:dyDescent="0.25">
      <c r="A147" s="1" t="s">
        <v>958</v>
      </c>
      <c r="B147" s="2" t="s">
        <v>243</v>
      </c>
      <c r="C147" s="2" t="str">
        <f t="shared" si="3"/>
        <v xml:space="preserve">Catecholamines in blood </v>
      </c>
      <c r="D147" s="1">
        <v>515</v>
      </c>
      <c r="E147">
        <v>10</v>
      </c>
      <c r="F147" s="5">
        <v>45505</v>
      </c>
      <c r="G147" s="2" t="s">
        <v>8</v>
      </c>
    </row>
    <row r="148" spans="1:7" x14ac:dyDescent="0.25">
      <c r="A148" s="1" t="s">
        <v>959</v>
      </c>
      <c r="B148" s="2" t="s">
        <v>244</v>
      </c>
      <c r="C148" s="2" t="str">
        <f t="shared" si="3"/>
        <v xml:space="preserve">Copper in blood </v>
      </c>
      <c r="D148" s="1">
        <v>80</v>
      </c>
      <c r="E148">
        <v>10</v>
      </c>
      <c r="F148" s="5">
        <v>45505</v>
      </c>
      <c r="G148" s="2" t="s">
        <v>8</v>
      </c>
    </row>
    <row r="149" spans="1:7" x14ac:dyDescent="0.25">
      <c r="A149" s="1" t="s">
        <v>960</v>
      </c>
      <c r="B149" s="2" t="s">
        <v>245</v>
      </c>
      <c r="C149" s="2" t="str">
        <f t="shared" si="3"/>
        <v xml:space="preserve">D-Xylose </v>
      </c>
      <c r="D149" s="1">
        <v>65</v>
      </c>
      <c r="E149">
        <v>10</v>
      </c>
      <c r="F149" s="5">
        <v>45505</v>
      </c>
      <c r="G149" s="2" t="s">
        <v>8</v>
      </c>
    </row>
    <row r="150" spans="1:7" x14ac:dyDescent="0.25">
      <c r="A150" s="1" t="s">
        <v>961</v>
      </c>
      <c r="B150" s="2" t="s">
        <v>246</v>
      </c>
      <c r="C150" s="2" t="str">
        <f t="shared" si="3"/>
        <v xml:space="preserve">Delta antigen </v>
      </c>
      <c r="D150" s="1">
        <v>180</v>
      </c>
      <c r="E150">
        <v>10</v>
      </c>
      <c r="F150" s="5">
        <v>45505</v>
      </c>
      <c r="G150" s="2" t="s">
        <v>8</v>
      </c>
    </row>
    <row r="151" spans="1:7" x14ac:dyDescent="0.25">
      <c r="A151" s="1" t="s">
        <v>962</v>
      </c>
      <c r="B151" s="2" t="s">
        <v>247</v>
      </c>
      <c r="C151" s="2" t="str">
        <f t="shared" si="3"/>
        <v xml:space="preserve">Hydroxyproline in urine </v>
      </c>
      <c r="D151" s="1">
        <v>255</v>
      </c>
      <c r="E151">
        <v>10</v>
      </c>
      <c r="F151" s="5">
        <v>45505</v>
      </c>
      <c r="G151" s="2" t="s">
        <v>8</v>
      </c>
    </row>
    <row r="152" spans="1:7" x14ac:dyDescent="0.25">
      <c r="A152" s="1" t="s">
        <v>963</v>
      </c>
      <c r="B152" s="2" t="s">
        <v>248</v>
      </c>
      <c r="C152" s="2" t="str">
        <f t="shared" si="3"/>
        <v xml:space="preserve">Lead </v>
      </c>
      <c r="D152" s="1">
        <v>150</v>
      </c>
      <c r="E152">
        <v>10</v>
      </c>
      <c r="F152" s="5">
        <v>45505</v>
      </c>
      <c r="G152" s="2" t="s">
        <v>8</v>
      </c>
    </row>
    <row r="153" spans="1:7" x14ac:dyDescent="0.25">
      <c r="A153" s="1" t="s">
        <v>964</v>
      </c>
      <c r="B153" s="2" t="s">
        <v>249</v>
      </c>
      <c r="C153" s="2" t="str">
        <f t="shared" si="3"/>
        <v xml:space="preserve">Micro Albumiuria </v>
      </c>
      <c r="D153" s="1">
        <v>105</v>
      </c>
      <c r="E153">
        <v>10</v>
      </c>
      <c r="F153" s="5">
        <v>45505</v>
      </c>
      <c r="G153" s="2" t="s">
        <v>8</v>
      </c>
    </row>
    <row r="154" spans="1:7" x14ac:dyDescent="0.25">
      <c r="A154" s="1" t="s">
        <v>965</v>
      </c>
      <c r="B154" s="2" t="s">
        <v>249</v>
      </c>
      <c r="C154" s="2" t="str">
        <f t="shared" si="3"/>
        <v xml:space="preserve">Micro Albumiuria </v>
      </c>
      <c r="D154" s="1">
        <v>105</v>
      </c>
      <c r="E154">
        <v>10</v>
      </c>
      <c r="F154" s="5">
        <v>45505</v>
      </c>
      <c r="G154" s="2" t="s">
        <v>8</v>
      </c>
    </row>
    <row r="155" spans="1:7" x14ac:dyDescent="0.25">
      <c r="A155" s="1" t="s">
        <v>966</v>
      </c>
      <c r="B155" s="2" t="s">
        <v>250</v>
      </c>
      <c r="C155" s="2" t="str">
        <f t="shared" si="3"/>
        <v xml:space="preserve">Transferine </v>
      </c>
      <c r="D155" s="1">
        <v>125</v>
      </c>
      <c r="E155">
        <v>10</v>
      </c>
      <c r="F155" s="5">
        <v>45505</v>
      </c>
      <c r="G155" s="2" t="s">
        <v>8</v>
      </c>
    </row>
    <row r="156" spans="1:7" x14ac:dyDescent="0.25">
      <c r="A156" s="1" t="s">
        <v>967</v>
      </c>
      <c r="B156" s="2" t="s">
        <v>251</v>
      </c>
      <c r="C156" s="2" t="str">
        <f t="shared" si="3"/>
        <v xml:space="preserve">Cortisol plasm </v>
      </c>
      <c r="D156" s="1">
        <v>80</v>
      </c>
      <c r="E156">
        <v>10</v>
      </c>
      <c r="F156" s="5">
        <v>45505</v>
      </c>
      <c r="G156" s="2" t="s">
        <v>8</v>
      </c>
    </row>
    <row r="157" spans="1:7" x14ac:dyDescent="0.25">
      <c r="A157" s="1" t="s">
        <v>968</v>
      </c>
      <c r="B157" s="2" t="s">
        <v>252</v>
      </c>
      <c r="C157" s="2" t="str">
        <f t="shared" si="3"/>
        <v xml:space="preserve">urine Cortisolin </v>
      </c>
      <c r="D157" s="1">
        <v>65</v>
      </c>
      <c r="E157">
        <v>10</v>
      </c>
      <c r="F157" s="5">
        <v>45505</v>
      </c>
      <c r="G157" s="2" t="s">
        <v>8</v>
      </c>
    </row>
    <row r="158" spans="1:7" x14ac:dyDescent="0.25">
      <c r="A158" s="1" t="s">
        <v>969</v>
      </c>
      <c r="B158" s="2" t="s">
        <v>253</v>
      </c>
      <c r="C158" s="2" t="str">
        <f t="shared" si="3"/>
        <v xml:space="preserve">Semen analysis </v>
      </c>
      <c r="D158" s="1">
        <v>80</v>
      </c>
      <c r="E158">
        <v>10</v>
      </c>
      <c r="F158" s="5">
        <v>45505</v>
      </c>
      <c r="G158" s="2" t="s">
        <v>8</v>
      </c>
    </row>
    <row r="159" spans="1:7" x14ac:dyDescent="0.25">
      <c r="A159" s="1" t="s">
        <v>970</v>
      </c>
      <c r="B159" s="2" t="s">
        <v>254</v>
      </c>
      <c r="C159" s="2" t="str">
        <f t="shared" si="3"/>
        <v xml:space="preserve">Fractose in semen </v>
      </c>
      <c r="D159" s="1">
        <v>80</v>
      </c>
      <c r="E159">
        <v>10</v>
      </c>
      <c r="F159" s="5">
        <v>45505</v>
      </c>
      <c r="G159" s="2" t="s">
        <v>8</v>
      </c>
    </row>
    <row r="160" spans="1:7" x14ac:dyDescent="0.25">
      <c r="A160" s="1" t="s">
        <v>971</v>
      </c>
      <c r="B160" s="2" t="s">
        <v>255</v>
      </c>
      <c r="C160" s="2" t="str">
        <f t="shared" si="3"/>
        <v xml:space="preserve">ASOT </v>
      </c>
      <c r="D160" s="1">
        <v>40</v>
      </c>
      <c r="E160">
        <v>10</v>
      </c>
      <c r="F160" s="5">
        <v>45505</v>
      </c>
      <c r="G160" s="2" t="s">
        <v>8</v>
      </c>
    </row>
    <row r="161" spans="1:7" x14ac:dyDescent="0.25">
      <c r="A161" s="1" t="s">
        <v>972</v>
      </c>
      <c r="B161" s="2" t="s">
        <v>256</v>
      </c>
      <c r="C161" s="2" t="str">
        <f t="shared" si="3"/>
        <v xml:space="preserve">CRP quantitation </v>
      </c>
      <c r="D161" s="1">
        <v>55</v>
      </c>
      <c r="E161">
        <v>10</v>
      </c>
      <c r="F161" s="5">
        <v>45505</v>
      </c>
      <c r="G161" s="2" t="s">
        <v>8</v>
      </c>
    </row>
    <row r="162" spans="1:7" x14ac:dyDescent="0.25">
      <c r="A162" s="1" t="s">
        <v>973</v>
      </c>
      <c r="B162" s="2" t="s">
        <v>256</v>
      </c>
      <c r="C162" s="2" t="str">
        <f t="shared" si="3"/>
        <v xml:space="preserve">CRP quantitation </v>
      </c>
      <c r="D162" s="1">
        <v>55</v>
      </c>
      <c r="E162">
        <v>10</v>
      </c>
      <c r="F162" s="5">
        <v>45505</v>
      </c>
      <c r="G162" s="2" t="s">
        <v>8</v>
      </c>
    </row>
    <row r="163" spans="1:7" x14ac:dyDescent="0.25">
      <c r="A163" s="1" t="s">
        <v>974</v>
      </c>
      <c r="B163" s="2" t="s">
        <v>257</v>
      </c>
      <c r="C163" s="2" t="str">
        <f t="shared" si="3"/>
        <v xml:space="preserve">Monospot Test </v>
      </c>
      <c r="D163" s="1">
        <v>45</v>
      </c>
      <c r="E163">
        <v>10</v>
      </c>
      <c r="F163" s="5">
        <v>45505</v>
      </c>
      <c r="G163" s="2" t="s">
        <v>8</v>
      </c>
    </row>
    <row r="164" spans="1:7" x14ac:dyDescent="0.25">
      <c r="A164" s="1" t="s">
        <v>975</v>
      </c>
      <c r="B164" s="2" t="s">
        <v>258</v>
      </c>
      <c r="C164" s="2" t="str">
        <f t="shared" si="3"/>
        <v xml:space="preserve">Paul Bunnel Test </v>
      </c>
      <c r="D164" s="1">
        <v>65</v>
      </c>
      <c r="E164">
        <v>10</v>
      </c>
      <c r="F164" s="5">
        <v>45505</v>
      </c>
      <c r="G164" s="2" t="s">
        <v>8</v>
      </c>
    </row>
    <row r="165" spans="1:7" x14ac:dyDescent="0.25">
      <c r="A165" s="1" t="s">
        <v>976</v>
      </c>
      <c r="B165" s="2" t="s">
        <v>259</v>
      </c>
      <c r="C165" s="2" t="str">
        <f t="shared" si="3"/>
        <v>Brucella (Aborias &amp; Melitemis )</v>
      </c>
      <c r="D165" s="1">
        <v>55</v>
      </c>
      <c r="E165">
        <v>10</v>
      </c>
      <c r="F165" s="5">
        <v>45505</v>
      </c>
      <c r="G165" s="2" t="s">
        <v>8</v>
      </c>
    </row>
    <row r="166" spans="1:7" x14ac:dyDescent="0.25">
      <c r="A166" s="1" t="s">
        <v>977</v>
      </c>
      <c r="B166" s="2" t="s">
        <v>260</v>
      </c>
      <c r="C166" s="2" t="s">
        <v>261</v>
      </c>
      <c r="D166" s="1">
        <v>105</v>
      </c>
      <c r="E166">
        <v>10</v>
      </c>
      <c r="F166" s="5">
        <v>45505</v>
      </c>
      <c r="G166" s="2" t="s">
        <v>8</v>
      </c>
    </row>
    <row r="167" spans="1:7" x14ac:dyDescent="0.25">
      <c r="A167" s="1" t="s">
        <v>978</v>
      </c>
      <c r="B167" s="2" t="s">
        <v>262</v>
      </c>
      <c r="C167" s="2" t="str">
        <f t="shared" ref="C167:C168" si="4">B167</f>
        <v xml:space="preserve">VDRL for syphilis </v>
      </c>
      <c r="D167" s="1">
        <v>55</v>
      </c>
      <c r="E167">
        <v>10</v>
      </c>
      <c r="F167" s="5">
        <v>45505</v>
      </c>
      <c r="G167" s="2" t="s">
        <v>8</v>
      </c>
    </row>
    <row r="168" spans="1:7" x14ac:dyDescent="0.25">
      <c r="A168" s="1" t="s">
        <v>979</v>
      </c>
      <c r="B168" s="2" t="s">
        <v>263</v>
      </c>
      <c r="C168" s="2" t="str">
        <f t="shared" si="4"/>
        <v xml:space="preserve">TPHA for syphilis </v>
      </c>
      <c r="D168" s="1">
        <v>65</v>
      </c>
      <c r="E168">
        <v>10</v>
      </c>
      <c r="F168" s="5">
        <v>45505</v>
      </c>
      <c r="G168" s="2" t="s">
        <v>8</v>
      </c>
    </row>
    <row r="169" spans="1:7" x14ac:dyDescent="0.25">
      <c r="A169" s="1" t="s">
        <v>980</v>
      </c>
      <c r="B169" s="2" t="s">
        <v>264</v>
      </c>
      <c r="C169" s="2" t="s">
        <v>265</v>
      </c>
      <c r="D169" s="1">
        <v>40</v>
      </c>
      <c r="E169">
        <v>10</v>
      </c>
      <c r="F169" s="5">
        <v>45505</v>
      </c>
      <c r="G169" s="2" t="s">
        <v>8</v>
      </c>
    </row>
    <row r="170" spans="1:7" x14ac:dyDescent="0.25">
      <c r="A170" s="1" t="s">
        <v>981</v>
      </c>
      <c r="B170" s="2" t="s">
        <v>266</v>
      </c>
      <c r="C170" s="2" t="s">
        <v>267</v>
      </c>
      <c r="D170" s="1">
        <v>65</v>
      </c>
      <c r="E170">
        <v>10</v>
      </c>
      <c r="F170" s="5">
        <v>45505</v>
      </c>
      <c r="G170" s="2" t="s">
        <v>8</v>
      </c>
    </row>
    <row r="171" spans="1:7" x14ac:dyDescent="0.25">
      <c r="A171" s="1" t="s">
        <v>982</v>
      </c>
      <c r="B171" s="2" t="s">
        <v>268</v>
      </c>
      <c r="C171" s="2" t="s">
        <v>269</v>
      </c>
      <c r="D171" s="1">
        <v>100</v>
      </c>
      <c r="E171">
        <v>10</v>
      </c>
      <c r="F171" s="5">
        <v>45505</v>
      </c>
      <c r="G171" s="2" t="s">
        <v>8</v>
      </c>
    </row>
    <row r="172" spans="1:7" x14ac:dyDescent="0.25">
      <c r="A172" s="1" t="s">
        <v>983</v>
      </c>
      <c r="B172" s="2" t="s">
        <v>270</v>
      </c>
      <c r="C172" s="2" t="str">
        <f>B172</f>
        <v xml:space="preserve">HAV Ab IgM </v>
      </c>
      <c r="D172" s="1">
        <v>110</v>
      </c>
      <c r="E172">
        <v>10</v>
      </c>
      <c r="F172" s="5">
        <v>45505</v>
      </c>
      <c r="G172" s="2" t="s">
        <v>8</v>
      </c>
    </row>
    <row r="173" spans="1:7" x14ac:dyDescent="0.25">
      <c r="A173" s="1" t="s">
        <v>984</v>
      </c>
      <c r="B173" s="2" t="s">
        <v>271</v>
      </c>
      <c r="C173" s="2" t="s">
        <v>272</v>
      </c>
      <c r="D173" s="1">
        <v>110</v>
      </c>
      <c r="E173">
        <v>10</v>
      </c>
      <c r="F173" s="5">
        <v>45505</v>
      </c>
      <c r="G173" s="2" t="s">
        <v>8</v>
      </c>
    </row>
    <row r="174" spans="1:7" x14ac:dyDescent="0.25">
      <c r="A174" s="1" t="s">
        <v>985</v>
      </c>
      <c r="B174" s="2" t="s">
        <v>273</v>
      </c>
      <c r="C174" s="2" t="str">
        <f t="shared" ref="C174:C205" si="5">B174</f>
        <v xml:space="preserve">HBs Ag </v>
      </c>
      <c r="D174" s="1">
        <v>110</v>
      </c>
      <c r="E174">
        <v>10</v>
      </c>
      <c r="F174" s="5">
        <v>45505</v>
      </c>
      <c r="G174" s="2" t="s">
        <v>8</v>
      </c>
    </row>
    <row r="175" spans="1:7" x14ac:dyDescent="0.25">
      <c r="A175" s="1" t="s">
        <v>986</v>
      </c>
      <c r="B175" s="2" t="s">
        <v>274</v>
      </c>
      <c r="C175" s="2" t="str">
        <f t="shared" si="5"/>
        <v xml:space="preserve">Hbe Ab </v>
      </c>
      <c r="D175" s="1">
        <v>110</v>
      </c>
      <c r="E175">
        <v>10</v>
      </c>
      <c r="F175" s="5">
        <v>45505</v>
      </c>
      <c r="G175" s="2" t="s">
        <v>8</v>
      </c>
    </row>
    <row r="176" spans="1:7" x14ac:dyDescent="0.25">
      <c r="A176" s="1" t="s">
        <v>987</v>
      </c>
      <c r="B176" s="2" t="s">
        <v>275</v>
      </c>
      <c r="C176" s="2" t="str">
        <f t="shared" si="5"/>
        <v xml:space="preserve">HBe Ag </v>
      </c>
      <c r="D176" s="1">
        <v>110</v>
      </c>
      <c r="E176">
        <v>10</v>
      </c>
      <c r="F176" s="5">
        <v>45505</v>
      </c>
      <c r="G176" s="2" t="s">
        <v>8</v>
      </c>
    </row>
    <row r="177" spans="1:7" x14ac:dyDescent="0.25">
      <c r="A177" s="1" t="s">
        <v>988</v>
      </c>
      <c r="B177" s="2" t="s">
        <v>276</v>
      </c>
      <c r="C177" s="2" t="str">
        <f t="shared" si="5"/>
        <v xml:space="preserve">HBc Ab Total </v>
      </c>
      <c r="D177" s="1">
        <v>110</v>
      </c>
      <c r="E177">
        <v>10</v>
      </c>
      <c r="F177" s="5">
        <v>45505</v>
      </c>
      <c r="G177" s="2" t="s">
        <v>8</v>
      </c>
    </row>
    <row r="178" spans="1:7" x14ac:dyDescent="0.25">
      <c r="A178" s="1" t="s">
        <v>989</v>
      </c>
      <c r="B178" s="2" t="s">
        <v>277</v>
      </c>
      <c r="C178" s="2" t="str">
        <f t="shared" si="5"/>
        <v xml:space="preserve">HBV - DNA by PCR qualitative </v>
      </c>
      <c r="D178" s="1">
        <v>660</v>
      </c>
      <c r="E178">
        <v>10</v>
      </c>
      <c r="F178" s="5">
        <v>45505</v>
      </c>
      <c r="G178" s="2" t="s">
        <v>8</v>
      </c>
    </row>
    <row r="179" spans="1:7" x14ac:dyDescent="0.25">
      <c r="A179" s="1" t="s">
        <v>990</v>
      </c>
      <c r="B179" s="2" t="s">
        <v>278</v>
      </c>
      <c r="C179" s="2" t="str">
        <f t="shared" si="5"/>
        <v xml:space="preserve">B HBV-DNA by PCR quanitative </v>
      </c>
      <c r="D179" s="1">
        <v>715</v>
      </c>
      <c r="E179">
        <v>10</v>
      </c>
      <c r="F179" s="5">
        <v>45505</v>
      </c>
      <c r="G179" s="2" t="s">
        <v>8</v>
      </c>
    </row>
    <row r="180" spans="1:7" x14ac:dyDescent="0.25">
      <c r="A180" s="1" t="s">
        <v>991</v>
      </c>
      <c r="B180" s="2" t="s">
        <v>279</v>
      </c>
      <c r="C180" s="2" t="str">
        <f t="shared" si="5"/>
        <v>HCVAb (LISA,IMX,AXSYM)</v>
      </c>
      <c r="D180" s="1">
        <v>110</v>
      </c>
      <c r="E180">
        <v>10</v>
      </c>
      <c r="F180" s="5">
        <v>45505</v>
      </c>
      <c r="G180" s="2" t="s">
        <v>8</v>
      </c>
    </row>
    <row r="181" spans="1:7" x14ac:dyDescent="0.25">
      <c r="A181" s="1" t="s">
        <v>992</v>
      </c>
      <c r="B181" s="2" t="s">
        <v>280</v>
      </c>
      <c r="C181" s="2" t="str">
        <f t="shared" si="5"/>
        <v>HCV-DNA by PCR qualitative</v>
      </c>
      <c r="D181" s="1">
        <v>605</v>
      </c>
      <c r="E181">
        <v>10</v>
      </c>
      <c r="F181" s="5">
        <v>45505</v>
      </c>
      <c r="G181" s="2" t="s">
        <v>8</v>
      </c>
    </row>
    <row r="182" spans="1:7" x14ac:dyDescent="0.25">
      <c r="A182" s="1" t="s">
        <v>993</v>
      </c>
      <c r="B182" s="2" t="s">
        <v>281</v>
      </c>
      <c r="C182" s="2" t="str">
        <f t="shared" si="5"/>
        <v xml:space="preserve">HCV-RNA by PCR quanitative </v>
      </c>
      <c r="D182" s="1">
        <v>715</v>
      </c>
      <c r="E182">
        <v>10</v>
      </c>
      <c r="F182" s="5">
        <v>45505</v>
      </c>
      <c r="G182" s="2" t="s">
        <v>8</v>
      </c>
    </row>
    <row r="183" spans="1:7" x14ac:dyDescent="0.25">
      <c r="A183" s="1" t="s">
        <v>994</v>
      </c>
      <c r="B183" s="2" t="s">
        <v>282</v>
      </c>
      <c r="C183" s="2" t="str">
        <f t="shared" si="5"/>
        <v xml:space="preserve">HIV Ab (AIDS) </v>
      </c>
      <c r="D183" s="1">
        <v>150</v>
      </c>
      <c r="E183">
        <v>10</v>
      </c>
      <c r="F183" s="5">
        <v>45505</v>
      </c>
      <c r="G183" s="2" t="s">
        <v>8</v>
      </c>
    </row>
    <row r="184" spans="1:7" x14ac:dyDescent="0.25">
      <c r="A184" s="1" t="s">
        <v>995</v>
      </c>
      <c r="B184" s="2" t="s">
        <v>283</v>
      </c>
      <c r="C184" s="2" t="str">
        <f t="shared" si="5"/>
        <v xml:space="preserve">HIV-Ab &amp;HCV Ab&amp; HBsAg </v>
      </c>
      <c r="D184" s="1">
        <v>255</v>
      </c>
      <c r="E184">
        <v>10</v>
      </c>
      <c r="F184" s="5">
        <v>45505</v>
      </c>
      <c r="G184" s="2" t="s">
        <v>8</v>
      </c>
    </row>
    <row r="185" spans="1:7" x14ac:dyDescent="0.25">
      <c r="A185" s="1" t="s">
        <v>996</v>
      </c>
      <c r="B185" s="2" t="s">
        <v>284</v>
      </c>
      <c r="C185" s="2" t="str">
        <f t="shared" si="5"/>
        <v xml:space="preserve">CMV IgG </v>
      </c>
      <c r="D185" s="1">
        <v>90</v>
      </c>
      <c r="E185">
        <v>10</v>
      </c>
      <c r="F185" s="5">
        <v>45505</v>
      </c>
      <c r="G185" s="2" t="s">
        <v>8</v>
      </c>
    </row>
    <row r="186" spans="1:7" x14ac:dyDescent="0.25">
      <c r="A186" s="1" t="s">
        <v>997</v>
      </c>
      <c r="B186" s="2" t="s">
        <v>285</v>
      </c>
      <c r="C186" s="2" t="str">
        <f t="shared" si="5"/>
        <v xml:space="preserve">CMV IgM </v>
      </c>
      <c r="D186" s="1">
        <v>90</v>
      </c>
      <c r="E186">
        <v>10</v>
      </c>
      <c r="F186" s="5">
        <v>45505</v>
      </c>
      <c r="G186" s="2" t="s">
        <v>8</v>
      </c>
    </row>
    <row r="187" spans="1:7" x14ac:dyDescent="0.25">
      <c r="A187" s="1" t="s">
        <v>998</v>
      </c>
      <c r="B187" s="2" t="s">
        <v>286</v>
      </c>
      <c r="C187" s="2" t="str">
        <f t="shared" si="5"/>
        <v xml:space="preserve">EBV IgG </v>
      </c>
      <c r="D187" s="1">
        <v>125</v>
      </c>
      <c r="E187">
        <v>10</v>
      </c>
      <c r="F187" s="5">
        <v>45505</v>
      </c>
      <c r="G187" s="2" t="s">
        <v>8</v>
      </c>
    </row>
    <row r="188" spans="1:7" x14ac:dyDescent="0.25">
      <c r="A188" s="1" t="s">
        <v>999</v>
      </c>
      <c r="B188" s="2" t="s">
        <v>287</v>
      </c>
      <c r="C188" s="2" t="str">
        <f t="shared" si="5"/>
        <v xml:space="preserve">EBV IgM </v>
      </c>
      <c r="D188" s="1">
        <v>125</v>
      </c>
      <c r="E188">
        <v>10</v>
      </c>
      <c r="F188" s="5">
        <v>45505</v>
      </c>
      <c r="G188" s="2" t="s">
        <v>8</v>
      </c>
    </row>
    <row r="189" spans="1:7" x14ac:dyDescent="0.25">
      <c r="A189" s="1" t="s">
        <v>1000</v>
      </c>
      <c r="B189" s="2" t="s">
        <v>288</v>
      </c>
      <c r="C189" s="2" t="str">
        <f t="shared" si="5"/>
        <v xml:space="preserve">EBNA IgG </v>
      </c>
      <c r="D189" s="1">
        <v>135</v>
      </c>
      <c r="E189">
        <v>10</v>
      </c>
      <c r="F189" s="5">
        <v>45505</v>
      </c>
      <c r="G189" s="2" t="s">
        <v>8</v>
      </c>
    </row>
    <row r="190" spans="1:7" x14ac:dyDescent="0.25">
      <c r="A190" s="1" t="s">
        <v>1001</v>
      </c>
      <c r="B190" s="2" t="s">
        <v>289</v>
      </c>
      <c r="C190" s="2" t="str">
        <f t="shared" si="5"/>
        <v xml:space="preserve">Herpes IgG </v>
      </c>
      <c r="D190" s="1">
        <v>135</v>
      </c>
      <c r="E190">
        <v>10</v>
      </c>
      <c r="F190" s="5">
        <v>45505</v>
      </c>
      <c r="G190" s="2" t="s">
        <v>8</v>
      </c>
    </row>
    <row r="191" spans="1:7" x14ac:dyDescent="0.25">
      <c r="A191" s="1" t="s">
        <v>1002</v>
      </c>
      <c r="B191" s="2" t="s">
        <v>290</v>
      </c>
      <c r="C191" s="2" t="str">
        <f t="shared" si="5"/>
        <v xml:space="preserve">Herpes IgM Rubella IgG </v>
      </c>
      <c r="D191" s="1">
        <v>135</v>
      </c>
      <c r="E191">
        <v>10</v>
      </c>
      <c r="F191" s="5">
        <v>45505</v>
      </c>
      <c r="G191" s="2" t="s">
        <v>8</v>
      </c>
    </row>
    <row r="192" spans="1:7" x14ac:dyDescent="0.25">
      <c r="A192" s="1" t="s">
        <v>1003</v>
      </c>
      <c r="B192" s="2" t="s">
        <v>291</v>
      </c>
      <c r="C192" s="2" t="str">
        <f t="shared" si="5"/>
        <v xml:space="preserve">Rubella </v>
      </c>
      <c r="D192" s="1">
        <v>135</v>
      </c>
      <c r="E192">
        <v>10</v>
      </c>
      <c r="F192" s="5">
        <v>45505</v>
      </c>
      <c r="G192" s="2" t="s">
        <v>8</v>
      </c>
    </row>
    <row r="193" spans="1:7" x14ac:dyDescent="0.25">
      <c r="A193" s="1" t="s">
        <v>1004</v>
      </c>
      <c r="B193" s="2" t="s">
        <v>291</v>
      </c>
      <c r="C193" s="2" t="str">
        <f t="shared" si="5"/>
        <v xml:space="preserve">Rubella </v>
      </c>
      <c r="D193" s="1">
        <v>135</v>
      </c>
      <c r="E193">
        <v>10</v>
      </c>
      <c r="F193" s="5">
        <v>45505</v>
      </c>
      <c r="G193" s="2" t="s">
        <v>8</v>
      </c>
    </row>
    <row r="194" spans="1:7" x14ac:dyDescent="0.25">
      <c r="A194" s="1" t="s">
        <v>1005</v>
      </c>
      <c r="B194" s="2" t="s">
        <v>292</v>
      </c>
      <c r="C194" s="2" t="str">
        <f t="shared" si="5"/>
        <v xml:space="preserve">Toxoplasma IgG </v>
      </c>
      <c r="D194" s="1">
        <v>135</v>
      </c>
      <c r="E194">
        <v>10</v>
      </c>
      <c r="F194" s="5">
        <v>45505</v>
      </c>
      <c r="G194" s="2" t="s">
        <v>8</v>
      </c>
    </row>
    <row r="195" spans="1:7" x14ac:dyDescent="0.25">
      <c r="A195" s="1" t="s">
        <v>1006</v>
      </c>
      <c r="B195" s="2" t="s">
        <v>293</v>
      </c>
      <c r="C195" s="2" t="str">
        <f t="shared" si="5"/>
        <v xml:space="preserve">Toxoplasma IgM </v>
      </c>
      <c r="D195" s="1">
        <v>355</v>
      </c>
      <c r="E195">
        <v>10</v>
      </c>
      <c r="F195" s="5">
        <v>45505</v>
      </c>
      <c r="G195" s="2" t="s">
        <v>8</v>
      </c>
    </row>
    <row r="196" spans="1:7" x14ac:dyDescent="0.25">
      <c r="A196" s="1" t="s">
        <v>1007</v>
      </c>
      <c r="B196" s="2" t="s">
        <v>294</v>
      </c>
      <c r="C196" s="2" t="str">
        <f t="shared" si="5"/>
        <v xml:space="preserve">TORCH IgG </v>
      </c>
      <c r="D196" s="1">
        <v>355</v>
      </c>
      <c r="E196">
        <v>10</v>
      </c>
      <c r="F196" s="5">
        <v>45505</v>
      </c>
      <c r="G196" s="2" t="s">
        <v>8</v>
      </c>
    </row>
    <row r="197" spans="1:7" x14ac:dyDescent="0.25">
      <c r="A197" s="1" t="s">
        <v>1008</v>
      </c>
      <c r="B197" s="2" t="s">
        <v>295</v>
      </c>
      <c r="C197" s="2" t="str">
        <f t="shared" si="5"/>
        <v xml:space="preserve">TORCH IgM </v>
      </c>
      <c r="D197" s="1">
        <v>355</v>
      </c>
      <c r="E197">
        <v>10</v>
      </c>
      <c r="F197" s="5">
        <v>45505</v>
      </c>
      <c r="G197" s="2" t="s">
        <v>8</v>
      </c>
    </row>
    <row r="198" spans="1:7" x14ac:dyDescent="0.25">
      <c r="A198" s="1" t="s">
        <v>1009</v>
      </c>
      <c r="B198" s="2" t="s">
        <v>296</v>
      </c>
      <c r="C198" s="2" t="str">
        <f t="shared" si="5"/>
        <v xml:space="preserve">H.Pylori Ab IgG qualitative </v>
      </c>
      <c r="D198" s="1">
        <v>100</v>
      </c>
      <c r="E198">
        <v>10</v>
      </c>
      <c r="F198" s="5">
        <v>45505</v>
      </c>
      <c r="G198" s="2" t="s">
        <v>8</v>
      </c>
    </row>
    <row r="199" spans="1:7" x14ac:dyDescent="0.25">
      <c r="A199" s="1" t="s">
        <v>1010</v>
      </c>
      <c r="B199" s="2" t="s">
        <v>297</v>
      </c>
      <c r="C199" s="2" t="str">
        <f t="shared" si="5"/>
        <v xml:space="preserve">H.Pylori Ab IgG quanitative </v>
      </c>
      <c r="D199" s="1">
        <v>110</v>
      </c>
      <c r="E199">
        <v>10</v>
      </c>
      <c r="F199" s="5">
        <v>45505</v>
      </c>
      <c r="G199" s="2" t="s">
        <v>8</v>
      </c>
    </row>
    <row r="200" spans="1:7" x14ac:dyDescent="0.25">
      <c r="A200" s="1" t="s">
        <v>1011</v>
      </c>
      <c r="B200" s="2" t="s">
        <v>298</v>
      </c>
      <c r="C200" s="2" t="str">
        <f t="shared" si="5"/>
        <v xml:space="preserve">Alfa 1 Anti Trypsin </v>
      </c>
      <c r="D200" s="1">
        <v>180</v>
      </c>
      <c r="E200">
        <v>10</v>
      </c>
      <c r="F200" s="5">
        <v>45505</v>
      </c>
      <c r="G200" s="2" t="s">
        <v>8</v>
      </c>
    </row>
    <row r="201" spans="1:7" x14ac:dyDescent="0.25">
      <c r="A201" s="1" t="s">
        <v>1012</v>
      </c>
      <c r="B201" s="2" t="s">
        <v>299</v>
      </c>
      <c r="C201" s="2" t="str">
        <f t="shared" si="5"/>
        <v xml:space="preserve">ANATE </v>
      </c>
      <c r="D201" s="1">
        <v>85</v>
      </c>
      <c r="E201">
        <v>10</v>
      </c>
      <c r="F201" s="5">
        <v>45505</v>
      </c>
      <c r="G201" s="2" t="s">
        <v>8</v>
      </c>
    </row>
    <row r="202" spans="1:7" x14ac:dyDescent="0.25">
      <c r="A202" s="1" t="s">
        <v>1013</v>
      </c>
      <c r="B202" s="2" t="s">
        <v>300</v>
      </c>
      <c r="C202" s="2" t="str">
        <f t="shared" si="5"/>
        <v xml:space="preserve">Antin-DNA Ab </v>
      </c>
      <c r="D202" s="1">
        <v>150</v>
      </c>
      <c r="E202">
        <v>10</v>
      </c>
      <c r="F202" s="5">
        <v>45505</v>
      </c>
      <c r="G202" s="2" t="s">
        <v>8</v>
      </c>
    </row>
    <row r="203" spans="1:7" x14ac:dyDescent="0.25">
      <c r="A203" s="1" t="s">
        <v>1014</v>
      </c>
      <c r="B203" s="2" t="s">
        <v>301</v>
      </c>
      <c r="C203" s="2" t="str">
        <f t="shared" si="5"/>
        <v xml:space="preserve">ASMA </v>
      </c>
      <c r="D203" s="1">
        <v>175</v>
      </c>
      <c r="E203">
        <v>10</v>
      </c>
      <c r="F203" s="5">
        <v>45505</v>
      </c>
      <c r="G203" s="2" t="s">
        <v>8</v>
      </c>
    </row>
    <row r="204" spans="1:7" x14ac:dyDescent="0.25">
      <c r="A204" s="1" t="s">
        <v>1015</v>
      </c>
      <c r="B204" s="2" t="s">
        <v>302</v>
      </c>
      <c r="C204" s="2" t="str">
        <f t="shared" si="5"/>
        <v xml:space="preserve">AMA </v>
      </c>
      <c r="D204" s="1">
        <v>175</v>
      </c>
      <c r="E204">
        <v>10</v>
      </c>
      <c r="F204" s="5">
        <v>45505</v>
      </c>
      <c r="G204" s="2" t="s">
        <v>8</v>
      </c>
    </row>
    <row r="205" spans="1:7" x14ac:dyDescent="0.25">
      <c r="A205" s="1" t="s">
        <v>1016</v>
      </c>
      <c r="B205" s="2" t="s">
        <v>303</v>
      </c>
      <c r="C205" s="2" t="str">
        <f t="shared" si="5"/>
        <v xml:space="preserve">ANCA </v>
      </c>
      <c r="D205" s="1">
        <v>135</v>
      </c>
      <c r="E205">
        <v>10</v>
      </c>
      <c r="F205" s="5">
        <v>45505</v>
      </c>
      <c r="G205" s="2" t="s">
        <v>8</v>
      </c>
    </row>
    <row r="206" spans="1:7" x14ac:dyDescent="0.25">
      <c r="A206" s="1" t="s">
        <v>1017</v>
      </c>
      <c r="B206" s="2" t="s">
        <v>304</v>
      </c>
      <c r="C206" s="2" t="s">
        <v>305</v>
      </c>
      <c r="D206" s="1">
        <v>90</v>
      </c>
      <c r="E206">
        <v>10</v>
      </c>
      <c r="F206" s="5">
        <v>45505</v>
      </c>
      <c r="G206" s="2" t="s">
        <v>8</v>
      </c>
    </row>
    <row r="207" spans="1:7" x14ac:dyDescent="0.25">
      <c r="A207" s="1" t="s">
        <v>1018</v>
      </c>
      <c r="B207" s="2" t="s">
        <v>306</v>
      </c>
      <c r="C207" s="2" t="s">
        <v>307</v>
      </c>
      <c r="D207" s="1">
        <v>530</v>
      </c>
      <c r="E207">
        <v>10</v>
      </c>
      <c r="F207" s="5">
        <v>45505</v>
      </c>
      <c r="G207" s="2" t="s">
        <v>8</v>
      </c>
    </row>
    <row r="208" spans="1:7" x14ac:dyDescent="0.25">
      <c r="A208" s="1" t="s">
        <v>1019</v>
      </c>
      <c r="B208" s="2" t="s">
        <v>308</v>
      </c>
      <c r="C208" s="2" t="str">
        <f t="shared" ref="C208:C212" si="6">B208</f>
        <v xml:space="preserve">Anti Smith Ab </v>
      </c>
      <c r="D208" s="1">
        <v>155</v>
      </c>
      <c r="E208">
        <v>10</v>
      </c>
      <c r="F208" s="5">
        <v>45505</v>
      </c>
      <c r="G208" s="2" t="s">
        <v>8</v>
      </c>
    </row>
    <row r="209" spans="1:7" x14ac:dyDescent="0.25">
      <c r="A209" s="1" t="s">
        <v>1020</v>
      </c>
      <c r="B209" s="2" t="s">
        <v>309</v>
      </c>
      <c r="C209" s="2" t="str">
        <f t="shared" si="6"/>
        <v xml:space="preserve">Anti-La (SS-B) </v>
      </c>
      <c r="D209" s="1">
        <v>195</v>
      </c>
      <c r="E209">
        <v>10</v>
      </c>
      <c r="F209" s="5">
        <v>45505</v>
      </c>
      <c r="G209" s="2" t="s">
        <v>8</v>
      </c>
    </row>
    <row r="210" spans="1:7" x14ac:dyDescent="0.25">
      <c r="A210" s="1" t="s">
        <v>1021</v>
      </c>
      <c r="B210" s="2" t="s">
        <v>310</v>
      </c>
      <c r="C210" s="2" t="str">
        <f t="shared" si="6"/>
        <v>Anti-RO (SS-A)</v>
      </c>
      <c r="D210" s="1">
        <v>195</v>
      </c>
      <c r="E210">
        <v>10</v>
      </c>
      <c r="F210" s="5">
        <v>45505</v>
      </c>
      <c r="G210" s="2" t="s">
        <v>8</v>
      </c>
    </row>
    <row r="211" spans="1:7" x14ac:dyDescent="0.25">
      <c r="A211" s="1" t="s">
        <v>1022</v>
      </c>
      <c r="B211" s="2" t="s">
        <v>311</v>
      </c>
      <c r="C211" s="2" t="str">
        <f t="shared" si="6"/>
        <v xml:space="preserve">Anti - RNP </v>
      </c>
      <c r="D211" s="1">
        <v>195</v>
      </c>
      <c r="E211">
        <v>10</v>
      </c>
      <c r="F211" s="5">
        <v>45505</v>
      </c>
      <c r="G211" s="2" t="s">
        <v>8</v>
      </c>
    </row>
    <row r="212" spans="1:7" x14ac:dyDescent="0.25">
      <c r="A212" s="1" t="s">
        <v>1023</v>
      </c>
      <c r="B212" s="2" t="s">
        <v>312</v>
      </c>
      <c r="C212" s="2" t="str">
        <f t="shared" si="6"/>
        <v xml:space="preserve">Anti LKM (Liver-Kidney). </v>
      </c>
      <c r="D212" s="1">
        <v>135</v>
      </c>
      <c r="E212">
        <v>10</v>
      </c>
      <c r="F212" s="5">
        <v>45505</v>
      </c>
      <c r="G212" s="2" t="s">
        <v>8</v>
      </c>
    </row>
    <row r="213" spans="1:7" x14ac:dyDescent="0.25">
      <c r="A213" s="1" t="s">
        <v>1024</v>
      </c>
      <c r="B213" s="2" t="s">
        <v>313</v>
      </c>
      <c r="C213" s="2" t="s">
        <v>314</v>
      </c>
      <c r="D213" s="1">
        <v>90</v>
      </c>
      <c r="E213">
        <v>10</v>
      </c>
      <c r="F213" s="5">
        <v>45505</v>
      </c>
      <c r="G213" s="2" t="s">
        <v>8</v>
      </c>
    </row>
    <row r="214" spans="1:7" x14ac:dyDescent="0.25">
      <c r="A214" s="1" t="s">
        <v>1025</v>
      </c>
      <c r="B214" s="2" t="s">
        <v>315</v>
      </c>
      <c r="C214" s="2" t="s">
        <v>316</v>
      </c>
      <c r="D214" s="1">
        <v>90</v>
      </c>
      <c r="E214">
        <v>10</v>
      </c>
      <c r="F214" s="5">
        <v>45505</v>
      </c>
      <c r="G214" s="2" t="s">
        <v>8</v>
      </c>
    </row>
    <row r="215" spans="1:7" x14ac:dyDescent="0.25">
      <c r="A215" s="1" t="s">
        <v>1026</v>
      </c>
      <c r="B215" s="2" t="s">
        <v>317</v>
      </c>
      <c r="C215" s="2" t="s">
        <v>318</v>
      </c>
      <c r="D215" s="1">
        <v>125</v>
      </c>
      <c r="E215">
        <v>10</v>
      </c>
      <c r="F215" s="5">
        <v>45505</v>
      </c>
      <c r="G215" s="2" t="s">
        <v>8</v>
      </c>
    </row>
    <row r="216" spans="1:7" x14ac:dyDescent="0.25">
      <c r="A216" s="1" t="s">
        <v>1027</v>
      </c>
      <c r="B216" s="2" t="s">
        <v>319</v>
      </c>
      <c r="C216" s="2" t="s">
        <v>320</v>
      </c>
      <c r="D216" s="1">
        <v>125</v>
      </c>
      <c r="E216">
        <v>10</v>
      </c>
      <c r="F216" s="5">
        <v>45505</v>
      </c>
      <c r="G216" s="2" t="s">
        <v>8</v>
      </c>
    </row>
    <row r="217" spans="1:7" x14ac:dyDescent="0.25">
      <c r="A217" s="1" t="s">
        <v>1028</v>
      </c>
      <c r="B217" s="2" t="s">
        <v>321</v>
      </c>
      <c r="C217" s="2" t="s">
        <v>322</v>
      </c>
      <c r="D217" s="1">
        <v>105</v>
      </c>
      <c r="E217">
        <v>10</v>
      </c>
      <c r="F217" s="5">
        <v>45505</v>
      </c>
      <c r="G217" s="2" t="s">
        <v>8</v>
      </c>
    </row>
    <row r="218" spans="1:7" x14ac:dyDescent="0.25">
      <c r="A218" s="1" t="s">
        <v>1029</v>
      </c>
      <c r="B218" s="2" t="s">
        <v>323</v>
      </c>
      <c r="C218" s="2" t="str">
        <f t="shared" ref="C218:C224" si="7">B218</f>
        <v xml:space="preserve">TB-Ab </v>
      </c>
      <c r="D218" s="1">
        <v>105</v>
      </c>
      <c r="E218">
        <v>10</v>
      </c>
      <c r="F218" s="5">
        <v>45505</v>
      </c>
      <c r="G218" s="2" t="s">
        <v>8</v>
      </c>
    </row>
    <row r="219" spans="1:7" x14ac:dyDescent="0.25">
      <c r="A219" s="1" t="s">
        <v>1030</v>
      </c>
      <c r="B219" s="2" t="s">
        <v>324</v>
      </c>
      <c r="C219" s="2" t="str">
        <f t="shared" si="7"/>
        <v xml:space="preserve">Trans-ferrin </v>
      </c>
      <c r="D219" s="1">
        <v>145</v>
      </c>
      <c r="E219">
        <v>10</v>
      </c>
      <c r="F219" s="5">
        <v>45505</v>
      </c>
      <c r="G219" s="2" t="s">
        <v>8</v>
      </c>
    </row>
    <row r="220" spans="1:7" x14ac:dyDescent="0.25">
      <c r="A220" s="1" t="s">
        <v>1031</v>
      </c>
      <c r="B220" s="2" t="s">
        <v>325</v>
      </c>
      <c r="C220" s="2" t="str">
        <f t="shared" si="7"/>
        <v xml:space="preserve">Haptoglobin </v>
      </c>
      <c r="D220" s="1">
        <v>145</v>
      </c>
      <c r="E220">
        <v>10</v>
      </c>
      <c r="F220" s="5">
        <v>45505</v>
      </c>
      <c r="G220" s="2" t="s">
        <v>8</v>
      </c>
    </row>
    <row r="221" spans="1:7" x14ac:dyDescent="0.25">
      <c r="A221" s="1" t="s">
        <v>1032</v>
      </c>
      <c r="B221" s="2" t="s">
        <v>326</v>
      </c>
      <c r="C221" s="2" t="str">
        <f t="shared" si="7"/>
        <v xml:space="preserve">Anti Cardiolipin IgG </v>
      </c>
      <c r="D221" s="1">
        <v>155</v>
      </c>
      <c r="E221">
        <v>10</v>
      </c>
      <c r="F221" s="5">
        <v>45505</v>
      </c>
      <c r="G221" s="2" t="s">
        <v>8</v>
      </c>
    </row>
    <row r="222" spans="1:7" x14ac:dyDescent="0.25">
      <c r="A222" s="1" t="s">
        <v>1033</v>
      </c>
      <c r="B222" s="2" t="s">
        <v>327</v>
      </c>
      <c r="C222" s="2" t="str">
        <f t="shared" si="7"/>
        <v xml:space="preserve">Anti Cardiolipin IgM </v>
      </c>
      <c r="D222" s="1">
        <v>155</v>
      </c>
      <c r="E222">
        <v>10</v>
      </c>
      <c r="F222" s="5">
        <v>45505</v>
      </c>
      <c r="G222" s="2" t="s">
        <v>8</v>
      </c>
    </row>
    <row r="223" spans="1:7" x14ac:dyDescent="0.25">
      <c r="A223" s="1" t="s">
        <v>1034</v>
      </c>
      <c r="B223" s="2" t="s">
        <v>328</v>
      </c>
      <c r="C223" s="2" t="str">
        <f t="shared" si="7"/>
        <v xml:space="preserve">Anti phospholipid IgG </v>
      </c>
      <c r="D223" s="1">
        <v>155</v>
      </c>
      <c r="E223">
        <v>10</v>
      </c>
      <c r="F223" s="5">
        <v>45505</v>
      </c>
      <c r="G223" s="2" t="s">
        <v>8</v>
      </c>
    </row>
    <row r="224" spans="1:7" x14ac:dyDescent="0.25">
      <c r="A224" s="1" t="s">
        <v>1035</v>
      </c>
      <c r="B224" s="2" t="s">
        <v>329</v>
      </c>
      <c r="C224" s="2" t="str">
        <f t="shared" si="7"/>
        <v xml:space="preserve">Anúi phospholipid IgM </v>
      </c>
      <c r="D224" s="1">
        <v>155</v>
      </c>
      <c r="E224">
        <v>10</v>
      </c>
      <c r="F224" s="5">
        <v>45505</v>
      </c>
      <c r="G224" s="2" t="s">
        <v>8</v>
      </c>
    </row>
    <row r="225" spans="1:7" x14ac:dyDescent="0.25">
      <c r="A225" s="1" t="s">
        <v>1036</v>
      </c>
      <c r="B225" s="2" t="s">
        <v>330</v>
      </c>
      <c r="C225" s="2" t="s">
        <v>331</v>
      </c>
      <c r="D225" s="1">
        <v>175</v>
      </c>
      <c r="E225">
        <v>10</v>
      </c>
      <c r="F225" s="5">
        <v>45505</v>
      </c>
      <c r="G225" s="2" t="s">
        <v>8</v>
      </c>
    </row>
    <row r="226" spans="1:7" x14ac:dyDescent="0.25">
      <c r="A226" s="1" t="s">
        <v>1037</v>
      </c>
      <c r="B226" s="2" t="s">
        <v>332</v>
      </c>
      <c r="C226" s="2" t="str">
        <f t="shared" ref="C226:C231" si="8">B226</f>
        <v xml:space="preserve">IgA </v>
      </c>
      <c r="D226" s="1">
        <v>85</v>
      </c>
      <c r="E226">
        <v>10</v>
      </c>
      <c r="F226" s="5">
        <v>45505</v>
      </c>
      <c r="G226" s="2" t="s">
        <v>8</v>
      </c>
    </row>
    <row r="227" spans="1:7" x14ac:dyDescent="0.25">
      <c r="A227" s="1" t="s">
        <v>1038</v>
      </c>
      <c r="B227" s="2" t="s">
        <v>333</v>
      </c>
      <c r="C227" s="2" t="str">
        <f t="shared" si="8"/>
        <v xml:space="preserve">IgE Total </v>
      </c>
      <c r="D227" s="1">
        <v>90</v>
      </c>
      <c r="E227">
        <v>10</v>
      </c>
      <c r="F227" s="5">
        <v>45505</v>
      </c>
      <c r="G227" s="2" t="s">
        <v>8</v>
      </c>
    </row>
    <row r="228" spans="1:7" x14ac:dyDescent="0.25">
      <c r="A228" s="1" t="s">
        <v>1039</v>
      </c>
      <c r="B228" s="2" t="s">
        <v>333</v>
      </c>
      <c r="C228" s="2" t="str">
        <f t="shared" si="8"/>
        <v xml:space="preserve">IgE Total </v>
      </c>
      <c r="D228" s="1">
        <v>90</v>
      </c>
      <c r="E228">
        <v>10</v>
      </c>
      <c r="F228" s="5">
        <v>45505</v>
      </c>
      <c r="G228" s="2" t="s">
        <v>8</v>
      </c>
    </row>
    <row r="229" spans="1:7" x14ac:dyDescent="0.25">
      <c r="A229" s="1" t="s">
        <v>1040</v>
      </c>
      <c r="B229" s="2" t="s">
        <v>334</v>
      </c>
      <c r="C229" s="2" t="str">
        <f t="shared" si="8"/>
        <v xml:space="preserve">IgG </v>
      </c>
      <c r="D229" s="1">
        <v>85</v>
      </c>
      <c r="E229">
        <v>10</v>
      </c>
      <c r="F229" s="5">
        <v>45505</v>
      </c>
      <c r="G229" s="2" t="s">
        <v>8</v>
      </c>
    </row>
    <row r="230" spans="1:7" x14ac:dyDescent="0.25">
      <c r="A230" s="1" t="s">
        <v>1041</v>
      </c>
      <c r="B230" s="2" t="s">
        <v>335</v>
      </c>
      <c r="C230" s="2" t="str">
        <f t="shared" si="8"/>
        <v xml:space="preserve">IgM </v>
      </c>
      <c r="D230" s="1">
        <v>85</v>
      </c>
      <c r="E230">
        <v>10</v>
      </c>
      <c r="F230" s="5">
        <v>45505</v>
      </c>
      <c r="G230" s="2" t="s">
        <v>8</v>
      </c>
    </row>
    <row r="231" spans="1:7" x14ac:dyDescent="0.25">
      <c r="A231" s="1" t="s">
        <v>1042</v>
      </c>
      <c r="B231" s="2" t="s">
        <v>336</v>
      </c>
      <c r="C231" s="2" t="str">
        <f t="shared" si="8"/>
        <v xml:space="preserve">Cryoglobulin </v>
      </c>
      <c r="D231" s="1">
        <v>60</v>
      </c>
      <c r="E231">
        <v>10</v>
      </c>
      <c r="F231" s="5">
        <v>45505</v>
      </c>
      <c r="G231" s="2" t="s">
        <v>8</v>
      </c>
    </row>
    <row r="232" spans="1:7" x14ac:dyDescent="0.25">
      <c r="A232" s="1" t="s">
        <v>1043</v>
      </c>
      <c r="B232" s="2" t="s">
        <v>337</v>
      </c>
      <c r="C232" s="2" t="s">
        <v>338</v>
      </c>
      <c r="D232" s="1">
        <v>150</v>
      </c>
      <c r="E232">
        <v>10</v>
      </c>
      <c r="F232" s="5">
        <v>45505</v>
      </c>
      <c r="G232" s="2" t="s">
        <v>8</v>
      </c>
    </row>
    <row r="233" spans="1:7" x14ac:dyDescent="0.25">
      <c r="A233" s="1" t="s">
        <v>1044</v>
      </c>
      <c r="B233" s="2" t="s">
        <v>339</v>
      </c>
      <c r="C233" s="2" t="s">
        <v>340</v>
      </c>
      <c r="D233" s="1">
        <v>125</v>
      </c>
      <c r="E233">
        <v>10</v>
      </c>
      <c r="F233" s="5">
        <v>45505</v>
      </c>
      <c r="G233" s="2" t="s">
        <v>8</v>
      </c>
    </row>
    <row r="234" spans="1:7" x14ac:dyDescent="0.25">
      <c r="A234" s="1" t="s">
        <v>1045</v>
      </c>
      <c r="B234" s="2" t="s">
        <v>341</v>
      </c>
      <c r="C234" s="2" t="str">
        <f t="shared" ref="C234:C259" si="9">B234</f>
        <v xml:space="preserve">Anti-Nuclear Abs </v>
      </c>
      <c r="D234" s="1">
        <v>125</v>
      </c>
      <c r="E234">
        <v>10</v>
      </c>
      <c r="F234" s="5">
        <v>45505</v>
      </c>
      <c r="G234" s="2" t="s">
        <v>8</v>
      </c>
    </row>
    <row r="235" spans="1:7" x14ac:dyDescent="0.25">
      <c r="A235" s="1" t="s">
        <v>1046</v>
      </c>
      <c r="B235" s="2" t="s">
        <v>342</v>
      </c>
      <c r="C235" s="2" t="str">
        <f t="shared" si="9"/>
        <v xml:space="preserve">Anti-nuclrophil </v>
      </c>
      <c r="D235" s="1">
        <v>135</v>
      </c>
      <c r="E235">
        <v>10</v>
      </c>
      <c r="F235" s="5">
        <v>45505</v>
      </c>
      <c r="G235" s="2" t="s">
        <v>8</v>
      </c>
    </row>
    <row r="236" spans="1:7" x14ac:dyDescent="0.25">
      <c r="A236" s="1" t="s">
        <v>1047</v>
      </c>
      <c r="B236" s="2" t="s">
        <v>343</v>
      </c>
      <c r="C236" s="2" t="str">
        <f t="shared" si="9"/>
        <v>Tacrolimus (FK)</v>
      </c>
      <c r="D236" s="1">
        <v>510</v>
      </c>
      <c r="E236">
        <v>10</v>
      </c>
      <c r="F236" s="5">
        <v>45505</v>
      </c>
      <c r="G236" s="2" t="s">
        <v>8</v>
      </c>
    </row>
    <row r="237" spans="1:7" x14ac:dyDescent="0.25">
      <c r="A237" s="1" t="s">
        <v>1048</v>
      </c>
      <c r="B237" s="2" t="s">
        <v>344</v>
      </c>
      <c r="C237" s="2" t="str">
        <f t="shared" si="9"/>
        <v xml:space="preserve"> Serolimus </v>
      </c>
      <c r="D237" s="1">
        <v>510</v>
      </c>
      <c r="E237">
        <v>10</v>
      </c>
      <c r="F237" s="5">
        <v>45505</v>
      </c>
      <c r="G237" s="2" t="s">
        <v>8</v>
      </c>
    </row>
    <row r="238" spans="1:7" x14ac:dyDescent="0.25">
      <c r="A238" s="1" t="s">
        <v>1049</v>
      </c>
      <c r="B238" s="2" t="s">
        <v>345</v>
      </c>
      <c r="C238" s="2" t="str">
        <f t="shared" si="9"/>
        <v xml:space="preserve">Interlukin 28 </v>
      </c>
      <c r="D238" s="1">
        <v>295</v>
      </c>
      <c r="E238">
        <v>10</v>
      </c>
      <c r="F238" s="5">
        <v>45505</v>
      </c>
      <c r="G238" s="2" t="s">
        <v>8</v>
      </c>
    </row>
    <row r="239" spans="1:7" x14ac:dyDescent="0.25">
      <c r="A239" s="1" t="s">
        <v>1050</v>
      </c>
      <c r="B239" s="2" t="s">
        <v>346</v>
      </c>
      <c r="C239" s="2" t="str">
        <f t="shared" si="9"/>
        <v xml:space="preserve">Chlamydia Trachomtis IG </v>
      </c>
      <c r="D239" s="1">
        <v>300</v>
      </c>
      <c r="E239">
        <v>10</v>
      </c>
      <c r="F239" s="5">
        <v>45505</v>
      </c>
      <c r="G239" s="2" t="s">
        <v>8</v>
      </c>
    </row>
    <row r="240" spans="1:7" x14ac:dyDescent="0.25">
      <c r="A240" s="1" t="s">
        <v>1051</v>
      </c>
      <c r="B240" s="2" t="s">
        <v>347</v>
      </c>
      <c r="C240" s="2" t="str">
        <f t="shared" si="9"/>
        <v xml:space="preserve">Chlamydia Trachomtis IGG </v>
      </c>
      <c r="D240" s="1">
        <v>365</v>
      </c>
      <c r="E240">
        <v>10</v>
      </c>
      <c r="F240" s="5">
        <v>45505</v>
      </c>
      <c r="G240" s="2" t="s">
        <v>8</v>
      </c>
    </row>
    <row r="241" spans="1:7" x14ac:dyDescent="0.25">
      <c r="A241" s="1" t="s">
        <v>1052</v>
      </c>
      <c r="B241" s="2" t="s">
        <v>348</v>
      </c>
      <c r="C241" s="2" t="str">
        <f t="shared" si="9"/>
        <v xml:space="preserve">Blood Karyotyping </v>
      </c>
      <c r="D241" s="1">
        <v>595</v>
      </c>
      <c r="E241">
        <v>10</v>
      </c>
      <c r="F241" s="5">
        <v>45505</v>
      </c>
      <c r="G241" s="2" t="s">
        <v>8</v>
      </c>
    </row>
    <row r="242" spans="1:7" x14ac:dyDescent="0.25">
      <c r="A242" s="1" t="s">
        <v>1053</v>
      </c>
      <c r="B242" s="2" t="s">
        <v>349</v>
      </c>
      <c r="C242" s="2" t="str">
        <f t="shared" si="9"/>
        <v xml:space="preserve">B.M. Karyotyping </v>
      </c>
      <c r="D242" s="1">
        <v>595</v>
      </c>
      <c r="E242">
        <v>10</v>
      </c>
      <c r="F242" s="5">
        <v>45505</v>
      </c>
      <c r="G242" s="2" t="s">
        <v>8</v>
      </c>
    </row>
    <row r="243" spans="1:7" x14ac:dyDescent="0.25">
      <c r="A243" s="1" t="s">
        <v>1054</v>
      </c>
      <c r="B243" s="2" t="s">
        <v>350</v>
      </c>
      <c r="C243" s="2" t="str">
        <f t="shared" si="9"/>
        <v xml:space="preserve">Philadlephia Chromosome Karyotyp </v>
      </c>
      <c r="D243" s="1">
        <v>730</v>
      </c>
      <c r="E243">
        <v>10</v>
      </c>
      <c r="F243" s="5">
        <v>45505</v>
      </c>
      <c r="G243" s="2" t="s">
        <v>8</v>
      </c>
    </row>
    <row r="244" spans="1:7" x14ac:dyDescent="0.25">
      <c r="A244" s="1" t="s">
        <v>1055</v>
      </c>
      <c r="B244" s="2" t="s">
        <v>351</v>
      </c>
      <c r="C244" s="2" t="str">
        <f t="shared" si="9"/>
        <v xml:space="preserve">AFP </v>
      </c>
      <c r="D244" s="1">
        <v>125</v>
      </c>
      <c r="E244">
        <v>10</v>
      </c>
      <c r="F244" s="5">
        <v>45505</v>
      </c>
      <c r="G244" s="2" t="s">
        <v>8</v>
      </c>
    </row>
    <row r="245" spans="1:7" x14ac:dyDescent="0.25">
      <c r="A245" s="1" t="s">
        <v>1056</v>
      </c>
      <c r="B245" s="2" t="s">
        <v>352</v>
      </c>
      <c r="C245" s="2" t="str">
        <f t="shared" si="9"/>
        <v xml:space="preserve">CA 15,3 </v>
      </c>
      <c r="D245" s="1">
        <v>155</v>
      </c>
      <c r="E245">
        <v>10</v>
      </c>
      <c r="F245" s="5">
        <v>45505</v>
      </c>
      <c r="G245" s="2" t="s">
        <v>8</v>
      </c>
    </row>
    <row r="246" spans="1:7" x14ac:dyDescent="0.25">
      <c r="A246" s="1" t="s">
        <v>1057</v>
      </c>
      <c r="B246" s="2" t="s">
        <v>353</v>
      </c>
      <c r="C246" s="2" t="str">
        <f t="shared" si="9"/>
        <v xml:space="preserve">CA 125 </v>
      </c>
      <c r="D246" s="1">
        <v>155</v>
      </c>
      <c r="E246">
        <v>10</v>
      </c>
      <c r="F246" s="5">
        <v>45505</v>
      </c>
      <c r="G246" s="2" t="s">
        <v>8</v>
      </c>
    </row>
    <row r="247" spans="1:7" x14ac:dyDescent="0.25">
      <c r="A247" s="1" t="s">
        <v>1058</v>
      </c>
      <c r="B247" s="2" t="s">
        <v>354</v>
      </c>
      <c r="C247" s="2" t="str">
        <f t="shared" si="9"/>
        <v xml:space="preserve">CA72.4 </v>
      </c>
      <c r="D247" s="1">
        <v>155</v>
      </c>
      <c r="E247">
        <v>10</v>
      </c>
      <c r="F247" s="5">
        <v>45505</v>
      </c>
      <c r="G247" s="2" t="s">
        <v>8</v>
      </c>
    </row>
    <row r="248" spans="1:7" x14ac:dyDescent="0.25">
      <c r="A248" s="1" t="s">
        <v>1059</v>
      </c>
      <c r="B248" s="2" t="s">
        <v>355</v>
      </c>
      <c r="C248" s="2" t="str">
        <f t="shared" si="9"/>
        <v>CA 19.9</v>
      </c>
      <c r="D248" s="1">
        <v>155</v>
      </c>
      <c r="E248">
        <v>10</v>
      </c>
      <c r="F248" s="5">
        <v>45505</v>
      </c>
      <c r="G248" s="2" t="s">
        <v>8</v>
      </c>
    </row>
    <row r="249" spans="1:7" x14ac:dyDescent="0.25">
      <c r="A249" s="1" t="s">
        <v>1060</v>
      </c>
      <c r="B249" s="2" t="s">
        <v>356</v>
      </c>
      <c r="C249" s="2" t="str">
        <f t="shared" si="9"/>
        <v xml:space="preserve">СЕА </v>
      </c>
      <c r="D249" s="1">
        <v>105</v>
      </c>
      <c r="E249">
        <v>10</v>
      </c>
      <c r="F249" s="5">
        <v>45505</v>
      </c>
      <c r="G249" s="2" t="s">
        <v>8</v>
      </c>
    </row>
    <row r="250" spans="1:7" x14ac:dyDescent="0.25">
      <c r="A250" s="1" t="s">
        <v>1061</v>
      </c>
      <c r="B250" s="2" t="s">
        <v>357</v>
      </c>
      <c r="C250" s="2" t="str">
        <f t="shared" si="9"/>
        <v xml:space="preserve">Ferritin </v>
      </c>
      <c r="D250" s="1">
        <v>180</v>
      </c>
      <c r="E250">
        <v>10</v>
      </c>
      <c r="F250" s="5">
        <v>45505</v>
      </c>
      <c r="G250" s="2" t="s">
        <v>8</v>
      </c>
    </row>
    <row r="251" spans="1:7" x14ac:dyDescent="0.25">
      <c r="A251" s="1" t="s">
        <v>1062</v>
      </c>
      <c r="B251" s="2" t="s">
        <v>358</v>
      </c>
      <c r="C251" s="2" t="str">
        <f t="shared" si="9"/>
        <v xml:space="preserve">PSA Total </v>
      </c>
      <c r="D251" s="1">
        <v>90</v>
      </c>
      <c r="E251">
        <v>10</v>
      </c>
      <c r="F251" s="5">
        <v>45505</v>
      </c>
      <c r="G251" s="2" t="s">
        <v>8</v>
      </c>
    </row>
    <row r="252" spans="1:7" x14ac:dyDescent="0.25">
      <c r="A252" s="1" t="s">
        <v>1063</v>
      </c>
      <c r="B252" s="2" t="s">
        <v>359</v>
      </c>
      <c r="C252" s="2" t="str">
        <f t="shared" si="9"/>
        <v xml:space="preserve">PSA Free </v>
      </c>
      <c r="D252" s="1">
        <v>155</v>
      </c>
      <c r="E252">
        <v>10</v>
      </c>
      <c r="F252" s="5">
        <v>45505</v>
      </c>
      <c r="G252" s="2" t="s">
        <v>8</v>
      </c>
    </row>
    <row r="253" spans="1:7" x14ac:dyDescent="0.25">
      <c r="A253" s="1" t="s">
        <v>1064</v>
      </c>
      <c r="B253" s="2" t="s">
        <v>360</v>
      </c>
      <c r="C253" s="2" t="str">
        <f t="shared" si="9"/>
        <v xml:space="preserve">Test Carbamazepine Tegratol Serum </v>
      </c>
      <c r="D253" s="1">
        <v>105</v>
      </c>
      <c r="E253">
        <v>10</v>
      </c>
      <c r="F253" s="5">
        <v>45505</v>
      </c>
      <c r="G253" s="2" t="s">
        <v>8</v>
      </c>
    </row>
    <row r="254" spans="1:7" x14ac:dyDescent="0.25">
      <c r="A254" s="1" t="s">
        <v>1065</v>
      </c>
      <c r="B254" s="2" t="s">
        <v>361</v>
      </c>
      <c r="C254" s="2" t="str">
        <f t="shared" si="9"/>
        <v>Cyclosporin Whole bood</v>
      </c>
      <c r="D254" s="1">
        <v>105</v>
      </c>
      <c r="E254">
        <v>10</v>
      </c>
      <c r="F254" s="5">
        <v>45505</v>
      </c>
      <c r="G254" s="2" t="s">
        <v>8</v>
      </c>
    </row>
    <row r="255" spans="1:7" x14ac:dyDescent="0.25">
      <c r="A255" s="1" t="s">
        <v>1066</v>
      </c>
      <c r="B255" s="2" t="s">
        <v>362</v>
      </c>
      <c r="C255" s="2" t="str">
        <f t="shared" si="9"/>
        <v xml:space="preserve">Digoxin Lamoxin (serum) </v>
      </c>
      <c r="D255" s="1">
        <v>105</v>
      </c>
      <c r="E255">
        <v>10</v>
      </c>
      <c r="F255" s="5">
        <v>45505</v>
      </c>
      <c r="G255" s="2" t="s">
        <v>8</v>
      </c>
    </row>
    <row r="256" spans="1:7" x14ac:dyDescent="0.25">
      <c r="A256" s="1" t="s">
        <v>1067</v>
      </c>
      <c r="B256" s="2" t="s">
        <v>363</v>
      </c>
      <c r="C256" s="2" t="str">
        <f t="shared" si="9"/>
        <v>Phenobarbital (Serum)</v>
      </c>
      <c r="D256" s="1">
        <v>105</v>
      </c>
      <c r="E256">
        <v>10</v>
      </c>
      <c r="F256" s="5">
        <v>45505</v>
      </c>
      <c r="G256" s="2" t="s">
        <v>8</v>
      </c>
    </row>
    <row r="257" spans="1:7" x14ac:dyDescent="0.25">
      <c r="A257" s="1" t="s">
        <v>1068</v>
      </c>
      <c r="B257" s="2" t="s">
        <v>364</v>
      </c>
      <c r="C257" s="2" t="str">
        <f t="shared" si="9"/>
        <v xml:space="preserve">Epanutin (pheyton) </v>
      </c>
      <c r="D257" s="1">
        <v>105</v>
      </c>
      <c r="E257">
        <v>10</v>
      </c>
      <c r="F257" s="5">
        <v>45505</v>
      </c>
      <c r="G257" s="2" t="s">
        <v>8</v>
      </c>
    </row>
    <row r="258" spans="1:7" x14ac:dyDescent="0.25">
      <c r="A258" s="1" t="s">
        <v>1069</v>
      </c>
      <c r="B258" s="2" t="s">
        <v>365</v>
      </c>
      <c r="C258" s="2" t="str">
        <f t="shared" si="9"/>
        <v xml:space="preserve">Depakene </v>
      </c>
      <c r="D258" s="1">
        <v>105</v>
      </c>
      <c r="E258">
        <v>10</v>
      </c>
      <c r="F258" s="5">
        <v>45505</v>
      </c>
      <c r="G258" s="2" t="s">
        <v>8</v>
      </c>
    </row>
    <row r="259" spans="1:7" x14ac:dyDescent="0.25">
      <c r="A259" s="1" t="s">
        <v>1070</v>
      </c>
      <c r="B259" s="2" t="s">
        <v>366</v>
      </c>
      <c r="C259" s="2" t="str">
        <f t="shared" si="9"/>
        <v xml:space="preserve">Alcohol in blood </v>
      </c>
      <c r="D259" s="1">
        <v>165</v>
      </c>
      <c r="E259">
        <v>10</v>
      </c>
      <c r="F259" s="5">
        <v>45505</v>
      </c>
      <c r="G259" s="2" t="s">
        <v>8</v>
      </c>
    </row>
    <row r="260" spans="1:7" x14ac:dyDescent="0.25">
      <c r="A260" s="1" t="s">
        <v>1071</v>
      </c>
      <c r="B260" s="2" t="s">
        <v>367</v>
      </c>
      <c r="C260" s="2" t="s">
        <v>368</v>
      </c>
      <c r="D260" s="1">
        <v>90</v>
      </c>
      <c r="E260">
        <v>10</v>
      </c>
      <c r="F260" s="5">
        <v>45505</v>
      </c>
      <c r="G260" s="2" t="s">
        <v>8</v>
      </c>
    </row>
    <row r="261" spans="1:7" x14ac:dyDescent="0.25">
      <c r="A261" s="1" t="s">
        <v>1072</v>
      </c>
      <c r="B261" s="2" t="s">
        <v>369</v>
      </c>
      <c r="C261" s="2" t="s">
        <v>370</v>
      </c>
      <c r="D261" s="1">
        <v>90</v>
      </c>
      <c r="E261">
        <v>10</v>
      </c>
      <c r="F261" s="5">
        <v>45505</v>
      </c>
      <c r="G261" s="2" t="s">
        <v>8</v>
      </c>
    </row>
    <row r="262" spans="1:7" x14ac:dyDescent="0.25">
      <c r="A262" s="1" t="s">
        <v>1073</v>
      </c>
      <c r="B262" s="2" t="s">
        <v>371</v>
      </c>
      <c r="C262" s="2" t="s">
        <v>372</v>
      </c>
      <c r="D262" s="1">
        <v>90</v>
      </c>
      <c r="E262">
        <v>10</v>
      </c>
      <c r="F262" s="5">
        <v>45505</v>
      </c>
      <c r="G262" s="2" t="s">
        <v>8</v>
      </c>
    </row>
    <row r="263" spans="1:7" x14ac:dyDescent="0.25">
      <c r="A263" s="1" t="s">
        <v>1074</v>
      </c>
      <c r="C263" s="2" t="s">
        <v>373</v>
      </c>
      <c r="D263" s="1">
        <v>135</v>
      </c>
      <c r="E263">
        <v>10</v>
      </c>
      <c r="F263" s="5">
        <v>45505</v>
      </c>
      <c r="G263" s="2" t="s">
        <v>8</v>
      </c>
    </row>
    <row r="264" spans="1:7" x14ac:dyDescent="0.25">
      <c r="A264" s="1" t="s">
        <v>1075</v>
      </c>
      <c r="B264" s="2" t="s">
        <v>374</v>
      </c>
      <c r="C264" s="2" t="s">
        <v>375</v>
      </c>
      <c r="D264" s="1">
        <v>135</v>
      </c>
      <c r="E264">
        <v>10</v>
      </c>
      <c r="F264" s="5">
        <v>45505</v>
      </c>
      <c r="G264" s="2" t="s">
        <v>8</v>
      </c>
    </row>
    <row r="265" spans="1:7" x14ac:dyDescent="0.25">
      <c r="A265" s="1" t="s">
        <v>1076</v>
      </c>
      <c r="B265" s="2" t="s">
        <v>376</v>
      </c>
      <c r="C265" s="2" t="s">
        <v>377</v>
      </c>
      <c r="D265" s="1">
        <v>135</v>
      </c>
      <c r="E265">
        <v>10</v>
      </c>
      <c r="F265" s="5">
        <v>45505</v>
      </c>
      <c r="G265" s="2" t="s">
        <v>8</v>
      </c>
    </row>
    <row r="266" spans="1:7" x14ac:dyDescent="0.25">
      <c r="A266" s="1" t="s">
        <v>1077</v>
      </c>
      <c r="C266" s="2" t="s">
        <v>378</v>
      </c>
      <c r="D266" s="1">
        <v>550</v>
      </c>
      <c r="E266">
        <v>10</v>
      </c>
      <c r="F266" s="5">
        <v>45505</v>
      </c>
      <c r="G266" s="2" t="s">
        <v>8</v>
      </c>
    </row>
    <row r="267" spans="1:7" x14ac:dyDescent="0.25">
      <c r="A267" s="1" t="s">
        <v>1078</v>
      </c>
      <c r="B267" s="2" t="s">
        <v>379</v>
      </c>
      <c r="C267" s="2" t="s">
        <v>380</v>
      </c>
      <c r="D267" s="1">
        <v>25</v>
      </c>
      <c r="E267">
        <v>10</v>
      </c>
      <c r="F267" s="5">
        <v>45505</v>
      </c>
      <c r="G267" s="2" t="s">
        <v>8</v>
      </c>
    </row>
    <row r="268" spans="1:7" x14ac:dyDescent="0.25">
      <c r="A268" s="1" t="s">
        <v>1079</v>
      </c>
      <c r="B268" s="2" t="s">
        <v>381</v>
      </c>
      <c r="C268" s="2" t="s">
        <v>382</v>
      </c>
      <c r="D268" s="1">
        <v>90</v>
      </c>
      <c r="E268">
        <v>10</v>
      </c>
      <c r="F268" s="5">
        <v>45505</v>
      </c>
      <c r="G268" s="2" t="s">
        <v>8</v>
      </c>
    </row>
    <row r="269" spans="1:7" x14ac:dyDescent="0.25">
      <c r="A269" s="1" t="s">
        <v>1080</v>
      </c>
      <c r="B269" s="2" t="s">
        <v>383</v>
      </c>
      <c r="C269" s="2" t="str">
        <f t="shared" ref="C269:C270" si="10">B269</f>
        <v>Colony Count (urine)</v>
      </c>
      <c r="D269" s="1">
        <v>55</v>
      </c>
      <c r="E269">
        <v>10</v>
      </c>
      <c r="F269" s="5">
        <v>45505</v>
      </c>
      <c r="G269" s="2" t="s">
        <v>8</v>
      </c>
    </row>
    <row r="270" spans="1:7" x14ac:dyDescent="0.25">
      <c r="A270" s="1" t="s">
        <v>1081</v>
      </c>
      <c r="B270" s="2" t="s">
        <v>384</v>
      </c>
      <c r="C270" s="2" t="str">
        <f t="shared" si="10"/>
        <v xml:space="preserve">Cell cuntur hady fuit </v>
      </c>
      <c r="D270" s="1">
        <v>45</v>
      </c>
      <c r="E270">
        <v>10</v>
      </c>
      <c r="F270" s="5">
        <v>45505</v>
      </c>
      <c r="G270" s="2" t="s">
        <v>8</v>
      </c>
    </row>
    <row r="271" spans="1:7" x14ac:dyDescent="0.25">
      <c r="A271" s="1" t="s">
        <v>1082</v>
      </c>
      <c r="B271" s="2" t="s">
        <v>385</v>
      </c>
      <c r="C271" s="2" t="s">
        <v>386</v>
      </c>
      <c r="D271" s="1">
        <v>25</v>
      </c>
      <c r="E271">
        <v>10</v>
      </c>
      <c r="F271" s="5">
        <v>45505</v>
      </c>
      <c r="G271" s="2" t="s">
        <v>8</v>
      </c>
    </row>
    <row r="272" spans="1:7" x14ac:dyDescent="0.25">
      <c r="A272" s="1" t="s">
        <v>1083</v>
      </c>
      <c r="B272" s="2" t="s">
        <v>387</v>
      </c>
      <c r="C272" s="2" t="s">
        <v>388</v>
      </c>
      <c r="D272" s="1">
        <v>90</v>
      </c>
      <c r="E272">
        <v>10</v>
      </c>
      <c r="F272" s="5">
        <v>45505</v>
      </c>
      <c r="G272" s="2" t="s">
        <v>8</v>
      </c>
    </row>
    <row r="273" spans="1:7" x14ac:dyDescent="0.25">
      <c r="A273" s="1" t="s">
        <v>1084</v>
      </c>
      <c r="B273" s="2" t="s">
        <v>389</v>
      </c>
      <c r="C273" s="2" t="str">
        <f>B273</f>
        <v>تحليل جرثومة حلزونية في البراز</v>
      </c>
      <c r="D273" s="1">
        <v>110</v>
      </c>
      <c r="E273">
        <v>10</v>
      </c>
      <c r="F273" s="5">
        <v>45505</v>
      </c>
      <c r="G273" s="2" t="s">
        <v>8</v>
      </c>
    </row>
    <row r="274" spans="1:7" x14ac:dyDescent="0.25">
      <c r="A274" s="1" t="s">
        <v>1085</v>
      </c>
      <c r="B274" s="2" t="s">
        <v>390</v>
      </c>
      <c r="C274" s="2" t="s">
        <v>391</v>
      </c>
      <c r="D274" s="1">
        <v>70</v>
      </c>
      <c r="E274">
        <v>10</v>
      </c>
      <c r="F274" s="5">
        <v>45505</v>
      </c>
      <c r="G274" s="2" t="s">
        <v>8</v>
      </c>
    </row>
    <row r="275" spans="1:7" x14ac:dyDescent="0.25">
      <c r="A275" s="1" t="s">
        <v>1086</v>
      </c>
      <c r="B275" s="2" t="s">
        <v>392</v>
      </c>
      <c r="C275" s="2" t="s">
        <v>393</v>
      </c>
      <c r="D275" s="1">
        <v>90</v>
      </c>
      <c r="E275">
        <v>10</v>
      </c>
      <c r="F275" s="5">
        <v>45505</v>
      </c>
      <c r="G275" s="2" t="s">
        <v>8</v>
      </c>
    </row>
    <row r="276" spans="1:7" x14ac:dyDescent="0.25">
      <c r="A276" s="1" t="s">
        <v>1087</v>
      </c>
      <c r="B276" s="2" t="s">
        <v>392</v>
      </c>
      <c r="C276" s="2" t="s">
        <v>393</v>
      </c>
      <c r="D276" s="1">
        <v>90</v>
      </c>
      <c r="E276">
        <v>10</v>
      </c>
      <c r="F276" s="5">
        <v>45505</v>
      </c>
      <c r="G276" s="2" t="s">
        <v>8</v>
      </c>
    </row>
    <row r="277" spans="1:7" x14ac:dyDescent="0.25">
      <c r="A277" s="1" t="s">
        <v>1088</v>
      </c>
      <c r="B277" s="2" t="s">
        <v>392</v>
      </c>
      <c r="C277" s="2" t="s">
        <v>393</v>
      </c>
      <c r="D277" s="1">
        <v>90</v>
      </c>
      <c r="E277">
        <v>10</v>
      </c>
      <c r="F277" s="5">
        <v>45505</v>
      </c>
      <c r="G277" s="2" t="s">
        <v>8</v>
      </c>
    </row>
    <row r="278" spans="1:7" x14ac:dyDescent="0.25">
      <c r="A278" s="1" t="s">
        <v>1089</v>
      </c>
      <c r="B278" s="2" t="s">
        <v>392</v>
      </c>
      <c r="C278" s="2" t="s">
        <v>393</v>
      </c>
      <c r="D278" s="1">
        <v>90</v>
      </c>
      <c r="E278">
        <v>10</v>
      </c>
      <c r="F278" s="5">
        <v>45505</v>
      </c>
      <c r="G278" s="2" t="s">
        <v>8</v>
      </c>
    </row>
    <row r="279" spans="1:7" x14ac:dyDescent="0.25">
      <c r="A279" s="1" t="s">
        <v>1090</v>
      </c>
      <c r="B279" s="2" t="s">
        <v>394</v>
      </c>
      <c r="C279" s="2" t="str">
        <f t="shared" ref="C279:C282" si="11">B279</f>
        <v xml:space="preserve">Culture for fungi </v>
      </c>
      <c r="D279" s="1">
        <v>180</v>
      </c>
      <c r="E279">
        <v>10</v>
      </c>
      <c r="F279" s="5">
        <v>45505</v>
      </c>
      <c r="G279" s="2" t="s">
        <v>8</v>
      </c>
    </row>
    <row r="280" spans="1:7" x14ac:dyDescent="0.25">
      <c r="A280" s="1" t="s">
        <v>1091</v>
      </c>
      <c r="B280" s="2" t="s">
        <v>395</v>
      </c>
      <c r="C280" s="2" t="str">
        <f t="shared" si="11"/>
        <v xml:space="preserve">Tuberculin test </v>
      </c>
      <c r="D280" s="1">
        <v>45</v>
      </c>
      <c r="E280">
        <v>10</v>
      </c>
      <c r="F280" s="5">
        <v>45505</v>
      </c>
      <c r="G280" s="2" t="s">
        <v>8</v>
      </c>
    </row>
    <row r="281" spans="1:7" x14ac:dyDescent="0.25">
      <c r="A281" s="1" t="s">
        <v>1092</v>
      </c>
      <c r="B281" s="2" t="s">
        <v>396</v>
      </c>
      <c r="C281" s="2" t="str">
        <f t="shared" si="11"/>
        <v xml:space="preserve">TB-DNA by PCR </v>
      </c>
      <c r="D281" s="1">
        <v>770</v>
      </c>
      <c r="E281">
        <v>10</v>
      </c>
      <c r="F281" s="5">
        <v>45505</v>
      </c>
      <c r="G281" s="2" t="s">
        <v>8</v>
      </c>
    </row>
    <row r="282" spans="1:7" x14ac:dyDescent="0.25">
      <c r="A282" s="1" t="s">
        <v>1093</v>
      </c>
      <c r="B282" s="2" t="s">
        <v>397</v>
      </c>
      <c r="C282" s="2" t="str">
        <f t="shared" si="11"/>
        <v>Blood Culture&amp; sensctivity</v>
      </c>
      <c r="D282" s="1">
        <v>165</v>
      </c>
      <c r="E282">
        <v>10</v>
      </c>
      <c r="F282" s="5">
        <v>45505</v>
      </c>
      <c r="G282" s="2" t="s">
        <v>8</v>
      </c>
    </row>
    <row r="283" spans="1:7" x14ac:dyDescent="0.25">
      <c r="A283" s="1" t="s">
        <v>1094</v>
      </c>
      <c r="B283" s="2" t="s">
        <v>398</v>
      </c>
      <c r="C283" s="2" t="s">
        <v>399</v>
      </c>
      <c r="D283" s="1">
        <v>40</v>
      </c>
      <c r="E283">
        <v>10</v>
      </c>
      <c r="F283" s="5">
        <v>45505</v>
      </c>
      <c r="G283" s="2" t="s">
        <v>8</v>
      </c>
    </row>
    <row r="284" spans="1:7" x14ac:dyDescent="0.25">
      <c r="A284" s="1" t="s">
        <v>1095</v>
      </c>
      <c r="B284" s="2" t="s">
        <v>400</v>
      </c>
      <c r="C284" s="2" t="s">
        <v>401</v>
      </c>
      <c r="D284" s="1">
        <v>75</v>
      </c>
      <c r="E284">
        <v>10</v>
      </c>
      <c r="F284" s="5">
        <v>45505</v>
      </c>
      <c r="G284" s="2" t="s">
        <v>8</v>
      </c>
    </row>
    <row r="285" spans="1:7" x14ac:dyDescent="0.25">
      <c r="A285" s="1" t="s">
        <v>1096</v>
      </c>
      <c r="B285" s="2" t="s">
        <v>402</v>
      </c>
      <c r="C285" s="2" t="str">
        <f t="shared" ref="C285:C286" si="12">B285</f>
        <v>CSF Exanimation (chemical &amp; phys)</v>
      </c>
      <c r="D285" s="1">
        <v>90</v>
      </c>
      <c r="E285">
        <v>10</v>
      </c>
      <c r="F285" s="5">
        <v>45505</v>
      </c>
      <c r="G285" s="2" t="s">
        <v>8</v>
      </c>
    </row>
    <row r="286" spans="1:7" x14ac:dyDescent="0.25">
      <c r="A286" s="1" t="s">
        <v>1097</v>
      </c>
      <c r="B286" s="2" t="s">
        <v>403</v>
      </c>
      <c r="C286" s="2" t="str">
        <f t="shared" si="12"/>
        <v>CSF Exanimation (microscopic&amp; phys )</v>
      </c>
      <c r="D286" s="1">
        <v>90</v>
      </c>
      <c r="E286">
        <v>10</v>
      </c>
      <c r="F286" s="5">
        <v>45505</v>
      </c>
      <c r="G286" s="2" t="s">
        <v>8</v>
      </c>
    </row>
    <row r="287" spans="1:7" x14ac:dyDescent="0.25">
      <c r="A287" s="1" t="s">
        <v>1098</v>
      </c>
      <c r="B287" s="2" t="s">
        <v>404</v>
      </c>
      <c r="C287" s="2" t="s">
        <v>405</v>
      </c>
      <c r="D287" s="1">
        <v>65</v>
      </c>
      <c r="E287">
        <v>10</v>
      </c>
      <c r="F287" s="5">
        <v>45505</v>
      </c>
      <c r="G287" s="2" t="s">
        <v>8</v>
      </c>
    </row>
    <row r="288" spans="1:7" x14ac:dyDescent="0.25">
      <c r="A288" s="1">
        <v>1454</v>
      </c>
      <c r="B288" s="2" t="s">
        <v>406</v>
      </c>
      <c r="C288" s="2" t="str">
        <f t="shared" ref="C288:C351" si="13">B288</f>
        <v>Reducing Substance (Urine)</v>
      </c>
      <c r="D288" s="1">
        <v>60</v>
      </c>
      <c r="E288">
        <v>25</v>
      </c>
      <c r="F288" s="5">
        <v>45505</v>
      </c>
      <c r="G288" s="2" t="s">
        <v>407</v>
      </c>
    </row>
    <row r="289" spans="1:7" x14ac:dyDescent="0.25">
      <c r="A289" s="1">
        <v>1455</v>
      </c>
      <c r="B289" s="2" t="s">
        <v>408</v>
      </c>
      <c r="C289" s="2" t="str">
        <f t="shared" si="13"/>
        <v>Reducing Substance (Urine) (Chromatographic)</v>
      </c>
      <c r="D289" s="1">
        <v>60</v>
      </c>
      <c r="E289">
        <v>25</v>
      </c>
      <c r="F289" s="5">
        <v>45505</v>
      </c>
      <c r="G289" s="2" t="s">
        <v>407</v>
      </c>
    </row>
    <row r="290" spans="1:7" x14ac:dyDescent="0.25">
      <c r="A290" s="1">
        <v>2555</v>
      </c>
      <c r="B290" s="2" t="s">
        <v>409</v>
      </c>
      <c r="C290" s="2" t="str">
        <f t="shared" si="13"/>
        <v>Reducing Substance in Stool</v>
      </c>
      <c r="D290" s="1">
        <v>60</v>
      </c>
      <c r="E290">
        <v>25</v>
      </c>
      <c r="F290" s="5">
        <v>45505</v>
      </c>
      <c r="G290" s="2" t="s">
        <v>407</v>
      </c>
    </row>
    <row r="291" spans="1:7" x14ac:dyDescent="0.25">
      <c r="A291" s="1">
        <v>1844</v>
      </c>
      <c r="B291" s="2" t="s">
        <v>410</v>
      </c>
      <c r="C291" s="2" t="str">
        <f t="shared" si="13"/>
        <v>Urine Specific Gravity (SG)</v>
      </c>
      <c r="D291" s="1">
        <v>60</v>
      </c>
      <c r="E291">
        <v>25</v>
      </c>
      <c r="F291" s="5">
        <v>45505</v>
      </c>
      <c r="G291" s="2" t="s">
        <v>407</v>
      </c>
    </row>
    <row r="292" spans="1:7" x14ac:dyDescent="0.25">
      <c r="A292" s="1">
        <v>1889</v>
      </c>
      <c r="B292" s="2" t="s">
        <v>411</v>
      </c>
      <c r="C292" s="2" t="str">
        <f t="shared" si="13"/>
        <v>VLDL</v>
      </c>
      <c r="D292" s="1">
        <v>60</v>
      </c>
      <c r="E292">
        <v>25</v>
      </c>
      <c r="F292" s="5">
        <v>45505</v>
      </c>
      <c r="G292" s="2" t="s">
        <v>407</v>
      </c>
    </row>
    <row r="293" spans="1:7" x14ac:dyDescent="0.25">
      <c r="A293" s="1">
        <v>590</v>
      </c>
      <c r="B293" s="2" t="s">
        <v>412</v>
      </c>
      <c r="C293" s="2" t="str">
        <f t="shared" si="13"/>
        <v>Duffy Blood Group</v>
      </c>
      <c r="D293" s="1">
        <v>72</v>
      </c>
      <c r="E293">
        <v>25</v>
      </c>
      <c r="F293" s="5">
        <v>45505</v>
      </c>
      <c r="G293" s="2" t="s">
        <v>407</v>
      </c>
    </row>
    <row r="294" spans="1:7" x14ac:dyDescent="0.25">
      <c r="A294" s="1">
        <v>1472</v>
      </c>
      <c r="B294" s="2" t="s">
        <v>413</v>
      </c>
      <c r="C294" s="2" t="str">
        <f t="shared" si="13"/>
        <v>Rheumatoid Factor (Synovial Fluid) Latex</v>
      </c>
      <c r="D294" s="1">
        <v>72</v>
      </c>
      <c r="E294">
        <v>25</v>
      </c>
      <c r="F294" s="5">
        <v>45505</v>
      </c>
      <c r="G294" s="2" t="s">
        <v>407</v>
      </c>
    </row>
    <row r="295" spans="1:7" x14ac:dyDescent="0.25">
      <c r="A295" s="1">
        <v>727</v>
      </c>
      <c r="B295" s="2" t="s">
        <v>414</v>
      </c>
      <c r="C295" s="2" t="str">
        <f t="shared" si="13"/>
        <v>Fructose in Urine after Masterbation</v>
      </c>
      <c r="D295" s="1">
        <v>84</v>
      </c>
      <c r="E295">
        <v>25</v>
      </c>
      <c r="F295" s="5">
        <v>45505</v>
      </c>
      <c r="G295" s="2" t="s">
        <v>407</v>
      </c>
    </row>
    <row r="296" spans="1:7" x14ac:dyDescent="0.25">
      <c r="A296" s="1">
        <v>1448</v>
      </c>
      <c r="B296" s="2" t="s">
        <v>415</v>
      </c>
      <c r="C296" s="2" t="str">
        <f t="shared" si="13"/>
        <v>RBC Count</v>
      </c>
      <c r="D296" s="1">
        <v>90</v>
      </c>
      <c r="E296">
        <v>25</v>
      </c>
      <c r="F296" s="5">
        <v>45505</v>
      </c>
      <c r="G296" s="2" t="s">
        <v>407</v>
      </c>
    </row>
    <row r="297" spans="1:7" x14ac:dyDescent="0.25">
      <c r="A297" s="1">
        <v>23</v>
      </c>
      <c r="B297" s="2" t="s">
        <v>416</v>
      </c>
      <c r="C297" s="2" t="str">
        <f t="shared" si="13"/>
        <v>Acid Phosphatase - ACP</v>
      </c>
      <c r="D297" s="1">
        <v>102</v>
      </c>
      <c r="E297">
        <v>25</v>
      </c>
      <c r="F297" s="5">
        <v>45505</v>
      </c>
      <c r="G297" s="2" t="s">
        <v>407</v>
      </c>
    </row>
    <row r="298" spans="1:7" x14ac:dyDescent="0.25">
      <c r="A298" s="1">
        <v>629</v>
      </c>
      <c r="B298" s="2" t="s">
        <v>417</v>
      </c>
      <c r="C298" s="2" t="str">
        <f t="shared" si="13"/>
        <v>Estimated Glomerular Filtration Rate (eGFR)</v>
      </c>
      <c r="D298" s="1">
        <v>110</v>
      </c>
      <c r="E298">
        <v>25</v>
      </c>
      <c r="F298" s="5">
        <v>45505</v>
      </c>
      <c r="G298" s="2" t="s">
        <v>407</v>
      </c>
    </row>
    <row r="299" spans="1:7" x14ac:dyDescent="0.25">
      <c r="A299" s="1">
        <v>1004</v>
      </c>
      <c r="B299" s="2" t="s">
        <v>418</v>
      </c>
      <c r="C299" s="2" t="str">
        <f t="shared" si="13"/>
        <v>Insulin after 75 gm Glucose</v>
      </c>
      <c r="D299" s="1">
        <v>114</v>
      </c>
      <c r="E299">
        <v>25</v>
      </c>
      <c r="F299" s="5">
        <v>45505</v>
      </c>
      <c r="G299" s="2" t="s">
        <v>407</v>
      </c>
    </row>
    <row r="300" spans="1:7" x14ac:dyDescent="0.25">
      <c r="A300" s="1">
        <v>1557</v>
      </c>
      <c r="B300" s="2" t="s">
        <v>419</v>
      </c>
      <c r="C300" s="2" t="str">
        <f t="shared" si="13"/>
        <v>Serum Globulin</v>
      </c>
      <c r="D300" s="1">
        <v>114</v>
      </c>
      <c r="E300">
        <v>25</v>
      </c>
      <c r="F300" s="5">
        <v>45505</v>
      </c>
      <c r="G300" s="2" t="s">
        <v>407</v>
      </c>
    </row>
    <row r="301" spans="1:7" x14ac:dyDescent="0.25">
      <c r="A301" s="1">
        <v>344</v>
      </c>
      <c r="B301" s="2" t="s">
        <v>420</v>
      </c>
      <c r="C301" s="2" t="str">
        <f t="shared" si="13"/>
        <v>Calcium / Creatinine Ratio (Urine)</v>
      </c>
      <c r="D301" s="1">
        <v>120</v>
      </c>
      <c r="E301">
        <v>25</v>
      </c>
      <c r="F301" s="5">
        <v>45505</v>
      </c>
      <c r="G301" s="2" t="s">
        <v>407</v>
      </c>
    </row>
    <row r="302" spans="1:7" x14ac:dyDescent="0.25">
      <c r="A302" s="1">
        <v>349</v>
      </c>
      <c r="B302" s="2" t="s">
        <v>421</v>
      </c>
      <c r="C302" s="2" t="str">
        <f t="shared" si="13"/>
        <v>Cannabinoids (Urine)</v>
      </c>
      <c r="D302" s="1">
        <v>120</v>
      </c>
      <c r="E302">
        <v>25</v>
      </c>
      <c r="F302" s="5">
        <v>45505</v>
      </c>
      <c r="G302" s="2" t="s">
        <v>407</v>
      </c>
    </row>
    <row r="303" spans="1:7" x14ac:dyDescent="0.25">
      <c r="A303" s="1">
        <v>594</v>
      </c>
      <c r="B303" s="2" t="s">
        <v>422</v>
      </c>
      <c r="C303" s="2" t="str">
        <f t="shared" si="13"/>
        <v>Dysmorphic RBC</v>
      </c>
      <c r="D303" s="1">
        <v>120</v>
      </c>
      <c r="E303">
        <v>25</v>
      </c>
      <c r="F303" s="5">
        <v>45505</v>
      </c>
      <c r="G303" s="2" t="s">
        <v>407</v>
      </c>
    </row>
    <row r="304" spans="1:7" x14ac:dyDescent="0.25">
      <c r="A304" s="1">
        <v>1338</v>
      </c>
      <c r="B304" s="2" t="s">
        <v>423</v>
      </c>
      <c r="C304" s="2" t="str">
        <f t="shared" si="13"/>
        <v>Phosphorus in Urine / 24 hrs</v>
      </c>
      <c r="D304" s="1">
        <v>120</v>
      </c>
      <c r="E304">
        <v>25</v>
      </c>
      <c r="F304" s="5">
        <v>45505</v>
      </c>
      <c r="G304" s="2" t="s">
        <v>407</v>
      </c>
    </row>
    <row r="305" spans="1:7" x14ac:dyDescent="0.25">
      <c r="A305" s="1">
        <v>1375</v>
      </c>
      <c r="B305" s="2" t="s">
        <v>424</v>
      </c>
      <c r="C305" s="2" t="str">
        <f t="shared" si="13"/>
        <v>Post Coital test</v>
      </c>
      <c r="D305" s="1">
        <v>120</v>
      </c>
      <c r="E305">
        <v>25</v>
      </c>
      <c r="F305" s="5">
        <v>45505</v>
      </c>
      <c r="G305" s="2" t="s">
        <v>407</v>
      </c>
    </row>
    <row r="306" spans="1:7" x14ac:dyDescent="0.25">
      <c r="A306" s="1">
        <v>1546</v>
      </c>
      <c r="B306" s="2" t="s">
        <v>425</v>
      </c>
      <c r="C306" s="2" t="str">
        <f t="shared" si="13"/>
        <v>Serum Benzodiazepines</v>
      </c>
      <c r="D306" s="1">
        <v>120</v>
      </c>
      <c r="E306">
        <v>25</v>
      </c>
      <c r="F306" s="5">
        <v>45505</v>
      </c>
      <c r="G306" s="2" t="s">
        <v>407</v>
      </c>
    </row>
    <row r="307" spans="1:7" x14ac:dyDescent="0.25">
      <c r="A307" s="1">
        <v>1803</v>
      </c>
      <c r="B307" s="2" t="s">
        <v>426</v>
      </c>
      <c r="C307" s="2" t="str">
        <f t="shared" si="13"/>
        <v>Urea Clearance</v>
      </c>
      <c r="D307" s="1">
        <v>120</v>
      </c>
      <c r="E307">
        <v>25</v>
      </c>
      <c r="F307" s="5">
        <v>45505</v>
      </c>
      <c r="G307" s="2" t="s">
        <v>407</v>
      </c>
    </row>
    <row r="308" spans="1:7" x14ac:dyDescent="0.25">
      <c r="A308" s="1">
        <v>1811</v>
      </c>
      <c r="B308" s="2" t="s">
        <v>427</v>
      </c>
      <c r="C308" s="2" t="str">
        <f t="shared" si="13"/>
        <v>Uric Acid In Urine / 24 Hours</v>
      </c>
      <c r="D308" s="1">
        <v>120</v>
      </c>
      <c r="E308">
        <v>25</v>
      </c>
      <c r="F308" s="5">
        <v>45505</v>
      </c>
      <c r="G308" s="2" t="s">
        <v>407</v>
      </c>
    </row>
    <row r="309" spans="1:7" x14ac:dyDescent="0.25">
      <c r="A309" s="1">
        <v>1826</v>
      </c>
      <c r="B309" s="2" t="s">
        <v>428</v>
      </c>
      <c r="C309" s="2" t="str">
        <f t="shared" si="13"/>
        <v>Urine Examination 24 Hours</v>
      </c>
      <c r="D309" s="1">
        <v>120</v>
      </c>
      <c r="E309">
        <v>25</v>
      </c>
      <c r="F309" s="5">
        <v>45505</v>
      </c>
      <c r="G309" s="2" t="s">
        <v>407</v>
      </c>
    </row>
    <row r="310" spans="1:7" x14ac:dyDescent="0.25">
      <c r="A310" s="1">
        <v>1833</v>
      </c>
      <c r="B310" s="2" t="s">
        <v>429</v>
      </c>
      <c r="C310" s="2" t="str">
        <f t="shared" si="13"/>
        <v>Urine for Chlorides</v>
      </c>
      <c r="D310" s="1">
        <v>120</v>
      </c>
      <c r="E310">
        <v>25</v>
      </c>
      <c r="F310" s="5">
        <v>45505</v>
      </c>
      <c r="G310" s="2" t="s">
        <v>407</v>
      </c>
    </row>
    <row r="311" spans="1:7" x14ac:dyDescent="0.25">
      <c r="A311" s="1">
        <v>1846</v>
      </c>
      <c r="B311" s="2" t="s">
        <v>430</v>
      </c>
      <c r="C311" s="2" t="str">
        <f t="shared" si="13"/>
        <v>Urine Urea / 24 Hours</v>
      </c>
      <c r="D311" s="1">
        <v>120</v>
      </c>
      <c r="E311">
        <v>25</v>
      </c>
      <c r="F311" s="5">
        <v>45505</v>
      </c>
      <c r="G311" s="2" t="s">
        <v>407</v>
      </c>
    </row>
    <row r="312" spans="1:7" x14ac:dyDescent="0.25">
      <c r="A312" s="1">
        <v>1870</v>
      </c>
      <c r="B312" s="2" t="s">
        <v>431</v>
      </c>
      <c r="C312" s="2" t="str">
        <f t="shared" si="13"/>
        <v>VDRL Titre</v>
      </c>
      <c r="D312" s="1">
        <v>120</v>
      </c>
      <c r="E312">
        <v>25</v>
      </c>
      <c r="F312" s="5">
        <v>45505</v>
      </c>
      <c r="G312" s="2" t="s">
        <v>407</v>
      </c>
    </row>
    <row r="313" spans="1:7" x14ac:dyDescent="0.25">
      <c r="A313" s="1">
        <v>48</v>
      </c>
      <c r="B313" s="2" t="s">
        <v>432</v>
      </c>
      <c r="C313" s="2" t="str">
        <f t="shared" si="13"/>
        <v>Alcohol in Urine</v>
      </c>
      <c r="D313" s="1">
        <v>126</v>
      </c>
      <c r="E313">
        <v>25</v>
      </c>
      <c r="F313" s="5">
        <v>45505</v>
      </c>
      <c r="G313" s="2" t="s">
        <v>407</v>
      </c>
    </row>
    <row r="314" spans="1:7" x14ac:dyDescent="0.25">
      <c r="A314" s="1">
        <v>1105</v>
      </c>
      <c r="B314" s="2" t="s">
        <v>433</v>
      </c>
      <c r="C314" s="2" t="str">
        <f t="shared" si="13"/>
        <v>Magnesium (24hrs Urine)</v>
      </c>
      <c r="D314" s="1">
        <v>126</v>
      </c>
      <c r="E314">
        <v>25</v>
      </c>
      <c r="F314" s="5">
        <v>45505</v>
      </c>
      <c r="G314" s="2" t="s">
        <v>407</v>
      </c>
    </row>
    <row r="315" spans="1:7" x14ac:dyDescent="0.25">
      <c r="A315" s="1">
        <v>1107</v>
      </c>
      <c r="B315" s="2" t="s">
        <v>434</v>
      </c>
      <c r="C315" s="2" t="str">
        <f t="shared" si="13"/>
        <v>Magnesuim Filtered in Water</v>
      </c>
      <c r="D315" s="1">
        <v>126</v>
      </c>
      <c r="E315">
        <v>25</v>
      </c>
      <c r="F315" s="5">
        <v>45505</v>
      </c>
      <c r="G315" s="2" t="s">
        <v>407</v>
      </c>
    </row>
    <row r="316" spans="1:7" x14ac:dyDescent="0.25">
      <c r="A316" s="1">
        <v>2378</v>
      </c>
      <c r="B316" s="2" t="s">
        <v>435</v>
      </c>
      <c r="C316" s="2" t="str">
        <f t="shared" si="13"/>
        <v>Urate in Urine</v>
      </c>
      <c r="D316" s="1">
        <v>126</v>
      </c>
      <c r="E316">
        <v>25</v>
      </c>
      <c r="F316" s="5">
        <v>45505</v>
      </c>
      <c r="G316" s="2" t="s">
        <v>407</v>
      </c>
    </row>
    <row r="317" spans="1:7" x14ac:dyDescent="0.25">
      <c r="A317" s="1">
        <v>481</v>
      </c>
      <c r="B317" s="2" t="s">
        <v>436</v>
      </c>
      <c r="C317" s="2" t="str">
        <f t="shared" si="13"/>
        <v>Creatine (Urine)</v>
      </c>
      <c r="D317" s="1">
        <v>132</v>
      </c>
      <c r="E317">
        <v>25</v>
      </c>
      <c r="F317" s="5">
        <v>45505</v>
      </c>
      <c r="G317" s="2" t="s">
        <v>407</v>
      </c>
    </row>
    <row r="318" spans="1:7" x14ac:dyDescent="0.25">
      <c r="A318" s="1">
        <v>723</v>
      </c>
      <c r="B318" s="2" t="s">
        <v>437</v>
      </c>
      <c r="C318" s="2" t="str">
        <f t="shared" si="13"/>
        <v>Free Thyroxine Index (FTI)</v>
      </c>
      <c r="D318" s="1">
        <v>132</v>
      </c>
      <c r="E318">
        <v>25</v>
      </c>
      <c r="F318" s="5">
        <v>45505</v>
      </c>
      <c r="G318" s="2" t="s">
        <v>407</v>
      </c>
    </row>
    <row r="319" spans="1:7" x14ac:dyDescent="0.25">
      <c r="A319" s="1">
        <v>787</v>
      </c>
      <c r="B319" s="2" t="s">
        <v>438</v>
      </c>
      <c r="C319" s="2" t="str">
        <f t="shared" si="13"/>
        <v>H. S. - CRP</v>
      </c>
      <c r="D319" s="1">
        <v>132</v>
      </c>
      <c r="E319">
        <v>25</v>
      </c>
      <c r="F319" s="5">
        <v>45505</v>
      </c>
      <c r="G319" s="2" t="s">
        <v>407</v>
      </c>
    </row>
    <row r="320" spans="1:7" x14ac:dyDescent="0.25">
      <c r="A320" s="1">
        <v>1705</v>
      </c>
      <c r="B320" s="2" t="s">
        <v>439</v>
      </c>
      <c r="C320" s="2" t="str">
        <f t="shared" si="13"/>
        <v>T3 Uptake</v>
      </c>
      <c r="D320" s="1">
        <v>132</v>
      </c>
      <c r="E320">
        <v>25</v>
      </c>
      <c r="F320" s="5">
        <v>45505</v>
      </c>
      <c r="G320" s="2" t="s">
        <v>407</v>
      </c>
    </row>
    <row r="321" spans="1:7" x14ac:dyDescent="0.25">
      <c r="A321" s="1">
        <v>1786</v>
      </c>
      <c r="B321" s="2" t="s">
        <v>440</v>
      </c>
      <c r="C321" s="2" t="str">
        <f t="shared" si="13"/>
        <v>Tricyclic Antidepressants Detection,Serum (Immunoassay)</v>
      </c>
      <c r="D321" s="1">
        <v>132</v>
      </c>
      <c r="E321">
        <v>25</v>
      </c>
      <c r="F321" s="5">
        <v>45505</v>
      </c>
      <c r="G321" s="2" t="s">
        <v>407</v>
      </c>
    </row>
    <row r="322" spans="1:7" x14ac:dyDescent="0.25">
      <c r="A322" s="1">
        <v>96</v>
      </c>
      <c r="B322" s="2" t="s">
        <v>441</v>
      </c>
      <c r="C322" s="2" t="str">
        <f t="shared" si="13"/>
        <v>Amylase (Urine)</v>
      </c>
      <c r="D322" s="1">
        <v>138</v>
      </c>
      <c r="E322">
        <v>25</v>
      </c>
      <c r="F322" s="5">
        <v>45505</v>
      </c>
      <c r="G322" s="2" t="s">
        <v>407</v>
      </c>
    </row>
    <row r="323" spans="1:7" x14ac:dyDescent="0.25">
      <c r="A323" s="1">
        <v>2352</v>
      </c>
      <c r="B323" s="2" t="s">
        <v>442</v>
      </c>
      <c r="C323" s="2" t="str">
        <f t="shared" si="13"/>
        <v>Red Blood Cell Morphology</v>
      </c>
      <c r="D323" s="1">
        <v>138</v>
      </c>
      <c r="E323">
        <v>25</v>
      </c>
      <c r="F323" s="5">
        <v>45505</v>
      </c>
      <c r="G323" s="2" t="s">
        <v>407</v>
      </c>
    </row>
    <row r="324" spans="1:7" x14ac:dyDescent="0.25">
      <c r="A324" s="1">
        <v>433</v>
      </c>
      <c r="B324" s="2" t="s">
        <v>443</v>
      </c>
      <c r="C324" s="2" t="str">
        <f t="shared" si="13"/>
        <v>Cold Agglutinin Test</v>
      </c>
      <c r="D324" s="1">
        <v>144</v>
      </c>
      <c r="E324">
        <v>25</v>
      </c>
      <c r="F324" s="5">
        <v>45505</v>
      </c>
      <c r="G324" s="2" t="s">
        <v>407</v>
      </c>
    </row>
    <row r="325" spans="1:7" x14ac:dyDescent="0.25">
      <c r="A325" s="1">
        <v>711</v>
      </c>
      <c r="B325" s="2" t="s">
        <v>444</v>
      </c>
      <c r="C325" s="2" t="str">
        <f t="shared" si="13"/>
        <v>Free Beta HCG</v>
      </c>
      <c r="D325" s="1">
        <v>144</v>
      </c>
      <c r="E325">
        <v>25</v>
      </c>
      <c r="F325" s="5">
        <v>45505</v>
      </c>
      <c r="G325" s="2" t="s">
        <v>407</v>
      </c>
    </row>
    <row r="326" spans="1:7" x14ac:dyDescent="0.25">
      <c r="A326" s="1">
        <v>3504</v>
      </c>
      <c r="B326" s="2" t="s">
        <v>445</v>
      </c>
      <c r="C326" s="2" t="str">
        <f t="shared" si="13"/>
        <v>(Hypoosmotic swelling test) HOS</v>
      </c>
      <c r="D326" s="1">
        <v>150</v>
      </c>
      <c r="E326">
        <v>25</v>
      </c>
      <c r="F326" s="5">
        <v>45505</v>
      </c>
      <c r="G326" s="2" t="s">
        <v>407</v>
      </c>
    </row>
    <row r="327" spans="1:7" x14ac:dyDescent="0.25">
      <c r="A327" s="1">
        <v>33</v>
      </c>
      <c r="B327" s="2" t="s">
        <v>446</v>
      </c>
      <c r="C327" s="2" t="str">
        <f t="shared" si="13"/>
        <v>Adenovirus Antigen</v>
      </c>
      <c r="D327" s="1">
        <v>156</v>
      </c>
      <c r="E327">
        <v>25</v>
      </c>
      <c r="F327" s="5">
        <v>45505</v>
      </c>
      <c r="G327" s="2" t="s">
        <v>407</v>
      </c>
    </row>
    <row r="328" spans="1:7" x14ac:dyDescent="0.25">
      <c r="A328" s="1">
        <v>465</v>
      </c>
      <c r="B328" s="2" t="s">
        <v>447</v>
      </c>
      <c r="C328" s="2" t="str">
        <f t="shared" si="13"/>
        <v>Copper (Urine)</v>
      </c>
      <c r="D328" s="1">
        <v>156</v>
      </c>
      <c r="E328">
        <v>25</v>
      </c>
      <c r="F328" s="5">
        <v>45505</v>
      </c>
      <c r="G328" s="2" t="s">
        <v>407</v>
      </c>
    </row>
    <row r="329" spans="1:7" x14ac:dyDescent="0.25">
      <c r="A329" s="1">
        <v>2713</v>
      </c>
      <c r="B329" s="2" t="s">
        <v>448</v>
      </c>
      <c r="C329" s="2" t="str">
        <f t="shared" si="13"/>
        <v>Growth Hormone After Exercise</v>
      </c>
      <c r="D329" s="1">
        <v>156</v>
      </c>
      <c r="E329">
        <v>25</v>
      </c>
      <c r="F329" s="5">
        <v>45505</v>
      </c>
      <c r="G329" s="2" t="s">
        <v>407</v>
      </c>
    </row>
    <row r="330" spans="1:7" x14ac:dyDescent="0.25">
      <c r="A330" s="1">
        <v>1084</v>
      </c>
      <c r="B330" s="2" t="s">
        <v>449</v>
      </c>
      <c r="C330" s="2" t="str">
        <f t="shared" si="13"/>
        <v>Lithium Level</v>
      </c>
      <c r="D330" s="1">
        <v>156</v>
      </c>
      <c r="E330">
        <v>25</v>
      </c>
      <c r="F330" s="5">
        <v>45505</v>
      </c>
      <c r="G330" s="2" t="s">
        <v>407</v>
      </c>
    </row>
    <row r="331" spans="1:7" x14ac:dyDescent="0.25">
      <c r="A331" s="1">
        <v>1128</v>
      </c>
      <c r="B331" s="2" t="s">
        <v>450</v>
      </c>
      <c r="C331" s="2" t="str">
        <f t="shared" si="13"/>
        <v>Methadone in Urine</v>
      </c>
      <c r="D331" s="1">
        <v>156</v>
      </c>
      <c r="E331">
        <v>25</v>
      </c>
      <c r="F331" s="5">
        <v>45505</v>
      </c>
      <c r="G331" s="2" t="s">
        <v>407</v>
      </c>
    </row>
    <row r="332" spans="1:7" x14ac:dyDescent="0.25">
      <c r="A332" s="1">
        <v>1460</v>
      </c>
      <c r="B332" s="2" t="s">
        <v>451</v>
      </c>
      <c r="C332" s="2" t="str">
        <f t="shared" si="13"/>
        <v>Reticulin Antibodies (IgG) (IF)</v>
      </c>
      <c r="D332" s="1">
        <v>156</v>
      </c>
      <c r="E332">
        <v>25</v>
      </c>
      <c r="F332" s="5">
        <v>45505</v>
      </c>
      <c r="G332" s="2" t="s">
        <v>407</v>
      </c>
    </row>
    <row r="333" spans="1:7" x14ac:dyDescent="0.25">
      <c r="A333" s="1">
        <v>2433</v>
      </c>
      <c r="B333" s="2" t="s">
        <v>452</v>
      </c>
      <c r="C333" s="2" t="str">
        <f t="shared" si="13"/>
        <v>Serum Ascitic Albumin Gradient (SAAG)</v>
      </c>
      <c r="D333" s="1">
        <v>156</v>
      </c>
      <c r="E333">
        <v>25</v>
      </c>
      <c r="F333" s="5">
        <v>45505</v>
      </c>
      <c r="G333" s="2" t="s">
        <v>407</v>
      </c>
    </row>
    <row r="334" spans="1:7" x14ac:dyDescent="0.25">
      <c r="A334" s="1">
        <v>3435</v>
      </c>
      <c r="B334" s="2" t="s">
        <v>453</v>
      </c>
      <c r="C334" s="2" t="str">
        <f t="shared" si="13"/>
        <v>Albumin / Creatinin Ratio</v>
      </c>
      <c r="D334" s="1">
        <v>160</v>
      </c>
      <c r="E334">
        <v>25</v>
      </c>
      <c r="F334" s="5">
        <v>45505</v>
      </c>
      <c r="G334" s="2" t="s">
        <v>407</v>
      </c>
    </row>
    <row r="335" spans="1:7" x14ac:dyDescent="0.25">
      <c r="A335" s="1">
        <v>76</v>
      </c>
      <c r="B335" s="2" t="s">
        <v>454</v>
      </c>
      <c r="C335" s="2" t="str">
        <f t="shared" si="13"/>
        <v>Aluminium (Serum)</v>
      </c>
      <c r="D335" s="1">
        <v>162</v>
      </c>
      <c r="E335">
        <v>25</v>
      </c>
      <c r="F335" s="5">
        <v>45505</v>
      </c>
      <c r="G335" s="2" t="s">
        <v>407</v>
      </c>
    </row>
    <row r="336" spans="1:7" x14ac:dyDescent="0.25">
      <c r="A336" s="1">
        <v>177</v>
      </c>
      <c r="B336" s="2" t="s">
        <v>455</v>
      </c>
      <c r="C336" s="2" t="str">
        <f t="shared" si="13"/>
        <v>Apolipoprotein-A1</v>
      </c>
      <c r="D336" s="1">
        <v>174</v>
      </c>
      <c r="E336">
        <v>25</v>
      </c>
      <c r="F336" s="5">
        <v>45505</v>
      </c>
      <c r="G336" s="2" t="s">
        <v>407</v>
      </c>
    </row>
    <row r="337" spans="1:7" x14ac:dyDescent="0.25">
      <c r="A337" s="1">
        <v>1924</v>
      </c>
      <c r="B337" s="2" t="s">
        <v>456</v>
      </c>
      <c r="C337" s="2" t="str">
        <f t="shared" si="13"/>
        <v>Apolipoprotein-B</v>
      </c>
      <c r="D337" s="1">
        <v>174</v>
      </c>
      <c r="E337">
        <v>25</v>
      </c>
      <c r="F337" s="5">
        <v>45505</v>
      </c>
      <c r="G337" s="2" t="s">
        <v>407</v>
      </c>
    </row>
    <row r="338" spans="1:7" x14ac:dyDescent="0.25">
      <c r="A338" s="1">
        <v>916</v>
      </c>
      <c r="B338" s="2" t="s">
        <v>457</v>
      </c>
      <c r="C338" s="2" t="str">
        <f t="shared" si="13"/>
        <v>IgA Level (CSF)</v>
      </c>
      <c r="D338" s="1">
        <v>174</v>
      </c>
      <c r="E338">
        <v>25</v>
      </c>
      <c r="F338" s="5">
        <v>45505</v>
      </c>
      <c r="G338" s="2" t="s">
        <v>407</v>
      </c>
    </row>
    <row r="339" spans="1:7" x14ac:dyDescent="0.25">
      <c r="A339" s="1">
        <v>523</v>
      </c>
      <c r="B339" s="2" t="s">
        <v>458</v>
      </c>
      <c r="C339" s="2" t="str">
        <f t="shared" si="13"/>
        <v>Cystatin C (Serum)</v>
      </c>
      <c r="D339" s="1">
        <v>180</v>
      </c>
      <c r="E339">
        <v>25</v>
      </c>
      <c r="F339" s="5">
        <v>45505</v>
      </c>
      <c r="G339" s="2" t="s">
        <v>407</v>
      </c>
    </row>
    <row r="340" spans="1:7" x14ac:dyDescent="0.25">
      <c r="A340" s="1">
        <v>2263</v>
      </c>
      <c r="B340" s="2" t="s">
        <v>459</v>
      </c>
      <c r="C340" s="2" t="str">
        <f t="shared" si="13"/>
        <v>Gluten Antibodies (Deamidated Gliadin Peptide) (IgA &amp; IgG)</v>
      </c>
      <c r="D340" s="1">
        <v>180</v>
      </c>
      <c r="E340">
        <v>25</v>
      </c>
      <c r="F340" s="5">
        <v>45505</v>
      </c>
      <c r="G340" s="2" t="s">
        <v>407</v>
      </c>
    </row>
    <row r="341" spans="1:7" x14ac:dyDescent="0.25">
      <c r="A341" s="1">
        <v>1404</v>
      </c>
      <c r="B341" s="2" t="s">
        <v>460</v>
      </c>
      <c r="C341" s="2" t="str">
        <f t="shared" si="13"/>
        <v>Prostaglandin E2 (Plasma)</v>
      </c>
      <c r="D341" s="1">
        <v>180</v>
      </c>
      <c r="E341">
        <v>25</v>
      </c>
      <c r="F341" s="5">
        <v>45505</v>
      </c>
      <c r="G341" s="2" t="s">
        <v>407</v>
      </c>
    </row>
    <row r="342" spans="1:7" x14ac:dyDescent="0.25">
      <c r="A342" s="1">
        <v>2402</v>
      </c>
      <c r="B342" s="2" t="s">
        <v>461</v>
      </c>
      <c r="C342" s="2" t="str">
        <f t="shared" si="13"/>
        <v>Prostaglandin E2 (Urine)</v>
      </c>
      <c r="D342" s="1">
        <v>180</v>
      </c>
      <c r="E342">
        <v>25</v>
      </c>
      <c r="F342" s="5">
        <v>45505</v>
      </c>
      <c r="G342" s="2" t="s">
        <v>407</v>
      </c>
    </row>
    <row r="343" spans="1:7" x14ac:dyDescent="0.25">
      <c r="A343" s="1">
        <v>1420</v>
      </c>
      <c r="B343" s="2" t="s">
        <v>462</v>
      </c>
      <c r="C343" s="2" t="str">
        <f t="shared" si="13"/>
        <v>Protein/Creatinine Ratio</v>
      </c>
      <c r="D343" s="1">
        <v>180</v>
      </c>
      <c r="E343">
        <v>25</v>
      </c>
      <c r="F343" s="5">
        <v>45505</v>
      </c>
      <c r="G343" s="2" t="s">
        <v>407</v>
      </c>
    </row>
    <row r="344" spans="1:7" x14ac:dyDescent="0.25">
      <c r="A344" s="1">
        <v>1777</v>
      </c>
      <c r="B344" s="2" t="s">
        <v>463</v>
      </c>
      <c r="C344" s="2" t="str">
        <f t="shared" si="13"/>
        <v>Transferrin Saturation</v>
      </c>
      <c r="D344" s="1">
        <v>190</v>
      </c>
      <c r="E344">
        <v>25</v>
      </c>
      <c r="F344" s="5">
        <v>45505</v>
      </c>
      <c r="G344" s="2" t="s">
        <v>407</v>
      </c>
    </row>
    <row r="345" spans="1:7" x14ac:dyDescent="0.25">
      <c r="A345" s="1">
        <v>337</v>
      </c>
      <c r="B345" s="2" t="s">
        <v>464</v>
      </c>
      <c r="C345" s="2" t="str">
        <f t="shared" si="13"/>
        <v>Cadmium Level</v>
      </c>
      <c r="D345" s="1">
        <v>198</v>
      </c>
      <c r="E345">
        <v>25</v>
      </c>
      <c r="F345" s="5">
        <v>45505</v>
      </c>
      <c r="G345" s="2" t="s">
        <v>407</v>
      </c>
    </row>
    <row r="346" spans="1:7" x14ac:dyDescent="0.25">
      <c r="A346" s="1">
        <v>1832</v>
      </c>
      <c r="B346" s="2" t="s">
        <v>465</v>
      </c>
      <c r="C346" s="2" t="str">
        <f t="shared" si="13"/>
        <v>Urine for Bilharzia (Quantitative)</v>
      </c>
      <c r="D346" s="1">
        <v>198</v>
      </c>
      <c r="E346">
        <v>25</v>
      </c>
      <c r="F346" s="5">
        <v>45505</v>
      </c>
      <c r="G346" s="2" t="s">
        <v>407</v>
      </c>
    </row>
    <row r="347" spans="1:7" x14ac:dyDescent="0.25">
      <c r="A347" s="1">
        <v>1917</v>
      </c>
      <c r="B347" s="2" t="s">
        <v>466</v>
      </c>
      <c r="C347" s="2" t="str">
        <f t="shared" si="13"/>
        <v>Zinc Level (Serum)</v>
      </c>
      <c r="D347" s="1">
        <v>198</v>
      </c>
      <c r="E347">
        <v>25</v>
      </c>
      <c r="F347" s="5">
        <v>45505</v>
      </c>
      <c r="G347" s="2" t="s">
        <v>407</v>
      </c>
    </row>
    <row r="348" spans="1:7" x14ac:dyDescent="0.25">
      <c r="A348" s="1">
        <v>621</v>
      </c>
      <c r="B348" s="2" t="s">
        <v>467</v>
      </c>
      <c r="C348" s="2" t="str">
        <f t="shared" si="13"/>
        <v>Amylase In Fluid</v>
      </c>
      <c r="D348" s="1">
        <v>200</v>
      </c>
      <c r="E348">
        <v>25</v>
      </c>
      <c r="F348" s="5">
        <v>45505</v>
      </c>
      <c r="G348" s="2" t="s">
        <v>407</v>
      </c>
    </row>
    <row r="349" spans="1:7" x14ac:dyDescent="0.25">
      <c r="A349" s="1">
        <v>2813</v>
      </c>
      <c r="B349" s="2" t="s">
        <v>468</v>
      </c>
      <c r="C349" s="2" t="str">
        <f t="shared" si="13"/>
        <v>GFR by Cystatin- C</v>
      </c>
      <c r="D349" s="1">
        <v>200</v>
      </c>
      <c r="E349">
        <v>25</v>
      </c>
      <c r="F349" s="5">
        <v>45505</v>
      </c>
      <c r="G349" s="2" t="s">
        <v>407</v>
      </c>
    </row>
    <row r="350" spans="1:7" x14ac:dyDescent="0.25">
      <c r="A350" s="1">
        <v>3439</v>
      </c>
      <c r="B350" s="2" t="s">
        <v>469</v>
      </c>
      <c r="C350" s="2" t="str">
        <f t="shared" si="13"/>
        <v>HBC IgG</v>
      </c>
      <c r="D350" s="1">
        <v>200</v>
      </c>
      <c r="E350">
        <v>25</v>
      </c>
      <c r="F350" s="5">
        <v>45505</v>
      </c>
      <c r="G350" s="2" t="s">
        <v>407</v>
      </c>
    </row>
    <row r="351" spans="1:7" x14ac:dyDescent="0.25">
      <c r="A351" s="1">
        <v>1045</v>
      </c>
      <c r="B351" s="2" t="s">
        <v>470</v>
      </c>
      <c r="C351" s="2" t="str">
        <f t="shared" si="13"/>
        <v>Lactate in Blood</v>
      </c>
      <c r="D351" s="1">
        <v>200</v>
      </c>
      <c r="E351">
        <v>25</v>
      </c>
      <c r="F351" s="5">
        <v>45505</v>
      </c>
      <c r="G351" s="2" t="s">
        <v>407</v>
      </c>
    </row>
    <row r="352" spans="1:7" x14ac:dyDescent="0.25">
      <c r="A352" s="1">
        <v>1489</v>
      </c>
      <c r="B352" s="2" t="s">
        <v>471</v>
      </c>
      <c r="C352" s="2" t="str">
        <f t="shared" ref="C352:C415" si="14">B352</f>
        <v>Rotavirus Antigen (Stool)</v>
      </c>
      <c r="D352" s="1">
        <v>200</v>
      </c>
      <c r="E352">
        <v>25</v>
      </c>
      <c r="F352" s="5">
        <v>45505</v>
      </c>
      <c r="G352" s="2" t="s">
        <v>407</v>
      </c>
    </row>
    <row r="353" spans="1:7" x14ac:dyDescent="0.25">
      <c r="A353" s="1">
        <v>316</v>
      </c>
      <c r="B353" s="2" t="s">
        <v>472</v>
      </c>
      <c r="C353" s="2" t="str">
        <f t="shared" si="14"/>
        <v>Brucella IgG Antibodies</v>
      </c>
      <c r="D353" s="1">
        <v>204</v>
      </c>
      <c r="E353">
        <v>25</v>
      </c>
      <c r="F353" s="5">
        <v>45505</v>
      </c>
      <c r="G353" s="2" t="s">
        <v>407</v>
      </c>
    </row>
    <row r="354" spans="1:7" x14ac:dyDescent="0.25">
      <c r="A354" s="1">
        <v>317</v>
      </c>
      <c r="B354" s="2" t="s">
        <v>473</v>
      </c>
      <c r="C354" s="2" t="str">
        <f t="shared" si="14"/>
        <v>Brucella IgM Antibodies</v>
      </c>
      <c r="D354" s="1">
        <v>204</v>
      </c>
      <c r="E354">
        <v>25</v>
      </c>
      <c r="F354" s="5">
        <v>45505</v>
      </c>
      <c r="G354" s="2" t="s">
        <v>407</v>
      </c>
    </row>
    <row r="355" spans="1:7" x14ac:dyDescent="0.25">
      <c r="A355" s="1">
        <v>595</v>
      </c>
      <c r="B355" s="2" t="s">
        <v>474</v>
      </c>
      <c r="C355" s="2" t="str">
        <f t="shared" si="14"/>
        <v>E. Histolytica Antigen (Stool)</v>
      </c>
      <c r="D355" s="1">
        <v>204</v>
      </c>
      <c r="E355">
        <v>25</v>
      </c>
      <c r="F355" s="5">
        <v>45505</v>
      </c>
      <c r="G355" s="2" t="s">
        <v>407</v>
      </c>
    </row>
    <row r="356" spans="1:7" x14ac:dyDescent="0.25">
      <c r="A356" s="1">
        <v>2727</v>
      </c>
      <c r="B356" s="2" t="s">
        <v>475</v>
      </c>
      <c r="C356" s="2" t="str">
        <f t="shared" si="14"/>
        <v>H. Pylori (IgM)</v>
      </c>
      <c r="D356" s="1">
        <v>204</v>
      </c>
      <c r="E356">
        <v>25</v>
      </c>
      <c r="F356" s="5">
        <v>45505</v>
      </c>
      <c r="G356" s="2" t="s">
        <v>407</v>
      </c>
    </row>
    <row r="357" spans="1:7" x14ac:dyDescent="0.25">
      <c r="A357" s="1">
        <v>1965</v>
      </c>
      <c r="B357" s="2" t="s">
        <v>476</v>
      </c>
      <c r="C357" s="2" t="str">
        <f t="shared" si="14"/>
        <v>Anti-Mitochondrial Antibodies (M2) (IgG) (Semi-Quantitative)</v>
      </c>
      <c r="D357" s="1">
        <v>210</v>
      </c>
      <c r="E357">
        <v>25</v>
      </c>
      <c r="F357" s="5">
        <v>45505</v>
      </c>
      <c r="G357" s="2" t="s">
        <v>407</v>
      </c>
    </row>
    <row r="358" spans="1:7" x14ac:dyDescent="0.25">
      <c r="A358" s="1">
        <v>602</v>
      </c>
      <c r="B358" s="2" t="s">
        <v>477</v>
      </c>
      <c r="C358" s="2" t="str">
        <f t="shared" si="14"/>
        <v>EBV-EA (Early Antigen-IgG) - ELISA.</v>
      </c>
      <c r="D358" s="1">
        <v>210</v>
      </c>
      <c r="E358">
        <v>25</v>
      </c>
      <c r="F358" s="5">
        <v>45505</v>
      </c>
      <c r="G358" s="2" t="s">
        <v>407</v>
      </c>
    </row>
    <row r="359" spans="1:7" x14ac:dyDescent="0.25">
      <c r="A359" s="1">
        <v>3516</v>
      </c>
      <c r="B359" s="2" t="s">
        <v>478</v>
      </c>
      <c r="C359" s="2" t="str">
        <f t="shared" si="14"/>
        <v>intact parathrmone</v>
      </c>
      <c r="D359" s="1">
        <v>210</v>
      </c>
      <c r="E359">
        <v>25</v>
      </c>
      <c r="F359" s="5">
        <v>45505</v>
      </c>
      <c r="G359" s="2" t="s">
        <v>407</v>
      </c>
    </row>
    <row r="360" spans="1:7" x14ac:dyDescent="0.25">
      <c r="A360" s="1">
        <v>1774</v>
      </c>
      <c r="B360" s="2" t="s">
        <v>479</v>
      </c>
      <c r="C360" s="2" t="str">
        <f t="shared" si="14"/>
        <v>Tramadol (Urine)</v>
      </c>
      <c r="D360" s="1">
        <v>210</v>
      </c>
      <c r="E360">
        <v>25</v>
      </c>
      <c r="F360" s="5">
        <v>45505</v>
      </c>
      <c r="G360" s="2" t="s">
        <v>407</v>
      </c>
    </row>
    <row r="361" spans="1:7" x14ac:dyDescent="0.25">
      <c r="A361" s="1">
        <v>1775</v>
      </c>
      <c r="B361" s="2" t="s">
        <v>480</v>
      </c>
      <c r="C361" s="2" t="str">
        <f t="shared" si="14"/>
        <v>Tramadol Level</v>
      </c>
      <c r="D361" s="1">
        <v>210</v>
      </c>
      <c r="E361">
        <v>25</v>
      </c>
      <c r="F361" s="5">
        <v>45505</v>
      </c>
      <c r="G361" s="2" t="s">
        <v>407</v>
      </c>
    </row>
    <row r="362" spans="1:7" x14ac:dyDescent="0.25">
      <c r="A362" s="1">
        <v>2049</v>
      </c>
      <c r="B362" s="2" t="s">
        <v>481</v>
      </c>
      <c r="C362" s="2" t="str">
        <f t="shared" si="14"/>
        <v>Bilharzia Ab (Serum)</v>
      </c>
      <c r="D362" s="1">
        <v>216</v>
      </c>
      <c r="E362">
        <v>25</v>
      </c>
      <c r="F362" s="5">
        <v>45505</v>
      </c>
      <c r="G362" s="2" t="s">
        <v>407</v>
      </c>
    </row>
    <row r="363" spans="1:7" x14ac:dyDescent="0.25">
      <c r="A363" s="1">
        <v>234</v>
      </c>
      <c r="B363" s="2" t="s">
        <v>482</v>
      </c>
      <c r="C363" s="2" t="str">
        <f t="shared" si="14"/>
        <v>Bilharzial Antigen (Urine)</v>
      </c>
      <c r="D363" s="1">
        <v>216</v>
      </c>
      <c r="E363">
        <v>25</v>
      </c>
      <c r="F363" s="5">
        <v>45505</v>
      </c>
      <c r="G363" s="2" t="s">
        <v>407</v>
      </c>
    </row>
    <row r="364" spans="1:7" x14ac:dyDescent="0.25">
      <c r="A364" s="1">
        <v>2804</v>
      </c>
      <c r="B364" s="2" t="s">
        <v>483</v>
      </c>
      <c r="C364" s="2" t="str">
        <f t="shared" si="14"/>
        <v>Anti insulin Ab</v>
      </c>
      <c r="D364" s="1">
        <v>222</v>
      </c>
      <c r="E364">
        <v>25</v>
      </c>
      <c r="F364" s="5">
        <v>45505</v>
      </c>
      <c r="G364" s="2" t="s">
        <v>407</v>
      </c>
    </row>
    <row r="365" spans="1:7" x14ac:dyDescent="0.25">
      <c r="A365" s="1">
        <v>180</v>
      </c>
      <c r="B365" s="2" t="s">
        <v>484</v>
      </c>
      <c r="C365" s="2" t="str">
        <f t="shared" si="14"/>
        <v>Arsenic (Blood)</v>
      </c>
      <c r="D365" s="1">
        <v>222</v>
      </c>
      <c r="E365">
        <v>25</v>
      </c>
      <c r="F365" s="5">
        <v>45505</v>
      </c>
      <c r="G365" s="2" t="s">
        <v>407</v>
      </c>
    </row>
    <row r="366" spans="1:7" x14ac:dyDescent="0.25">
      <c r="A366" s="1">
        <v>1953</v>
      </c>
      <c r="B366" s="2" t="s">
        <v>485</v>
      </c>
      <c r="C366" s="2" t="str">
        <f t="shared" si="14"/>
        <v>Cardiac Troponin T (Blood)</v>
      </c>
      <c r="D366" s="1">
        <v>222</v>
      </c>
      <c r="E366">
        <v>25</v>
      </c>
      <c r="F366" s="5">
        <v>45505</v>
      </c>
      <c r="G366" s="2" t="s">
        <v>407</v>
      </c>
    </row>
    <row r="367" spans="1:7" x14ac:dyDescent="0.25">
      <c r="A367" s="1">
        <v>845</v>
      </c>
      <c r="B367" s="2" t="s">
        <v>486</v>
      </c>
      <c r="C367" s="2" t="str">
        <f t="shared" si="14"/>
        <v>Helicobacter Pylori Antibodies (IgA)</v>
      </c>
      <c r="D367" s="1">
        <v>222</v>
      </c>
      <c r="E367">
        <v>25</v>
      </c>
      <c r="F367" s="5">
        <v>45505</v>
      </c>
      <c r="G367" s="2" t="s">
        <v>407</v>
      </c>
    </row>
    <row r="368" spans="1:7" x14ac:dyDescent="0.25">
      <c r="A368" s="1">
        <v>26</v>
      </c>
      <c r="B368" s="2" t="s">
        <v>487</v>
      </c>
      <c r="C368" s="2" t="str">
        <f t="shared" si="14"/>
        <v>Acid Phosphatase (Total and Prostatic)</v>
      </c>
      <c r="D368" s="1">
        <v>240</v>
      </c>
      <c r="E368">
        <v>25</v>
      </c>
      <c r="F368" s="5">
        <v>45505</v>
      </c>
      <c r="G368" s="2" t="s">
        <v>407</v>
      </c>
    </row>
    <row r="369" spans="1:7" x14ac:dyDescent="0.25">
      <c r="A369" s="1">
        <v>1941</v>
      </c>
      <c r="B369" s="2" t="s">
        <v>488</v>
      </c>
      <c r="C369" s="2" t="str">
        <f t="shared" si="14"/>
        <v>Anti-Endomysium (IgG) Antibodies (IF)</v>
      </c>
      <c r="D369" s="1">
        <v>240</v>
      </c>
      <c r="E369">
        <v>25</v>
      </c>
      <c r="F369" s="5">
        <v>45505</v>
      </c>
      <c r="G369" s="2" t="s">
        <v>407</v>
      </c>
    </row>
    <row r="370" spans="1:7" x14ac:dyDescent="0.25">
      <c r="A370" s="1">
        <v>1995</v>
      </c>
      <c r="B370" s="2" t="s">
        <v>489</v>
      </c>
      <c r="C370" s="2" t="str">
        <f t="shared" si="14"/>
        <v>Anti-Sperm Antibodies Total Tgs Cervical Mucus (Quantitative)</v>
      </c>
      <c r="D370" s="1">
        <v>240</v>
      </c>
      <c r="E370">
        <v>25</v>
      </c>
      <c r="F370" s="5">
        <v>45505</v>
      </c>
      <c r="G370" s="2" t="s">
        <v>407</v>
      </c>
    </row>
    <row r="371" spans="1:7" x14ac:dyDescent="0.25">
      <c r="A371" s="1">
        <v>2416</v>
      </c>
      <c r="B371" s="2" t="s">
        <v>490</v>
      </c>
      <c r="C371" s="2" t="str">
        <f t="shared" si="14"/>
        <v>Bicarbonate</v>
      </c>
      <c r="D371" s="1">
        <v>240</v>
      </c>
      <c r="E371">
        <v>25</v>
      </c>
      <c r="F371" s="5">
        <v>45505</v>
      </c>
      <c r="G371" s="2" t="s">
        <v>407</v>
      </c>
    </row>
    <row r="372" spans="1:7" x14ac:dyDescent="0.25">
      <c r="A372" s="1">
        <v>391</v>
      </c>
      <c r="B372" s="2" t="s">
        <v>491</v>
      </c>
      <c r="C372" s="2" t="str">
        <f t="shared" si="14"/>
        <v>Cholinesterase (Pseudo-Cholinesterase)</v>
      </c>
      <c r="D372" s="1">
        <v>240</v>
      </c>
      <c r="E372">
        <v>25</v>
      </c>
      <c r="F372" s="5">
        <v>45505</v>
      </c>
      <c r="G372" s="2" t="s">
        <v>407</v>
      </c>
    </row>
    <row r="373" spans="1:7" x14ac:dyDescent="0.25">
      <c r="A373" s="1">
        <v>633</v>
      </c>
      <c r="B373" s="2" t="s">
        <v>492</v>
      </c>
      <c r="C373" s="2" t="str">
        <f t="shared" si="14"/>
        <v>Estriol Level (E3) (Free)</v>
      </c>
      <c r="D373" s="1">
        <v>240</v>
      </c>
      <c r="E373">
        <v>25</v>
      </c>
      <c r="F373" s="5">
        <v>45505</v>
      </c>
      <c r="G373" s="2" t="s">
        <v>407</v>
      </c>
    </row>
    <row r="374" spans="1:7" x14ac:dyDescent="0.25">
      <c r="A374" s="1">
        <v>1081</v>
      </c>
      <c r="B374" s="2" t="s">
        <v>493</v>
      </c>
      <c r="C374" s="2" t="str">
        <f t="shared" si="14"/>
        <v>Lipoprotein (a)</v>
      </c>
      <c r="D374" s="1">
        <v>240</v>
      </c>
      <c r="E374">
        <v>25</v>
      </c>
      <c r="F374" s="5">
        <v>45505</v>
      </c>
      <c r="G374" s="2" t="s">
        <v>407</v>
      </c>
    </row>
    <row r="375" spans="1:7" x14ac:dyDescent="0.25">
      <c r="A375" s="1">
        <v>4444</v>
      </c>
      <c r="B375" s="2" t="s">
        <v>494</v>
      </c>
      <c r="C375" s="2" t="str">
        <f t="shared" si="14"/>
        <v>MACROPROLACTIN</v>
      </c>
      <c r="D375" s="1">
        <v>240</v>
      </c>
      <c r="E375">
        <v>25</v>
      </c>
      <c r="F375" s="5">
        <v>45505</v>
      </c>
      <c r="G375" s="2" t="s">
        <v>407</v>
      </c>
    </row>
    <row r="376" spans="1:7" x14ac:dyDescent="0.25">
      <c r="A376" s="1">
        <v>1413</v>
      </c>
      <c r="B376" s="2" t="s">
        <v>495</v>
      </c>
      <c r="C376" s="2" t="str">
        <f t="shared" si="14"/>
        <v>Protein Bound Iodine (PBI)</v>
      </c>
      <c r="D376" s="1">
        <v>240</v>
      </c>
      <c r="E376">
        <v>25</v>
      </c>
      <c r="F376" s="5">
        <v>45505</v>
      </c>
      <c r="G376" s="2" t="s">
        <v>407</v>
      </c>
    </row>
    <row r="377" spans="1:7" x14ac:dyDescent="0.25">
      <c r="A377" s="1">
        <v>1579</v>
      </c>
      <c r="B377" s="2" t="s">
        <v>496</v>
      </c>
      <c r="C377" s="2" t="str">
        <f t="shared" si="14"/>
        <v>Sex Hormone Binding Globulin (SHBG)</v>
      </c>
      <c r="D377" s="1">
        <v>240</v>
      </c>
      <c r="E377">
        <v>25</v>
      </c>
      <c r="F377" s="5">
        <v>45505</v>
      </c>
      <c r="G377" s="2" t="s">
        <v>407</v>
      </c>
    </row>
    <row r="378" spans="1:7" x14ac:dyDescent="0.25">
      <c r="A378" s="1">
        <v>1841</v>
      </c>
      <c r="B378" s="2" t="s">
        <v>497</v>
      </c>
      <c r="C378" s="2" t="str">
        <f t="shared" si="14"/>
        <v>Urine Osmolality</v>
      </c>
      <c r="D378" s="1">
        <v>240</v>
      </c>
      <c r="E378">
        <v>25</v>
      </c>
      <c r="F378" s="5">
        <v>45505</v>
      </c>
      <c r="G378" s="2" t="s">
        <v>407</v>
      </c>
    </row>
    <row r="379" spans="1:7" x14ac:dyDescent="0.25">
      <c r="A379" s="1">
        <v>2026</v>
      </c>
      <c r="B379" s="2" t="s">
        <v>498</v>
      </c>
      <c r="C379" s="2" t="str">
        <f t="shared" si="14"/>
        <v>ANCA 3 Line (AntiNeutrophil Ab. Profile)</v>
      </c>
      <c r="D379" s="1">
        <v>246</v>
      </c>
      <c r="E379">
        <v>25</v>
      </c>
      <c r="F379" s="5">
        <v>45505</v>
      </c>
      <c r="G379" s="2" t="s">
        <v>407</v>
      </c>
    </row>
    <row r="380" spans="1:7" x14ac:dyDescent="0.25">
      <c r="A380" s="1">
        <v>7895</v>
      </c>
      <c r="B380" s="2" t="s">
        <v>499</v>
      </c>
      <c r="C380" s="2" t="str">
        <f t="shared" si="14"/>
        <v>Acid fluid culture</v>
      </c>
      <c r="D380" s="1">
        <v>250</v>
      </c>
      <c r="E380">
        <v>25</v>
      </c>
      <c r="F380" s="5">
        <v>45505</v>
      </c>
      <c r="G380" s="2" t="s">
        <v>407</v>
      </c>
    </row>
    <row r="381" spans="1:7" x14ac:dyDescent="0.25">
      <c r="A381" s="1">
        <v>115</v>
      </c>
      <c r="B381" s="2" t="s">
        <v>500</v>
      </c>
      <c r="C381" s="2" t="str">
        <f t="shared" si="14"/>
        <v>Anti-Cyclic Citrullinated Peptide (Anti-CCP)</v>
      </c>
      <c r="D381" s="1">
        <v>250</v>
      </c>
      <c r="E381">
        <v>25</v>
      </c>
      <c r="F381" s="5">
        <v>45505</v>
      </c>
      <c r="G381" s="2" t="s">
        <v>407</v>
      </c>
    </row>
    <row r="382" spans="1:7" x14ac:dyDescent="0.25">
      <c r="A382" s="1">
        <v>9831</v>
      </c>
      <c r="B382" s="2" t="s">
        <v>501</v>
      </c>
      <c r="C382" s="2" t="str">
        <f t="shared" si="14"/>
        <v>Bile Salts</v>
      </c>
      <c r="D382" s="1">
        <v>250</v>
      </c>
      <c r="E382">
        <v>25</v>
      </c>
      <c r="F382" s="5">
        <v>45505</v>
      </c>
      <c r="G382" s="2" t="s">
        <v>407</v>
      </c>
    </row>
    <row r="383" spans="1:7" x14ac:dyDescent="0.25">
      <c r="A383" s="1">
        <v>369</v>
      </c>
      <c r="B383" s="2" t="s">
        <v>502</v>
      </c>
      <c r="C383" s="2" t="str">
        <f t="shared" si="14"/>
        <v>Ceruloplasmin (CP)</v>
      </c>
      <c r="D383" s="1">
        <v>250</v>
      </c>
      <c r="E383">
        <v>25</v>
      </c>
      <c r="F383" s="5">
        <v>45505</v>
      </c>
      <c r="G383" s="2" t="s">
        <v>407</v>
      </c>
    </row>
    <row r="384" spans="1:7" x14ac:dyDescent="0.25">
      <c r="A384" s="1">
        <v>551</v>
      </c>
      <c r="B384" s="2" t="s">
        <v>503</v>
      </c>
      <c r="C384" s="2" t="str">
        <f t="shared" si="14"/>
        <v>Dehydroepiandrostendione DHEA</v>
      </c>
      <c r="D384" s="1">
        <v>250</v>
      </c>
      <c r="E384">
        <v>25</v>
      </c>
      <c r="F384" s="5">
        <v>45505</v>
      </c>
      <c r="G384" s="2" t="s">
        <v>407</v>
      </c>
    </row>
    <row r="385" spans="1:7" x14ac:dyDescent="0.25">
      <c r="A385" s="1">
        <v>930</v>
      </c>
      <c r="B385" s="2" t="s">
        <v>504</v>
      </c>
      <c r="C385" s="2" t="str">
        <f t="shared" si="14"/>
        <v>Specific IgE Cow Milk Allergen</v>
      </c>
      <c r="D385" s="1">
        <v>250</v>
      </c>
      <c r="E385">
        <v>25</v>
      </c>
      <c r="F385" s="5">
        <v>45505</v>
      </c>
      <c r="G385" s="2" t="s">
        <v>407</v>
      </c>
    </row>
    <row r="386" spans="1:7" x14ac:dyDescent="0.25">
      <c r="A386" s="1">
        <v>2344</v>
      </c>
      <c r="B386" s="2" t="s">
        <v>505</v>
      </c>
      <c r="C386" s="2" t="str">
        <f t="shared" si="14"/>
        <v>Adenosine Deaminase (ADA) (Fluid)</v>
      </c>
      <c r="D386" s="1">
        <v>252</v>
      </c>
      <c r="E386">
        <v>25</v>
      </c>
      <c r="F386" s="5">
        <v>45505</v>
      </c>
      <c r="G386" s="2" t="s">
        <v>407</v>
      </c>
    </row>
    <row r="387" spans="1:7" x14ac:dyDescent="0.25">
      <c r="A387" s="1">
        <v>31</v>
      </c>
      <c r="B387" s="2" t="s">
        <v>506</v>
      </c>
      <c r="C387" s="2" t="str">
        <f t="shared" si="14"/>
        <v>Adenosine Deaminase (ADA) (Serum)</v>
      </c>
      <c r="D387" s="1">
        <v>252</v>
      </c>
      <c r="E387">
        <v>25</v>
      </c>
      <c r="F387" s="5">
        <v>45505</v>
      </c>
      <c r="G387" s="2" t="s">
        <v>407</v>
      </c>
    </row>
    <row r="388" spans="1:7" x14ac:dyDescent="0.25">
      <c r="A388" s="1">
        <v>1513</v>
      </c>
      <c r="B388" s="2" t="s">
        <v>507</v>
      </c>
      <c r="C388" s="2" t="str">
        <f t="shared" si="14"/>
        <v>Alpha-Glucosidase (Semen)</v>
      </c>
      <c r="D388" s="1">
        <v>252</v>
      </c>
      <c r="E388">
        <v>25</v>
      </c>
      <c r="F388" s="5">
        <v>45505</v>
      </c>
      <c r="G388" s="2" t="s">
        <v>407</v>
      </c>
    </row>
    <row r="389" spans="1:7" x14ac:dyDescent="0.25">
      <c r="A389" s="1">
        <v>124</v>
      </c>
      <c r="B389" s="2" t="s">
        <v>508</v>
      </c>
      <c r="C389" s="2" t="str">
        <f t="shared" si="14"/>
        <v>Anti-Islet Cells Antibodies IgG (IF)</v>
      </c>
      <c r="D389" s="1">
        <v>252</v>
      </c>
      <c r="E389">
        <v>25</v>
      </c>
      <c r="F389" s="5">
        <v>45505</v>
      </c>
      <c r="G389" s="2" t="s">
        <v>407</v>
      </c>
    </row>
    <row r="390" spans="1:7" x14ac:dyDescent="0.25">
      <c r="A390" s="1">
        <v>125</v>
      </c>
      <c r="B390" s="2" t="s">
        <v>509</v>
      </c>
      <c r="C390" s="2" t="str">
        <f t="shared" si="14"/>
        <v>Anti-Jo-1 IgG (IB)</v>
      </c>
      <c r="D390" s="1">
        <v>252</v>
      </c>
      <c r="E390">
        <v>25</v>
      </c>
      <c r="F390" s="5">
        <v>45505</v>
      </c>
      <c r="G390" s="2" t="s">
        <v>407</v>
      </c>
    </row>
    <row r="391" spans="1:7" x14ac:dyDescent="0.25">
      <c r="A391" s="1">
        <v>2300</v>
      </c>
      <c r="B391" s="2" t="s">
        <v>510</v>
      </c>
      <c r="C391" s="2" t="str">
        <f t="shared" si="14"/>
        <v>Cystin (Urine 24hr)</v>
      </c>
      <c r="D391" s="1">
        <v>252</v>
      </c>
      <c r="E391">
        <v>25</v>
      </c>
      <c r="F391" s="5">
        <v>45505</v>
      </c>
      <c r="G391" s="2" t="s">
        <v>407</v>
      </c>
    </row>
    <row r="392" spans="1:7" x14ac:dyDescent="0.25">
      <c r="A392" s="1">
        <v>666</v>
      </c>
      <c r="B392" s="2" t="s">
        <v>511</v>
      </c>
      <c r="C392" s="2" t="str">
        <f t="shared" si="14"/>
        <v>Fasciola Hepatica Antibodies</v>
      </c>
      <c r="D392" s="1">
        <v>252</v>
      </c>
      <c r="E392">
        <v>25</v>
      </c>
      <c r="F392" s="5">
        <v>45505</v>
      </c>
      <c r="G392" s="2" t="s">
        <v>407</v>
      </c>
    </row>
    <row r="393" spans="1:7" x14ac:dyDescent="0.25">
      <c r="A393" s="1">
        <v>2286</v>
      </c>
      <c r="B393" s="2" t="s">
        <v>512</v>
      </c>
      <c r="C393" s="2" t="str">
        <f t="shared" si="14"/>
        <v>Fibrosis - 4</v>
      </c>
      <c r="D393" s="1">
        <v>252</v>
      </c>
      <c r="E393">
        <v>25</v>
      </c>
      <c r="F393" s="5">
        <v>45505</v>
      </c>
      <c r="G393" s="2" t="s">
        <v>407</v>
      </c>
    </row>
    <row r="394" spans="1:7" x14ac:dyDescent="0.25">
      <c r="A394" s="1">
        <v>1221</v>
      </c>
      <c r="B394" s="2" t="s">
        <v>513</v>
      </c>
      <c r="C394" s="2" t="str">
        <f t="shared" si="14"/>
        <v>Myoglobin (Quantitative) in Urine</v>
      </c>
      <c r="D394" s="1">
        <v>252</v>
      </c>
      <c r="E394">
        <v>25</v>
      </c>
      <c r="F394" s="5">
        <v>45505</v>
      </c>
      <c r="G394" s="2" t="s">
        <v>407</v>
      </c>
    </row>
    <row r="395" spans="1:7" x14ac:dyDescent="0.25">
      <c r="A395" s="1">
        <v>1220</v>
      </c>
      <c r="B395" s="2" t="s">
        <v>514</v>
      </c>
      <c r="C395" s="2" t="str">
        <f t="shared" si="14"/>
        <v>Myoglobin in Blood</v>
      </c>
      <c r="D395" s="1">
        <v>252</v>
      </c>
      <c r="E395">
        <v>25</v>
      </c>
      <c r="F395" s="5">
        <v>45505</v>
      </c>
      <c r="G395" s="2" t="s">
        <v>407</v>
      </c>
    </row>
    <row r="396" spans="1:7" x14ac:dyDescent="0.25">
      <c r="A396" s="1">
        <v>1415</v>
      </c>
      <c r="B396" s="2" t="s">
        <v>515</v>
      </c>
      <c r="C396" s="2" t="str">
        <f t="shared" si="14"/>
        <v>Protein Electrophoresis in CSF</v>
      </c>
      <c r="D396" s="1">
        <v>252</v>
      </c>
      <c r="E396">
        <v>25</v>
      </c>
      <c r="F396" s="5">
        <v>45505</v>
      </c>
      <c r="G396" s="2" t="s">
        <v>407</v>
      </c>
    </row>
    <row r="397" spans="1:7" x14ac:dyDescent="0.25">
      <c r="A397" s="1">
        <v>1631</v>
      </c>
      <c r="B397" s="2" t="s">
        <v>516</v>
      </c>
      <c r="C397" s="2" t="str">
        <f t="shared" si="14"/>
        <v>Specific Cultures: Vibrio Spp. (Stool)</v>
      </c>
      <c r="D397" s="1">
        <v>252</v>
      </c>
      <c r="E397">
        <v>25</v>
      </c>
      <c r="F397" s="5">
        <v>45505</v>
      </c>
      <c r="G397" s="2" t="s">
        <v>407</v>
      </c>
    </row>
    <row r="398" spans="1:7" x14ac:dyDescent="0.25">
      <c r="A398" s="1">
        <v>1866</v>
      </c>
      <c r="B398" s="2" t="s">
        <v>517</v>
      </c>
      <c r="C398" s="2" t="str">
        <f t="shared" si="14"/>
        <v>Varicella Zoster IgG</v>
      </c>
      <c r="D398" s="1">
        <v>252</v>
      </c>
      <c r="E398">
        <v>25</v>
      </c>
      <c r="F398" s="5">
        <v>45505</v>
      </c>
      <c r="G398" s="2" t="s">
        <v>407</v>
      </c>
    </row>
    <row r="399" spans="1:7" x14ac:dyDescent="0.25">
      <c r="A399" s="1">
        <v>2360</v>
      </c>
      <c r="B399" s="2" t="s">
        <v>518</v>
      </c>
      <c r="C399" s="2" t="str">
        <f t="shared" si="14"/>
        <v>Varicella Zoster IgM</v>
      </c>
      <c r="D399" s="1">
        <v>252</v>
      </c>
      <c r="E399">
        <v>25</v>
      </c>
      <c r="F399" s="5">
        <v>45505</v>
      </c>
      <c r="G399" s="2" t="s">
        <v>407</v>
      </c>
    </row>
    <row r="400" spans="1:7" x14ac:dyDescent="0.25">
      <c r="A400" s="1">
        <v>2830</v>
      </c>
      <c r="B400" s="2" t="s">
        <v>519</v>
      </c>
      <c r="C400" s="2" t="str">
        <f t="shared" si="14"/>
        <v>Anti strptococcus Ag (DNA)</v>
      </c>
      <c r="D400" s="1">
        <v>258</v>
      </c>
      <c r="E400">
        <v>25</v>
      </c>
      <c r="F400" s="5">
        <v>45505</v>
      </c>
      <c r="G400" s="2" t="s">
        <v>407</v>
      </c>
    </row>
    <row r="401" spans="1:7" x14ac:dyDescent="0.25">
      <c r="A401" s="1">
        <v>2225</v>
      </c>
      <c r="B401" s="2" t="s">
        <v>520</v>
      </c>
      <c r="C401" s="2" t="str">
        <f t="shared" si="14"/>
        <v>H.Pylori Antibodies (Total)</v>
      </c>
      <c r="D401" s="1">
        <v>258</v>
      </c>
      <c r="E401">
        <v>25</v>
      </c>
      <c r="F401" s="5">
        <v>45505</v>
      </c>
      <c r="G401" s="2" t="s">
        <v>407</v>
      </c>
    </row>
    <row r="402" spans="1:7" x14ac:dyDescent="0.25">
      <c r="A402" s="1">
        <v>2313</v>
      </c>
      <c r="B402" s="2" t="s">
        <v>521</v>
      </c>
      <c r="C402" s="2" t="str">
        <f t="shared" si="14"/>
        <v>Measles Abs (IgG)</v>
      </c>
      <c r="D402" s="1">
        <v>264</v>
      </c>
      <c r="E402">
        <v>25</v>
      </c>
      <c r="F402" s="5">
        <v>45505</v>
      </c>
      <c r="G402" s="2" t="s">
        <v>407</v>
      </c>
    </row>
    <row r="403" spans="1:7" x14ac:dyDescent="0.25">
      <c r="A403" s="1">
        <v>2314</v>
      </c>
      <c r="B403" s="2" t="s">
        <v>522</v>
      </c>
      <c r="C403" s="2" t="str">
        <f t="shared" si="14"/>
        <v>Measles Abs (IgM)</v>
      </c>
      <c r="D403" s="1">
        <v>264</v>
      </c>
      <c r="E403">
        <v>25</v>
      </c>
      <c r="F403" s="5">
        <v>45505</v>
      </c>
      <c r="G403" s="2" t="s">
        <v>407</v>
      </c>
    </row>
    <row r="404" spans="1:7" x14ac:dyDescent="0.25">
      <c r="A404" s="1">
        <v>2686</v>
      </c>
      <c r="B404" s="2" t="s">
        <v>523</v>
      </c>
      <c r="C404" s="2" t="str">
        <f t="shared" si="14"/>
        <v>Drugs of Abuse Cannabiniods (Quantitave)</v>
      </c>
      <c r="D404" s="1">
        <v>276</v>
      </c>
      <c r="E404">
        <v>25</v>
      </c>
      <c r="F404" s="5">
        <v>45505</v>
      </c>
      <c r="G404" s="2" t="s">
        <v>407</v>
      </c>
    </row>
    <row r="405" spans="1:7" x14ac:dyDescent="0.25">
      <c r="A405" s="1">
        <v>2229</v>
      </c>
      <c r="B405" s="2" t="s">
        <v>524</v>
      </c>
      <c r="C405" s="2" t="str">
        <f t="shared" si="14"/>
        <v>HCV IgM</v>
      </c>
      <c r="D405" s="1">
        <v>276</v>
      </c>
      <c r="E405">
        <v>25</v>
      </c>
      <c r="F405" s="5">
        <v>45505</v>
      </c>
      <c r="G405" s="2" t="s">
        <v>407</v>
      </c>
    </row>
    <row r="406" spans="1:7" x14ac:dyDescent="0.25">
      <c r="A406" s="1">
        <v>1427</v>
      </c>
      <c r="B406" s="2" t="s">
        <v>525</v>
      </c>
      <c r="C406" s="2" t="str">
        <f t="shared" si="14"/>
        <v>PTH Related Protein (PTH-RP)</v>
      </c>
      <c r="D406" s="1">
        <v>276</v>
      </c>
      <c r="E406">
        <v>25</v>
      </c>
      <c r="F406" s="5">
        <v>45505</v>
      </c>
      <c r="G406" s="2" t="s">
        <v>407</v>
      </c>
    </row>
    <row r="407" spans="1:7" x14ac:dyDescent="0.25">
      <c r="A407" s="1">
        <v>2262</v>
      </c>
      <c r="B407" s="2" t="s">
        <v>526</v>
      </c>
      <c r="C407" s="2" t="str">
        <f t="shared" si="14"/>
        <v>Specific IgE Gluten</v>
      </c>
      <c r="D407" s="1">
        <v>276</v>
      </c>
      <c r="E407">
        <v>25</v>
      </c>
      <c r="F407" s="5">
        <v>45505</v>
      </c>
      <c r="G407" s="2" t="s">
        <v>407</v>
      </c>
    </row>
    <row r="408" spans="1:7" x14ac:dyDescent="0.25">
      <c r="A408" s="1">
        <v>1992</v>
      </c>
      <c r="B408" s="2" t="s">
        <v>527</v>
      </c>
      <c r="C408" s="2" t="str">
        <f t="shared" si="14"/>
        <v>Chlamydia Trachomatis Antibodies (IgA) (IF)</v>
      </c>
      <c r="D408" s="1">
        <v>288</v>
      </c>
      <c r="E408">
        <v>25</v>
      </c>
      <c r="F408" s="5">
        <v>45505</v>
      </c>
      <c r="G408" s="2" t="s">
        <v>407</v>
      </c>
    </row>
    <row r="409" spans="1:7" x14ac:dyDescent="0.25">
      <c r="A409" s="1">
        <v>385</v>
      </c>
      <c r="B409" s="2" t="s">
        <v>528</v>
      </c>
      <c r="C409" s="2" t="str">
        <f t="shared" si="14"/>
        <v>Chlamydia Trachomatis Antigen for Female</v>
      </c>
      <c r="D409" s="1">
        <v>288</v>
      </c>
      <c r="E409">
        <v>25</v>
      </c>
      <c r="F409" s="5">
        <v>45505</v>
      </c>
      <c r="G409" s="2" t="s">
        <v>407</v>
      </c>
    </row>
    <row r="410" spans="1:7" x14ac:dyDescent="0.25">
      <c r="A410" s="1">
        <v>2255</v>
      </c>
      <c r="B410" s="2" t="s">
        <v>529</v>
      </c>
      <c r="C410" s="2" t="str">
        <f t="shared" si="14"/>
        <v>Chlamydia Trachomatis Antigen for Male</v>
      </c>
      <c r="D410" s="1">
        <v>288</v>
      </c>
      <c r="E410">
        <v>25</v>
      </c>
      <c r="F410" s="5">
        <v>45505</v>
      </c>
      <c r="G410" s="2" t="s">
        <v>407</v>
      </c>
    </row>
    <row r="411" spans="1:7" x14ac:dyDescent="0.25">
      <c r="A411" s="1">
        <v>2249</v>
      </c>
      <c r="B411" s="2" t="s">
        <v>530</v>
      </c>
      <c r="C411" s="2" t="str">
        <f t="shared" si="14"/>
        <v>Cryptosporidium Antigen</v>
      </c>
      <c r="D411" s="1">
        <v>288</v>
      </c>
      <c r="E411">
        <v>25</v>
      </c>
      <c r="F411" s="5">
        <v>45505</v>
      </c>
      <c r="G411" s="2" t="s">
        <v>407</v>
      </c>
    </row>
    <row r="412" spans="1:7" x14ac:dyDescent="0.25">
      <c r="A412" s="1">
        <v>1066</v>
      </c>
      <c r="B412" s="2" t="s">
        <v>531</v>
      </c>
      <c r="C412" s="2" t="str">
        <f t="shared" si="14"/>
        <v>Leishmania Film</v>
      </c>
      <c r="D412" s="1">
        <v>288</v>
      </c>
      <c r="E412">
        <v>25</v>
      </c>
      <c r="F412" s="5">
        <v>45505</v>
      </c>
      <c r="G412" s="2" t="s">
        <v>407</v>
      </c>
    </row>
    <row r="413" spans="1:7" x14ac:dyDescent="0.25">
      <c r="A413" s="1">
        <v>8</v>
      </c>
      <c r="B413" s="2" t="s">
        <v>532</v>
      </c>
      <c r="C413" s="2" t="str">
        <f t="shared" si="14"/>
        <v>17-Ketosteroids</v>
      </c>
      <c r="D413" s="1">
        <v>294</v>
      </c>
      <c r="E413">
        <v>25</v>
      </c>
      <c r="F413" s="5">
        <v>45505</v>
      </c>
      <c r="G413" s="2" t="s">
        <v>407</v>
      </c>
    </row>
    <row r="414" spans="1:7" x14ac:dyDescent="0.25">
      <c r="A414" s="1">
        <v>3167</v>
      </c>
      <c r="B414" s="2" t="s">
        <v>533</v>
      </c>
      <c r="C414" s="2" t="str">
        <f t="shared" si="14"/>
        <v>Factor II Concentration Level</v>
      </c>
      <c r="D414" s="1">
        <v>294</v>
      </c>
      <c r="E414">
        <v>25</v>
      </c>
      <c r="F414" s="5">
        <v>45505</v>
      </c>
      <c r="G414" s="2" t="s">
        <v>407</v>
      </c>
    </row>
    <row r="415" spans="1:7" x14ac:dyDescent="0.25">
      <c r="A415" s="1">
        <v>3168</v>
      </c>
      <c r="B415" s="2" t="s">
        <v>534</v>
      </c>
      <c r="C415" s="2" t="str">
        <f t="shared" si="14"/>
        <v>Factor V Concentration Level</v>
      </c>
      <c r="D415" s="1">
        <v>294</v>
      </c>
      <c r="E415">
        <v>25</v>
      </c>
      <c r="F415" s="5">
        <v>45505</v>
      </c>
      <c r="G415" s="2" t="s">
        <v>407</v>
      </c>
    </row>
    <row r="416" spans="1:7" x14ac:dyDescent="0.25">
      <c r="A416" s="1">
        <v>861</v>
      </c>
      <c r="B416" s="2" t="s">
        <v>535</v>
      </c>
      <c r="C416" s="2" t="str">
        <f t="shared" ref="C416:C479" si="15">B416</f>
        <v>HEV Antibody IgG</v>
      </c>
      <c r="D416" s="1">
        <v>294</v>
      </c>
      <c r="E416">
        <v>25</v>
      </c>
      <c r="F416" s="5">
        <v>45505</v>
      </c>
      <c r="G416" s="2" t="s">
        <v>407</v>
      </c>
    </row>
    <row r="417" spans="1:7" x14ac:dyDescent="0.25">
      <c r="A417" s="1">
        <v>860</v>
      </c>
      <c r="B417" s="2" t="s">
        <v>536</v>
      </c>
      <c r="C417" s="2" t="str">
        <f t="shared" si="15"/>
        <v>HEV Antibody IgM</v>
      </c>
      <c r="D417" s="1">
        <v>294</v>
      </c>
      <c r="E417">
        <v>25</v>
      </c>
      <c r="F417" s="5">
        <v>45505</v>
      </c>
      <c r="G417" s="2" t="s">
        <v>407</v>
      </c>
    </row>
    <row r="418" spans="1:7" x14ac:dyDescent="0.25">
      <c r="A418" s="1">
        <v>2194</v>
      </c>
      <c r="B418" s="2" t="s">
        <v>537</v>
      </c>
      <c r="C418" s="2" t="str">
        <f t="shared" si="15"/>
        <v>Specific IgE Mutton/Lamb</v>
      </c>
      <c r="D418" s="1">
        <v>294</v>
      </c>
      <c r="E418">
        <v>25</v>
      </c>
      <c r="F418" s="5">
        <v>45505</v>
      </c>
      <c r="G418" s="2" t="s">
        <v>407</v>
      </c>
    </row>
    <row r="419" spans="1:7" x14ac:dyDescent="0.25">
      <c r="A419" s="1">
        <v>70</v>
      </c>
      <c r="B419" s="2" t="s">
        <v>538</v>
      </c>
      <c r="C419" s="2" t="str">
        <f t="shared" si="15"/>
        <v>Alpha 1 Glycoprotein/Orosomucoids</v>
      </c>
      <c r="D419" s="1">
        <v>300</v>
      </c>
      <c r="E419">
        <v>25</v>
      </c>
      <c r="F419" s="5">
        <v>45505</v>
      </c>
      <c r="G419" s="2" t="s">
        <v>407</v>
      </c>
    </row>
    <row r="420" spans="1:7" x14ac:dyDescent="0.25">
      <c r="A420" s="1">
        <v>1939</v>
      </c>
      <c r="B420" s="2" t="s">
        <v>539</v>
      </c>
      <c r="C420" s="2" t="str">
        <f t="shared" si="15"/>
        <v>Anti-DNA  Antibodies (dss) Elisa</v>
      </c>
      <c r="D420" s="1">
        <v>300</v>
      </c>
      <c r="E420">
        <v>25</v>
      </c>
      <c r="F420" s="5">
        <v>45505</v>
      </c>
      <c r="G420" s="2" t="s">
        <v>407</v>
      </c>
    </row>
    <row r="421" spans="1:7" x14ac:dyDescent="0.25">
      <c r="A421" s="1">
        <v>210</v>
      </c>
      <c r="B421" s="2" t="s">
        <v>540</v>
      </c>
      <c r="C421" s="2" t="str">
        <f t="shared" si="15"/>
        <v>Bacteriological Examination of Water</v>
      </c>
      <c r="D421" s="1">
        <v>300</v>
      </c>
      <c r="E421">
        <v>25</v>
      </c>
      <c r="F421" s="5">
        <v>45505</v>
      </c>
      <c r="G421" s="2" t="s">
        <v>407</v>
      </c>
    </row>
    <row r="422" spans="1:7" x14ac:dyDescent="0.25">
      <c r="A422" s="1">
        <v>30301</v>
      </c>
      <c r="B422" s="2" t="s">
        <v>541</v>
      </c>
      <c r="C422" s="2" t="str">
        <f t="shared" si="15"/>
        <v>Intact Parathormone (iPTH)</v>
      </c>
      <c r="D422" s="1">
        <v>300</v>
      </c>
      <c r="E422">
        <v>25</v>
      </c>
      <c r="F422" s="5">
        <v>45505</v>
      </c>
      <c r="G422" s="2" t="s">
        <v>407</v>
      </c>
    </row>
    <row r="423" spans="1:7" x14ac:dyDescent="0.25">
      <c r="A423" s="1">
        <v>1435</v>
      </c>
      <c r="B423" s="2" t="s">
        <v>542</v>
      </c>
      <c r="C423" s="2" t="str">
        <f t="shared" si="15"/>
        <v>Pyruvate (Blood)</v>
      </c>
      <c r="D423" s="1">
        <v>300</v>
      </c>
      <c r="E423">
        <v>25</v>
      </c>
      <c r="F423" s="5">
        <v>45505</v>
      </c>
      <c r="G423" s="2" t="s">
        <v>407</v>
      </c>
    </row>
    <row r="424" spans="1:7" x14ac:dyDescent="0.25">
      <c r="A424" s="1">
        <v>44444</v>
      </c>
      <c r="B424" s="2" t="s">
        <v>543</v>
      </c>
      <c r="C424" s="2" t="str">
        <f t="shared" si="15"/>
        <v>Psa complex</v>
      </c>
      <c r="D424" s="1">
        <v>320</v>
      </c>
      <c r="E424">
        <v>25</v>
      </c>
      <c r="F424" s="5">
        <v>45505</v>
      </c>
      <c r="G424" s="2" t="s">
        <v>407</v>
      </c>
    </row>
    <row r="425" spans="1:7" x14ac:dyDescent="0.25">
      <c r="A425" s="1">
        <v>1520</v>
      </c>
      <c r="B425" s="2" t="s">
        <v>544</v>
      </c>
      <c r="C425" s="2" t="str">
        <f t="shared" si="15"/>
        <v>Semen Culture and Sensitivity</v>
      </c>
      <c r="D425" s="1">
        <v>325</v>
      </c>
      <c r="E425">
        <v>25</v>
      </c>
      <c r="F425" s="5">
        <v>45505</v>
      </c>
      <c r="G425" s="2" t="s">
        <v>407</v>
      </c>
    </row>
    <row r="426" spans="1:7" x14ac:dyDescent="0.25">
      <c r="A426" s="1">
        <v>695</v>
      </c>
      <c r="B426" s="2" t="s">
        <v>545</v>
      </c>
      <c r="C426" s="2" t="str">
        <f t="shared" si="15"/>
        <v>5 Nucleotidase</v>
      </c>
      <c r="D426" s="1">
        <v>336</v>
      </c>
      <c r="E426">
        <v>25</v>
      </c>
      <c r="F426" s="5">
        <v>45505</v>
      </c>
      <c r="G426" s="2" t="s">
        <v>407</v>
      </c>
    </row>
    <row r="427" spans="1:7" x14ac:dyDescent="0.25">
      <c r="A427" s="1">
        <v>126</v>
      </c>
      <c r="B427" s="2" t="s">
        <v>546</v>
      </c>
      <c r="C427" s="2" t="str">
        <f t="shared" si="15"/>
        <v>Anti-Keratin Antibodies (AKA) (IF)</v>
      </c>
      <c r="D427" s="1">
        <v>336</v>
      </c>
      <c r="E427">
        <v>25</v>
      </c>
      <c r="F427" s="5">
        <v>45505</v>
      </c>
      <c r="G427" s="2" t="s">
        <v>407</v>
      </c>
    </row>
    <row r="428" spans="1:7" x14ac:dyDescent="0.25">
      <c r="A428" s="1">
        <v>1071</v>
      </c>
      <c r="B428" s="2" t="s">
        <v>547</v>
      </c>
      <c r="C428" s="2" t="str">
        <f t="shared" si="15"/>
        <v>Leptospira Antibodies (IgG)</v>
      </c>
      <c r="D428" s="1">
        <v>336</v>
      </c>
      <c r="E428">
        <v>25</v>
      </c>
      <c r="F428" s="5">
        <v>45505</v>
      </c>
      <c r="G428" s="2" t="s">
        <v>407</v>
      </c>
    </row>
    <row r="429" spans="1:7" x14ac:dyDescent="0.25">
      <c r="A429" s="1">
        <v>1069</v>
      </c>
      <c r="B429" s="2" t="s">
        <v>548</v>
      </c>
      <c r="C429" s="2" t="str">
        <f t="shared" si="15"/>
        <v>Leptospira Antibodies (IgM)</v>
      </c>
      <c r="D429" s="1">
        <v>336</v>
      </c>
      <c r="E429">
        <v>25</v>
      </c>
      <c r="F429" s="5">
        <v>45505</v>
      </c>
      <c r="G429" s="2" t="s">
        <v>407</v>
      </c>
    </row>
    <row r="430" spans="1:7" x14ac:dyDescent="0.25">
      <c r="A430" s="1">
        <v>1232</v>
      </c>
      <c r="B430" s="2" t="s">
        <v>549</v>
      </c>
      <c r="C430" s="2" t="str">
        <f t="shared" si="15"/>
        <v>Nicotine Metabolite (Cotonine) (Urine)</v>
      </c>
      <c r="D430" s="1">
        <v>336</v>
      </c>
      <c r="E430">
        <v>25</v>
      </c>
      <c r="F430" s="5">
        <v>45505</v>
      </c>
      <c r="G430" s="2" t="s">
        <v>407</v>
      </c>
    </row>
    <row r="431" spans="1:7" x14ac:dyDescent="0.25">
      <c r="A431" s="1">
        <v>1262</v>
      </c>
      <c r="B431" s="2" t="s">
        <v>550</v>
      </c>
      <c r="C431" s="2" t="str">
        <f t="shared" si="15"/>
        <v>Osteocalcin</v>
      </c>
      <c r="D431" s="1">
        <v>336</v>
      </c>
      <c r="E431">
        <v>25</v>
      </c>
      <c r="F431" s="5">
        <v>45505</v>
      </c>
      <c r="G431" s="2" t="s">
        <v>407</v>
      </c>
    </row>
    <row r="432" spans="1:7" x14ac:dyDescent="0.25">
      <c r="A432" s="1">
        <v>1491</v>
      </c>
      <c r="B432" s="2" t="s">
        <v>551</v>
      </c>
      <c r="C432" s="2" t="str">
        <f t="shared" si="15"/>
        <v>Rapid Plasma Regain (RPR)</v>
      </c>
      <c r="D432" s="1">
        <v>336</v>
      </c>
      <c r="E432">
        <v>25</v>
      </c>
      <c r="F432" s="5">
        <v>45505</v>
      </c>
      <c r="G432" s="2" t="s">
        <v>407</v>
      </c>
    </row>
    <row r="433" spans="1:7" x14ac:dyDescent="0.25">
      <c r="A433" s="1">
        <v>1818</v>
      </c>
      <c r="B433" s="2" t="s">
        <v>552</v>
      </c>
      <c r="C433" s="2" t="str">
        <f t="shared" si="15"/>
        <v>Urinary Pyridinium Cross-Links (DPD)</v>
      </c>
      <c r="D433" s="1">
        <v>336</v>
      </c>
      <c r="E433">
        <v>25</v>
      </c>
      <c r="F433" s="5">
        <v>45505</v>
      </c>
      <c r="G433" s="2" t="s">
        <v>407</v>
      </c>
    </row>
    <row r="434" spans="1:7" x14ac:dyDescent="0.25">
      <c r="A434" s="1">
        <v>99</v>
      </c>
      <c r="B434" s="2" t="s">
        <v>553</v>
      </c>
      <c r="C434" s="2" t="str">
        <f t="shared" si="15"/>
        <v>Amyloid A (Mediterranean fever)</v>
      </c>
      <c r="D434" s="1">
        <v>350</v>
      </c>
      <c r="E434">
        <v>25</v>
      </c>
      <c r="F434" s="5">
        <v>45505</v>
      </c>
      <c r="G434" s="2" t="s">
        <v>407</v>
      </c>
    </row>
    <row r="435" spans="1:7" x14ac:dyDescent="0.25">
      <c r="A435" s="1">
        <v>3456</v>
      </c>
      <c r="B435" s="2" t="s">
        <v>554</v>
      </c>
      <c r="C435" s="2" t="str">
        <f t="shared" si="15"/>
        <v>Specimen Culture</v>
      </c>
      <c r="D435" s="1">
        <v>350</v>
      </c>
      <c r="E435">
        <v>25</v>
      </c>
      <c r="F435" s="5">
        <v>45505</v>
      </c>
      <c r="G435" s="2" t="s">
        <v>407</v>
      </c>
    </row>
    <row r="436" spans="1:7" x14ac:dyDescent="0.25">
      <c r="A436" s="1">
        <v>142</v>
      </c>
      <c r="B436" s="2" t="s">
        <v>555</v>
      </c>
      <c r="C436" s="2" t="str">
        <f t="shared" si="15"/>
        <v>Anti-Topoisomerase (Anti-Scl 70) (IgG) Abs (Quant.)</v>
      </c>
      <c r="D436" s="1">
        <v>360</v>
      </c>
      <c r="E436">
        <v>25</v>
      </c>
      <c r="F436" s="5">
        <v>45505</v>
      </c>
      <c r="G436" s="2" t="s">
        <v>407</v>
      </c>
    </row>
    <row r="437" spans="1:7" x14ac:dyDescent="0.25">
      <c r="A437" s="1">
        <v>3475</v>
      </c>
      <c r="B437" s="2" t="s">
        <v>556</v>
      </c>
      <c r="C437" s="2" t="str">
        <f t="shared" si="15"/>
        <v>Lactate/Pyruvate Ratio</v>
      </c>
      <c r="D437" s="1">
        <v>360</v>
      </c>
      <c r="E437">
        <v>25</v>
      </c>
      <c r="F437" s="5">
        <v>45505</v>
      </c>
      <c r="G437" s="2" t="s">
        <v>407</v>
      </c>
    </row>
    <row r="438" spans="1:7" x14ac:dyDescent="0.25">
      <c r="A438" s="1">
        <v>625</v>
      </c>
      <c r="B438" s="2" t="s">
        <v>557</v>
      </c>
      <c r="C438" s="2" t="str">
        <f t="shared" si="15"/>
        <v>Eosinophil Smears: Sputum</v>
      </c>
      <c r="D438" s="1">
        <v>384</v>
      </c>
      <c r="E438">
        <v>25</v>
      </c>
      <c r="F438" s="5">
        <v>45505</v>
      </c>
      <c r="G438" s="2" t="s">
        <v>407</v>
      </c>
    </row>
    <row r="439" spans="1:7" x14ac:dyDescent="0.25">
      <c r="A439" s="1">
        <v>1264</v>
      </c>
      <c r="B439" s="2" t="s">
        <v>558</v>
      </c>
      <c r="C439" s="2" t="str">
        <f t="shared" si="15"/>
        <v>Oxalates (Urine)</v>
      </c>
      <c r="D439" s="1">
        <v>384</v>
      </c>
      <c r="E439">
        <v>25</v>
      </c>
      <c r="F439" s="5">
        <v>45505</v>
      </c>
      <c r="G439" s="2" t="s">
        <v>407</v>
      </c>
    </row>
    <row r="440" spans="1:7" x14ac:dyDescent="0.25">
      <c r="A440" s="1">
        <v>3484</v>
      </c>
      <c r="B440" s="2" t="s">
        <v>559</v>
      </c>
      <c r="C440" s="2" t="str">
        <f t="shared" si="15"/>
        <v>PSA (Complex)</v>
      </c>
      <c r="D440" s="1">
        <v>384</v>
      </c>
      <c r="E440">
        <v>25</v>
      </c>
      <c r="F440" s="5">
        <v>45505</v>
      </c>
      <c r="G440" s="2" t="s">
        <v>407</v>
      </c>
    </row>
    <row r="441" spans="1:7" x14ac:dyDescent="0.25">
      <c r="A441" s="1">
        <v>1739</v>
      </c>
      <c r="B441" s="2" t="s">
        <v>560</v>
      </c>
      <c r="C441" s="2" t="str">
        <f t="shared" si="15"/>
        <v>Thyroxine Binding Globulin (TBG)</v>
      </c>
      <c r="D441" s="1">
        <v>384</v>
      </c>
      <c r="E441">
        <v>25</v>
      </c>
      <c r="F441" s="5">
        <v>45505</v>
      </c>
      <c r="G441" s="2" t="s">
        <v>407</v>
      </c>
    </row>
    <row r="442" spans="1:7" x14ac:dyDescent="0.25">
      <c r="A442" s="1">
        <v>686</v>
      </c>
      <c r="B442" s="2" t="s">
        <v>561</v>
      </c>
      <c r="C442" s="2" t="str">
        <f t="shared" si="15"/>
        <v>1st Trimester Double Marker (11-14W)(PAPP-A free B-HCG)</v>
      </c>
      <c r="D442" s="1">
        <v>390</v>
      </c>
      <c r="E442">
        <v>25</v>
      </c>
      <c r="F442" s="5">
        <v>45505</v>
      </c>
      <c r="G442" s="2" t="s">
        <v>407</v>
      </c>
    </row>
    <row r="443" spans="1:7" x14ac:dyDescent="0.25">
      <c r="A443" s="1">
        <v>104</v>
      </c>
      <c r="B443" s="2" t="s">
        <v>562</v>
      </c>
      <c r="C443" s="2" t="str">
        <f t="shared" si="15"/>
        <v>Androsteindione</v>
      </c>
      <c r="D443" s="1">
        <v>390</v>
      </c>
      <c r="E443">
        <v>25</v>
      </c>
      <c r="F443" s="5">
        <v>45505</v>
      </c>
      <c r="G443" s="2" t="s">
        <v>407</v>
      </c>
    </row>
    <row r="444" spans="1:7" x14ac:dyDescent="0.25">
      <c r="A444" s="1">
        <v>123</v>
      </c>
      <c r="B444" s="2" t="s">
        <v>563</v>
      </c>
      <c r="C444" s="2" t="str">
        <f t="shared" si="15"/>
        <v>Anti-Intrinsic Factor  Antibodies (IB)</v>
      </c>
      <c r="D444" s="1">
        <v>390</v>
      </c>
      <c r="E444">
        <v>25</v>
      </c>
      <c r="F444" s="5">
        <v>45505</v>
      </c>
      <c r="G444" s="2" t="s">
        <v>407</v>
      </c>
    </row>
    <row r="445" spans="1:7" x14ac:dyDescent="0.25">
      <c r="A445" s="1">
        <v>1935</v>
      </c>
      <c r="B445" s="2" t="s">
        <v>564</v>
      </c>
      <c r="C445" s="2" t="str">
        <f t="shared" si="15"/>
        <v>Beta-2 Glycoprotein 1 Antibodies (IgG)</v>
      </c>
      <c r="D445" s="1">
        <v>390</v>
      </c>
      <c r="E445">
        <v>25</v>
      </c>
      <c r="F445" s="5">
        <v>45505</v>
      </c>
      <c r="G445" s="2" t="s">
        <v>407</v>
      </c>
    </row>
    <row r="446" spans="1:7" x14ac:dyDescent="0.25">
      <c r="A446" s="1">
        <v>1936</v>
      </c>
      <c r="B446" s="2" t="s">
        <v>565</v>
      </c>
      <c r="C446" s="2" t="str">
        <f t="shared" si="15"/>
        <v>Beta-2 Glycoprotein 1 Antibodies (IgM)</v>
      </c>
      <c r="D446" s="1">
        <v>390</v>
      </c>
      <c r="E446">
        <v>25</v>
      </c>
      <c r="F446" s="5">
        <v>45505</v>
      </c>
      <c r="G446" s="2" t="s">
        <v>407</v>
      </c>
    </row>
    <row r="447" spans="1:7" x14ac:dyDescent="0.25">
      <c r="A447" s="1">
        <v>435</v>
      </c>
      <c r="B447" s="2" t="s">
        <v>566</v>
      </c>
      <c r="C447" s="2" t="str">
        <f t="shared" si="15"/>
        <v>Collagen Type II Antibodies</v>
      </c>
      <c r="D447" s="1">
        <v>390</v>
      </c>
      <c r="E447">
        <v>25</v>
      </c>
      <c r="F447" s="5">
        <v>45505</v>
      </c>
      <c r="G447" s="2" t="s">
        <v>407</v>
      </c>
    </row>
    <row r="448" spans="1:7" x14ac:dyDescent="0.25">
      <c r="A448" s="1">
        <v>1025</v>
      </c>
      <c r="B448" s="2" t="s">
        <v>567</v>
      </c>
      <c r="C448" s="2" t="str">
        <f t="shared" si="15"/>
        <v>Kappa Light Chains (Total) (Quantitative) (Serum)</v>
      </c>
      <c r="D448" s="1">
        <v>390</v>
      </c>
      <c r="E448">
        <v>25</v>
      </c>
      <c r="F448" s="5">
        <v>45505</v>
      </c>
      <c r="G448" s="2" t="s">
        <v>407</v>
      </c>
    </row>
    <row r="449" spans="1:7" x14ac:dyDescent="0.25">
      <c r="A449" s="1">
        <v>1026</v>
      </c>
      <c r="B449" s="2" t="s">
        <v>568</v>
      </c>
      <c r="C449" s="2" t="str">
        <f t="shared" si="15"/>
        <v>Kappa Light Chains (Total) (Quantitative) (Urine)</v>
      </c>
      <c r="D449" s="1">
        <v>390</v>
      </c>
      <c r="E449">
        <v>25</v>
      </c>
      <c r="F449" s="5">
        <v>45505</v>
      </c>
      <c r="G449" s="2" t="s">
        <v>407</v>
      </c>
    </row>
    <row r="450" spans="1:7" x14ac:dyDescent="0.25">
      <c r="A450" s="1">
        <v>1048</v>
      </c>
      <c r="B450" s="2" t="s">
        <v>569</v>
      </c>
      <c r="C450" s="2" t="str">
        <f t="shared" si="15"/>
        <v>Lambda Light Chains (Total) (Quantitative) (Serum)</v>
      </c>
      <c r="D450" s="1">
        <v>390</v>
      </c>
      <c r="E450">
        <v>25</v>
      </c>
      <c r="F450" s="5">
        <v>45505</v>
      </c>
      <c r="G450" s="2" t="s">
        <v>407</v>
      </c>
    </row>
    <row r="451" spans="1:7" x14ac:dyDescent="0.25">
      <c r="A451" s="1">
        <v>1047</v>
      </c>
      <c r="B451" s="2" t="s">
        <v>570</v>
      </c>
      <c r="C451" s="2" t="str">
        <f t="shared" si="15"/>
        <v>Lambda Light Chains (Total) (Quantitative) (Urine)</v>
      </c>
      <c r="D451" s="1">
        <v>390</v>
      </c>
      <c r="E451">
        <v>25</v>
      </c>
      <c r="F451" s="5">
        <v>45505</v>
      </c>
      <c r="G451" s="2" t="s">
        <v>407</v>
      </c>
    </row>
    <row r="452" spans="1:7" x14ac:dyDescent="0.25">
      <c r="A452" s="1">
        <v>1204</v>
      </c>
      <c r="B452" s="2" t="s">
        <v>571</v>
      </c>
      <c r="C452" s="2" t="str">
        <f t="shared" si="15"/>
        <v>Myeloperoxidase (Cytochemistry)</v>
      </c>
      <c r="D452" s="1">
        <v>390</v>
      </c>
      <c r="E452">
        <v>25</v>
      </c>
      <c r="F452" s="5">
        <v>45505</v>
      </c>
      <c r="G452" s="2" t="s">
        <v>407</v>
      </c>
    </row>
    <row r="453" spans="1:7" x14ac:dyDescent="0.25">
      <c r="A453" s="1">
        <v>1219</v>
      </c>
      <c r="B453" s="2" t="s">
        <v>572</v>
      </c>
      <c r="C453" s="2" t="str">
        <f t="shared" si="15"/>
        <v>Myeloperoxidase Antibodies (MPO) (Quantitative)</v>
      </c>
      <c r="D453" s="1">
        <v>390</v>
      </c>
      <c r="E453">
        <v>25</v>
      </c>
      <c r="F453" s="5">
        <v>45505</v>
      </c>
      <c r="G453" s="2" t="s">
        <v>407</v>
      </c>
    </row>
    <row r="454" spans="1:7" x14ac:dyDescent="0.25">
      <c r="A454" s="1">
        <v>2020</v>
      </c>
      <c r="B454" s="2" t="s">
        <v>573</v>
      </c>
      <c r="C454" s="2" t="str">
        <f t="shared" si="15"/>
        <v>Proteinase 3 Antibodies (Quantitative)</v>
      </c>
      <c r="D454" s="1">
        <v>390</v>
      </c>
      <c r="E454">
        <v>25</v>
      </c>
      <c r="F454" s="5">
        <v>45505</v>
      </c>
      <c r="G454" s="2" t="s">
        <v>407</v>
      </c>
    </row>
    <row r="455" spans="1:7" x14ac:dyDescent="0.25">
      <c r="A455" s="1">
        <v>2019</v>
      </c>
      <c r="B455" s="2" t="s">
        <v>574</v>
      </c>
      <c r="C455" s="2" t="str">
        <f t="shared" si="15"/>
        <v>Proteinase 3 Antibodies (Semi-Quantitative) (IB)</v>
      </c>
      <c r="D455" s="1">
        <v>390</v>
      </c>
      <c r="E455">
        <v>25</v>
      </c>
      <c r="F455" s="5">
        <v>45505</v>
      </c>
      <c r="G455" s="2" t="s">
        <v>407</v>
      </c>
    </row>
    <row r="456" spans="1:7" x14ac:dyDescent="0.25">
      <c r="A456" s="1">
        <v>2191</v>
      </c>
      <c r="B456" s="2" t="s">
        <v>575</v>
      </c>
      <c r="C456" s="2" t="str">
        <f t="shared" si="15"/>
        <v>Specific IgE Carrot</v>
      </c>
      <c r="D456" s="1">
        <v>390</v>
      </c>
      <c r="E456">
        <v>25</v>
      </c>
      <c r="F456" s="5">
        <v>45505</v>
      </c>
      <c r="G456" s="2" t="s">
        <v>407</v>
      </c>
    </row>
    <row r="457" spans="1:7" x14ac:dyDescent="0.25">
      <c r="A457" s="1">
        <v>2195</v>
      </c>
      <c r="B457" s="2" t="s">
        <v>576</v>
      </c>
      <c r="C457" s="2" t="str">
        <f t="shared" si="15"/>
        <v>Specific IgE Codfish</v>
      </c>
      <c r="D457" s="1">
        <v>390</v>
      </c>
      <c r="E457">
        <v>25</v>
      </c>
      <c r="F457" s="5">
        <v>45505</v>
      </c>
      <c r="G457" s="2" t="s">
        <v>407</v>
      </c>
    </row>
    <row r="458" spans="1:7" x14ac:dyDescent="0.25">
      <c r="A458" s="1">
        <v>7894</v>
      </c>
      <c r="B458" s="2" t="s">
        <v>577</v>
      </c>
      <c r="C458" s="2" t="str">
        <f t="shared" si="15"/>
        <v>Acid fluid</v>
      </c>
      <c r="D458" s="1">
        <v>400</v>
      </c>
      <c r="E458">
        <v>25</v>
      </c>
      <c r="F458" s="5">
        <v>45505</v>
      </c>
      <c r="G458" s="2" t="s">
        <v>407</v>
      </c>
    </row>
    <row r="459" spans="1:7" x14ac:dyDescent="0.25">
      <c r="A459" s="1">
        <v>3509</v>
      </c>
      <c r="B459" s="2" t="s">
        <v>578</v>
      </c>
      <c r="C459" s="2" t="str">
        <f t="shared" si="15"/>
        <v xml:space="preserve">anti hydaited ab </v>
      </c>
      <c r="D459" s="1">
        <v>400</v>
      </c>
      <c r="E459">
        <v>25</v>
      </c>
      <c r="F459" s="5">
        <v>45505</v>
      </c>
      <c r="G459" s="2" t="s">
        <v>407</v>
      </c>
    </row>
    <row r="460" spans="1:7" x14ac:dyDescent="0.25">
      <c r="A460" s="1">
        <v>1940</v>
      </c>
      <c r="B460" s="2" t="s">
        <v>579</v>
      </c>
      <c r="C460" s="2" t="str">
        <f t="shared" si="15"/>
        <v>Anti-Endomysial (IgA)  Antibodies (IF)</v>
      </c>
      <c r="D460" s="1">
        <v>400</v>
      </c>
      <c r="E460">
        <v>25</v>
      </c>
      <c r="F460" s="5">
        <v>45505</v>
      </c>
      <c r="G460" s="2" t="s">
        <v>407</v>
      </c>
    </row>
    <row r="461" spans="1:7" x14ac:dyDescent="0.25">
      <c r="A461" s="1">
        <v>1943</v>
      </c>
      <c r="B461" s="2" t="s">
        <v>580</v>
      </c>
      <c r="C461" s="2" t="str">
        <f t="shared" si="15"/>
        <v>Anti-Endomysium (IgA)  Antibodies Titre (IF)</v>
      </c>
      <c r="D461" s="1">
        <v>400</v>
      </c>
      <c r="E461">
        <v>25</v>
      </c>
      <c r="F461" s="5">
        <v>45505</v>
      </c>
      <c r="G461" s="2" t="s">
        <v>407</v>
      </c>
    </row>
    <row r="462" spans="1:7" x14ac:dyDescent="0.25">
      <c r="A462" s="1">
        <v>1987</v>
      </c>
      <c r="B462" s="2" t="s">
        <v>581</v>
      </c>
      <c r="C462" s="2" t="str">
        <f t="shared" si="15"/>
        <v>ASCA (IgA) (Quantitative)</v>
      </c>
      <c r="D462" s="1">
        <v>400</v>
      </c>
      <c r="E462">
        <v>25</v>
      </c>
      <c r="F462" s="5">
        <v>45505</v>
      </c>
      <c r="G462" s="2" t="s">
        <v>407</v>
      </c>
    </row>
    <row r="463" spans="1:7" x14ac:dyDescent="0.25">
      <c r="A463" s="1">
        <v>1500</v>
      </c>
      <c r="B463" s="2" t="s">
        <v>582</v>
      </c>
      <c r="C463" s="2" t="str">
        <f t="shared" si="15"/>
        <v>ASCA (Saccharomyces Cerevisiae Antibodies) (IgG) (Quantitative)</v>
      </c>
      <c r="D463" s="1">
        <v>400</v>
      </c>
      <c r="E463">
        <v>25</v>
      </c>
      <c r="F463" s="5">
        <v>45505</v>
      </c>
      <c r="G463" s="2" t="s">
        <v>407</v>
      </c>
    </row>
    <row r="464" spans="1:7" x14ac:dyDescent="0.25">
      <c r="A464" s="1">
        <v>2448</v>
      </c>
      <c r="B464" s="2" t="s">
        <v>583</v>
      </c>
      <c r="C464" s="2" t="str">
        <f t="shared" si="15"/>
        <v>Pleural Fluid Chemistry Analysis</v>
      </c>
      <c r="D464" s="1">
        <v>400</v>
      </c>
      <c r="E464">
        <v>25</v>
      </c>
      <c r="F464" s="5">
        <v>45505</v>
      </c>
      <c r="G464" s="2" t="s">
        <v>407</v>
      </c>
    </row>
    <row r="465" spans="1:7" x14ac:dyDescent="0.25">
      <c r="A465" s="1">
        <v>2086</v>
      </c>
      <c r="B465" s="2" t="s">
        <v>584</v>
      </c>
      <c r="C465" s="2" t="str">
        <f t="shared" si="15"/>
        <v>Pleural Fluid Culture &amp; Sensitivity</v>
      </c>
      <c r="D465" s="1">
        <v>400</v>
      </c>
      <c r="E465">
        <v>25</v>
      </c>
      <c r="F465" s="5">
        <v>45505</v>
      </c>
      <c r="G465" s="2" t="s">
        <v>407</v>
      </c>
    </row>
    <row r="466" spans="1:7" x14ac:dyDescent="0.25">
      <c r="A466" s="1">
        <v>1880</v>
      </c>
      <c r="B466" s="2" t="s">
        <v>585</v>
      </c>
      <c r="C466" s="2" t="str">
        <f t="shared" si="15"/>
        <v>Vitamin B12 (Cyanocobalamin)</v>
      </c>
      <c r="D466" s="1">
        <v>400</v>
      </c>
      <c r="E466">
        <v>25</v>
      </c>
      <c r="F466" s="5">
        <v>45505</v>
      </c>
      <c r="G466" s="2" t="s">
        <v>407</v>
      </c>
    </row>
    <row r="467" spans="1:7" x14ac:dyDescent="0.25">
      <c r="A467" s="1">
        <v>328</v>
      </c>
      <c r="B467" s="2" t="s">
        <v>586</v>
      </c>
      <c r="C467" s="2" t="str">
        <f t="shared" si="15"/>
        <v>C1- estrase Inhibitor</v>
      </c>
      <c r="D467" s="1">
        <v>414</v>
      </c>
      <c r="E467">
        <v>25</v>
      </c>
      <c r="F467" s="5">
        <v>45505</v>
      </c>
      <c r="G467" s="2" t="s">
        <v>407</v>
      </c>
    </row>
    <row r="468" spans="1:7" x14ac:dyDescent="0.25">
      <c r="A468" s="1">
        <v>2422</v>
      </c>
      <c r="B468" s="2" t="s">
        <v>587</v>
      </c>
      <c r="C468" s="2" t="str">
        <f t="shared" si="15"/>
        <v>CD4 Count</v>
      </c>
      <c r="D468" s="1">
        <v>414</v>
      </c>
      <c r="E468">
        <v>25</v>
      </c>
      <c r="F468" s="5">
        <v>45505</v>
      </c>
      <c r="G468" s="2" t="s">
        <v>407</v>
      </c>
    </row>
    <row r="469" spans="1:7" x14ac:dyDescent="0.25">
      <c r="A469" s="1">
        <v>380</v>
      </c>
      <c r="B469" s="2" t="s">
        <v>588</v>
      </c>
      <c r="C469" s="2" t="str">
        <f t="shared" si="15"/>
        <v>Chlamydia Pneumoniae IgG/IgM Antibodies</v>
      </c>
      <c r="D469" s="1">
        <v>414</v>
      </c>
      <c r="E469">
        <v>25</v>
      </c>
      <c r="F469" s="5">
        <v>45505</v>
      </c>
      <c r="G469" s="2" t="s">
        <v>407</v>
      </c>
    </row>
    <row r="470" spans="1:7" x14ac:dyDescent="0.25">
      <c r="A470" s="1">
        <v>379</v>
      </c>
      <c r="B470" s="2" t="s">
        <v>589</v>
      </c>
      <c r="C470" s="2" t="str">
        <f t="shared" si="15"/>
        <v>Chlamydia Psittaci IgG/IgM Antibodies</v>
      </c>
      <c r="D470" s="1">
        <v>414</v>
      </c>
      <c r="E470">
        <v>25</v>
      </c>
      <c r="F470" s="5">
        <v>45505</v>
      </c>
      <c r="G470" s="2" t="s">
        <v>407</v>
      </c>
    </row>
    <row r="471" spans="1:7" x14ac:dyDescent="0.25">
      <c r="A471" s="1">
        <v>1068</v>
      </c>
      <c r="B471" s="2" t="s">
        <v>590</v>
      </c>
      <c r="C471" s="2" t="str">
        <f t="shared" si="15"/>
        <v>Leptin (Serum)</v>
      </c>
      <c r="D471" s="1">
        <v>414</v>
      </c>
      <c r="E471">
        <v>25</v>
      </c>
      <c r="F471" s="5">
        <v>45505</v>
      </c>
      <c r="G471" s="2" t="s">
        <v>407</v>
      </c>
    </row>
    <row r="472" spans="1:7" x14ac:dyDescent="0.25">
      <c r="A472" s="1">
        <v>2371</v>
      </c>
      <c r="B472" s="2" t="s">
        <v>591</v>
      </c>
      <c r="C472" s="2" t="str">
        <f t="shared" si="15"/>
        <v>Specific IgE Gluten (Quantitative)</v>
      </c>
      <c r="D472" s="1">
        <v>414</v>
      </c>
      <c r="E472">
        <v>25</v>
      </c>
      <c r="F472" s="5">
        <v>45505</v>
      </c>
      <c r="G472" s="2" t="s">
        <v>407</v>
      </c>
    </row>
    <row r="473" spans="1:7" x14ac:dyDescent="0.25">
      <c r="A473" s="1">
        <v>1728</v>
      </c>
      <c r="B473" s="2" t="s">
        <v>592</v>
      </c>
      <c r="C473" s="2" t="str">
        <f t="shared" si="15"/>
        <v>Theophylline (Trough)</v>
      </c>
      <c r="D473" s="1">
        <v>420</v>
      </c>
      <c r="E473">
        <v>25</v>
      </c>
      <c r="F473" s="5">
        <v>45505</v>
      </c>
      <c r="G473" s="2" t="s">
        <v>407</v>
      </c>
    </row>
    <row r="474" spans="1:7" x14ac:dyDescent="0.25">
      <c r="A474" s="1">
        <v>14</v>
      </c>
      <c r="B474" s="2" t="s">
        <v>593</v>
      </c>
      <c r="C474" s="2" t="str">
        <f t="shared" si="15"/>
        <v>5-Hydroxyindol Acetic Acid (5-HIAA)</v>
      </c>
      <c r="D474" s="1">
        <v>432</v>
      </c>
      <c r="E474">
        <v>25</v>
      </c>
      <c r="F474" s="5">
        <v>45505</v>
      </c>
      <c r="G474" s="2" t="s">
        <v>407</v>
      </c>
    </row>
    <row r="475" spans="1:7" x14ac:dyDescent="0.25">
      <c r="A475" s="1">
        <v>3431</v>
      </c>
      <c r="B475" s="2" t="s">
        <v>594</v>
      </c>
      <c r="C475" s="2" t="str">
        <f t="shared" si="15"/>
        <v>Anti DGP IgA</v>
      </c>
      <c r="D475" s="1">
        <v>450</v>
      </c>
      <c r="E475">
        <v>25</v>
      </c>
      <c r="F475" s="5">
        <v>45505</v>
      </c>
      <c r="G475" s="2" t="s">
        <v>407</v>
      </c>
    </row>
    <row r="476" spans="1:7" x14ac:dyDescent="0.25">
      <c r="A476" s="1">
        <v>3437</v>
      </c>
      <c r="B476" s="2" t="s">
        <v>595</v>
      </c>
      <c r="C476" s="2" t="str">
        <f t="shared" si="15"/>
        <v>Anti DGP IgG</v>
      </c>
      <c r="D476" s="1">
        <v>450</v>
      </c>
      <c r="E476">
        <v>25</v>
      </c>
      <c r="F476" s="5">
        <v>45505</v>
      </c>
      <c r="G476" s="2" t="s">
        <v>407</v>
      </c>
    </row>
    <row r="477" spans="1:7" x14ac:dyDescent="0.25">
      <c r="A477" s="1">
        <v>150</v>
      </c>
      <c r="B477" s="2" t="s">
        <v>596</v>
      </c>
      <c r="C477" s="2" t="str">
        <f t="shared" si="15"/>
        <v>Anti-Tissue Transglutaminase Antibodies (IgA) (Quantitative)</v>
      </c>
      <c r="D477" s="1">
        <v>450</v>
      </c>
      <c r="E477">
        <v>25</v>
      </c>
      <c r="F477" s="5">
        <v>45505</v>
      </c>
      <c r="G477" s="2" t="s">
        <v>407</v>
      </c>
    </row>
    <row r="478" spans="1:7" x14ac:dyDescent="0.25">
      <c r="A478" s="1">
        <v>151</v>
      </c>
      <c r="B478" s="2" t="s">
        <v>597</v>
      </c>
      <c r="C478" s="2" t="str">
        <f t="shared" si="15"/>
        <v>Anti-Tissue Transglutaminase Antibodies (IgG) (Quantitative)</v>
      </c>
      <c r="D478" s="1">
        <v>450</v>
      </c>
      <c r="E478">
        <v>25</v>
      </c>
      <c r="F478" s="5">
        <v>45505</v>
      </c>
      <c r="G478" s="2" t="s">
        <v>407</v>
      </c>
    </row>
    <row r="479" spans="1:7" x14ac:dyDescent="0.25">
      <c r="A479" s="1">
        <v>12346</v>
      </c>
      <c r="B479" s="2" t="s">
        <v>598</v>
      </c>
      <c r="C479" s="2" t="str">
        <f t="shared" si="15"/>
        <v>Lactate / Pyruvate Ratio</v>
      </c>
      <c r="D479" s="1">
        <v>450</v>
      </c>
      <c r="E479">
        <v>25</v>
      </c>
      <c r="F479" s="5">
        <v>45505</v>
      </c>
      <c r="G479" s="2" t="s">
        <v>407</v>
      </c>
    </row>
    <row r="480" spans="1:7" x14ac:dyDescent="0.25">
      <c r="A480" s="1">
        <v>2372</v>
      </c>
      <c r="B480" s="2" t="s">
        <v>599</v>
      </c>
      <c r="C480" s="2" t="str">
        <f t="shared" ref="C480:C543" si="16">B480</f>
        <v>Specific IgE Casein (Quantitative)</v>
      </c>
      <c r="D480" s="1">
        <v>450</v>
      </c>
      <c r="E480">
        <v>25</v>
      </c>
      <c r="F480" s="5">
        <v>45505</v>
      </c>
      <c r="G480" s="2" t="s">
        <v>407</v>
      </c>
    </row>
    <row r="481" spans="1:7" x14ac:dyDescent="0.25">
      <c r="A481" s="1">
        <v>1753</v>
      </c>
      <c r="B481" s="2" t="s">
        <v>600</v>
      </c>
      <c r="C481" s="2" t="str">
        <f t="shared" si="16"/>
        <v>Total, Free and Ratio PSA</v>
      </c>
      <c r="D481" s="1">
        <v>450</v>
      </c>
      <c r="E481">
        <v>25</v>
      </c>
      <c r="F481" s="5">
        <v>45505</v>
      </c>
      <c r="G481" s="2" t="s">
        <v>407</v>
      </c>
    </row>
    <row r="482" spans="1:7" x14ac:dyDescent="0.25">
      <c r="A482" s="1">
        <v>1885</v>
      </c>
      <c r="B482" s="2" t="s">
        <v>601</v>
      </c>
      <c r="C482" s="2" t="str">
        <f t="shared" si="16"/>
        <v>Vitamin D(25-Hydroxy-Cholecalciferol)</v>
      </c>
      <c r="D482" s="1">
        <v>450</v>
      </c>
      <c r="E482">
        <v>25</v>
      </c>
      <c r="F482" s="5">
        <v>45505</v>
      </c>
      <c r="G482" s="2" t="s">
        <v>407</v>
      </c>
    </row>
    <row r="483" spans="1:7" x14ac:dyDescent="0.25">
      <c r="A483" s="1">
        <v>520</v>
      </c>
      <c r="B483" s="2" t="s">
        <v>602</v>
      </c>
      <c r="C483" s="2" t="str">
        <f t="shared" si="16"/>
        <v>Cyclosporin (Blood) (Peak 2hr)(C2)</v>
      </c>
      <c r="D483" s="1">
        <v>456</v>
      </c>
      <c r="E483">
        <v>25</v>
      </c>
      <c r="F483" s="5">
        <v>45505</v>
      </c>
      <c r="G483" s="2" t="s">
        <v>407</v>
      </c>
    </row>
    <row r="484" spans="1:7" x14ac:dyDescent="0.25">
      <c r="A484" s="1">
        <v>521</v>
      </c>
      <c r="B484" s="2" t="s">
        <v>603</v>
      </c>
      <c r="C484" s="2" t="str">
        <f t="shared" si="16"/>
        <v>Cyclosporin (Blood) (Trough)(C0)</v>
      </c>
      <c r="D484" s="1">
        <v>456</v>
      </c>
      <c r="E484">
        <v>25</v>
      </c>
      <c r="F484" s="5">
        <v>45505</v>
      </c>
      <c r="G484" s="2" t="s">
        <v>407</v>
      </c>
    </row>
    <row r="485" spans="1:7" x14ac:dyDescent="0.25">
      <c r="A485" s="1">
        <v>885</v>
      </c>
      <c r="B485" s="2" t="s">
        <v>604</v>
      </c>
      <c r="C485" s="2" t="str">
        <f t="shared" si="16"/>
        <v>Homocystine (Urine)</v>
      </c>
      <c r="D485" s="1">
        <v>468</v>
      </c>
      <c r="E485">
        <v>25</v>
      </c>
      <c r="F485" s="5">
        <v>45505</v>
      </c>
      <c r="G485" s="2" t="s">
        <v>407</v>
      </c>
    </row>
    <row r="486" spans="1:7" x14ac:dyDescent="0.25">
      <c r="A486" s="1">
        <v>1942</v>
      </c>
      <c r="B486" s="2" t="s">
        <v>605</v>
      </c>
      <c r="C486" s="2" t="str">
        <f t="shared" si="16"/>
        <v>Anti-Endomysium (IgA and IgG) Antibodies (IF)</v>
      </c>
      <c r="D486" s="1">
        <v>474</v>
      </c>
      <c r="E486">
        <v>25</v>
      </c>
      <c r="F486" s="5">
        <v>45505</v>
      </c>
      <c r="G486" s="2" t="s">
        <v>407</v>
      </c>
    </row>
    <row r="487" spans="1:7" x14ac:dyDescent="0.25">
      <c r="A487" s="1">
        <v>1975</v>
      </c>
      <c r="B487" s="2" t="s">
        <v>606</v>
      </c>
      <c r="C487" s="2" t="str">
        <f t="shared" si="16"/>
        <v>Anti-Phospholipid Antibodies (IgM and IgG) (Quantitative)</v>
      </c>
      <c r="D487" s="1">
        <v>474</v>
      </c>
      <c r="E487">
        <v>25</v>
      </c>
      <c r="F487" s="5">
        <v>45505</v>
      </c>
      <c r="G487" s="2" t="s">
        <v>407</v>
      </c>
    </row>
    <row r="488" spans="1:7" x14ac:dyDescent="0.25">
      <c r="A488" s="1">
        <v>2062</v>
      </c>
      <c r="B488" s="2" t="s">
        <v>607</v>
      </c>
      <c r="C488" s="2" t="str">
        <f t="shared" si="16"/>
        <v>Ketone Bodies in Urine</v>
      </c>
      <c r="D488" s="1">
        <v>474</v>
      </c>
      <c r="E488">
        <v>25</v>
      </c>
      <c r="F488" s="5">
        <v>45505</v>
      </c>
      <c r="G488" s="2" t="s">
        <v>407</v>
      </c>
    </row>
    <row r="489" spans="1:7" x14ac:dyDescent="0.25">
      <c r="A489" s="1">
        <v>2432</v>
      </c>
      <c r="B489" s="2" t="s">
        <v>608</v>
      </c>
      <c r="C489" s="2" t="str">
        <f t="shared" si="16"/>
        <v>Gluten IgG</v>
      </c>
      <c r="D489" s="1">
        <v>475</v>
      </c>
      <c r="E489">
        <v>25</v>
      </c>
      <c r="F489" s="5">
        <v>45505</v>
      </c>
      <c r="G489" s="2" t="s">
        <v>407</v>
      </c>
    </row>
    <row r="490" spans="1:7" x14ac:dyDescent="0.25">
      <c r="A490" s="1">
        <v>1945</v>
      </c>
      <c r="B490" s="2" t="s">
        <v>609</v>
      </c>
      <c r="C490" s="2" t="str">
        <f t="shared" si="16"/>
        <v>Anti-Deamidated Gliadin Antibodies (IgA) Titre (IF)</v>
      </c>
      <c r="D490" s="1">
        <v>480</v>
      </c>
      <c r="E490">
        <v>25</v>
      </c>
      <c r="F490" s="5">
        <v>45505</v>
      </c>
      <c r="G490" s="2" t="s">
        <v>407</v>
      </c>
    </row>
    <row r="491" spans="1:7" x14ac:dyDescent="0.25">
      <c r="A491" s="1">
        <v>1947</v>
      </c>
      <c r="B491" s="2" t="s">
        <v>610</v>
      </c>
      <c r="C491" s="2" t="str">
        <f t="shared" si="16"/>
        <v>Anti-Deamidated Gliadin Antibodies (IgG) Titre (IF)</v>
      </c>
      <c r="D491" s="1">
        <v>480</v>
      </c>
      <c r="E491">
        <v>25</v>
      </c>
      <c r="F491" s="5">
        <v>45505</v>
      </c>
      <c r="G491" s="2" t="s">
        <v>407</v>
      </c>
    </row>
    <row r="492" spans="1:7" x14ac:dyDescent="0.25">
      <c r="A492" s="1">
        <v>2319</v>
      </c>
      <c r="B492" s="2" t="s">
        <v>611</v>
      </c>
      <c r="C492" s="2" t="str">
        <f t="shared" si="16"/>
        <v>Calprotectin Quantitative</v>
      </c>
      <c r="D492" s="1">
        <v>480</v>
      </c>
      <c r="E492">
        <v>25</v>
      </c>
      <c r="F492" s="5">
        <v>45505</v>
      </c>
      <c r="G492" s="2" t="s">
        <v>407</v>
      </c>
    </row>
    <row r="493" spans="1:7" x14ac:dyDescent="0.25">
      <c r="A493" s="1">
        <v>214</v>
      </c>
      <c r="B493" s="2" t="s">
        <v>612</v>
      </c>
      <c r="C493" s="2" t="str">
        <f t="shared" si="16"/>
        <v>Glomerular Basement  Membrane Antibody (IB)</v>
      </c>
      <c r="D493" s="1">
        <v>480</v>
      </c>
      <c r="E493">
        <v>25</v>
      </c>
      <c r="F493" s="5">
        <v>45505</v>
      </c>
      <c r="G493" s="2" t="s">
        <v>407</v>
      </c>
    </row>
    <row r="494" spans="1:7" x14ac:dyDescent="0.25">
      <c r="A494" s="1">
        <v>78941</v>
      </c>
      <c r="B494" s="2" t="s">
        <v>613</v>
      </c>
      <c r="C494" s="2" t="str">
        <f t="shared" si="16"/>
        <v>Gluten</v>
      </c>
      <c r="D494" s="1">
        <v>480</v>
      </c>
      <c r="E494">
        <v>25</v>
      </c>
      <c r="F494" s="5">
        <v>45505</v>
      </c>
      <c r="G494" s="2" t="s">
        <v>407</v>
      </c>
    </row>
    <row r="495" spans="1:7" x14ac:dyDescent="0.25">
      <c r="A495" s="1">
        <v>1433</v>
      </c>
      <c r="B495" s="2" t="s">
        <v>614</v>
      </c>
      <c r="C495" s="2" t="str">
        <f t="shared" si="16"/>
        <v>Pus for Extended Culture</v>
      </c>
      <c r="D495" s="1">
        <v>480</v>
      </c>
      <c r="E495">
        <v>25</v>
      </c>
      <c r="F495" s="5">
        <v>45505</v>
      </c>
      <c r="G495" s="2" t="s">
        <v>407</v>
      </c>
    </row>
    <row r="496" spans="1:7" x14ac:dyDescent="0.25">
      <c r="A496" s="1">
        <v>1963</v>
      </c>
      <c r="B496" s="2" t="s">
        <v>615</v>
      </c>
      <c r="C496" s="2" t="str">
        <f t="shared" si="16"/>
        <v>Anti Mutated Citrullinated Vimentin (ANTI-MCV) (IgG)</v>
      </c>
      <c r="D496" s="1">
        <v>492</v>
      </c>
      <c r="E496">
        <v>25</v>
      </c>
      <c r="F496" s="5">
        <v>45505</v>
      </c>
      <c r="G496" s="2" t="s">
        <v>407</v>
      </c>
    </row>
    <row r="497" spans="1:7" x14ac:dyDescent="0.25">
      <c r="A497" s="1">
        <v>1274</v>
      </c>
      <c r="B497" s="2" t="s">
        <v>616</v>
      </c>
      <c r="C497" s="2" t="str">
        <f t="shared" si="16"/>
        <v>PAP Smear</v>
      </c>
      <c r="D497" s="1">
        <v>492</v>
      </c>
      <c r="E497">
        <v>25</v>
      </c>
      <c r="F497" s="5">
        <v>45505</v>
      </c>
      <c r="G497" s="2" t="s">
        <v>407</v>
      </c>
    </row>
    <row r="498" spans="1:7" x14ac:dyDescent="0.25">
      <c r="A498" s="1">
        <v>1946</v>
      </c>
      <c r="B498" s="2" t="s">
        <v>617</v>
      </c>
      <c r="C498" s="2" t="str">
        <f t="shared" si="16"/>
        <v>Anti-Deamidated Gliadin Antibodies (IgG) (IF) (Gluten Abs.)</v>
      </c>
      <c r="D498" s="1">
        <v>498</v>
      </c>
      <c r="E498">
        <v>25</v>
      </c>
      <c r="F498" s="5">
        <v>45505</v>
      </c>
      <c r="G498" s="2" t="s">
        <v>407</v>
      </c>
    </row>
    <row r="499" spans="1:7" x14ac:dyDescent="0.25">
      <c r="A499" s="1">
        <v>2831</v>
      </c>
      <c r="B499" s="2" t="s">
        <v>618</v>
      </c>
      <c r="C499" s="2" t="str">
        <f t="shared" si="16"/>
        <v>Beta 2 Glycoprotein IgA</v>
      </c>
      <c r="D499" s="1">
        <v>498</v>
      </c>
      <c r="E499">
        <v>25</v>
      </c>
      <c r="F499" s="5">
        <v>45505</v>
      </c>
      <c r="G499" s="2" t="s">
        <v>407</v>
      </c>
    </row>
    <row r="500" spans="1:7" x14ac:dyDescent="0.25">
      <c r="A500" s="1">
        <v>449</v>
      </c>
      <c r="B500" s="2" t="s">
        <v>619</v>
      </c>
      <c r="C500" s="2" t="str">
        <f t="shared" si="16"/>
        <v>Conjunctival Discharge Culture for Fungi (Right and Left)</v>
      </c>
      <c r="D500" s="1">
        <v>498</v>
      </c>
      <c r="E500">
        <v>25</v>
      </c>
      <c r="F500" s="5">
        <v>45505</v>
      </c>
      <c r="G500" s="2" t="s">
        <v>407</v>
      </c>
    </row>
    <row r="501" spans="1:7" x14ac:dyDescent="0.25">
      <c r="A501" s="1">
        <v>2257</v>
      </c>
      <c r="B501" s="2" t="s">
        <v>620</v>
      </c>
      <c r="C501" s="2" t="str">
        <f t="shared" si="16"/>
        <v>Casein IgG</v>
      </c>
      <c r="D501" s="1">
        <v>500</v>
      </c>
      <c r="E501">
        <v>25</v>
      </c>
      <c r="F501" s="5">
        <v>45505</v>
      </c>
      <c r="G501" s="2" t="s">
        <v>407</v>
      </c>
    </row>
    <row r="502" spans="1:7" x14ac:dyDescent="0.25">
      <c r="A502" s="1">
        <v>883</v>
      </c>
      <c r="B502" s="2" t="s">
        <v>621</v>
      </c>
      <c r="C502" s="2" t="str">
        <f t="shared" si="16"/>
        <v>Homocystine in Blood</v>
      </c>
      <c r="D502" s="1">
        <v>500</v>
      </c>
      <c r="E502">
        <v>25</v>
      </c>
      <c r="F502" s="5">
        <v>45505</v>
      </c>
      <c r="G502" s="2" t="s">
        <v>407</v>
      </c>
    </row>
    <row r="503" spans="1:7" x14ac:dyDescent="0.25">
      <c r="A503" s="1">
        <v>2826</v>
      </c>
      <c r="B503" s="2" t="s">
        <v>622</v>
      </c>
      <c r="C503" s="2" t="str">
        <f t="shared" si="16"/>
        <v>Chitotrosidase</v>
      </c>
      <c r="D503" s="1">
        <v>516</v>
      </c>
      <c r="E503">
        <v>25</v>
      </c>
      <c r="F503" s="5">
        <v>45505</v>
      </c>
      <c r="G503" s="2" t="s">
        <v>407</v>
      </c>
    </row>
    <row r="504" spans="1:7" x14ac:dyDescent="0.25">
      <c r="A504" s="1">
        <v>131</v>
      </c>
      <c r="B504" s="2" t="s">
        <v>623</v>
      </c>
      <c r="C504" s="2" t="str">
        <f t="shared" si="16"/>
        <v>Anti-Mullerian Hormone-Adult (AMH)</v>
      </c>
      <c r="D504" s="1">
        <v>525</v>
      </c>
      <c r="E504">
        <v>25</v>
      </c>
      <c r="F504" s="5">
        <v>45505</v>
      </c>
      <c r="G504" s="2" t="s">
        <v>407</v>
      </c>
    </row>
    <row r="505" spans="1:7" x14ac:dyDescent="0.25">
      <c r="A505" s="1">
        <v>149</v>
      </c>
      <c r="B505" s="2" t="s">
        <v>624</v>
      </c>
      <c r="C505" s="2" t="str">
        <f t="shared" si="16"/>
        <v>Anti-Tissue Transglutaminase Antibodies (IgG and IgA ) (Quantitative)</v>
      </c>
      <c r="D505" s="1">
        <v>540</v>
      </c>
      <c r="E505">
        <v>25</v>
      </c>
      <c r="F505" s="5">
        <v>45505</v>
      </c>
      <c r="G505" s="2" t="s">
        <v>407</v>
      </c>
    </row>
    <row r="506" spans="1:7" x14ac:dyDescent="0.25">
      <c r="A506" s="1">
        <v>1228</v>
      </c>
      <c r="B506" s="2" t="s">
        <v>625</v>
      </c>
      <c r="C506" s="2" t="str">
        <f t="shared" si="16"/>
        <v>Neurone Specific Enolase (NSE)</v>
      </c>
      <c r="D506" s="1">
        <v>540</v>
      </c>
      <c r="E506">
        <v>25</v>
      </c>
      <c r="F506" s="5">
        <v>45505</v>
      </c>
      <c r="G506" s="2" t="s">
        <v>407</v>
      </c>
    </row>
    <row r="507" spans="1:7" x14ac:dyDescent="0.25">
      <c r="A507" s="1">
        <v>2431</v>
      </c>
      <c r="B507" s="2" t="s">
        <v>626</v>
      </c>
      <c r="C507" s="2" t="str">
        <f t="shared" si="16"/>
        <v>Stress Oxidative Test</v>
      </c>
      <c r="D507" s="1">
        <v>540</v>
      </c>
      <c r="E507">
        <v>25</v>
      </c>
      <c r="F507" s="5">
        <v>45505</v>
      </c>
      <c r="G507" s="2" t="s">
        <v>407</v>
      </c>
    </row>
    <row r="508" spans="1:7" x14ac:dyDescent="0.25">
      <c r="A508" s="1">
        <v>2711</v>
      </c>
      <c r="B508" s="2" t="s">
        <v>627</v>
      </c>
      <c r="C508" s="2" t="str">
        <f t="shared" si="16"/>
        <v>Strox (Urine)</v>
      </c>
      <c r="D508" s="1">
        <v>540</v>
      </c>
      <c r="E508">
        <v>25</v>
      </c>
      <c r="F508" s="5">
        <v>45505</v>
      </c>
      <c r="G508" s="2" t="s">
        <v>407</v>
      </c>
    </row>
    <row r="509" spans="1:7" x14ac:dyDescent="0.25">
      <c r="A509" s="1">
        <v>2385</v>
      </c>
      <c r="B509" s="2" t="s">
        <v>628</v>
      </c>
      <c r="C509" s="2" t="str">
        <f t="shared" si="16"/>
        <v>Toxoplasma IgG Avidity</v>
      </c>
      <c r="D509" s="1">
        <v>540</v>
      </c>
      <c r="E509">
        <v>25</v>
      </c>
      <c r="F509" s="5">
        <v>45505</v>
      </c>
      <c r="G509" s="2" t="s">
        <v>407</v>
      </c>
    </row>
    <row r="510" spans="1:7" x14ac:dyDescent="0.25">
      <c r="A510" s="1">
        <v>2230</v>
      </c>
      <c r="B510" s="2" t="s">
        <v>629</v>
      </c>
      <c r="C510" s="2" t="str">
        <f t="shared" si="16"/>
        <v>HDV Antibody (IgG)</v>
      </c>
      <c r="D510" s="1">
        <v>546</v>
      </c>
      <c r="E510">
        <v>25</v>
      </c>
      <c r="F510" s="5">
        <v>45505</v>
      </c>
      <c r="G510" s="2" t="s">
        <v>407</v>
      </c>
    </row>
    <row r="511" spans="1:7" x14ac:dyDescent="0.25">
      <c r="A511" s="1">
        <v>1111</v>
      </c>
      <c r="B511" s="2" t="s">
        <v>630</v>
      </c>
      <c r="C511" s="2" t="str">
        <f t="shared" si="16"/>
        <v>P. falciparum (malaria) total Ig abs</v>
      </c>
      <c r="D511" s="1">
        <v>546</v>
      </c>
      <c r="E511">
        <v>25</v>
      </c>
      <c r="F511" s="5">
        <v>45505</v>
      </c>
      <c r="G511" s="2" t="s">
        <v>407</v>
      </c>
    </row>
    <row r="512" spans="1:7" x14ac:dyDescent="0.25">
      <c r="A512" s="1">
        <v>1393</v>
      </c>
      <c r="B512" s="2" t="s">
        <v>631</v>
      </c>
      <c r="C512" s="2" t="str">
        <f t="shared" si="16"/>
        <v>Procalcitonin (Serum)</v>
      </c>
      <c r="D512" s="1">
        <v>550</v>
      </c>
      <c r="E512">
        <v>25</v>
      </c>
      <c r="F512" s="5">
        <v>45505</v>
      </c>
      <c r="G512" s="2" t="s">
        <v>407</v>
      </c>
    </row>
    <row r="513" spans="1:7" x14ac:dyDescent="0.25">
      <c r="A513" s="1">
        <v>1700</v>
      </c>
      <c r="B513" s="2" t="s">
        <v>632</v>
      </c>
      <c r="C513" s="2" t="str">
        <f t="shared" si="16"/>
        <v>TSH Receptor Antibodies (TRAB)</v>
      </c>
      <c r="D513" s="1">
        <v>550</v>
      </c>
      <c r="E513">
        <v>25</v>
      </c>
      <c r="F513" s="5">
        <v>45505</v>
      </c>
      <c r="G513" s="2" t="s">
        <v>407</v>
      </c>
    </row>
    <row r="514" spans="1:7" x14ac:dyDescent="0.25">
      <c r="A514" s="1">
        <v>2251</v>
      </c>
      <c r="B514" s="2" t="s">
        <v>633</v>
      </c>
      <c r="C514" s="2" t="str">
        <f t="shared" si="16"/>
        <v>Corneal Scrapping Examination, Culture and Sensitivity</v>
      </c>
      <c r="D514" s="1">
        <v>552</v>
      </c>
      <c r="E514">
        <v>25</v>
      </c>
      <c r="F514" s="5">
        <v>45505</v>
      </c>
      <c r="G514" s="2" t="s">
        <v>407</v>
      </c>
    </row>
    <row r="515" spans="1:7" x14ac:dyDescent="0.25">
      <c r="A515" s="1">
        <v>11</v>
      </c>
      <c r="B515" s="2" t="s">
        <v>634</v>
      </c>
      <c r="C515" s="2" t="str">
        <f t="shared" si="16"/>
        <v>2nd Trimester Triple Marker  (15-20W): (AFP, B-HCG, Estriol)</v>
      </c>
      <c r="D515" s="1">
        <v>600</v>
      </c>
      <c r="E515">
        <v>25</v>
      </c>
      <c r="F515" s="5">
        <v>45505</v>
      </c>
      <c r="G515" s="2" t="s">
        <v>407</v>
      </c>
    </row>
    <row r="516" spans="1:7" x14ac:dyDescent="0.25">
      <c r="A516" s="1">
        <v>1516</v>
      </c>
      <c r="B516" s="2" t="s">
        <v>635</v>
      </c>
      <c r="C516" s="2" t="str">
        <f t="shared" si="16"/>
        <v>Anti-Sperm Antibodies Total Igs (Semen) (Quantitative)</v>
      </c>
      <c r="D516" s="1">
        <v>600</v>
      </c>
      <c r="E516">
        <v>25</v>
      </c>
      <c r="F516" s="5">
        <v>45505</v>
      </c>
      <c r="G516" s="2" t="s">
        <v>407</v>
      </c>
    </row>
    <row r="517" spans="1:7" x14ac:dyDescent="0.25">
      <c r="A517" s="1">
        <v>368</v>
      </c>
      <c r="B517" s="2" t="s">
        <v>636</v>
      </c>
      <c r="C517" s="2" t="str">
        <f t="shared" si="16"/>
        <v>C-erb-B2 (HER2)</v>
      </c>
      <c r="D517" s="1">
        <v>600</v>
      </c>
      <c r="E517">
        <v>25</v>
      </c>
      <c r="F517" s="5">
        <v>45505</v>
      </c>
      <c r="G517" s="2" t="s">
        <v>407</v>
      </c>
    </row>
    <row r="518" spans="1:7" x14ac:dyDescent="0.25">
      <c r="A518" s="1">
        <v>1258</v>
      </c>
      <c r="B518" s="2" t="s">
        <v>637</v>
      </c>
      <c r="C518" s="2" t="str">
        <f t="shared" si="16"/>
        <v>Clostridium Defficile Toxin</v>
      </c>
      <c r="D518" s="1">
        <v>600</v>
      </c>
      <c r="E518">
        <v>25</v>
      </c>
      <c r="F518" s="5">
        <v>45505</v>
      </c>
      <c r="G518" s="2" t="s">
        <v>407</v>
      </c>
    </row>
    <row r="519" spans="1:7" x14ac:dyDescent="0.25">
      <c r="A519" s="1">
        <v>412</v>
      </c>
      <c r="B519" s="2" t="s">
        <v>638</v>
      </c>
      <c r="C519" s="2" t="str">
        <f t="shared" si="16"/>
        <v>Clostridium Difficile Culture</v>
      </c>
      <c r="D519" s="1">
        <v>600</v>
      </c>
      <c r="E519">
        <v>25</v>
      </c>
      <c r="F519" s="5">
        <v>45505</v>
      </c>
      <c r="G519" s="2" t="s">
        <v>407</v>
      </c>
    </row>
    <row r="520" spans="1:7" x14ac:dyDescent="0.25">
      <c r="A520" s="1">
        <v>413</v>
      </c>
      <c r="B520" s="2" t="s">
        <v>639</v>
      </c>
      <c r="C520" s="2" t="str">
        <f t="shared" si="16"/>
        <v>Clostridium difficile enterotoxin (A+B)</v>
      </c>
      <c r="D520" s="1">
        <v>600</v>
      </c>
      <c r="E520">
        <v>25</v>
      </c>
      <c r="F520" s="5">
        <v>45505</v>
      </c>
      <c r="G520" s="2" t="s">
        <v>407</v>
      </c>
    </row>
    <row r="521" spans="1:7" x14ac:dyDescent="0.25">
      <c r="A521" s="1">
        <v>761</v>
      </c>
      <c r="B521" s="2" t="s">
        <v>640</v>
      </c>
      <c r="C521" s="2" t="str">
        <f t="shared" si="16"/>
        <v>Gastrin Level</v>
      </c>
      <c r="D521" s="1">
        <v>600</v>
      </c>
      <c r="E521">
        <v>25</v>
      </c>
      <c r="F521" s="5">
        <v>45505</v>
      </c>
      <c r="G521" s="2" t="s">
        <v>407</v>
      </c>
    </row>
    <row r="522" spans="1:7" x14ac:dyDescent="0.25">
      <c r="A522" s="1">
        <v>854</v>
      </c>
      <c r="B522" s="2" t="s">
        <v>641</v>
      </c>
      <c r="C522" s="2" t="str">
        <f t="shared" si="16"/>
        <v>HDV - IgM Antibodies</v>
      </c>
      <c r="D522" s="1">
        <v>600</v>
      </c>
      <c r="E522">
        <v>25</v>
      </c>
      <c r="F522" s="5">
        <v>45505</v>
      </c>
      <c r="G522" s="2" t="s">
        <v>407</v>
      </c>
    </row>
    <row r="523" spans="1:7" x14ac:dyDescent="0.25">
      <c r="A523" s="1">
        <v>339</v>
      </c>
      <c r="B523" s="2" t="s">
        <v>642</v>
      </c>
      <c r="C523" s="2" t="str">
        <f t="shared" si="16"/>
        <v>Calcitonin (Thyro-Calcitonin)</v>
      </c>
      <c r="D523" s="1">
        <v>624</v>
      </c>
      <c r="E523">
        <v>25</v>
      </c>
      <c r="F523" s="5">
        <v>45505</v>
      </c>
      <c r="G523" s="2" t="s">
        <v>407</v>
      </c>
    </row>
    <row r="524" spans="1:7" x14ac:dyDescent="0.25">
      <c r="A524" s="1">
        <v>321</v>
      </c>
      <c r="B524" s="2" t="s">
        <v>643</v>
      </c>
      <c r="C524" s="2" t="str">
        <f t="shared" si="16"/>
        <v>B-Type Natriuretic Peptide (NT-Pro BNP)</v>
      </c>
      <c r="D524" s="1">
        <v>650</v>
      </c>
      <c r="E524">
        <v>25</v>
      </c>
      <c r="F524" s="5">
        <v>45505</v>
      </c>
      <c r="G524" s="2" t="s">
        <v>407</v>
      </c>
    </row>
    <row r="525" spans="1:7" x14ac:dyDescent="0.25">
      <c r="A525" s="1">
        <v>361</v>
      </c>
      <c r="B525" s="2" t="s">
        <v>644</v>
      </c>
      <c r="C525" s="2" t="str">
        <f t="shared" si="16"/>
        <v>Carntine Free (L-Carnitine) (Serum)</v>
      </c>
      <c r="D525" s="1">
        <v>666</v>
      </c>
      <c r="E525">
        <v>25</v>
      </c>
      <c r="F525" s="5">
        <v>45505</v>
      </c>
      <c r="G525" s="2" t="s">
        <v>407</v>
      </c>
    </row>
    <row r="526" spans="1:7" x14ac:dyDescent="0.25">
      <c r="A526" s="1">
        <v>2146</v>
      </c>
      <c r="B526" s="2" t="s">
        <v>645</v>
      </c>
      <c r="C526" s="2" t="str">
        <f t="shared" si="16"/>
        <v>1st Trimester Triple Marker (11-14W)(PAPP-A / free B-HCG / PLGF)</v>
      </c>
      <c r="D526" s="1">
        <v>672</v>
      </c>
      <c r="E526">
        <v>25</v>
      </c>
      <c r="F526" s="5">
        <v>45505</v>
      </c>
      <c r="G526" s="2" t="s">
        <v>407</v>
      </c>
    </row>
    <row r="527" spans="1:7" x14ac:dyDescent="0.25">
      <c r="A527" s="1">
        <v>2256</v>
      </c>
      <c r="B527" s="2" t="s">
        <v>646</v>
      </c>
      <c r="C527" s="2" t="str">
        <f t="shared" si="16"/>
        <v>H.Pylori Line IgA  (Cag A - Vac A)</v>
      </c>
      <c r="D527" s="1">
        <v>672</v>
      </c>
      <c r="E527">
        <v>25</v>
      </c>
      <c r="F527" s="5">
        <v>45505</v>
      </c>
      <c r="G527" s="2" t="s">
        <v>407</v>
      </c>
    </row>
    <row r="528" spans="1:7" x14ac:dyDescent="0.25">
      <c r="A528" s="1">
        <v>105</v>
      </c>
      <c r="B528" s="2" t="s">
        <v>647</v>
      </c>
      <c r="C528" s="2" t="str">
        <f t="shared" si="16"/>
        <v>Angiotensin Converting Enzyme (Serum)</v>
      </c>
      <c r="D528" s="1">
        <v>675</v>
      </c>
      <c r="E528">
        <v>25</v>
      </c>
      <c r="F528" s="5">
        <v>45505</v>
      </c>
      <c r="G528" s="2" t="s">
        <v>407</v>
      </c>
    </row>
    <row r="529" spans="1:7" x14ac:dyDescent="0.25">
      <c r="A529" s="1">
        <v>1603</v>
      </c>
      <c r="B529" s="2" t="s">
        <v>648</v>
      </c>
      <c r="C529" s="2" t="str">
        <f t="shared" si="16"/>
        <v>Insulin like Growth Factor 1 (IGF1)</v>
      </c>
      <c r="D529" s="1">
        <v>700</v>
      </c>
      <c r="E529">
        <v>25</v>
      </c>
      <c r="F529" s="5">
        <v>45505</v>
      </c>
      <c r="G529" s="2" t="s">
        <v>407</v>
      </c>
    </row>
    <row r="530" spans="1:7" x14ac:dyDescent="0.25">
      <c r="A530" s="1">
        <v>50</v>
      </c>
      <c r="B530" s="2" t="s">
        <v>649</v>
      </c>
      <c r="C530" s="2" t="str">
        <f t="shared" si="16"/>
        <v>Aldosterone (Serum)</v>
      </c>
      <c r="D530" s="1">
        <v>720</v>
      </c>
      <c r="E530">
        <v>25</v>
      </c>
      <c r="F530" s="5">
        <v>45505</v>
      </c>
      <c r="G530" s="2" t="s">
        <v>407</v>
      </c>
    </row>
    <row r="531" spans="1:7" x14ac:dyDescent="0.25">
      <c r="A531" s="1">
        <v>54</v>
      </c>
      <c r="B531" s="2" t="s">
        <v>650</v>
      </c>
      <c r="C531" s="2" t="str">
        <f t="shared" si="16"/>
        <v>Alkaline Phosphatase Isoenzymes</v>
      </c>
      <c r="D531" s="1">
        <v>720</v>
      </c>
      <c r="E531">
        <v>25</v>
      </c>
      <c r="F531" s="5">
        <v>45505</v>
      </c>
      <c r="G531" s="2" t="s">
        <v>407</v>
      </c>
    </row>
    <row r="532" spans="1:7" x14ac:dyDescent="0.25">
      <c r="A532" s="1">
        <v>373</v>
      </c>
      <c r="B532" s="2" t="s">
        <v>651</v>
      </c>
      <c r="C532" s="2" t="str">
        <f t="shared" si="16"/>
        <v>CH 50</v>
      </c>
      <c r="D532" s="1">
        <v>720</v>
      </c>
      <c r="E532">
        <v>25</v>
      </c>
      <c r="F532" s="5">
        <v>45505</v>
      </c>
      <c r="G532" s="2" t="s">
        <v>407</v>
      </c>
    </row>
    <row r="533" spans="1:7" x14ac:dyDescent="0.25">
      <c r="A533" s="1">
        <v>3474</v>
      </c>
      <c r="B533" s="2" t="s">
        <v>652</v>
      </c>
      <c r="C533" s="2" t="str">
        <f t="shared" si="16"/>
        <v>IL - 6 (Interleukin 6)</v>
      </c>
      <c r="D533" s="1">
        <v>720</v>
      </c>
      <c r="E533">
        <v>25</v>
      </c>
      <c r="F533" s="5">
        <v>45505</v>
      </c>
      <c r="G533" s="2" t="s">
        <v>407</v>
      </c>
    </row>
    <row r="534" spans="1:7" x14ac:dyDescent="0.25">
      <c r="A534" s="1">
        <v>1457</v>
      </c>
      <c r="B534" s="2" t="s">
        <v>653</v>
      </c>
      <c r="C534" s="2" t="str">
        <f t="shared" si="16"/>
        <v>Renin (Direct)</v>
      </c>
      <c r="D534" s="1">
        <v>720</v>
      </c>
      <c r="E534">
        <v>25</v>
      </c>
      <c r="F534" s="5">
        <v>45505</v>
      </c>
      <c r="G534" s="2" t="s">
        <v>407</v>
      </c>
    </row>
    <row r="535" spans="1:7" x14ac:dyDescent="0.25">
      <c r="A535" s="1">
        <v>223</v>
      </c>
      <c r="B535" s="2" t="s">
        <v>654</v>
      </c>
      <c r="C535" s="2" t="str">
        <f t="shared" si="16"/>
        <v>Beta-2 Transferrin (Beta Trace Protein)</v>
      </c>
      <c r="D535" s="1">
        <v>750</v>
      </c>
      <c r="E535">
        <v>25</v>
      </c>
      <c r="F535" s="5">
        <v>45505</v>
      </c>
      <c r="G535" s="2" t="s">
        <v>407</v>
      </c>
    </row>
    <row r="536" spans="1:7" x14ac:dyDescent="0.25">
      <c r="A536" s="1">
        <v>545</v>
      </c>
      <c r="B536" s="2" t="s">
        <v>655</v>
      </c>
      <c r="C536" s="2" t="str">
        <f t="shared" si="16"/>
        <v>Cytology (Pleural Fluid)</v>
      </c>
      <c r="D536" s="1">
        <v>750</v>
      </c>
      <c r="E536">
        <v>25</v>
      </c>
      <c r="F536" s="5">
        <v>45505</v>
      </c>
      <c r="G536" s="2" t="s">
        <v>407</v>
      </c>
    </row>
    <row r="537" spans="1:7" x14ac:dyDescent="0.25">
      <c r="A537" s="1">
        <v>635</v>
      </c>
      <c r="B537" s="2" t="s">
        <v>656</v>
      </c>
      <c r="C537" s="2" t="str">
        <f t="shared" si="16"/>
        <v>Estrogen Receptors Breast</v>
      </c>
      <c r="D537" s="1">
        <v>750</v>
      </c>
      <c r="E537">
        <v>25</v>
      </c>
      <c r="F537" s="5">
        <v>45505</v>
      </c>
      <c r="G537" s="2" t="s">
        <v>407</v>
      </c>
    </row>
    <row r="538" spans="1:7" x14ac:dyDescent="0.25">
      <c r="A538" s="1">
        <v>1607</v>
      </c>
      <c r="B538" s="2" t="s">
        <v>657</v>
      </c>
      <c r="C538" s="2" t="str">
        <f t="shared" si="16"/>
        <v>Specific Cultures: MRSA</v>
      </c>
      <c r="D538" s="1">
        <v>750</v>
      </c>
      <c r="E538">
        <v>25</v>
      </c>
      <c r="F538" s="5">
        <v>45505</v>
      </c>
      <c r="G538" s="2" t="s">
        <v>407</v>
      </c>
    </row>
    <row r="539" spans="1:7" x14ac:dyDescent="0.25">
      <c r="A539" s="1">
        <v>2248</v>
      </c>
      <c r="B539" s="2" t="s">
        <v>658</v>
      </c>
      <c r="C539" s="2" t="str">
        <f t="shared" si="16"/>
        <v>ZAP - 70</v>
      </c>
      <c r="D539" s="1">
        <v>750</v>
      </c>
      <c r="E539">
        <v>25</v>
      </c>
      <c r="F539" s="5">
        <v>45505</v>
      </c>
      <c r="G539" s="2" t="s">
        <v>407</v>
      </c>
    </row>
    <row r="540" spans="1:7" x14ac:dyDescent="0.25">
      <c r="A540" s="1">
        <v>1127</v>
      </c>
      <c r="B540" s="2" t="s">
        <v>659</v>
      </c>
      <c r="C540" s="2" t="str">
        <f t="shared" si="16"/>
        <v>Metanephrines (EXTASIS) (Urine)</v>
      </c>
      <c r="D540" s="1">
        <v>762</v>
      </c>
      <c r="E540">
        <v>25</v>
      </c>
      <c r="F540" s="5">
        <v>45505</v>
      </c>
      <c r="G540" s="2" t="s">
        <v>407</v>
      </c>
    </row>
    <row r="541" spans="1:7" x14ac:dyDescent="0.25">
      <c r="A541" s="1">
        <v>1345</v>
      </c>
      <c r="B541" s="2" t="s">
        <v>660</v>
      </c>
      <c r="C541" s="2" t="str">
        <f t="shared" si="16"/>
        <v>Adrenaline Plasma Level</v>
      </c>
      <c r="D541" s="1">
        <v>768</v>
      </c>
      <c r="E541">
        <v>25</v>
      </c>
      <c r="F541" s="5">
        <v>45505</v>
      </c>
      <c r="G541" s="2" t="s">
        <v>407</v>
      </c>
    </row>
    <row r="542" spans="1:7" x14ac:dyDescent="0.25">
      <c r="A542" s="1">
        <v>224</v>
      </c>
      <c r="B542" s="2" t="s">
        <v>661</v>
      </c>
      <c r="C542" s="2" t="str">
        <f t="shared" si="16"/>
        <v>Beta-2 Glycoprotein 1 Antibodies (IgG and IgM)</v>
      </c>
      <c r="D542" s="1">
        <v>774</v>
      </c>
      <c r="E542">
        <v>25</v>
      </c>
      <c r="F542" s="5">
        <v>45505</v>
      </c>
      <c r="G542" s="2" t="s">
        <v>407</v>
      </c>
    </row>
    <row r="543" spans="1:7" x14ac:dyDescent="0.25">
      <c r="A543" s="1">
        <v>103</v>
      </c>
      <c r="B543" s="2" t="s">
        <v>662</v>
      </c>
      <c r="C543" s="2" t="str">
        <f t="shared" si="16"/>
        <v>HBs Ag (Quantitative)</v>
      </c>
      <c r="D543" s="1">
        <v>780</v>
      </c>
      <c r="E543">
        <v>25</v>
      </c>
      <c r="F543" s="5">
        <v>45505</v>
      </c>
      <c r="G543" s="2" t="s">
        <v>407</v>
      </c>
    </row>
    <row r="544" spans="1:7" x14ac:dyDescent="0.25">
      <c r="A544" s="1">
        <v>548</v>
      </c>
      <c r="B544" s="2" t="s">
        <v>663</v>
      </c>
      <c r="C544" s="2" t="str">
        <f t="shared" ref="C544:C607" si="17">B544</f>
        <v>Cytology (Urine)</v>
      </c>
      <c r="D544" s="1">
        <v>800</v>
      </c>
      <c r="E544">
        <v>25</v>
      </c>
      <c r="F544" s="5">
        <v>45505</v>
      </c>
      <c r="G544" s="2" t="s">
        <v>407</v>
      </c>
    </row>
    <row r="545" spans="1:7" x14ac:dyDescent="0.25">
      <c r="A545" s="1">
        <v>355</v>
      </c>
      <c r="B545" s="2" t="s">
        <v>664</v>
      </c>
      <c r="C545" s="2" t="str">
        <f t="shared" si="17"/>
        <v>NK Cell Profile</v>
      </c>
      <c r="D545" s="1">
        <v>800</v>
      </c>
      <c r="E545">
        <v>25</v>
      </c>
      <c r="F545" s="5">
        <v>45505</v>
      </c>
      <c r="G545" s="2" t="s">
        <v>407</v>
      </c>
    </row>
    <row r="546" spans="1:7" x14ac:dyDescent="0.25">
      <c r="A546" s="1">
        <v>656</v>
      </c>
      <c r="B546" s="2" t="s">
        <v>665</v>
      </c>
      <c r="C546" s="2" t="str">
        <f t="shared" si="17"/>
        <v>Activated Protein C Resistance (APCR)</v>
      </c>
      <c r="D546" s="1">
        <v>804</v>
      </c>
      <c r="E546">
        <v>25</v>
      </c>
      <c r="F546" s="5">
        <v>45505</v>
      </c>
      <c r="G546" s="2" t="s">
        <v>407</v>
      </c>
    </row>
    <row r="547" spans="1:7" x14ac:dyDescent="0.25">
      <c r="A547" s="1">
        <v>2306</v>
      </c>
      <c r="B547" s="2" t="s">
        <v>666</v>
      </c>
      <c r="C547" s="2" t="str">
        <f t="shared" si="17"/>
        <v>Alpha-1 Antitrypsin (Clearance in Stool)</v>
      </c>
      <c r="D547" s="1">
        <v>804</v>
      </c>
      <c r="E547">
        <v>25</v>
      </c>
      <c r="F547" s="5">
        <v>45505</v>
      </c>
      <c r="G547" s="2" t="s">
        <v>407</v>
      </c>
    </row>
    <row r="548" spans="1:7" x14ac:dyDescent="0.25">
      <c r="A548" s="1">
        <v>2369</v>
      </c>
      <c r="B548" s="2" t="s">
        <v>667</v>
      </c>
      <c r="C548" s="2" t="str">
        <f t="shared" si="17"/>
        <v>Beta-Galactosidase</v>
      </c>
      <c r="D548" s="1">
        <v>828</v>
      </c>
      <c r="E548">
        <v>25</v>
      </c>
      <c r="F548" s="5">
        <v>45505</v>
      </c>
      <c r="G548" s="2" t="s">
        <v>407</v>
      </c>
    </row>
    <row r="549" spans="1:7" x14ac:dyDescent="0.25">
      <c r="A549" s="1">
        <v>73</v>
      </c>
      <c r="B549" s="2" t="s">
        <v>668</v>
      </c>
      <c r="C549" s="2" t="str">
        <f t="shared" si="17"/>
        <v>Alpha-Fetoprotein (AFP) (CSF)</v>
      </c>
      <c r="D549" s="1">
        <v>840</v>
      </c>
      <c r="E549">
        <v>25</v>
      </c>
      <c r="F549" s="5">
        <v>45505</v>
      </c>
      <c r="G549" s="2" t="s">
        <v>407</v>
      </c>
    </row>
    <row r="550" spans="1:7" x14ac:dyDescent="0.25">
      <c r="A550" s="1">
        <v>3202</v>
      </c>
      <c r="B550" s="2" t="s">
        <v>669</v>
      </c>
      <c r="C550" s="2" t="str">
        <f t="shared" si="17"/>
        <v>Corona Package</v>
      </c>
      <c r="D550" s="1">
        <v>840</v>
      </c>
      <c r="E550">
        <v>25</v>
      </c>
      <c r="F550" s="5">
        <v>45505</v>
      </c>
      <c r="G550" s="2" t="s">
        <v>407</v>
      </c>
    </row>
    <row r="551" spans="1:7" x14ac:dyDescent="0.25">
      <c r="A551" s="1">
        <v>1644</v>
      </c>
      <c r="B551" s="2" t="s">
        <v>670</v>
      </c>
      <c r="C551" s="2" t="str">
        <f t="shared" si="17"/>
        <v>Sputum Culture for Mycobacteria (TB)</v>
      </c>
      <c r="D551" s="1">
        <v>840</v>
      </c>
      <c r="E551">
        <v>25</v>
      </c>
      <c r="F551" s="5">
        <v>45505</v>
      </c>
      <c r="G551" s="2" t="s">
        <v>407</v>
      </c>
    </row>
    <row r="552" spans="1:7" x14ac:dyDescent="0.25">
      <c r="A552" s="1">
        <v>117</v>
      </c>
      <c r="B552" s="2" t="s">
        <v>671</v>
      </c>
      <c r="C552" s="2" t="str">
        <f t="shared" si="17"/>
        <v>Anti-Diphtheria Antibodies</v>
      </c>
      <c r="D552" s="1">
        <v>846</v>
      </c>
      <c r="E552">
        <v>25</v>
      </c>
      <c r="F552" s="5">
        <v>45505</v>
      </c>
      <c r="G552" s="2" t="s">
        <v>407</v>
      </c>
    </row>
    <row r="553" spans="1:7" x14ac:dyDescent="0.25">
      <c r="A553" s="1">
        <v>1785</v>
      </c>
      <c r="B553" s="2" t="s">
        <v>672</v>
      </c>
      <c r="C553" s="2" t="str">
        <f t="shared" si="17"/>
        <v>Trichinella Spiralis (Trichinosis) (IgG) Antibodies</v>
      </c>
      <c r="D553" s="1">
        <v>846</v>
      </c>
      <c r="E553">
        <v>25</v>
      </c>
      <c r="F553" s="5">
        <v>45505</v>
      </c>
      <c r="G553" s="2" t="s">
        <v>407</v>
      </c>
    </row>
    <row r="554" spans="1:7" x14ac:dyDescent="0.25">
      <c r="A554" s="1">
        <v>3480</v>
      </c>
      <c r="B554" s="2" t="s">
        <v>673</v>
      </c>
      <c r="C554" s="2" t="str">
        <f t="shared" si="17"/>
        <v>ANA (Immunoblot technique)(Antinuclear antibody)</v>
      </c>
      <c r="D554" s="1">
        <v>850</v>
      </c>
      <c r="E554">
        <v>25</v>
      </c>
      <c r="F554" s="5">
        <v>45505</v>
      </c>
      <c r="G554" s="2" t="s">
        <v>407</v>
      </c>
    </row>
    <row r="555" spans="1:7" x14ac:dyDescent="0.25">
      <c r="A555" s="1">
        <v>1899</v>
      </c>
      <c r="B555" s="2" t="s">
        <v>674</v>
      </c>
      <c r="C555" s="2" t="str">
        <f t="shared" si="17"/>
        <v>Western Blot for HIV (I and II)</v>
      </c>
      <c r="D555" s="1">
        <v>864</v>
      </c>
      <c r="E555">
        <v>25</v>
      </c>
      <c r="F555" s="5">
        <v>45505</v>
      </c>
      <c r="G555" s="2" t="s">
        <v>407</v>
      </c>
    </row>
    <row r="556" spans="1:7" x14ac:dyDescent="0.25">
      <c r="A556" s="1">
        <v>3521</v>
      </c>
      <c r="B556" s="2" t="s">
        <v>675</v>
      </c>
      <c r="C556" s="2" t="str">
        <f t="shared" si="17"/>
        <v>LCA-Ab (Liver cytosol antigen auto antibody)</v>
      </c>
      <c r="D556" s="1">
        <v>900</v>
      </c>
      <c r="E556">
        <v>25</v>
      </c>
      <c r="F556" s="5">
        <v>45505</v>
      </c>
      <c r="G556" s="2" t="s">
        <v>407</v>
      </c>
    </row>
    <row r="557" spans="1:7" x14ac:dyDescent="0.25">
      <c r="A557" s="1">
        <v>2439</v>
      </c>
      <c r="B557" s="2" t="s">
        <v>676</v>
      </c>
      <c r="C557" s="2" t="str">
        <f t="shared" si="17"/>
        <v>Peritoneal Fluid Culture &amp; Sensitivity</v>
      </c>
      <c r="D557" s="1">
        <v>900</v>
      </c>
      <c r="E557">
        <v>25</v>
      </c>
      <c r="F557" s="5">
        <v>45505</v>
      </c>
      <c r="G557" s="2" t="s">
        <v>407</v>
      </c>
    </row>
    <row r="558" spans="1:7" x14ac:dyDescent="0.25">
      <c r="A558" s="1">
        <v>1862</v>
      </c>
      <c r="B558" s="2" t="s">
        <v>677</v>
      </c>
      <c r="C558" s="2" t="str">
        <f t="shared" si="17"/>
        <v>Vancomycin (Peak 1hr)</v>
      </c>
      <c r="D558" s="1">
        <v>912</v>
      </c>
      <c r="E558">
        <v>25</v>
      </c>
      <c r="F558" s="5">
        <v>45505</v>
      </c>
      <c r="G558" s="2" t="s">
        <v>407</v>
      </c>
    </row>
    <row r="559" spans="1:7" x14ac:dyDescent="0.25">
      <c r="A559" s="1">
        <v>2700</v>
      </c>
      <c r="B559" s="2" t="s">
        <v>678</v>
      </c>
      <c r="C559" s="2" t="str">
        <f t="shared" si="17"/>
        <v>HPV on tumor Tissue</v>
      </c>
      <c r="D559" s="1">
        <v>948</v>
      </c>
      <c r="E559">
        <v>25</v>
      </c>
      <c r="F559" s="5">
        <v>45505</v>
      </c>
      <c r="G559" s="2" t="s">
        <v>407</v>
      </c>
    </row>
    <row r="560" spans="1:7" x14ac:dyDescent="0.25">
      <c r="A560" s="1">
        <v>3133</v>
      </c>
      <c r="B560" s="2" t="s">
        <v>679</v>
      </c>
      <c r="C560" s="2" t="str">
        <f t="shared" si="17"/>
        <v>Covid-19 PCR</v>
      </c>
      <c r="D560" s="1">
        <v>960</v>
      </c>
      <c r="E560">
        <v>25</v>
      </c>
      <c r="F560" s="5">
        <v>45505</v>
      </c>
      <c r="G560" s="2" t="s">
        <v>407</v>
      </c>
    </row>
    <row r="561" spans="1:7" x14ac:dyDescent="0.25">
      <c r="A561" s="1">
        <v>3274</v>
      </c>
      <c r="B561" s="2" t="s">
        <v>680</v>
      </c>
      <c r="C561" s="2" t="str">
        <f t="shared" si="17"/>
        <v>Free Metanephrin in plasma</v>
      </c>
      <c r="D561" s="1">
        <v>960</v>
      </c>
      <c r="E561">
        <v>25</v>
      </c>
      <c r="F561" s="5">
        <v>45505</v>
      </c>
      <c r="G561" s="2" t="s">
        <v>407</v>
      </c>
    </row>
    <row r="562" spans="1:7" x14ac:dyDescent="0.25">
      <c r="A562" s="1">
        <v>1960</v>
      </c>
      <c r="B562" s="2" t="s">
        <v>681</v>
      </c>
      <c r="C562" s="2" t="str">
        <f t="shared" si="17"/>
        <v>Anti-Gliadin Antibodies IgA</v>
      </c>
      <c r="D562" s="1">
        <v>966</v>
      </c>
      <c r="E562">
        <v>25</v>
      </c>
      <c r="F562" s="5">
        <v>45505</v>
      </c>
      <c r="G562" s="2" t="s">
        <v>407</v>
      </c>
    </row>
    <row r="563" spans="1:7" x14ac:dyDescent="0.25">
      <c r="A563" s="1">
        <v>1948</v>
      </c>
      <c r="B563" s="2" t="s">
        <v>682</v>
      </c>
      <c r="C563" s="2" t="str">
        <f t="shared" si="17"/>
        <v>Anti-Deamidated Gliadin Abs (IgA and IgG) Titre (IF) (Gluten Abs.)</v>
      </c>
      <c r="D563" s="1">
        <v>996</v>
      </c>
      <c r="E563">
        <v>25</v>
      </c>
      <c r="F563" s="5">
        <v>45505</v>
      </c>
      <c r="G563" s="2" t="s">
        <v>407</v>
      </c>
    </row>
    <row r="564" spans="1:7" x14ac:dyDescent="0.25">
      <c r="A564" s="1">
        <v>364</v>
      </c>
      <c r="B564" s="2" t="s">
        <v>683</v>
      </c>
      <c r="C564" s="2" t="str">
        <f t="shared" si="17"/>
        <v>Catecholamines Fractions (Urine)</v>
      </c>
      <c r="D564" s="1">
        <v>996</v>
      </c>
      <c r="E564">
        <v>25</v>
      </c>
      <c r="F564" s="5">
        <v>45505</v>
      </c>
      <c r="G564" s="2" t="s">
        <v>407</v>
      </c>
    </row>
    <row r="565" spans="1:7" x14ac:dyDescent="0.25">
      <c r="A565" s="1">
        <v>330</v>
      </c>
      <c r="B565" s="2" t="s">
        <v>684</v>
      </c>
      <c r="C565" s="2" t="str">
        <f t="shared" si="17"/>
        <v>Complement C2</v>
      </c>
      <c r="D565" s="1">
        <v>996</v>
      </c>
      <c r="E565">
        <v>25</v>
      </c>
      <c r="F565" s="5">
        <v>45505</v>
      </c>
      <c r="G565" s="2" t="s">
        <v>407</v>
      </c>
    </row>
    <row r="566" spans="1:7" x14ac:dyDescent="0.25">
      <c r="A566" s="1">
        <v>437</v>
      </c>
      <c r="B566" s="2" t="s">
        <v>685</v>
      </c>
      <c r="C566" s="2" t="str">
        <f t="shared" si="17"/>
        <v>Complement C5</v>
      </c>
      <c r="D566" s="1">
        <v>996</v>
      </c>
      <c r="E566">
        <v>25</v>
      </c>
      <c r="F566" s="5">
        <v>45505</v>
      </c>
      <c r="G566" s="2" t="s">
        <v>407</v>
      </c>
    </row>
    <row r="567" spans="1:7" x14ac:dyDescent="0.25">
      <c r="A567" s="1">
        <v>1125</v>
      </c>
      <c r="B567" s="2" t="s">
        <v>686</v>
      </c>
      <c r="C567" s="2" t="str">
        <f t="shared" si="17"/>
        <v>Metanephrine Fractions (Urine)</v>
      </c>
      <c r="D567" s="1">
        <v>996</v>
      </c>
      <c r="E567">
        <v>25</v>
      </c>
      <c r="F567" s="5">
        <v>45505</v>
      </c>
      <c r="G567" s="2" t="s">
        <v>407</v>
      </c>
    </row>
    <row r="568" spans="1:7" x14ac:dyDescent="0.25">
      <c r="A568" s="1">
        <v>2284</v>
      </c>
      <c r="B568" s="2" t="s">
        <v>687</v>
      </c>
      <c r="C568" s="2" t="str">
        <f t="shared" si="17"/>
        <v>Metanephrines Fractions in Plasma</v>
      </c>
      <c r="D568" s="1">
        <v>996</v>
      </c>
      <c r="E568">
        <v>25</v>
      </c>
      <c r="F568" s="5">
        <v>45505</v>
      </c>
      <c r="G568" s="2" t="s">
        <v>407</v>
      </c>
    </row>
    <row r="569" spans="1:7" x14ac:dyDescent="0.25">
      <c r="A569" s="1">
        <v>1346</v>
      </c>
      <c r="B569" s="2" t="s">
        <v>688</v>
      </c>
      <c r="C569" s="2" t="str">
        <f t="shared" si="17"/>
        <v>Noradrenaline Level (Blood)</v>
      </c>
      <c r="D569" s="1">
        <v>996</v>
      </c>
      <c r="E569">
        <v>25</v>
      </c>
      <c r="F569" s="5">
        <v>45505</v>
      </c>
      <c r="G569" s="2" t="s">
        <v>407</v>
      </c>
    </row>
    <row r="570" spans="1:7" x14ac:dyDescent="0.25">
      <c r="A570" s="1">
        <v>69</v>
      </c>
      <c r="B570" s="2" t="s">
        <v>689</v>
      </c>
      <c r="C570" s="2" t="str">
        <f t="shared" si="17"/>
        <v>Alpha 1 Antitrypsin (Stool)</v>
      </c>
      <c r="D570" s="1">
        <v>1000</v>
      </c>
      <c r="E570">
        <v>25</v>
      </c>
      <c r="F570" s="5">
        <v>45505</v>
      </c>
      <c r="G570" s="2" t="s">
        <v>407</v>
      </c>
    </row>
    <row r="571" spans="1:7" x14ac:dyDescent="0.25">
      <c r="A571" s="1">
        <v>1908</v>
      </c>
      <c r="B571" s="2" t="s">
        <v>690</v>
      </c>
      <c r="C571" s="2" t="str">
        <f t="shared" si="17"/>
        <v>Yersinia Antibodies</v>
      </c>
      <c r="D571" s="1">
        <v>1002</v>
      </c>
      <c r="E571">
        <v>25</v>
      </c>
      <c r="F571" s="5">
        <v>45505</v>
      </c>
      <c r="G571" s="2" t="s">
        <v>407</v>
      </c>
    </row>
    <row r="572" spans="1:7" x14ac:dyDescent="0.25">
      <c r="A572" s="1">
        <v>542</v>
      </c>
      <c r="B572" s="2" t="s">
        <v>691</v>
      </c>
      <c r="C572" s="2" t="str">
        <f t="shared" si="17"/>
        <v>Cytology (Others)</v>
      </c>
      <c r="D572" s="1">
        <v>1020</v>
      </c>
      <c r="E572">
        <v>25</v>
      </c>
      <c r="F572" s="5">
        <v>45505</v>
      </c>
      <c r="G572" s="2" t="s">
        <v>407</v>
      </c>
    </row>
    <row r="573" spans="1:7" x14ac:dyDescent="0.25">
      <c r="A573" s="1">
        <v>685</v>
      </c>
      <c r="B573" s="2" t="s">
        <v>692</v>
      </c>
      <c r="C573" s="2" t="str">
        <f t="shared" si="17"/>
        <v>Fine Needle Aspiration Cytology (FNAC)</v>
      </c>
      <c r="D573" s="1">
        <v>1020</v>
      </c>
      <c r="E573">
        <v>25</v>
      </c>
      <c r="F573" s="5">
        <v>45505</v>
      </c>
      <c r="G573" s="2" t="s">
        <v>407</v>
      </c>
    </row>
    <row r="574" spans="1:7" x14ac:dyDescent="0.25">
      <c r="A574" s="1">
        <v>1126</v>
      </c>
      <c r="B574" s="2" t="s">
        <v>693</v>
      </c>
      <c r="C574" s="2" t="str">
        <f t="shared" si="17"/>
        <v>Metanephrine Totals (Urine)</v>
      </c>
      <c r="D574" s="1">
        <v>1020</v>
      </c>
      <c r="E574">
        <v>25</v>
      </c>
      <c r="F574" s="5">
        <v>45505</v>
      </c>
      <c r="G574" s="2" t="s">
        <v>407</v>
      </c>
    </row>
    <row r="575" spans="1:7" x14ac:dyDescent="0.25">
      <c r="A575" s="1">
        <v>2309</v>
      </c>
      <c r="B575" s="2" t="s">
        <v>694</v>
      </c>
      <c r="C575" s="2" t="str">
        <f t="shared" si="17"/>
        <v>Borrelia Antibodies IgG</v>
      </c>
      <c r="D575" s="1">
        <v>1050</v>
      </c>
      <c r="E575">
        <v>25</v>
      </c>
      <c r="F575" s="5">
        <v>45505</v>
      </c>
      <c r="G575" s="2" t="s">
        <v>407</v>
      </c>
    </row>
    <row r="576" spans="1:7" x14ac:dyDescent="0.25">
      <c r="A576" s="1">
        <v>2310</v>
      </c>
      <c r="B576" s="2" t="s">
        <v>695</v>
      </c>
      <c r="C576" s="2" t="str">
        <f t="shared" si="17"/>
        <v>Borrelia Antibodies IgM</v>
      </c>
      <c r="D576" s="1">
        <v>1050</v>
      </c>
      <c r="E576">
        <v>25</v>
      </c>
      <c r="F576" s="5">
        <v>45505</v>
      </c>
      <c r="G576" s="2" t="s">
        <v>407</v>
      </c>
    </row>
    <row r="577" spans="1:7" x14ac:dyDescent="0.25">
      <c r="A577" s="1">
        <v>898</v>
      </c>
      <c r="B577" s="2" t="s">
        <v>696</v>
      </c>
      <c r="C577" s="2" t="str">
        <f t="shared" si="17"/>
        <v>HTLV (I / II) Antibodies</v>
      </c>
      <c r="D577" s="1">
        <v>1050</v>
      </c>
      <c r="E577">
        <v>25</v>
      </c>
      <c r="F577" s="5">
        <v>45505</v>
      </c>
      <c r="G577" s="2" t="s">
        <v>407</v>
      </c>
    </row>
    <row r="578" spans="1:7" x14ac:dyDescent="0.25">
      <c r="A578" s="1">
        <v>899</v>
      </c>
      <c r="B578" s="2" t="s">
        <v>697</v>
      </c>
      <c r="C578" s="2" t="str">
        <f t="shared" si="17"/>
        <v>Human Papilloma Virus DNA (by PCR)</v>
      </c>
      <c r="D578" s="1">
        <v>1050</v>
      </c>
      <c r="E578">
        <v>25</v>
      </c>
      <c r="F578" s="5">
        <v>45505</v>
      </c>
      <c r="G578" s="2" t="s">
        <v>407</v>
      </c>
    </row>
    <row r="579" spans="1:7" x14ac:dyDescent="0.25">
      <c r="A579" s="1">
        <v>2410</v>
      </c>
      <c r="B579" s="2" t="s">
        <v>698</v>
      </c>
      <c r="C579" s="2" t="str">
        <f t="shared" si="17"/>
        <v>HLA - B57 (PCR)</v>
      </c>
      <c r="D579" s="1">
        <v>1080</v>
      </c>
      <c r="E579">
        <v>25</v>
      </c>
      <c r="F579" s="5">
        <v>45505</v>
      </c>
      <c r="G579" s="2" t="s">
        <v>407</v>
      </c>
    </row>
    <row r="580" spans="1:7" x14ac:dyDescent="0.25">
      <c r="A580" s="1">
        <v>661</v>
      </c>
      <c r="B580" s="2" t="s">
        <v>699</v>
      </c>
      <c r="C580" s="2" t="str">
        <f t="shared" si="17"/>
        <v>von Willebrand Factor Ristocetin Cofactor (vWF:RCo)</v>
      </c>
      <c r="D580" s="1">
        <v>1080</v>
      </c>
      <c r="E580">
        <v>25</v>
      </c>
      <c r="F580" s="5">
        <v>45505</v>
      </c>
      <c r="G580" s="2" t="s">
        <v>407</v>
      </c>
    </row>
    <row r="581" spans="1:7" x14ac:dyDescent="0.25">
      <c r="A581" s="1">
        <v>875</v>
      </c>
      <c r="B581" s="2" t="s">
        <v>700</v>
      </c>
      <c r="C581" s="2" t="str">
        <f t="shared" si="17"/>
        <v>HLA - B27  (PCR)</v>
      </c>
      <c r="D581" s="1">
        <v>1100</v>
      </c>
      <c r="E581">
        <v>25</v>
      </c>
      <c r="F581" s="5">
        <v>45505</v>
      </c>
      <c r="G581" s="2" t="s">
        <v>407</v>
      </c>
    </row>
    <row r="582" spans="1:7" x14ac:dyDescent="0.25">
      <c r="A582" s="1">
        <v>213</v>
      </c>
      <c r="B582" s="2" t="s">
        <v>701</v>
      </c>
      <c r="C582" s="2" t="str">
        <f t="shared" si="17"/>
        <v>Bartonella Antibodies (Cat Scratch Fever)</v>
      </c>
      <c r="D582" s="1">
        <v>1104</v>
      </c>
      <c r="E582">
        <v>25</v>
      </c>
      <c r="F582" s="5">
        <v>45505</v>
      </c>
      <c r="G582" s="2" t="s">
        <v>407</v>
      </c>
    </row>
    <row r="583" spans="1:7" x14ac:dyDescent="0.25">
      <c r="A583" s="1">
        <v>2232</v>
      </c>
      <c r="B583" s="2" t="s">
        <v>702</v>
      </c>
      <c r="C583" s="2" t="str">
        <f t="shared" si="17"/>
        <v>H1N1 By Real Time PCR</v>
      </c>
      <c r="D583" s="1">
        <v>1104</v>
      </c>
      <c r="E583">
        <v>25</v>
      </c>
      <c r="F583" s="5">
        <v>45505</v>
      </c>
      <c r="G583" s="2" t="s">
        <v>407</v>
      </c>
    </row>
    <row r="584" spans="1:7" x14ac:dyDescent="0.25">
      <c r="A584" s="1">
        <v>997</v>
      </c>
      <c r="B584" s="2" t="s">
        <v>703</v>
      </c>
      <c r="C584" s="2" t="str">
        <f t="shared" si="17"/>
        <v>Influenza Virus by PCR</v>
      </c>
      <c r="D584" s="1">
        <v>1104</v>
      </c>
      <c r="E584">
        <v>25</v>
      </c>
      <c r="F584" s="5">
        <v>45505</v>
      </c>
      <c r="G584" s="2" t="s">
        <v>407</v>
      </c>
    </row>
    <row r="585" spans="1:7" x14ac:dyDescent="0.25">
      <c r="A585" s="1">
        <v>157</v>
      </c>
      <c r="B585" s="2" t="s">
        <v>704</v>
      </c>
      <c r="C585" s="2" t="str">
        <f t="shared" si="17"/>
        <v>Antidiuretic Hormone (ADH)</v>
      </c>
      <c r="D585" s="1">
        <v>1140</v>
      </c>
      <c r="E585">
        <v>25</v>
      </c>
      <c r="F585" s="5">
        <v>45505</v>
      </c>
      <c r="G585" s="2" t="s">
        <v>407</v>
      </c>
    </row>
    <row r="586" spans="1:7" x14ac:dyDescent="0.25">
      <c r="A586" s="1">
        <v>1564</v>
      </c>
      <c r="B586" s="2" t="s">
        <v>705</v>
      </c>
      <c r="C586" s="2" t="str">
        <f t="shared" si="17"/>
        <v>Serum Insulin Curve</v>
      </c>
      <c r="D586" s="1">
        <v>1140</v>
      </c>
      <c r="E586">
        <v>25</v>
      </c>
      <c r="F586" s="5">
        <v>45505</v>
      </c>
      <c r="G586" s="2" t="s">
        <v>407</v>
      </c>
    </row>
    <row r="587" spans="1:7" x14ac:dyDescent="0.25">
      <c r="A587" s="1">
        <v>2082</v>
      </c>
      <c r="B587" s="2" t="s">
        <v>706</v>
      </c>
      <c r="C587" s="2" t="str">
        <f t="shared" si="17"/>
        <v>Tb PCR</v>
      </c>
      <c r="D587" s="1">
        <v>1150</v>
      </c>
      <c r="E587">
        <v>25</v>
      </c>
      <c r="F587" s="5">
        <v>45505</v>
      </c>
      <c r="G587" s="2" t="s">
        <v>407</v>
      </c>
    </row>
    <row r="588" spans="1:7" x14ac:dyDescent="0.25">
      <c r="A588" s="1">
        <v>3519</v>
      </c>
      <c r="B588" s="2" t="s">
        <v>707</v>
      </c>
      <c r="C588" s="2" t="str">
        <f t="shared" si="17"/>
        <v>(Anti-phospholipase A2 receptor) PLA2R</v>
      </c>
      <c r="D588" s="1">
        <v>1200</v>
      </c>
      <c r="E588">
        <v>25</v>
      </c>
      <c r="F588" s="5">
        <v>45505</v>
      </c>
      <c r="G588" s="2" t="s">
        <v>407</v>
      </c>
    </row>
    <row r="589" spans="1:7" x14ac:dyDescent="0.25">
      <c r="A589" s="1">
        <v>25311</v>
      </c>
      <c r="B589" s="2" t="s">
        <v>708</v>
      </c>
      <c r="C589" s="2" t="str">
        <f t="shared" si="17"/>
        <v>IgG4</v>
      </c>
      <c r="D589" s="1">
        <v>1200</v>
      </c>
      <c r="E589">
        <v>25</v>
      </c>
      <c r="F589" s="5">
        <v>45505</v>
      </c>
      <c r="G589" s="2" t="s">
        <v>407</v>
      </c>
    </row>
    <row r="590" spans="1:7" x14ac:dyDescent="0.25">
      <c r="A590" s="1">
        <v>970</v>
      </c>
      <c r="B590" s="2" t="s">
        <v>709</v>
      </c>
      <c r="C590" s="2" t="str">
        <f t="shared" si="17"/>
        <v>Kappa by Flow Cytometry</v>
      </c>
      <c r="D590" s="1">
        <v>1200</v>
      </c>
      <c r="E590">
        <v>25</v>
      </c>
      <c r="F590" s="5">
        <v>45505</v>
      </c>
      <c r="G590" s="2" t="s">
        <v>407</v>
      </c>
    </row>
    <row r="591" spans="1:7" x14ac:dyDescent="0.25">
      <c r="A591" s="1">
        <v>2015</v>
      </c>
      <c r="B591" s="2" t="s">
        <v>710</v>
      </c>
      <c r="C591" s="2" t="str">
        <f t="shared" si="17"/>
        <v>Kappa Light Chains (Free) (Quantitative) (Serum)</v>
      </c>
      <c r="D591" s="1">
        <v>1200</v>
      </c>
      <c r="E591">
        <v>25</v>
      </c>
      <c r="F591" s="5">
        <v>45505</v>
      </c>
      <c r="G591" s="2" t="s">
        <v>407</v>
      </c>
    </row>
    <row r="592" spans="1:7" x14ac:dyDescent="0.25">
      <c r="A592" s="1">
        <v>2016</v>
      </c>
      <c r="B592" s="2" t="s">
        <v>711</v>
      </c>
      <c r="C592" s="2" t="str">
        <f t="shared" si="17"/>
        <v>Lambda Light Chains (Free) (Serum Quantitative - Nephelometry)</v>
      </c>
      <c r="D592" s="1">
        <v>1200</v>
      </c>
      <c r="E592">
        <v>25</v>
      </c>
      <c r="F592" s="5">
        <v>45505</v>
      </c>
      <c r="G592" s="2" t="s">
        <v>407</v>
      </c>
    </row>
    <row r="593" spans="1:7" x14ac:dyDescent="0.25">
      <c r="A593" s="1">
        <v>1100</v>
      </c>
      <c r="B593" s="2" t="s">
        <v>712</v>
      </c>
      <c r="C593" s="2" t="str">
        <f t="shared" si="17"/>
        <v>M2-PK Stool Test Colorectal (Schebo test)</v>
      </c>
      <c r="D593" s="1">
        <v>1200</v>
      </c>
      <c r="E593">
        <v>25</v>
      </c>
      <c r="F593" s="5">
        <v>45505</v>
      </c>
      <c r="G593" s="2" t="s">
        <v>407</v>
      </c>
    </row>
    <row r="594" spans="1:7" x14ac:dyDescent="0.25">
      <c r="A594" s="1">
        <v>2395</v>
      </c>
      <c r="B594" s="2" t="s">
        <v>713</v>
      </c>
      <c r="C594" s="2" t="str">
        <f t="shared" si="17"/>
        <v>Metabolic Screen in Urine</v>
      </c>
      <c r="D594" s="1">
        <v>1200</v>
      </c>
      <c r="E594">
        <v>25</v>
      </c>
      <c r="F594" s="5">
        <v>45505</v>
      </c>
      <c r="G594" s="2" t="s">
        <v>407</v>
      </c>
    </row>
    <row r="595" spans="1:7" x14ac:dyDescent="0.25">
      <c r="A595" s="1">
        <v>1463</v>
      </c>
      <c r="B595" s="2" t="s">
        <v>714</v>
      </c>
      <c r="C595" s="2" t="str">
        <f t="shared" si="17"/>
        <v>Pathological examination ( small )</v>
      </c>
      <c r="D595" s="1">
        <v>1200</v>
      </c>
      <c r="E595">
        <v>25</v>
      </c>
      <c r="F595" s="5">
        <v>45505</v>
      </c>
      <c r="G595" s="2" t="s">
        <v>407</v>
      </c>
    </row>
    <row r="596" spans="1:7" x14ac:dyDescent="0.25">
      <c r="A596" s="1">
        <v>1437</v>
      </c>
      <c r="B596" s="2" t="s">
        <v>715</v>
      </c>
      <c r="C596" s="2" t="str">
        <f t="shared" si="17"/>
        <v>Pyruvate Kinase Activity - Erythrocytes</v>
      </c>
      <c r="D596" s="1">
        <v>1200</v>
      </c>
      <c r="E596">
        <v>25</v>
      </c>
      <c r="F596" s="5">
        <v>45505</v>
      </c>
      <c r="G596" s="2" t="s">
        <v>407</v>
      </c>
    </row>
    <row r="597" spans="1:7" x14ac:dyDescent="0.25">
      <c r="A597" s="1">
        <v>1802</v>
      </c>
      <c r="B597" s="2" t="s">
        <v>716</v>
      </c>
      <c r="C597" s="2" t="str">
        <f t="shared" si="17"/>
        <v>Urea Breath test</v>
      </c>
      <c r="D597" s="1">
        <v>1250</v>
      </c>
      <c r="E597">
        <v>25</v>
      </c>
      <c r="F597" s="5">
        <v>45505</v>
      </c>
      <c r="G597" s="2" t="s">
        <v>407</v>
      </c>
    </row>
    <row r="598" spans="1:7" x14ac:dyDescent="0.25">
      <c r="A598" s="1">
        <v>2729</v>
      </c>
      <c r="B598" s="2" t="s">
        <v>717</v>
      </c>
      <c r="C598" s="2" t="str">
        <f t="shared" si="17"/>
        <v>Apolipoprotein E genotype</v>
      </c>
      <c r="D598" s="1">
        <v>1302</v>
      </c>
      <c r="E598">
        <v>25</v>
      </c>
      <c r="F598" s="5">
        <v>45505</v>
      </c>
      <c r="G598" s="2" t="s">
        <v>407</v>
      </c>
    </row>
    <row r="599" spans="1:7" x14ac:dyDescent="0.25">
      <c r="A599" s="1">
        <v>336</v>
      </c>
      <c r="B599" s="2" t="s">
        <v>718</v>
      </c>
      <c r="C599" s="2" t="str">
        <f t="shared" si="17"/>
        <v>CA 50</v>
      </c>
      <c r="D599" s="1">
        <v>1320</v>
      </c>
      <c r="E599">
        <v>25</v>
      </c>
      <c r="F599" s="5">
        <v>45505</v>
      </c>
      <c r="G599" s="2" t="s">
        <v>407</v>
      </c>
    </row>
    <row r="600" spans="1:7" x14ac:dyDescent="0.25">
      <c r="A600" s="1">
        <v>3464</v>
      </c>
      <c r="B600" s="2" t="s">
        <v>719</v>
      </c>
      <c r="C600" s="2" t="str">
        <f t="shared" si="17"/>
        <v>Erythropoietin (EPO)</v>
      </c>
      <c r="D600" s="1">
        <v>1320</v>
      </c>
      <c r="E600">
        <v>25</v>
      </c>
      <c r="F600" s="5">
        <v>45505</v>
      </c>
      <c r="G600" s="2" t="s">
        <v>407</v>
      </c>
    </row>
    <row r="601" spans="1:7" x14ac:dyDescent="0.25">
      <c r="A601" s="1">
        <v>2343</v>
      </c>
      <c r="B601" s="2" t="s">
        <v>720</v>
      </c>
      <c r="C601" s="2" t="str">
        <f t="shared" si="17"/>
        <v>Platelet Function Testing by Flow Cytometry</v>
      </c>
      <c r="D601" s="1">
        <v>1320</v>
      </c>
      <c r="E601">
        <v>25</v>
      </c>
      <c r="F601" s="5">
        <v>45505</v>
      </c>
      <c r="G601" s="2" t="s">
        <v>407</v>
      </c>
    </row>
    <row r="602" spans="1:7" x14ac:dyDescent="0.25">
      <c r="A602" s="1">
        <v>825</v>
      </c>
      <c r="B602" s="2" t="s">
        <v>721</v>
      </c>
      <c r="C602" s="2" t="str">
        <f t="shared" si="17"/>
        <v>HBV DNA Genotyping</v>
      </c>
      <c r="D602" s="1">
        <v>1326</v>
      </c>
      <c r="E602">
        <v>25</v>
      </c>
      <c r="F602" s="5">
        <v>45505</v>
      </c>
      <c r="G602" s="2" t="s">
        <v>407</v>
      </c>
    </row>
    <row r="603" spans="1:7" x14ac:dyDescent="0.25">
      <c r="A603" s="1">
        <v>426</v>
      </c>
      <c r="B603" s="2" t="s">
        <v>722</v>
      </c>
      <c r="C603" s="2" t="str">
        <f t="shared" si="17"/>
        <v>CMV (Qualitative) (PCR) (Urine)</v>
      </c>
      <c r="D603" s="1">
        <v>1332</v>
      </c>
      <c r="E603">
        <v>25</v>
      </c>
      <c r="F603" s="5">
        <v>45505</v>
      </c>
      <c r="G603" s="2" t="s">
        <v>407</v>
      </c>
    </row>
    <row r="604" spans="1:7" x14ac:dyDescent="0.25">
      <c r="A604" s="1">
        <v>3502</v>
      </c>
      <c r="B604" s="2" t="s">
        <v>723</v>
      </c>
      <c r="C604" s="2" t="str">
        <f t="shared" si="17"/>
        <v>DFI(DNA Fragmentation Index) manual</v>
      </c>
      <c r="D604" s="1">
        <v>1400</v>
      </c>
      <c r="E604">
        <v>25</v>
      </c>
      <c r="F604" s="5">
        <v>45505</v>
      </c>
      <c r="G604" s="2" t="s">
        <v>407</v>
      </c>
    </row>
    <row r="605" spans="1:7" x14ac:dyDescent="0.25">
      <c r="A605" s="1">
        <v>864</v>
      </c>
      <c r="B605" s="2" t="s">
        <v>724</v>
      </c>
      <c r="C605" s="2" t="str">
        <f t="shared" si="17"/>
        <v>Histamine (Urine)</v>
      </c>
      <c r="D605" s="1">
        <v>1440</v>
      </c>
      <c r="E605">
        <v>25</v>
      </c>
      <c r="F605" s="5">
        <v>45505</v>
      </c>
      <c r="G605" s="2" t="s">
        <v>407</v>
      </c>
    </row>
    <row r="606" spans="1:7" x14ac:dyDescent="0.25">
      <c r="A606" s="1">
        <v>2014</v>
      </c>
      <c r="B606" s="2" t="s">
        <v>725</v>
      </c>
      <c r="C606" s="2" t="str">
        <f t="shared" si="17"/>
        <v>Immunofixation (electrophoresis) in Serum</v>
      </c>
      <c r="D606" s="1">
        <v>1440</v>
      </c>
      <c r="E606">
        <v>25</v>
      </c>
      <c r="F606" s="5">
        <v>45505</v>
      </c>
      <c r="G606" s="2" t="s">
        <v>407</v>
      </c>
    </row>
    <row r="607" spans="1:7" x14ac:dyDescent="0.25">
      <c r="A607" s="1">
        <v>2078</v>
      </c>
      <c r="B607" s="2" t="s">
        <v>726</v>
      </c>
      <c r="C607" s="2" t="str">
        <f t="shared" si="17"/>
        <v>Immunofixation (electrophoresis) in Urine</v>
      </c>
      <c r="D607" s="1">
        <v>1440</v>
      </c>
      <c r="E607">
        <v>25</v>
      </c>
      <c r="F607" s="5">
        <v>45505</v>
      </c>
      <c r="G607" s="2" t="s">
        <v>407</v>
      </c>
    </row>
    <row r="608" spans="1:7" x14ac:dyDescent="0.25">
      <c r="A608" s="1">
        <v>2346</v>
      </c>
      <c r="B608" s="2" t="s">
        <v>727</v>
      </c>
      <c r="C608" s="2" t="str">
        <f t="shared" ref="C608:C671" si="18">B608</f>
        <v>Legionella Antigen in Urine</v>
      </c>
      <c r="D608" s="1">
        <v>1440</v>
      </c>
      <c r="E608">
        <v>25</v>
      </c>
      <c r="F608" s="5">
        <v>45505</v>
      </c>
      <c r="G608" s="2" t="s">
        <v>407</v>
      </c>
    </row>
    <row r="609" spans="1:7" x14ac:dyDescent="0.25">
      <c r="A609" s="1">
        <v>12345</v>
      </c>
      <c r="B609" s="2" t="s">
        <v>728</v>
      </c>
      <c r="C609" s="2" t="str">
        <f t="shared" si="18"/>
        <v>Soluble Transferrin Receptor</v>
      </c>
      <c r="D609" s="1">
        <v>1440</v>
      </c>
      <c r="E609">
        <v>25</v>
      </c>
      <c r="F609" s="5">
        <v>45505</v>
      </c>
      <c r="G609" s="2" t="s">
        <v>407</v>
      </c>
    </row>
    <row r="610" spans="1:7" x14ac:dyDescent="0.25">
      <c r="A610" s="1">
        <v>5824</v>
      </c>
      <c r="B610" s="2" t="s">
        <v>729</v>
      </c>
      <c r="C610" s="2" t="str">
        <f t="shared" si="18"/>
        <v>Soluble transferrin receptors (sTfR)</v>
      </c>
      <c r="D610" s="1">
        <v>1440</v>
      </c>
      <c r="E610">
        <v>25</v>
      </c>
      <c r="F610" s="5">
        <v>45505</v>
      </c>
      <c r="G610" s="2" t="s">
        <v>407</v>
      </c>
    </row>
    <row r="611" spans="1:7" x14ac:dyDescent="0.25">
      <c r="A611" s="1">
        <v>580</v>
      </c>
      <c r="B611" s="2" t="s">
        <v>730</v>
      </c>
      <c r="C611" s="2" t="str">
        <f t="shared" si="18"/>
        <v>Dopamine (urine)</v>
      </c>
      <c r="D611" s="1">
        <v>1494</v>
      </c>
      <c r="E611">
        <v>25</v>
      </c>
      <c r="F611" s="5">
        <v>45505</v>
      </c>
      <c r="G611" s="2" t="s">
        <v>407</v>
      </c>
    </row>
    <row r="612" spans="1:7" x14ac:dyDescent="0.25">
      <c r="A612" s="1">
        <v>654</v>
      </c>
      <c r="B612" s="2" t="s">
        <v>731</v>
      </c>
      <c r="C612" s="2" t="str">
        <f t="shared" si="18"/>
        <v>Factor V Gene Mutation (PCR)</v>
      </c>
      <c r="D612" s="1">
        <v>1500</v>
      </c>
      <c r="E612">
        <v>25</v>
      </c>
      <c r="F612" s="5">
        <v>45505</v>
      </c>
      <c r="G612" s="2" t="s">
        <v>407</v>
      </c>
    </row>
    <row r="613" spans="1:7" x14ac:dyDescent="0.25">
      <c r="A613" s="1">
        <v>757</v>
      </c>
      <c r="B613" s="2" t="s">
        <v>732</v>
      </c>
      <c r="C613" s="2" t="str">
        <f t="shared" si="18"/>
        <v>Ganglioside GM1 IgM Antibodies (Serum)</v>
      </c>
      <c r="D613" s="1">
        <v>1500</v>
      </c>
      <c r="E613">
        <v>25</v>
      </c>
      <c r="F613" s="5">
        <v>45505</v>
      </c>
      <c r="G613" s="2" t="s">
        <v>407</v>
      </c>
    </row>
    <row r="614" spans="1:7" x14ac:dyDescent="0.25">
      <c r="A614" s="1">
        <v>865</v>
      </c>
      <c r="B614" s="2" t="s">
        <v>733</v>
      </c>
      <c r="C614" s="2" t="str">
        <f t="shared" si="18"/>
        <v>Histamine (Plasma)</v>
      </c>
      <c r="D614" s="1">
        <v>1500</v>
      </c>
      <c r="E614">
        <v>25</v>
      </c>
      <c r="F614" s="5">
        <v>45505</v>
      </c>
      <c r="G614" s="2" t="s">
        <v>407</v>
      </c>
    </row>
    <row r="615" spans="1:7" x14ac:dyDescent="0.25">
      <c r="A615" s="1">
        <v>870</v>
      </c>
      <c r="B615" s="2" t="s">
        <v>734</v>
      </c>
      <c r="C615" s="2" t="str">
        <f t="shared" si="18"/>
        <v>HIV -1 (PCR) (Quantitative) - Viral load</v>
      </c>
      <c r="D615" s="1">
        <v>1500</v>
      </c>
      <c r="E615">
        <v>25</v>
      </c>
      <c r="F615" s="5">
        <v>45505</v>
      </c>
      <c r="G615" s="2" t="s">
        <v>407</v>
      </c>
    </row>
    <row r="616" spans="1:7" x14ac:dyDescent="0.25">
      <c r="A616" s="1">
        <v>876</v>
      </c>
      <c r="B616" s="2" t="s">
        <v>735</v>
      </c>
      <c r="C616" s="2" t="str">
        <f t="shared" si="18"/>
        <v>HLA B5</v>
      </c>
      <c r="D616" s="1">
        <v>1500</v>
      </c>
      <c r="E616">
        <v>25</v>
      </c>
      <c r="F616" s="5">
        <v>45505</v>
      </c>
      <c r="G616" s="2" t="s">
        <v>407</v>
      </c>
    </row>
    <row r="617" spans="1:7" x14ac:dyDescent="0.25">
      <c r="A617" s="1">
        <v>18533</v>
      </c>
      <c r="B617" s="2" t="s">
        <v>736</v>
      </c>
      <c r="C617" s="2" t="str">
        <f t="shared" si="18"/>
        <v>Hlab5</v>
      </c>
      <c r="D617" s="1">
        <v>1500</v>
      </c>
      <c r="E617">
        <v>25</v>
      </c>
      <c r="F617" s="5">
        <v>45505</v>
      </c>
      <c r="G617" s="2" t="s">
        <v>407</v>
      </c>
    </row>
    <row r="618" spans="1:7" x14ac:dyDescent="0.25">
      <c r="A618" s="1">
        <v>2260</v>
      </c>
      <c r="B618" s="2" t="s">
        <v>737</v>
      </c>
      <c r="C618" s="2" t="str">
        <f t="shared" si="18"/>
        <v>Inhibin A</v>
      </c>
      <c r="D618" s="1">
        <v>1500</v>
      </c>
      <c r="E618">
        <v>25</v>
      </c>
      <c r="F618" s="5">
        <v>45505</v>
      </c>
      <c r="G618" s="2" t="s">
        <v>407</v>
      </c>
    </row>
    <row r="619" spans="1:7" x14ac:dyDescent="0.25">
      <c r="A619" s="1">
        <v>998</v>
      </c>
      <c r="B619" s="2" t="s">
        <v>738</v>
      </c>
      <c r="C619" s="2" t="str">
        <f t="shared" si="18"/>
        <v>Inhibin B</v>
      </c>
      <c r="D619" s="1">
        <v>1500</v>
      </c>
      <c r="E619">
        <v>25</v>
      </c>
      <c r="F619" s="5">
        <v>45505</v>
      </c>
      <c r="G619" s="2" t="s">
        <v>407</v>
      </c>
    </row>
    <row r="620" spans="1:7" x14ac:dyDescent="0.25">
      <c r="A620" s="1">
        <v>1132</v>
      </c>
      <c r="B620" s="2" t="s">
        <v>739</v>
      </c>
      <c r="C620" s="2" t="str">
        <f t="shared" si="18"/>
        <v>Methyltetrahydro folate Reductase (MTHFR) Mutation Analysis</v>
      </c>
      <c r="D620" s="1">
        <v>1500</v>
      </c>
      <c r="E620">
        <v>25</v>
      </c>
      <c r="F620" s="5">
        <v>45505</v>
      </c>
      <c r="G620" s="2" t="s">
        <v>407</v>
      </c>
    </row>
    <row r="621" spans="1:7" x14ac:dyDescent="0.25">
      <c r="A621" s="1">
        <v>3503</v>
      </c>
      <c r="B621" s="2" t="s">
        <v>740</v>
      </c>
      <c r="C621" s="2" t="str">
        <f t="shared" si="18"/>
        <v>DFI(DNA Fragmentation Index)</v>
      </c>
      <c r="D621" s="1">
        <v>1560</v>
      </c>
      <c r="E621">
        <v>25</v>
      </c>
      <c r="F621" s="5">
        <v>45505</v>
      </c>
      <c r="G621" s="2" t="s">
        <v>407</v>
      </c>
    </row>
    <row r="622" spans="1:7" x14ac:dyDescent="0.25">
      <c r="A622" s="1">
        <v>2673</v>
      </c>
      <c r="B622" s="2" t="s">
        <v>741</v>
      </c>
      <c r="C622" s="2" t="str">
        <f t="shared" si="18"/>
        <v>PCR for Lactose &amp; Aldolas B gene mutation</v>
      </c>
      <c r="D622" s="1">
        <v>1560</v>
      </c>
      <c r="E622">
        <v>25</v>
      </c>
      <c r="F622" s="5">
        <v>45505</v>
      </c>
      <c r="G622" s="2" t="s">
        <v>407</v>
      </c>
    </row>
    <row r="623" spans="1:7" x14ac:dyDescent="0.25">
      <c r="A623" s="1">
        <v>873</v>
      </c>
      <c r="B623" s="2" t="s">
        <v>742</v>
      </c>
      <c r="C623" s="2" t="str">
        <f t="shared" si="18"/>
        <v>HIV (PCR) (Qualitative)</v>
      </c>
      <c r="D623" s="1">
        <v>1578</v>
      </c>
      <c r="E623">
        <v>25</v>
      </c>
      <c r="F623" s="5">
        <v>45505</v>
      </c>
      <c r="G623" s="2" t="s">
        <v>407</v>
      </c>
    </row>
    <row r="624" spans="1:7" x14ac:dyDescent="0.25">
      <c r="A624" s="1">
        <v>3265</v>
      </c>
      <c r="B624" s="2" t="s">
        <v>743</v>
      </c>
      <c r="C624" s="2" t="str">
        <f t="shared" si="18"/>
        <v>C1q antibodies</v>
      </c>
      <c r="D624" s="1">
        <v>1602</v>
      </c>
      <c r="E624">
        <v>25</v>
      </c>
      <c r="F624" s="5">
        <v>45505</v>
      </c>
      <c r="G624" s="2" t="s">
        <v>407</v>
      </c>
    </row>
    <row r="625" spans="1:7" x14ac:dyDescent="0.25">
      <c r="A625" s="1">
        <v>2042</v>
      </c>
      <c r="B625" s="2" t="s">
        <v>744</v>
      </c>
      <c r="C625" s="2" t="str">
        <f t="shared" si="18"/>
        <v>Lymphocyte Subsets</v>
      </c>
      <c r="D625" s="1">
        <v>1602</v>
      </c>
      <c r="E625">
        <v>25</v>
      </c>
      <c r="F625" s="5">
        <v>45505</v>
      </c>
      <c r="G625" s="2" t="s">
        <v>407</v>
      </c>
    </row>
    <row r="626" spans="1:7" x14ac:dyDescent="0.25">
      <c r="A626" s="1">
        <v>1131</v>
      </c>
      <c r="B626" s="2" t="s">
        <v>745</v>
      </c>
      <c r="C626" s="2" t="str">
        <f t="shared" si="18"/>
        <v>Methotrexate Level (One Sample)</v>
      </c>
      <c r="D626" s="1">
        <v>1620</v>
      </c>
      <c r="E626">
        <v>25</v>
      </c>
      <c r="F626" s="5">
        <v>45505</v>
      </c>
      <c r="G626" s="2" t="s">
        <v>407</v>
      </c>
    </row>
    <row r="627" spans="1:7" x14ac:dyDescent="0.25">
      <c r="A627" s="1">
        <v>425</v>
      </c>
      <c r="B627" s="2" t="s">
        <v>746</v>
      </c>
      <c r="C627" s="2" t="str">
        <f t="shared" si="18"/>
        <v>CMV (Qualitative) (PCR) (Blood)</v>
      </c>
      <c r="D627" s="1">
        <v>1680</v>
      </c>
      <c r="E627">
        <v>25</v>
      </c>
      <c r="F627" s="5">
        <v>45505</v>
      </c>
      <c r="G627" s="2" t="s">
        <v>407</v>
      </c>
    </row>
    <row r="628" spans="1:7" x14ac:dyDescent="0.25">
      <c r="A628" s="1">
        <v>638</v>
      </c>
      <c r="B628" s="2" t="s">
        <v>747</v>
      </c>
      <c r="C628" s="2" t="str">
        <f t="shared" si="18"/>
        <v>Everolimus (certican)</v>
      </c>
      <c r="D628" s="1">
        <v>1680</v>
      </c>
      <c r="E628">
        <v>25</v>
      </c>
      <c r="F628" s="5">
        <v>45505</v>
      </c>
      <c r="G628" s="2" t="s">
        <v>407</v>
      </c>
    </row>
    <row r="629" spans="1:7" x14ac:dyDescent="0.25">
      <c r="A629" s="1">
        <v>858</v>
      </c>
      <c r="B629" s="2" t="s">
        <v>748</v>
      </c>
      <c r="C629" s="2" t="str">
        <f t="shared" si="18"/>
        <v>Herpes Simplex Virus I &amp; II (PCR)</v>
      </c>
      <c r="D629" s="1">
        <v>1680</v>
      </c>
      <c r="E629">
        <v>25</v>
      </c>
      <c r="F629" s="5">
        <v>45505</v>
      </c>
      <c r="G629" s="2" t="s">
        <v>407</v>
      </c>
    </row>
    <row r="630" spans="1:7" x14ac:dyDescent="0.25">
      <c r="A630" s="1">
        <v>1265</v>
      </c>
      <c r="B630" s="2" t="s">
        <v>749</v>
      </c>
      <c r="C630" s="2" t="str">
        <f t="shared" si="18"/>
        <v>Oxcarbazepine (Trilepetal)</v>
      </c>
      <c r="D630" s="1">
        <v>1680</v>
      </c>
      <c r="E630">
        <v>25</v>
      </c>
      <c r="F630" s="5">
        <v>45505</v>
      </c>
      <c r="G630" s="2" t="s">
        <v>407</v>
      </c>
    </row>
    <row r="631" spans="1:7" x14ac:dyDescent="0.25">
      <c r="A631" s="1">
        <v>2273</v>
      </c>
      <c r="B631" s="2" t="s">
        <v>750</v>
      </c>
      <c r="C631" s="2" t="str">
        <f t="shared" si="18"/>
        <v>Trileptal Level (Oxcarbazenpine)</v>
      </c>
      <c r="D631" s="1">
        <v>1680</v>
      </c>
      <c r="E631">
        <v>25</v>
      </c>
      <c r="F631" s="5">
        <v>45505</v>
      </c>
      <c r="G631" s="2" t="s">
        <v>407</v>
      </c>
    </row>
    <row r="632" spans="1:7" x14ac:dyDescent="0.25">
      <c r="A632" s="1">
        <v>2302</v>
      </c>
      <c r="B632" s="2" t="s">
        <v>751</v>
      </c>
      <c r="C632" s="2" t="str">
        <f t="shared" si="18"/>
        <v>CMV by PCR (Quantitative) (Blood)</v>
      </c>
      <c r="D632" s="1">
        <v>1698</v>
      </c>
      <c r="E632">
        <v>25</v>
      </c>
      <c r="F632" s="5">
        <v>45505</v>
      </c>
      <c r="G632" s="2" t="s">
        <v>407</v>
      </c>
    </row>
    <row r="633" spans="1:7" x14ac:dyDescent="0.25">
      <c r="A633" s="1">
        <v>790</v>
      </c>
      <c r="B633" s="2" t="s">
        <v>752</v>
      </c>
      <c r="C633" s="2" t="str">
        <f t="shared" si="18"/>
        <v>Human Papilloma Virus (HPV) Genotype (PCR)</v>
      </c>
      <c r="D633" s="1">
        <v>1698</v>
      </c>
      <c r="E633">
        <v>25</v>
      </c>
      <c r="F633" s="5">
        <v>45505</v>
      </c>
      <c r="G633" s="2" t="s">
        <v>407</v>
      </c>
    </row>
    <row r="634" spans="1:7" x14ac:dyDescent="0.25">
      <c r="A634" s="1">
        <v>1422</v>
      </c>
      <c r="B634" s="2" t="s">
        <v>753</v>
      </c>
      <c r="C634" s="2" t="str">
        <f t="shared" si="18"/>
        <v>Prothrombin Gene Mutation (PCR)</v>
      </c>
      <c r="D634" s="1">
        <v>1740</v>
      </c>
      <c r="E634">
        <v>25</v>
      </c>
      <c r="F634" s="5">
        <v>45505</v>
      </c>
      <c r="G634" s="2" t="s">
        <v>407</v>
      </c>
    </row>
    <row r="635" spans="1:7" x14ac:dyDescent="0.25">
      <c r="A635" s="1">
        <v>830</v>
      </c>
      <c r="B635" s="2" t="s">
        <v>754</v>
      </c>
      <c r="C635" s="2" t="str">
        <f t="shared" si="18"/>
        <v>HCV Genotype PCR</v>
      </c>
      <c r="D635" s="1">
        <v>1794</v>
      </c>
      <c r="E635">
        <v>25</v>
      </c>
      <c r="F635" s="5">
        <v>45505</v>
      </c>
      <c r="G635" s="2" t="s">
        <v>407</v>
      </c>
    </row>
    <row r="636" spans="1:7" x14ac:dyDescent="0.25">
      <c r="A636" s="1">
        <v>968</v>
      </c>
      <c r="B636" s="2" t="s">
        <v>755</v>
      </c>
      <c r="C636" s="2" t="str">
        <f t="shared" si="18"/>
        <v>MPO by Flow Cytometry</v>
      </c>
      <c r="D636" s="1">
        <v>1794</v>
      </c>
      <c r="E636">
        <v>25</v>
      </c>
      <c r="F636" s="5">
        <v>45505</v>
      </c>
      <c r="G636" s="2" t="s">
        <v>407</v>
      </c>
    </row>
    <row r="637" spans="1:7" x14ac:dyDescent="0.25">
      <c r="A637" s="1">
        <v>1298</v>
      </c>
      <c r="B637" s="2" t="s">
        <v>756</v>
      </c>
      <c r="C637" s="2" t="str">
        <f t="shared" si="18"/>
        <v>Toxoplasma (PCR)</v>
      </c>
      <c r="D637" s="1">
        <v>1794</v>
      </c>
      <c r="E637">
        <v>25</v>
      </c>
      <c r="F637" s="5">
        <v>45505</v>
      </c>
      <c r="G637" s="2" t="s">
        <v>407</v>
      </c>
    </row>
    <row r="638" spans="1:7" x14ac:dyDescent="0.25">
      <c r="A638" s="1">
        <v>233</v>
      </c>
      <c r="B638" s="2" t="s">
        <v>757</v>
      </c>
      <c r="C638" s="2" t="str">
        <f t="shared" si="18"/>
        <v>Bile Acids, Total</v>
      </c>
      <c r="D638" s="1">
        <v>1800</v>
      </c>
      <c r="E638">
        <v>25</v>
      </c>
      <c r="F638" s="5">
        <v>45505</v>
      </c>
      <c r="G638" s="2" t="s">
        <v>407</v>
      </c>
    </row>
    <row r="639" spans="1:7" x14ac:dyDescent="0.25">
      <c r="A639" s="1">
        <v>771</v>
      </c>
      <c r="B639" s="2" t="s">
        <v>758</v>
      </c>
      <c r="C639" s="2" t="str">
        <f t="shared" si="18"/>
        <v>Glutamate - Decarboxylase Antibodies (GAD Antibodies) (IF)</v>
      </c>
      <c r="D639" s="1">
        <v>1800</v>
      </c>
      <c r="E639">
        <v>25</v>
      </c>
      <c r="F639" s="5">
        <v>45505</v>
      </c>
      <c r="G639" s="2" t="s">
        <v>407</v>
      </c>
    </row>
    <row r="640" spans="1:7" x14ac:dyDescent="0.25">
      <c r="A640" s="1">
        <v>1023</v>
      </c>
      <c r="B640" s="2" t="s">
        <v>759</v>
      </c>
      <c r="C640" s="2" t="str">
        <f t="shared" si="18"/>
        <v>JAK II Gene Mutation</v>
      </c>
      <c r="D640" s="1">
        <v>1800</v>
      </c>
      <c r="E640">
        <v>25</v>
      </c>
      <c r="F640" s="5">
        <v>45505</v>
      </c>
      <c r="G640" s="2" t="s">
        <v>407</v>
      </c>
    </row>
    <row r="641" spans="1:7" x14ac:dyDescent="0.25">
      <c r="A641" s="1">
        <v>2331</v>
      </c>
      <c r="B641" s="2" t="s">
        <v>760</v>
      </c>
      <c r="C641" s="2" t="str">
        <f t="shared" si="18"/>
        <v>Multiplex PCR for Viral Meningitis</v>
      </c>
      <c r="D641" s="1">
        <v>1800</v>
      </c>
      <c r="E641">
        <v>25</v>
      </c>
      <c r="F641" s="5">
        <v>45505</v>
      </c>
      <c r="G641" s="2" t="s">
        <v>407</v>
      </c>
    </row>
    <row r="642" spans="1:7" x14ac:dyDescent="0.25">
      <c r="A642" s="1">
        <v>1252</v>
      </c>
      <c r="B642" s="2" t="s">
        <v>761</v>
      </c>
      <c r="C642" s="2" t="str">
        <f t="shared" si="18"/>
        <v>Oligoclonal Banding</v>
      </c>
      <c r="D642" s="1">
        <v>1866</v>
      </c>
      <c r="E642">
        <v>25</v>
      </c>
      <c r="F642" s="5">
        <v>45505</v>
      </c>
      <c r="G642" s="2" t="s">
        <v>407</v>
      </c>
    </row>
    <row r="643" spans="1:7" x14ac:dyDescent="0.25">
      <c r="A643" s="1" t="s">
        <v>762</v>
      </c>
      <c r="B643" s="2" t="s">
        <v>763</v>
      </c>
      <c r="C643" s="2" t="str">
        <f t="shared" si="18"/>
        <v>Aspergillus - Ab</v>
      </c>
      <c r="D643" s="1">
        <v>1900</v>
      </c>
      <c r="E643">
        <v>25</v>
      </c>
      <c r="F643" s="5">
        <v>45505</v>
      </c>
      <c r="G643" s="2" t="s">
        <v>407</v>
      </c>
    </row>
    <row r="644" spans="1:7" x14ac:dyDescent="0.25">
      <c r="A644" s="1">
        <v>4471</v>
      </c>
      <c r="B644" s="2" t="s">
        <v>764</v>
      </c>
      <c r="C644" s="2" t="str">
        <f t="shared" si="18"/>
        <v>Asperigllus Igg</v>
      </c>
      <c r="D644" s="1">
        <v>1900</v>
      </c>
      <c r="E644">
        <v>25</v>
      </c>
      <c r="F644" s="5">
        <v>45505</v>
      </c>
      <c r="G644" s="2" t="s">
        <v>407</v>
      </c>
    </row>
    <row r="645" spans="1:7" x14ac:dyDescent="0.25">
      <c r="A645" s="1">
        <v>1654</v>
      </c>
      <c r="B645" s="2" t="s">
        <v>765</v>
      </c>
      <c r="C645" s="2" t="str">
        <f t="shared" si="18"/>
        <v>Squamous Cell Carcinoma Antigen (SCC)</v>
      </c>
      <c r="D645" s="1">
        <v>1902</v>
      </c>
      <c r="E645">
        <v>25</v>
      </c>
      <c r="F645" s="5">
        <v>45505</v>
      </c>
      <c r="G645" s="2" t="s">
        <v>407</v>
      </c>
    </row>
    <row r="646" spans="1:7" x14ac:dyDescent="0.25">
      <c r="A646" s="1">
        <v>2357</v>
      </c>
      <c r="B646" s="2" t="s">
        <v>766</v>
      </c>
      <c r="C646" s="2" t="str">
        <f t="shared" si="18"/>
        <v>Lactose Tolerance pcr</v>
      </c>
      <c r="D646" s="1">
        <v>1920</v>
      </c>
      <c r="E646">
        <v>25</v>
      </c>
      <c r="F646" s="5">
        <v>45505</v>
      </c>
      <c r="G646" s="2" t="s">
        <v>407</v>
      </c>
    </row>
    <row r="647" spans="1:7" x14ac:dyDescent="0.25">
      <c r="A647" s="1">
        <v>179</v>
      </c>
      <c r="B647" s="2" t="s">
        <v>767</v>
      </c>
      <c r="C647" s="2" t="str">
        <f t="shared" si="18"/>
        <v>Aquaporin 4 Abs.</v>
      </c>
      <c r="D647" s="1">
        <v>1998</v>
      </c>
      <c r="E647">
        <v>25</v>
      </c>
      <c r="F647" s="5">
        <v>45505</v>
      </c>
      <c r="G647" s="2" t="s">
        <v>407</v>
      </c>
    </row>
    <row r="648" spans="1:7" x14ac:dyDescent="0.25">
      <c r="A648" s="1">
        <v>600</v>
      </c>
      <c r="B648" s="2" t="s">
        <v>768</v>
      </c>
      <c r="C648" s="2" t="str">
        <f t="shared" si="18"/>
        <v>Epstein-Barr Virus - EBV DNA (PCR)</v>
      </c>
      <c r="D648" s="1">
        <v>1998</v>
      </c>
      <c r="E648">
        <v>25</v>
      </c>
      <c r="F648" s="5">
        <v>45505</v>
      </c>
      <c r="G648" s="2" t="s">
        <v>407</v>
      </c>
    </row>
    <row r="649" spans="1:7" x14ac:dyDescent="0.25">
      <c r="A649" s="1">
        <v>862</v>
      </c>
      <c r="B649" s="2" t="s">
        <v>769</v>
      </c>
      <c r="C649" s="2" t="str">
        <f t="shared" si="18"/>
        <v>HEV-RNA (PCR)</v>
      </c>
      <c r="D649" s="1">
        <v>1998</v>
      </c>
      <c r="E649">
        <v>25</v>
      </c>
      <c r="F649" s="5">
        <v>45505</v>
      </c>
      <c r="G649" s="2" t="s">
        <v>407</v>
      </c>
    </row>
    <row r="650" spans="1:7" x14ac:dyDescent="0.25">
      <c r="A650" s="1">
        <v>2325</v>
      </c>
      <c r="B650" s="2" t="s">
        <v>770</v>
      </c>
      <c r="C650" s="2" t="str">
        <f t="shared" si="18"/>
        <v>Immunophenotyping: Multiple Myeloma Panel</v>
      </c>
      <c r="D650" s="1">
        <v>1998</v>
      </c>
      <c r="E650">
        <v>25</v>
      </c>
      <c r="F650" s="5">
        <v>45505</v>
      </c>
      <c r="G650" s="2" t="s">
        <v>407</v>
      </c>
    </row>
    <row r="651" spans="1:7" x14ac:dyDescent="0.25">
      <c r="A651" s="1">
        <v>1907</v>
      </c>
      <c r="B651" s="2" t="s">
        <v>771</v>
      </c>
      <c r="C651" s="2" t="str">
        <f t="shared" si="18"/>
        <v>Y Chromosome by PCR</v>
      </c>
      <c r="D651" s="1">
        <v>1998</v>
      </c>
      <c r="E651">
        <v>25</v>
      </c>
      <c r="F651" s="5">
        <v>45505</v>
      </c>
      <c r="G651" s="2" t="s">
        <v>407</v>
      </c>
    </row>
    <row r="652" spans="1:7" x14ac:dyDescent="0.25">
      <c r="A652" s="1">
        <v>1028</v>
      </c>
      <c r="B652" s="2" t="s">
        <v>772</v>
      </c>
      <c r="C652" s="2" t="str">
        <f t="shared" si="18"/>
        <v>Karyotyping</v>
      </c>
      <c r="D652" s="1">
        <v>2000</v>
      </c>
      <c r="E652">
        <v>25</v>
      </c>
      <c r="F652" s="5">
        <v>45505</v>
      </c>
      <c r="G652" s="2" t="s">
        <v>407</v>
      </c>
    </row>
    <row r="653" spans="1:7" x14ac:dyDescent="0.25">
      <c r="A653" s="1">
        <v>3471</v>
      </c>
      <c r="B653" s="2" t="s">
        <v>773</v>
      </c>
      <c r="C653" s="2" t="str">
        <f t="shared" si="18"/>
        <v>PCR factor V leiden+Prothrombin Gene mutation+MTHFR Gene</v>
      </c>
      <c r="D653" s="1">
        <v>2000</v>
      </c>
      <c r="E653">
        <v>25</v>
      </c>
      <c r="F653" s="5">
        <v>45505</v>
      </c>
      <c r="G653" s="2" t="s">
        <v>407</v>
      </c>
    </row>
    <row r="654" spans="1:7" x14ac:dyDescent="0.25">
      <c r="A654" s="1">
        <v>3438</v>
      </c>
      <c r="B654" s="2" t="s">
        <v>774</v>
      </c>
      <c r="C654" s="2" t="str">
        <f t="shared" si="18"/>
        <v>protein immunofixation</v>
      </c>
      <c r="D654" s="1">
        <v>2000</v>
      </c>
      <c r="E654">
        <v>25</v>
      </c>
      <c r="F654" s="5">
        <v>45505</v>
      </c>
      <c r="G654" s="2" t="s">
        <v>407</v>
      </c>
    </row>
    <row r="655" spans="1:7" x14ac:dyDescent="0.25">
      <c r="A655" s="1">
        <v>1439</v>
      </c>
      <c r="B655" s="2" t="s">
        <v>775</v>
      </c>
      <c r="C655" s="2" t="str">
        <f t="shared" si="18"/>
        <v>Quantiferon Gold</v>
      </c>
      <c r="D655" s="1">
        <v>2000</v>
      </c>
      <c r="E655">
        <v>25</v>
      </c>
      <c r="F655" s="5">
        <v>45505</v>
      </c>
      <c r="G655" s="2" t="s">
        <v>407</v>
      </c>
    </row>
    <row r="656" spans="1:7" x14ac:dyDescent="0.25">
      <c r="A656" s="1">
        <v>3518</v>
      </c>
      <c r="B656" s="2" t="s">
        <v>776</v>
      </c>
      <c r="C656" s="2" t="str">
        <f t="shared" si="18"/>
        <v>Quadruple test (E3+BHCG+AFP+Inhibin A)</v>
      </c>
      <c r="D656" s="1">
        <v>2022</v>
      </c>
      <c r="E656">
        <v>25</v>
      </c>
      <c r="F656" s="5">
        <v>45505</v>
      </c>
      <c r="G656" s="2" t="s">
        <v>407</v>
      </c>
    </row>
    <row r="657" spans="1:7" x14ac:dyDescent="0.25">
      <c r="A657" s="1">
        <v>522</v>
      </c>
      <c r="B657" s="2" t="s">
        <v>777</v>
      </c>
      <c r="C657" s="2" t="str">
        <f t="shared" si="18"/>
        <v>Cyfra 21-1</v>
      </c>
      <c r="D657" s="1">
        <v>2070</v>
      </c>
      <c r="E657">
        <v>25</v>
      </c>
      <c r="F657" s="5">
        <v>45505</v>
      </c>
      <c r="G657" s="2" t="s">
        <v>407</v>
      </c>
    </row>
    <row r="658" spans="1:7" x14ac:dyDescent="0.25">
      <c r="A658" s="1">
        <v>3051</v>
      </c>
      <c r="B658" s="2" t="s">
        <v>778</v>
      </c>
      <c r="C658" s="2" t="str">
        <f t="shared" si="18"/>
        <v>Organic Acid in Urine (Quantitative)</v>
      </c>
      <c r="D658" s="1">
        <v>2070</v>
      </c>
      <c r="E658">
        <v>25</v>
      </c>
      <c r="F658" s="5">
        <v>45505</v>
      </c>
      <c r="G658" s="2" t="s">
        <v>407</v>
      </c>
    </row>
    <row r="659" spans="1:7" x14ac:dyDescent="0.25">
      <c r="A659" s="1">
        <v>659</v>
      </c>
      <c r="B659" s="2" t="s">
        <v>779</v>
      </c>
      <c r="C659" s="2" t="str">
        <f t="shared" si="18"/>
        <v>von Willebrand Factor Antigen (vWF:ag)</v>
      </c>
      <c r="D659" s="1">
        <v>2076</v>
      </c>
      <c r="E659">
        <v>25</v>
      </c>
      <c r="F659" s="5">
        <v>45505</v>
      </c>
      <c r="G659" s="2" t="s">
        <v>407</v>
      </c>
    </row>
    <row r="660" spans="1:7" x14ac:dyDescent="0.25">
      <c r="A660" s="1">
        <v>2059</v>
      </c>
      <c r="B660" s="2" t="s">
        <v>780</v>
      </c>
      <c r="C660" s="2" t="str">
        <f t="shared" si="18"/>
        <v>Galactomanan Antigen for Aspergillus</v>
      </c>
      <c r="D660" s="1">
        <v>2100</v>
      </c>
      <c r="E660">
        <v>25</v>
      </c>
      <c r="F660" s="5">
        <v>45505</v>
      </c>
      <c r="G660" s="2" t="s">
        <v>407</v>
      </c>
    </row>
    <row r="661" spans="1:7" x14ac:dyDescent="0.25">
      <c r="A661" s="1">
        <v>1369</v>
      </c>
      <c r="B661" s="2" t="s">
        <v>781</v>
      </c>
      <c r="C661" s="2" t="str">
        <f t="shared" si="18"/>
        <v>Polyomavirus (BK) (PCR)</v>
      </c>
      <c r="D661" s="1">
        <v>2190</v>
      </c>
      <c r="E661">
        <v>25</v>
      </c>
      <c r="F661" s="5">
        <v>45505</v>
      </c>
      <c r="G661" s="2" t="s">
        <v>407</v>
      </c>
    </row>
    <row r="662" spans="1:7" x14ac:dyDescent="0.25">
      <c r="A662" s="1">
        <v>3400</v>
      </c>
      <c r="B662" s="2" t="s">
        <v>782</v>
      </c>
      <c r="C662" s="2" t="str">
        <f t="shared" si="18"/>
        <v>pcr for HLA-DQ2/DQ8</v>
      </c>
      <c r="D662" s="1">
        <v>2200</v>
      </c>
      <c r="E662">
        <v>25</v>
      </c>
      <c r="F662" s="5">
        <v>45505</v>
      </c>
      <c r="G662" s="2" t="s">
        <v>407</v>
      </c>
    </row>
    <row r="663" spans="1:7" x14ac:dyDescent="0.25">
      <c r="A663" s="1">
        <v>2848</v>
      </c>
      <c r="B663" s="2" t="s">
        <v>783</v>
      </c>
      <c r="C663" s="2" t="str">
        <f t="shared" si="18"/>
        <v>21- B hydroxylase gen mutation</v>
      </c>
      <c r="D663" s="1">
        <v>2208</v>
      </c>
      <c r="E663">
        <v>25</v>
      </c>
      <c r="F663" s="5">
        <v>45505</v>
      </c>
      <c r="G663" s="2" t="s">
        <v>407</v>
      </c>
    </row>
    <row r="664" spans="1:7" x14ac:dyDescent="0.25">
      <c r="A664" s="1">
        <v>878</v>
      </c>
      <c r="B664" s="2" t="s">
        <v>784</v>
      </c>
      <c r="C664" s="2" t="str">
        <f t="shared" si="18"/>
        <v>HLA Class II (DQ)</v>
      </c>
      <c r="D664" s="1">
        <v>2208</v>
      </c>
      <c r="E664">
        <v>25</v>
      </c>
      <c r="F664" s="5">
        <v>45505</v>
      </c>
      <c r="G664" s="2" t="s">
        <v>407</v>
      </c>
    </row>
    <row r="665" spans="1:7" x14ac:dyDescent="0.25">
      <c r="A665" s="1">
        <v>879</v>
      </c>
      <c r="B665" s="2" t="s">
        <v>785</v>
      </c>
      <c r="C665" s="2" t="str">
        <f t="shared" si="18"/>
        <v>HLA Class II (DR)</v>
      </c>
      <c r="D665" s="1">
        <v>2208</v>
      </c>
      <c r="E665">
        <v>25</v>
      </c>
      <c r="F665" s="5">
        <v>45505</v>
      </c>
      <c r="G665" s="2" t="s">
        <v>407</v>
      </c>
    </row>
    <row r="666" spans="1:7" x14ac:dyDescent="0.25">
      <c r="A666" s="1">
        <v>880</v>
      </c>
      <c r="B666" s="2" t="s">
        <v>786</v>
      </c>
      <c r="C666" s="2" t="str">
        <f t="shared" si="18"/>
        <v>HLA Typing (Class I Ag) (A Locus) (by PCR)</v>
      </c>
      <c r="D666" s="1">
        <v>2208</v>
      </c>
      <c r="E666">
        <v>25</v>
      </c>
      <c r="F666" s="5">
        <v>45505</v>
      </c>
      <c r="G666" s="2" t="s">
        <v>407</v>
      </c>
    </row>
    <row r="667" spans="1:7" x14ac:dyDescent="0.25">
      <c r="A667" s="1">
        <v>2007</v>
      </c>
      <c r="B667" s="2" t="s">
        <v>787</v>
      </c>
      <c r="C667" s="2" t="str">
        <f t="shared" si="18"/>
        <v>HLA Typing (Class I Ag) (B Locus) (PCR)</v>
      </c>
      <c r="D667" s="1">
        <v>2208</v>
      </c>
      <c r="E667">
        <v>25</v>
      </c>
      <c r="F667" s="5">
        <v>45505</v>
      </c>
      <c r="G667" s="2" t="s">
        <v>407</v>
      </c>
    </row>
    <row r="668" spans="1:7" x14ac:dyDescent="0.25">
      <c r="A668" s="1">
        <v>3511</v>
      </c>
      <c r="B668" s="2" t="s">
        <v>788</v>
      </c>
      <c r="C668" s="2" t="str">
        <f t="shared" si="18"/>
        <v>Adalimumab  (Humira)</v>
      </c>
      <c r="D668" s="1">
        <v>2280</v>
      </c>
      <c r="E668">
        <v>25</v>
      </c>
      <c r="F668" s="5">
        <v>45505</v>
      </c>
      <c r="G668" s="2" t="s">
        <v>407</v>
      </c>
    </row>
    <row r="669" spans="1:7" x14ac:dyDescent="0.25">
      <c r="A669" s="1">
        <v>3510</v>
      </c>
      <c r="B669" s="2" t="s">
        <v>789</v>
      </c>
      <c r="C669" s="2" t="str">
        <f t="shared" si="18"/>
        <v>Anti-Adalimumab Ab</v>
      </c>
      <c r="D669" s="1">
        <v>2280</v>
      </c>
      <c r="E669">
        <v>25</v>
      </c>
      <c r="F669" s="5">
        <v>45505</v>
      </c>
      <c r="G669" s="2" t="s">
        <v>407</v>
      </c>
    </row>
    <row r="670" spans="1:7" x14ac:dyDescent="0.25">
      <c r="A670" s="1">
        <v>1050</v>
      </c>
      <c r="B670" s="2" t="s">
        <v>790</v>
      </c>
      <c r="C670" s="2" t="str">
        <f t="shared" si="18"/>
        <v>Lamotrigin (Serum)</v>
      </c>
      <c r="D670" s="1">
        <v>2346</v>
      </c>
      <c r="E670">
        <v>25</v>
      </c>
      <c r="F670" s="5">
        <v>45505</v>
      </c>
      <c r="G670" s="2" t="s">
        <v>407</v>
      </c>
    </row>
    <row r="671" spans="1:7" x14ac:dyDescent="0.25">
      <c r="A671" s="1">
        <v>2350</v>
      </c>
      <c r="B671" s="2" t="s">
        <v>791</v>
      </c>
      <c r="C671" s="2" t="str">
        <f t="shared" si="18"/>
        <v>Dengue Fever Serology (IgG)</v>
      </c>
      <c r="D671" s="1">
        <v>2400</v>
      </c>
      <c r="E671">
        <v>25</v>
      </c>
      <c r="F671" s="5">
        <v>45505</v>
      </c>
      <c r="G671" s="2" t="s">
        <v>407</v>
      </c>
    </row>
    <row r="672" spans="1:7" x14ac:dyDescent="0.25">
      <c r="A672" s="1">
        <v>2349</v>
      </c>
      <c r="B672" s="2" t="s">
        <v>792</v>
      </c>
      <c r="C672" s="2" t="str">
        <f t="shared" ref="C672:C691" si="19">B672</f>
        <v>Dengue Fever Serology (IgM)</v>
      </c>
      <c r="D672" s="1">
        <v>2400</v>
      </c>
      <c r="E672">
        <v>25</v>
      </c>
      <c r="F672" s="5">
        <v>45505</v>
      </c>
      <c r="G672" s="2" t="s">
        <v>407</v>
      </c>
    </row>
    <row r="673" spans="1:7" x14ac:dyDescent="0.25">
      <c r="A673" s="1">
        <v>3485</v>
      </c>
      <c r="B673" s="2" t="s">
        <v>793</v>
      </c>
      <c r="C673" s="2" t="str">
        <f t="shared" si="19"/>
        <v>Vitamin E</v>
      </c>
      <c r="D673" s="1">
        <v>2400</v>
      </c>
      <c r="E673">
        <v>25</v>
      </c>
      <c r="F673" s="5">
        <v>45505</v>
      </c>
      <c r="G673" s="2" t="s">
        <v>407</v>
      </c>
    </row>
    <row r="674" spans="1:7" x14ac:dyDescent="0.25">
      <c r="A674" s="1">
        <v>645</v>
      </c>
      <c r="B674" s="2" t="s">
        <v>794</v>
      </c>
      <c r="C674" s="2" t="str">
        <f t="shared" si="19"/>
        <v>Extended Metabolic Screen</v>
      </c>
      <c r="D674" s="1">
        <v>2700</v>
      </c>
      <c r="E674">
        <v>25</v>
      </c>
      <c r="F674" s="5">
        <v>45505</v>
      </c>
      <c r="G674" s="2" t="s">
        <v>407</v>
      </c>
    </row>
    <row r="675" spans="1:7" x14ac:dyDescent="0.25">
      <c r="A675" s="1">
        <v>2820</v>
      </c>
      <c r="B675" s="2" t="s">
        <v>795</v>
      </c>
      <c r="C675" s="2" t="str">
        <f t="shared" si="19"/>
        <v>Anti- MAG ( myelinassociated glycoprotein)</v>
      </c>
      <c r="D675" s="1">
        <v>2760</v>
      </c>
      <c r="E675">
        <v>25</v>
      </c>
      <c r="F675" s="5">
        <v>45505</v>
      </c>
      <c r="G675" s="2" t="s">
        <v>407</v>
      </c>
    </row>
    <row r="676" spans="1:7" x14ac:dyDescent="0.25">
      <c r="A676" s="1">
        <v>240</v>
      </c>
      <c r="B676" s="2" t="s">
        <v>796</v>
      </c>
      <c r="C676" s="2" t="str">
        <f t="shared" si="19"/>
        <v>Biopsy (Bone) (Large)</v>
      </c>
      <c r="D676" s="1">
        <v>2820</v>
      </c>
      <c r="E676">
        <v>25</v>
      </c>
      <c r="F676" s="5">
        <v>45505</v>
      </c>
      <c r="G676" s="2" t="s">
        <v>407</v>
      </c>
    </row>
    <row r="677" spans="1:7" x14ac:dyDescent="0.25">
      <c r="A677" s="1">
        <v>243</v>
      </c>
      <c r="B677" s="2" t="s">
        <v>797</v>
      </c>
      <c r="C677" s="2" t="str">
        <f t="shared" si="19"/>
        <v>Biopsy (Large)</v>
      </c>
      <c r="D677" s="1">
        <v>2820</v>
      </c>
      <c r="E677">
        <v>25</v>
      </c>
      <c r="F677" s="5">
        <v>45505</v>
      </c>
      <c r="G677" s="2" t="s">
        <v>407</v>
      </c>
    </row>
    <row r="678" spans="1:7" x14ac:dyDescent="0.25">
      <c r="A678" s="1">
        <v>3244</v>
      </c>
      <c r="B678" s="2" t="s">
        <v>798</v>
      </c>
      <c r="C678" s="2" t="str">
        <f t="shared" si="19"/>
        <v>Biotinidase activity</v>
      </c>
      <c r="D678" s="1">
        <v>2820</v>
      </c>
      <c r="E678">
        <v>25</v>
      </c>
      <c r="F678" s="5">
        <v>45505</v>
      </c>
      <c r="G678" s="2" t="s">
        <v>407</v>
      </c>
    </row>
    <row r="679" spans="1:7" x14ac:dyDescent="0.25">
      <c r="A679" s="1">
        <v>302</v>
      </c>
      <c r="B679" s="2" t="s">
        <v>799</v>
      </c>
      <c r="C679" s="2" t="str">
        <f t="shared" si="19"/>
        <v>Bone Marrow Biopsy: Consultation</v>
      </c>
      <c r="D679" s="1">
        <v>2820</v>
      </c>
      <c r="E679">
        <v>25</v>
      </c>
      <c r="F679" s="5">
        <v>45505</v>
      </c>
      <c r="G679" s="2" t="s">
        <v>407</v>
      </c>
    </row>
    <row r="680" spans="1:7" x14ac:dyDescent="0.25">
      <c r="A680" s="1">
        <v>1926</v>
      </c>
      <c r="B680" s="2" t="s">
        <v>800</v>
      </c>
      <c r="C680" s="2" t="str">
        <f t="shared" si="19"/>
        <v>Acetylcholine Receptor Antibodies</v>
      </c>
      <c r="D680" s="1">
        <v>2850</v>
      </c>
      <c r="E680">
        <v>25</v>
      </c>
      <c r="F680" s="5">
        <v>45505</v>
      </c>
      <c r="G680" s="2" t="s">
        <v>407</v>
      </c>
    </row>
    <row r="681" spans="1:7" x14ac:dyDescent="0.25">
      <c r="A681" s="1">
        <v>2802</v>
      </c>
      <c r="B681" s="2" t="s">
        <v>801</v>
      </c>
      <c r="C681" s="2" t="str">
        <f t="shared" si="19"/>
        <v>anti liver soulbe</v>
      </c>
      <c r="D681" s="1">
        <v>3000</v>
      </c>
      <c r="E681">
        <v>25</v>
      </c>
      <c r="F681" s="5">
        <v>45505</v>
      </c>
      <c r="G681" s="2" t="s">
        <v>407</v>
      </c>
    </row>
    <row r="682" spans="1:7" x14ac:dyDescent="0.25">
      <c r="A682" s="1">
        <v>1271</v>
      </c>
      <c r="B682" s="2" t="s">
        <v>802</v>
      </c>
      <c r="C682" s="2" t="str">
        <f t="shared" si="19"/>
        <v>Pancreatic Elastase in Feces</v>
      </c>
      <c r="D682" s="1">
        <v>3000</v>
      </c>
      <c r="E682">
        <v>25</v>
      </c>
      <c r="F682" s="5">
        <v>45505</v>
      </c>
      <c r="G682" s="2" t="s">
        <v>407</v>
      </c>
    </row>
    <row r="683" spans="1:7" x14ac:dyDescent="0.25">
      <c r="A683" s="1">
        <v>928</v>
      </c>
      <c r="B683" s="2" t="s">
        <v>803</v>
      </c>
      <c r="C683" s="2" t="str">
        <f t="shared" si="19"/>
        <v>Specific IgE Food Allergens</v>
      </c>
      <c r="D683" s="1">
        <v>3000</v>
      </c>
      <c r="E683">
        <v>25</v>
      </c>
      <c r="F683" s="5">
        <v>45505</v>
      </c>
      <c r="G683" s="2" t="s">
        <v>407</v>
      </c>
    </row>
    <row r="684" spans="1:7" x14ac:dyDescent="0.25">
      <c r="A684" s="1">
        <v>1234561</v>
      </c>
      <c r="B684" s="2" t="s">
        <v>804</v>
      </c>
      <c r="C684" s="2" t="str">
        <f t="shared" si="19"/>
        <v>PCR for α globin gene mutation alpha</v>
      </c>
      <c r="D684" s="1">
        <v>3200</v>
      </c>
      <c r="E684">
        <v>25</v>
      </c>
      <c r="F684" s="5">
        <v>45505</v>
      </c>
      <c r="G684" s="2" t="s">
        <v>407</v>
      </c>
    </row>
    <row r="685" spans="1:7" x14ac:dyDescent="0.25">
      <c r="A685" s="1">
        <v>1234562</v>
      </c>
      <c r="B685" s="2" t="s">
        <v>805</v>
      </c>
      <c r="C685" s="2" t="str">
        <f t="shared" si="19"/>
        <v>PCR for β globin gene mutation beta</v>
      </c>
      <c r="D685" s="1">
        <v>3200</v>
      </c>
      <c r="E685">
        <v>25</v>
      </c>
      <c r="F685" s="5">
        <v>45505</v>
      </c>
      <c r="G685" s="2" t="s">
        <v>407</v>
      </c>
    </row>
    <row r="686" spans="1:7" x14ac:dyDescent="0.25">
      <c r="A686" s="1">
        <v>679</v>
      </c>
      <c r="B686" s="2" t="s">
        <v>806</v>
      </c>
      <c r="C686" s="2" t="str">
        <f t="shared" si="19"/>
        <v>Fibrotest - Actitest</v>
      </c>
      <c r="D686" s="1">
        <v>3204</v>
      </c>
      <c r="E686">
        <v>25</v>
      </c>
      <c r="F686" s="5">
        <v>45505</v>
      </c>
      <c r="G686" s="2" t="s">
        <v>407</v>
      </c>
    </row>
    <row r="687" spans="1:7" x14ac:dyDescent="0.25">
      <c r="A687" s="1">
        <v>1260</v>
      </c>
      <c r="B687" s="2" t="s">
        <v>807</v>
      </c>
      <c r="C687" s="2" t="str">
        <f t="shared" si="19"/>
        <v>Pathological (Large)</v>
      </c>
      <c r="D687" s="1">
        <v>3250</v>
      </c>
      <c r="E687">
        <v>25</v>
      </c>
      <c r="F687" s="5">
        <v>45505</v>
      </c>
      <c r="G687" s="2" t="s">
        <v>407</v>
      </c>
    </row>
    <row r="688" spans="1:7" x14ac:dyDescent="0.25">
      <c r="A688" s="1">
        <v>2250</v>
      </c>
      <c r="B688" s="2" t="s">
        <v>808</v>
      </c>
      <c r="C688" s="2" t="str">
        <f t="shared" si="19"/>
        <v>ADAMTS 13</v>
      </c>
      <c r="D688" s="1">
        <v>3540</v>
      </c>
      <c r="E688">
        <v>25</v>
      </c>
      <c r="F688" s="5">
        <v>45505</v>
      </c>
      <c r="G688" s="2" t="s">
        <v>407</v>
      </c>
    </row>
    <row r="689" spans="1:7" x14ac:dyDescent="0.25">
      <c r="A689" s="1">
        <v>132</v>
      </c>
      <c r="B689" s="2" t="s">
        <v>809</v>
      </c>
      <c r="C689" s="2" t="str">
        <f t="shared" si="19"/>
        <v>Anti-MuSK Antibodies</v>
      </c>
      <c r="D689" s="1">
        <v>3540</v>
      </c>
      <c r="E689">
        <v>25</v>
      </c>
      <c r="F689" s="5">
        <v>45505</v>
      </c>
      <c r="G689" s="2" t="s">
        <v>407</v>
      </c>
    </row>
    <row r="690" spans="1:7" x14ac:dyDescent="0.25">
      <c r="A690" s="1">
        <v>1329</v>
      </c>
      <c r="B690" s="2" t="s">
        <v>810</v>
      </c>
      <c r="C690" s="2" t="str">
        <f t="shared" si="19"/>
        <v>BCR-ABL 1 (PCR) Quantitative</v>
      </c>
      <c r="D690" s="1">
        <v>3600</v>
      </c>
      <c r="E690">
        <v>25</v>
      </c>
      <c r="F690" s="5">
        <v>45505</v>
      </c>
      <c r="G690" s="2" t="s">
        <v>407</v>
      </c>
    </row>
    <row r="691" spans="1:7" x14ac:dyDescent="0.25">
      <c r="A691" s="1">
        <v>123455</v>
      </c>
      <c r="B691" s="2" t="s">
        <v>811</v>
      </c>
      <c r="C691" s="2" t="str">
        <f t="shared" si="19"/>
        <v>PCR for CFTR (Cystic fibrosis</v>
      </c>
      <c r="D691" s="1">
        <v>3750</v>
      </c>
      <c r="E691">
        <v>25</v>
      </c>
      <c r="F691" s="5">
        <v>45505</v>
      </c>
      <c r="G691" s="2" t="s">
        <v>407</v>
      </c>
    </row>
  </sheetData>
  <autoFilter ref="A1:G69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2024-08-04T16:20:18Z</dcterms:modified>
</cp:coreProperties>
</file>