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luismendozaovando/Downloads/"/>
    </mc:Choice>
  </mc:AlternateContent>
  <xr:revisionPtr revIDLastSave="0" documentId="13_ncr:1_{40237D66-2C3A-4B43-95D5-2E4CC15F9C9C}" xr6:coauthVersionLast="44" xr6:coauthVersionMax="44" xr10:uidLastSave="{00000000-0000-0000-0000-000000000000}"/>
  <bookViews>
    <workbookView xWindow="0" yWindow="460" windowWidth="28800" windowHeight="1746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<sst xmlns="http://schemas.openxmlformats.org/spreadsheetml/2006/main" count="38" uniqueCount="38">
  <si>
    <t>Estado</t>
  </si>
  <si>
    <t>Ingresos Estimados Totales (millones de pesos)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</si>
  <si>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</si>
  <si>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</si>
  <si>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</si>
  <si>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</si>
  <si>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</si>
  <si>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</si>
  <si>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</si>
  <si>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</si>
  <si>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CDMX</t>
  </si>
  <si>
    <t>Durango</t>
  </si>
  <si>
    <t>Guanajuato</t>
  </si>
  <si>
    <t>Guerrero</t>
  </si>
  <si>
    <t>Hidalgo</t>
  </si>
  <si>
    <t>Jalisco</t>
  </si>
  <si>
    <t>EDOMEX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</si>
  <si>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</si>
  <si>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</si>
  <si>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</si>
  <si>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</si>
  <si>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</si>
  <si>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</si>
  <si>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</si>
  <si>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</si>
  <si>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SLP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</si>
  <si>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</si>
  <si>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</si>
  <si>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</si>
  <si>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</si>
  <si>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</si>
  <si>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</si>
  <si>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</si>
  <si>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</si>
  <si>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Recaudación propia (millones de pesos)</t>
  </si>
  <si>
    <t>Ramo 33 (millones de pesos)</t>
  </si>
  <si>
    <t>Ramo 28 - Fondo General de Participaciones (Millones de pesos)</t>
  </si>
  <si>
    <t>Otras transferencias federales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</si>
</sst>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000000%"/>
  </numFmts>
  <fonts count="6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2" fontId="1" fillId="0" borderId="0" xfId="0" applyNumberFormat="1" applyFont="1" applyAlignment="1"/>
    <xf numFmtId="0" fontId="1" fillId="0" borderId="0" xfId="0" applyNumberFormat="1" applyFont="1" applyAlignme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166" fontId="0" fillId="0" borderId="0" xfId="0" applyNumberFormat="1" applyFont="1" applyAlignment="1"/>
    <xf numFmtId="0" fontId="5" fillId="0" borderId="0" xfId="0" applyFont="1" applyAlignment="1">
      <alignment wrapText="1"/>
    </xf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3"/>
  <sheetViews>
    <sheetView tabSelected="1" zoomScale="120" zoomScaleNormal="120" workbookViewId="0">
      <selection activeCell="C20" sqref="C20"/>
    </sheetView>
  </sheetViews>
  <sheetFormatPr baseColWidth="10" defaultColWidth="14.5" defaultRowHeight="15.75" customHeight="1" x14ac:dyDescent="0.15"/>
  <cols>
    <col min="2" max="2" width="23.83203125" customWidth="1"/>
    <col min="3" max="3" width="14.1640625" bestFit="1" customWidth="1"/>
    <col min="7" max="7" width="20.33203125" bestFit="1" customWidth="1"/>
  </cols>
  <sheetData>
    <row r="1" spans="1:24" s="7" customFormat="1" ht="84" x14ac:dyDescent="0.15">
      <c r="A1" s="1" t="s">
        <v>0</v>
      </c>
      <c r="B1" s="1" t="s">
        <v>1</v>
      </c>
      <c r="C1" s="8" t="s">
        <v>36</v>
      </c>
      <c r="D1" s="10" t="s">
        <v>37</v>
      </c>
      <c r="E1" s="6" t="s">
        <v>35</v>
      </c>
      <c r="F1" s="6" t="s">
        <v>34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15">
      <c r="A2" s="3" t="s">
        <v>2</v>
      </c>
      <c r="B2" s="5">
        <v>27019.599999999999</v>
      </c>
      <c r="C2" s="4">
        <v>7220.5</v>
      </c>
      <c r="D2" s="11">
        <f>B2-(C2+E2+F2)</f>
        <v>8724.0999999999985</v>
      </c>
      <c r="E2">
        <v>10013.4</v>
      </c>
      <c r="F2">
        <v>1061.5999999999999</v>
      </c>
      <c r="G2" s="9"/>
    </row>
    <row r="3" spans="1:24" ht="15.75" customHeight="1" x14ac:dyDescent="0.15">
      <c r="A3" s="3" t="s">
        <v>3</v>
      </c>
      <c r="B3" s="5">
        <v>60784.6</v>
      </c>
      <c r="C3" s="5">
        <v>19617.5</v>
      </c>
      <c r="D3" s="11">
        <f t="shared" ref="D3:D33" si="0">B3-(C3+E3+F3)</f>
        <v>17524</v>
      </c>
      <c r="E3">
        <v>19582.900000000001</v>
      </c>
      <c r="F3">
        <v>4060.2</v>
      </c>
      <c r="G3" s="9"/>
    </row>
    <row r="4" spans="1:24" ht="15.75" customHeight="1" x14ac:dyDescent="0.15">
      <c r="A4" s="3" t="s">
        <v>4</v>
      </c>
      <c r="B4" s="5">
        <v>18402.2</v>
      </c>
      <c r="C4" s="4">
        <v>4884.6000000000004</v>
      </c>
      <c r="D4" s="11">
        <f t="shared" si="0"/>
        <v>5226</v>
      </c>
      <c r="E4">
        <v>7316.1</v>
      </c>
      <c r="F4">
        <v>975.5</v>
      </c>
      <c r="G4" s="9"/>
    </row>
    <row r="5" spans="1:24" ht="15.75" customHeight="1" x14ac:dyDescent="0.15">
      <c r="A5" s="3" t="s">
        <v>5</v>
      </c>
      <c r="B5" s="5">
        <v>21982.7</v>
      </c>
      <c r="C5" s="4">
        <v>5593.8</v>
      </c>
      <c r="D5" s="11">
        <f t="shared" si="0"/>
        <v>6570.2999999999993</v>
      </c>
      <c r="E5">
        <v>8412.1</v>
      </c>
      <c r="F5">
        <v>1406.5</v>
      </c>
      <c r="G5" s="9"/>
    </row>
    <row r="6" spans="1:24" ht="15.75" customHeight="1" x14ac:dyDescent="0.15">
      <c r="A6" s="3" t="s">
        <v>6</v>
      </c>
      <c r="B6" s="5">
        <v>49747.1</v>
      </c>
      <c r="C6" s="5">
        <v>15878.8</v>
      </c>
      <c r="D6" s="11">
        <f t="shared" si="0"/>
        <v>14110.900000000001</v>
      </c>
      <c r="E6">
        <v>17353.7</v>
      </c>
      <c r="F6">
        <v>2403.6999999999998</v>
      </c>
      <c r="G6" s="9"/>
    </row>
    <row r="7" spans="1:24" ht="15.75" customHeight="1" x14ac:dyDescent="0.15">
      <c r="A7" s="3" t="s">
        <v>7</v>
      </c>
      <c r="B7" s="5">
        <v>17024</v>
      </c>
      <c r="C7" s="4">
        <v>4292.7</v>
      </c>
      <c r="D7" s="11">
        <f t="shared" si="0"/>
        <v>5734.2000000000007</v>
      </c>
      <c r="E7">
        <v>6226.3</v>
      </c>
      <c r="F7">
        <v>770.8</v>
      </c>
      <c r="G7" s="9"/>
    </row>
    <row r="8" spans="1:24" ht="15.75" customHeight="1" x14ac:dyDescent="0.15">
      <c r="A8" s="3" t="s">
        <v>8</v>
      </c>
      <c r="B8" s="5">
        <v>95123.199999999997</v>
      </c>
      <c r="C8" s="5">
        <v>27856.5</v>
      </c>
      <c r="D8" s="11">
        <f t="shared" si="0"/>
        <v>18005.800000000003</v>
      </c>
      <c r="E8">
        <v>47584.5</v>
      </c>
      <c r="F8">
        <v>1676.4</v>
      </c>
      <c r="G8" s="9"/>
    </row>
    <row r="9" spans="1:24" ht="15.75" customHeight="1" x14ac:dyDescent="0.15">
      <c r="A9" s="3" t="s">
        <v>9</v>
      </c>
      <c r="B9" s="5">
        <v>73459</v>
      </c>
      <c r="C9" s="4">
        <v>19966.900000000001</v>
      </c>
      <c r="D9" s="11">
        <f t="shared" si="0"/>
        <v>26651.4</v>
      </c>
      <c r="E9">
        <v>21743.599999999999</v>
      </c>
      <c r="F9">
        <v>5097.1000000000004</v>
      </c>
      <c r="G9" s="9"/>
    </row>
    <row r="10" spans="1:24" ht="15.75" customHeight="1" x14ac:dyDescent="0.15">
      <c r="A10" s="3" t="s">
        <v>10</v>
      </c>
      <c r="B10" s="5">
        <v>238975.8</v>
      </c>
      <c r="C10" s="5">
        <v>70250.7</v>
      </c>
      <c r="D10" s="11">
        <f t="shared" si="0"/>
        <v>94502.399999999994</v>
      </c>
      <c r="E10">
        <v>16037.1</v>
      </c>
      <c r="F10">
        <v>58185.599999999999</v>
      </c>
      <c r="G10" s="9"/>
    </row>
    <row r="11" spans="1:24" ht="15.75" customHeight="1" x14ac:dyDescent="0.15">
      <c r="A11" s="3" t="s">
        <v>11</v>
      </c>
      <c r="B11" s="5">
        <v>32848.1</v>
      </c>
      <c r="C11" s="4">
        <v>8948.1</v>
      </c>
      <c r="D11" s="11">
        <f t="shared" si="0"/>
        <v>8265.8999999999978</v>
      </c>
      <c r="E11">
        <v>13995.4</v>
      </c>
      <c r="F11">
        <v>1638.7</v>
      </c>
      <c r="G11" s="9"/>
    </row>
    <row r="12" spans="1:24" ht="15.75" customHeight="1" x14ac:dyDescent="0.15">
      <c r="A12" s="3" t="s">
        <v>12</v>
      </c>
      <c r="B12" s="5">
        <v>87300.800000000003</v>
      </c>
      <c r="C12" s="5">
        <v>29613.5</v>
      </c>
      <c r="D12" s="11">
        <f t="shared" si="0"/>
        <v>23832.900000000009</v>
      </c>
      <c r="E12">
        <v>30347.7</v>
      </c>
      <c r="F12">
        <v>3506.7</v>
      </c>
      <c r="G12" s="9"/>
    </row>
    <row r="13" spans="1:24" ht="15.75" customHeight="1" x14ac:dyDescent="0.15">
      <c r="A13" s="3" t="s">
        <v>13</v>
      </c>
      <c r="B13" s="5">
        <v>61806.1</v>
      </c>
      <c r="C13" s="5">
        <v>16843.900000000001</v>
      </c>
      <c r="D13" s="11">
        <f t="shared" si="0"/>
        <v>7605.5999999999985</v>
      </c>
      <c r="E13">
        <v>36248.1</v>
      </c>
      <c r="F13">
        <v>1108.5</v>
      </c>
      <c r="G13" s="9"/>
    </row>
    <row r="14" spans="1:24" ht="15.75" customHeight="1" x14ac:dyDescent="0.15">
      <c r="A14" s="3" t="s">
        <v>14</v>
      </c>
      <c r="B14" s="5">
        <v>50242.8</v>
      </c>
      <c r="C14" s="5">
        <v>14108.5</v>
      </c>
      <c r="D14" s="11">
        <f t="shared" si="0"/>
        <v>11150.300000000003</v>
      </c>
      <c r="E14">
        <v>23635.5</v>
      </c>
      <c r="F14">
        <v>1348.5</v>
      </c>
      <c r="G14" s="9"/>
    </row>
    <row r="15" spans="1:24" ht="15.75" customHeight="1" x14ac:dyDescent="0.15">
      <c r="A15" s="3" t="s">
        <v>15</v>
      </c>
      <c r="B15" s="5">
        <v>123013.3</v>
      </c>
      <c r="C15" s="5">
        <v>45050.7</v>
      </c>
      <c r="D15" s="11">
        <f t="shared" si="0"/>
        <v>36471.800000000017</v>
      </c>
      <c r="E15">
        <v>36611.1</v>
      </c>
      <c r="F15">
        <v>4879.7</v>
      </c>
      <c r="G15" s="9"/>
    </row>
    <row r="16" spans="1:24" ht="15.75" customHeight="1" x14ac:dyDescent="0.15">
      <c r="A16" s="3" t="s">
        <v>16</v>
      </c>
      <c r="B16" s="5">
        <v>301184.59999999998</v>
      </c>
      <c r="C16" s="5">
        <v>97516.4</v>
      </c>
      <c r="D16" s="11">
        <f t="shared" si="0"/>
        <v>106680.99999999997</v>
      </c>
      <c r="E16">
        <v>77415</v>
      </c>
      <c r="F16">
        <v>19572.2</v>
      </c>
      <c r="G16" s="9"/>
    </row>
    <row r="17" spans="1:7" ht="15.75" customHeight="1" x14ac:dyDescent="0.15">
      <c r="A17" s="3" t="s">
        <v>17</v>
      </c>
      <c r="B17" s="5">
        <v>75914.899999999994</v>
      </c>
      <c r="C17" s="5">
        <v>22093.5</v>
      </c>
      <c r="D17" s="11">
        <f t="shared" si="0"/>
        <v>20677.299999999996</v>
      </c>
      <c r="E17">
        <v>31914.400000000001</v>
      </c>
      <c r="F17">
        <v>1229.7</v>
      </c>
      <c r="G17" s="9"/>
    </row>
    <row r="18" spans="1:7" ht="15.75" customHeight="1" x14ac:dyDescent="0.15">
      <c r="A18" s="3" t="s">
        <v>18</v>
      </c>
      <c r="B18" s="5">
        <v>24653</v>
      </c>
      <c r="C18" s="5">
        <v>9813.6</v>
      </c>
      <c r="D18" s="11">
        <f t="shared" si="0"/>
        <v>1515.2999999999993</v>
      </c>
      <c r="E18">
        <v>12713.1</v>
      </c>
      <c r="F18">
        <v>611</v>
      </c>
      <c r="G18" s="9"/>
    </row>
    <row r="19" spans="1:7" ht="15.75" customHeight="1" x14ac:dyDescent="0.15">
      <c r="A19" s="3" t="s">
        <v>19</v>
      </c>
      <c r="B19" s="5">
        <v>23724.799999999999</v>
      </c>
      <c r="C19" s="5">
        <v>6477.9</v>
      </c>
      <c r="D19" s="11">
        <f t="shared" si="0"/>
        <v>6434.2000000000007</v>
      </c>
      <c r="E19">
        <v>9991.2999999999993</v>
      </c>
      <c r="F19">
        <v>821.4</v>
      </c>
      <c r="G19" s="9"/>
    </row>
    <row r="20" spans="1:7" ht="15.75" customHeight="1" x14ac:dyDescent="0.15">
      <c r="A20" s="3" t="s">
        <v>20</v>
      </c>
      <c r="B20" s="5">
        <v>105145</v>
      </c>
      <c r="C20" s="5">
        <v>31674.2</v>
      </c>
      <c r="D20" s="11">
        <f t="shared" si="0"/>
        <v>38964</v>
      </c>
      <c r="E20">
        <v>24568.2</v>
      </c>
      <c r="F20">
        <v>9938.6</v>
      </c>
      <c r="G20" s="9"/>
    </row>
    <row r="21" spans="1:7" ht="15.75" customHeight="1" x14ac:dyDescent="0.15">
      <c r="A21" s="3" t="s">
        <v>21</v>
      </c>
      <c r="B21" s="5">
        <v>76008.7</v>
      </c>
      <c r="C21" s="4">
        <v>19432.599999999999</v>
      </c>
      <c r="D21" s="11">
        <f t="shared" si="0"/>
        <v>13131.800000000003</v>
      </c>
      <c r="E21">
        <v>42099.7</v>
      </c>
      <c r="F21">
        <v>1344.6</v>
      </c>
      <c r="G21" s="9"/>
    </row>
    <row r="22" spans="1:7" ht="15.75" customHeight="1" x14ac:dyDescent="0.15">
      <c r="A22" s="3" t="s">
        <v>22</v>
      </c>
      <c r="B22" s="5">
        <v>95016.5</v>
      </c>
      <c r="C22" s="5">
        <v>30743.8</v>
      </c>
      <c r="D22" s="11">
        <f t="shared" si="0"/>
        <v>23374.199999999997</v>
      </c>
      <c r="E22">
        <v>35787.4</v>
      </c>
      <c r="F22">
        <v>5111.1000000000004</v>
      </c>
      <c r="G22" s="9"/>
    </row>
    <row r="23" spans="1:7" ht="15.75" customHeight="1" x14ac:dyDescent="0.15">
      <c r="A23" s="3" t="s">
        <v>23</v>
      </c>
      <c r="B23" s="5">
        <v>37066.800000000003</v>
      </c>
      <c r="C23" s="5">
        <v>11311.4</v>
      </c>
      <c r="D23" s="11">
        <f t="shared" si="0"/>
        <v>10852.300000000003</v>
      </c>
      <c r="E23">
        <v>12104.6</v>
      </c>
      <c r="F23">
        <v>2798.5</v>
      </c>
      <c r="G23" s="9"/>
    </row>
    <row r="24" spans="1:7" ht="15.75" customHeight="1" x14ac:dyDescent="0.15">
      <c r="A24" s="3" t="s">
        <v>24</v>
      </c>
      <c r="B24" s="5">
        <v>35193</v>
      </c>
      <c r="C24" s="4">
        <v>8811.7999999999993</v>
      </c>
      <c r="D24" s="11">
        <f t="shared" si="0"/>
        <v>12257.400000000001</v>
      </c>
      <c r="E24">
        <v>10565.4</v>
      </c>
      <c r="F24">
        <v>3558.4</v>
      </c>
      <c r="G24" s="9"/>
    </row>
    <row r="25" spans="1:7" ht="15.75" customHeight="1" x14ac:dyDescent="0.15">
      <c r="A25" s="3" t="s">
        <v>25</v>
      </c>
      <c r="B25" s="5">
        <v>50228.1</v>
      </c>
      <c r="C25" s="5">
        <v>13934.3</v>
      </c>
      <c r="D25" s="11">
        <f t="shared" si="0"/>
        <v>14841.299999999996</v>
      </c>
      <c r="E25">
        <v>19658.2</v>
      </c>
      <c r="F25">
        <v>1794.3</v>
      </c>
      <c r="G25" s="9"/>
    </row>
    <row r="26" spans="1:7" ht="15.75" customHeight="1" x14ac:dyDescent="0.15">
      <c r="A26" s="3" t="s">
        <v>26</v>
      </c>
      <c r="B26" s="5">
        <v>55546.7</v>
      </c>
      <c r="C26" s="5">
        <v>16215.5</v>
      </c>
      <c r="D26" s="11">
        <f t="shared" si="0"/>
        <v>18611</v>
      </c>
      <c r="E26">
        <v>18732.7</v>
      </c>
      <c r="F26">
        <v>1987.5</v>
      </c>
      <c r="G26" s="9"/>
    </row>
    <row r="27" spans="1:7" ht="15.75" customHeight="1" x14ac:dyDescent="0.15">
      <c r="A27" s="3" t="s">
        <v>27</v>
      </c>
      <c r="B27" s="5">
        <v>70379.5</v>
      </c>
      <c r="C27" s="4">
        <v>16408.900000000001</v>
      </c>
      <c r="D27" s="11">
        <f t="shared" si="0"/>
        <v>34423.599999999999</v>
      </c>
      <c r="E27">
        <v>16464.5</v>
      </c>
      <c r="F27">
        <v>3082.5</v>
      </c>
      <c r="G27" s="9"/>
    </row>
    <row r="28" spans="1:7" ht="15.75" customHeight="1" x14ac:dyDescent="0.15">
      <c r="A28" s="3" t="s">
        <v>28</v>
      </c>
      <c r="B28" s="5">
        <v>52964.3</v>
      </c>
      <c r="C28" s="5">
        <v>17979.8</v>
      </c>
      <c r="D28" s="11">
        <f t="shared" si="0"/>
        <v>17475.200000000004</v>
      </c>
      <c r="E28">
        <v>15834.2</v>
      </c>
      <c r="F28">
        <v>1675.1</v>
      </c>
      <c r="G28" s="9"/>
    </row>
    <row r="29" spans="1:7" ht="15.75" customHeight="1" x14ac:dyDescent="0.15">
      <c r="A29" s="3" t="s">
        <v>29</v>
      </c>
      <c r="B29" s="5">
        <v>59513.5</v>
      </c>
      <c r="C29" s="5">
        <v>19227.099999999999</v>
      </c>
      <c r="D29" s="11">
        <f t="shared" si="0"/>
        <v>14090.100000000006</v>
      </c>
      <c r="E29">
        <v>22116.799999999999</v>
      </c>
      <c r="F29">
        <v>4079.5</v>
      </c>
      <c r="G29" s="9"/>
    </row>
    <row r="30" spans="1:7" ht="15.75" customHeight="1" x14ac:dyDescent="0.15">
      <c r="A30" s="3" t="s">
        <v>30</v>
      </c>
      <c r="B30" s="5">
        <v>20779</v>
      </c>
      <c r="C30" s="5">
        <v>6840.9</v>
      </c>
      <c r="D30" s="11">
        <f t="shared" si="0"/>
        <v>3361.4000000000015</v>
      </c>
      <c r="E30">
        <v>10040.299999999999</v>
      </c>
      <c r="F30">
        <v>536.4</v>
      </c>
      <c r="G30" s="9"/>
    </row>
    <row r="31" spans="1:7" ht="15.75" customHeight="1" x14ac:dyDescent="0.15">
      <c r="A31" s="3" t="s">
        <v>31</v>
      </c>
      <c r="B31" s="5">
        <v>129535.1</v>
      </c>
      <c r="C31" s="5">
        <v>42035.5</v>
      </c>
      <c r="D31" s="11">
        <f t="shared" si="0"/>
        <v>26697.700000000012</v>
      </c>
      <c r="E31">
        <v>56298</v>
      </c>
      <c r="F31">
        <v>4503.8999999999996</v>
      </c>
      <c r="G31" s="9"/>
    </row>
    <row r="32" spans="1:7" ht="15.75" customHeight="1" x14ac:dyDescent="0.15">
      <c r="A32" s="3" t="s">
        <v>32</v>
      </c>
      <c r="B32" s="5">
        <v>44096.2</v>
      </c>
      <c r="C32" s="4">
        <v>11033.1</v>
      </c>
      <c r="D32" s="11">
        <f t="shared" si="0"/>
        <v>18294.199999999997</v>
      </c>
      <c r="E32">
        <v>12856</v>
      </c>
      <c r="F32">
        <v>1912.9</v>
      </c>
      <c r="G32" s="9"/>
    </row>
    <row r="33" spans="1:7" ht="15.75" customHeight="1" x14ac:dyDescent="0.15">
      <c r="A33" s="3" t="s">
        <v>33</v>
      </c>
      <c r="B33" s="5">
        <v>29965</v>
      </c>
      <c r="C33" s="4">
        <v>7982.7</v>
      </c>
      <c r="D33" s="11">
        <f t="shared" si="0"/>
        <v>8190</v>
      </c>
      <c r="E33">
        <v>12749.9</v>
      </c>
      <c r="F33">
        <v>1042.4000000000001</v>
      </c>
      <c r="G3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Ernesto Mendoza Ovando</cp:lastModifiedBy>
  <dcterms:modified xsi:type="dcterms:W3CDTF">2020-05-20T12:56:38Z</dcterms:modified>
</cp:coreProperties>
</file>