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DELL\Desktop\Projects\Data Hack 2.0\Input Data\"/>
    </mc:Choice>
  </mc:AlternateContent>
  <xr:revisionPtr revIDLastSave="0" documentId="13_ncr:1_{78C12AFA-35ED-4B9E-9000-E4B46B58A74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unding_Growth" sheetId="8" r:id="rId1"/>
    <sheet name="StartUp_Funding_Data" sheetId="1" r:id="rId2"/>
    <sheet name="Freddy" sheetId="2" r:id="rId3"/>
    <sheet name="Aryan" sheetId="3" r:id="rId4"/>
    <sheet name="Ami " sheetId="4" r:id="rId5"/>
    <sheet name="Dhaval" sheetId="5" r:id="rId6"/>
  </sheets>
  <calcPr calcId="191029"/>
</workbook>
</file>

<file path=xl/calcChain.xml><?xml version="1.0" encoding="utf-8"?>
<calcChain xmlns="http://schemas.openxmlformats.org/spreadsheetml/2006/main">
  <c r="G257" i="1" l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09" i="1"/>
  <c r="G108" i="1"/>
  <c r="G107" i="1"/>
  <c r="G106" i="1"/>
  <c r="G105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<sst xmlns="http://schemas.openxmlformats.org/spreadsheetml/2006/main" count="1845" uniqueCount="556">
  <si>
    <t>Name</t>
  </si>
  <si>
    <t>Date</t>
  </si>
  <si>
    <t>Transaction Name</t>
  </si>
  <si>
    <t>Number of Investors</t>
  </si>
  <si>
    <t>Money Raised</t>
  </si>
  <si>
    <t>Lead Investors</t>
  </si>
  <si>
    <t>Year</t>
  </si>
  <si>
    <t>uniphore</t>
  </si>
  <si>
    <t>Series E - Uniphore</t>
  </si>
  <si>
    <t>New Enterprise Associates</t>
  </si>
  <si>
    <t>Series D - Uniphore</t>
  </si>
  <si>
    <t>Sorenson Capital</t>
  </si>
  <si>
    <t>Debt Financing - Uniphore</t>
  </si>
  <si>
    <t>Series C - Uniphore</t>
  </si>
  <si>
    <t>March Capital</t>
  </si>
  <si>
    <t>Series B - Uniphore</t>
  </si>
  <si>
    <t>IIFL Finance, JC2 Ventures</t>
  </si>
  <si>
    <t>Series A - Uniphore</t>
  </si>
  <si>
    <t>Chiratae Ventures</t>
  </si>
  <si>
    <t>Seed Round - Uniphore</t>
  </si>
  <si>
    <t>Indian Angel Network, YourNest Venture Capital</t>
  </si>
  <si>
    <t>Pre Seed Round - Uniphore</t>
  </si>
  <si>
    <t>IITM's Rural Technology &amp; Business Incubator</t>
  </si>
  <si>
    <t>yellow.ai</t>
  </si>
  <si>
    <t>Series C - Yellow.ai</t>
  </si>
  <si>
    <t>Salesforce Ventures, Sapphire Ventures, WestBridge Capital</t>
  </si>
  <si>
    <t>Series B - Yellow.ai</t>
  </si>
  <si>
    <t>Lightspeed Venture Partners</t>
  </si>
  <si>
    <t>Series A - Yellow.ai</t>
  </si>
  <si>
    <t>Lightspeed India Partners</t>
  </si>
  <si>
    <t>Non Equity Assistance - Yellow.ai</t>
  </si>
  <si>
    <t>orai</t>
  </si>
  <si>
    <t>Seed Round - Orai</t>
  </si>
  <si>
    <t>Comcast Ventures</t>
  </si>
  <si>
    <t>Pre Seed Round - Orai</t>
  </si>
  <si>
    <t>Techstars</t>
  </si>
  <si>
    <t>Non Equity Assistance - Orai</t>
  </si>
  <si>
    <t>locus</t>
  </si>
  <si>
    <t>jiffy.ai</t>
  </si>
  <si>
    <t>Series B - Jiffy.ai</t>
  </si>
  <si>
    <t>Eight Roads Ventures</t>
  </si>
  <si>
    <t>Non Equity Assistance - Jiffy.ai</t>
  </si>
  <si>
    <t>HPE Digital Catalyst Program</t>
  </si>
  <si>
    <t>Series A - Jiffy.ai</t>
  </si>
  <si>
    <t>Nexus Venture Partners</t>
  </si>
  <si>
    <t>qure.ai</t>
  </si>
  <si>
    <t>Series C - Qure AI</t>
  </si>
  <si>
    <t>HealthQuad, Novo Holdings</t>
  </si>
  <si>
    <t>Grant - Qure AI</t>
  </si>
  <si>
    <t>SBRI Healthcare</t>
  </si>
  <si>
    <t>Venture Round - Qure AI</t>
  </si>
  <si>
    <t>Peak XV Partners</t>
  </si>
  <si>
    <t>LogiNext</t>
  </si>
  <si>
    <t>Series B - LogiNext</t>
  </si>
  <si>
    <t>Steadview Capital, Tiger Global Management</t>
  </si>
  <si>
    <t>Series A - LogiNext</t>
  </si>
  <si>
    <t>Paytm</t>
  </si>
  <si>
    <t>Seed Round - LogiNext</t>
  </si>
  <si>
    <t>Gennext Innovation Hub, Indian Angel Network, Sanjay Mehta</t>
  </si>
  <si>
    <t>CropIn</t>
  </si>
  <si>
    <t>Series D - Cropin</t>
  </si>
  <si>
    <t>Google, JSR</t>
  </si>
  <si>
    <t>Series C - Cropin</t>
  </si>
  <si>
    <t>ABC World Asia</t>
  </si>
  <si>
    <t>Series B - Cropin</t>
  </si>
  <si>
    <t>Bill &amp; Melinda Gates Foundation, Chiratae Ventures</t>
  </si>
  <si>
    <t>Series A - Cropin</t>
  </si>
  <si>
    <t>BEENEXT</t>
  </si>
  <si>
    <t>Sophia Investment ApS</t>
  </si>
  <si>
    <t>Seed Round - Cropin</t>
  </si>
  <si>
    <t>Invested Development</t>
  </si>
  <si>
    <t>Pre Seed Round - Cropin</t>
  </si>
  <si>
    <t>Shipsy</t>
  </si>
  <si>
    <t>Series B - Shipsy</t>
  </si>
  <si>
    <t>A91 Partners, Z3Partners</t>
  </si>
  <si>
    <t>Series A - Shipsy</t>
  </si>
  <si>
    <t>Surge</t>
  </si>
  <si>
    <t>Seed Round - Shipsy</t>
  </si>
  <si>
    <t>Angel Round - Shipsy</t>
  </si>
  <si>
    <t>Avaamo</t>
  </si>
  <si>
    <t>Debt Financing - Avaamo</t>
  </si>
  <si>
    <t>LIQUiDITY Group</t>
  </si>
  <si>
    <t>Series A - Avaamo</t>
  </si>
  <si>
    <t>Intel Capital</t>
  </si>
  <si>
    <t>Seed Round - Avaamo</t>
  </si>
  <si>
    <t>Rembrandt Venture Partners, WI Harper Group</t>
  </si>
  <si>
    <t>Streamlined Ventures</t>
  </si>
  <si>
    <t>Wysa</t>
  </si>
  <si>
    <t>Skit</t>
  </si>
  <si>
    <t>Series B - Skit</t>
  </si>
  <si>
    <t>Westbridge Capital</t>
  </si>
  <si>
    <t>Series A - Skit</t>
  </si>
  <si>
    <t>Exfinity Venture Partners, IAN Fund</t>
  </si>
  <si>
    <t>Seed Round - Skit</t>
  </si>
  <si>
    <t>Kstart</t>
  </si>
  <si>
    <t>Strand Life Sciences</t>
  </si>
  <si>
    <t>Private Equity Round - Strand Life Sciences</t>
  </si>
  <si>
    <t>Quadria Capital</t>
  </si>
  <si>
    <t>Series B - Strand Life Sciences</t>
  </si>
  <si>
    <t>Burrill &amp; Company</t>
  </si>
  <si>
    <t>Rephrase.ai</t>
  </si>
  <si>
    <t>Seed Round - Rephrase.ai</t>
  </si>
  <si>
    <t>Comcast NBCUniversal LIFT Labs</t>
  </si>
  <si>
    <t>Series A - Rephrase.ai</t>
  </si>
  <si>
    <t>Red Ventures</t>
  </si>
  <si>
    <t>Pre Seed Round - Rephrase.ai</t>
  </si>
  <si>
    <t>Haptik.ai</t>
  </si>
  <si>
    <t>Series B - Haptik</t>
  </si>
  <si>
    <t>Times Internet</t>
  </si>
  <si>
    <t>Series A - Haptik</t>
  </si>
  <si>
    <t>Kalaari Capital</t>
  </si>
  <si>
    <t>Enord</t>
  </si>
  <si>
    <t>Grant - Enord</t>
  </si>
  <si>
    <t>Angel Round - Enord</t>
  </si>
  <si>
    <t>Rameez Raja</t>
  </si>
  <si>
    <t>Convertible Note - Enord</t>
  </si>
  <si>
    <t>IIT Mandi Catalyst</t>
  </si>
  <si>
    <t>Flutura</t>
  </si>
  <si>
    <t>Non Equity Assistance - Flutura</t>
  </si>
  <si>
    <t>Venture Round - Flutura</t>
  </si>
  <si>
    <t>Hitachi High-Technologies</t>
  </si>
  <si>
    <t>Series A - Flutura</t>
  </si>
  <si>
    <t>Vertex Ventures</t>
  </si>
  <si>
    <t>Seed Round - Flutura</t>
  </si>
  <si>
    <t>Attentive AI</t>
  </si>
  <si>
    <t>Series A - Attentive</t>
  </si>
  <si>
    <t>Seed Round - Attentive</t>
  </si>
  <si>
    <t>Info Edge ventures</t>
  </si>
  <si>
    <t>ParallelDots</t>
  </si>
  <si>
    <t>Series A - ParallelDots</t>
  </si>
  <si>
    <t>Btomorrow Ventures</t>
  </si>
  <si>
    <t>Seed Round - ParallelDots</t>
  </si>
  <si>
    <t>Multipoint Capital</t>
  </si>
  <si>
    <t>NIRAMAI Health Analytix</t>
  </si>
  <si>
    <t>Grant - NIRAMAI Health Analytix</t>
  </si>
  <si>
    <t>CDC Group</t>
  </si>
  <si>
    <t>Department for Promotion of Industry and Internal Trade (DPIIT)</t>
  </si>
  <si>
    <t>Series A - NIRAMAI Health Analytix</t>
  </si>
  <si>
    <t>BEENEXT, Dream Incubator</t>
  </si>
  <si>
    <t>Non Equity Assistance - NIRAMAI Health Analytix</t>
  </si>
  <si>
    <t>Google Launchpad Accelerator</t>
  </si>
  <si>
    <t>Seed Round - NIRAMAI Health Analytix</t>
  </si>
  <si>
    <t>Pi Ventures</t>
  </si>
  <si>
    <t>Doxper</t>
  </si>
  <si>
    <t>Series A - Doxper</t>
  </si>
  <si>
    <t>Alkemi Venture Partners</t>
  </si>
  <si>
    <t>Seed Round - Doxper</t>
  </si>
  <si>
    <t>Vidal Healthcare</t>
  </si>
  <si>
    <t>growX ventures, Vidal Healthcare</t>
  </si>
  <si>
    <t>Kombai</t>
  </si>
  <si>
    <t>Seed Round - Kombai</t>
  </si>
  <si>
    <t>Foundation Capital, Stellaris Venture Partners</t>
  </si>
  <si>
    <t>Scalenut</t>
  </si>
  <si>
    <t>Seed Round - Scalenut</t>
  </si>
  <si>
    <t>Amit Singhal, Saama Capital</t>
  </si>
  <si>
    <t>AngelList India, First Principles, Titan Capital</t>
  </si>
  <si>
    <t>Artivatic.ai</t>
  </si>
  <si>
    <t>Series A - Artivatic.ai</t>
  </si>
  <si>
    <t>Corporate Round - Artivatic.ai</t>
  </si>
  <si>
    <t>KFintech</t>
  </si>
  <si>
    <t>Convertible Note - Artivatic.ai</t>
  </si>
  <si>
    <t>Scale Ventures</t>
  </si>
  <si>
    <t>Seed Round - Artivatic.ai</t>
  </si>
  <si>
    <t>SenseAI Ventures</t>
  </si>
  <si>
    <t>Angel Round - Artivatic.ai</t>
  </si>
  <si>
    <t>Deepak Verma, Saurabh Chugh, Spark10 Accelerator</t>
  </si>
  <si>
    <t>Ossus Biorenewables</t>
  </si>
  <si>
    <t>Seed Round - Ossus Biorenewables</t>
  </si>
  <si>
    <t>Gruhas, Rainmatter Foundation</t>
  </si>
  <si>
    <t>InMed Prognostics</t>
  </si>
  <si>
    <t>Seed Round - InMed Prognostics</t>
  </si>
  <si>
    <t>Exxora</t>
  </si>
  <si>
    <t>Grant - InMed Prognostics</t>
  </si>
  <si>
    <t>RICH Research and Innovation Circle of Hyderabad</t>
  </si>
  <si>
    <t>India EdisonTM Accelerator</t>
  </si>
  <si>
    <t>Biotechnology Industry Research Assistance Council(BIRAC)</t>
  </si>
  <si>
    <t>Assert AI</t>
  </si>
  <si>
    <t>Seed Round - Assert AI</t>
  </si>
  <si>
    <t>Ishitva Robotic Systems</t>
  </si>
  <si>
    <t>Seed Round - Ishitva Robotic Systems</t>
  </si>
  <si>
    <t>Inflection Point Ventures</t>
  </si>
  <si>
    <t>TangoEye</t>
  </si>
  <si>
    <t>Seed Round - Tango Eye</t>
  </si>
  <si>
    <t>Lenskart</t>
  </si>
  <si>
    <t>Zevi</t>
  </si>
  <si>
    <t>Pre Seed Round - Zevi</t>
  </si>
  <si>
    <t>Entrepreneur First, Kube VC, Titan Capital, Veda VC, WEH Ventures</t>
  </si>
  <si>
    <t>Entrepreneur First</t>
  </si>
  <si>
    <t>Seed Round - Arya.ai</t>
  </si>
  <si>
    <t>YourNest Venture Capital</t>
  </si>
  <si>
    <t>Kreato</t>
  </si>
  <si>
    <t>Saarthi.ai</t>
  </si>
  <si>
    <t>Angel Round - Saarthi.ai</t>
  </si>
  <si>
    <t>Lead Angels Network</t>
  </si>
  <si>
    <t>Non Equity Assistance - Saarthi.ai</t>
  </si>
  <si>
    <t>Dave AI</t>
  </si>
  <si>
    <t>Corporate Round - DaveAI</t>
  </si>
  <si>
    <t>Maruti Suzuki Mail powered by GHV Accelerator</t>
  </si>
  <si>
    <t>Venture Round - DaveAI</t>
  </si>
  <si>
    <t>Xseed Partners</t>
  </si>
  <si>
    <t>Non Equity Assistance - DaveAI</t>
  </si>
  <si>
    <t>Rezlytix Technologies</t>
  </si>
  <si>
    <t>Ziptrax Cleantech</t>
  </si>
  <si>
    <t>Seed Round - Ziptrax CleanTech</t>
  </si>
  <si>
    <t>Shell Ventures</t>
  </si>
  <si>
    <t>Bodhi</t>
  </si>
  <si>
    <t>Angel Round - BodhiAI</t>
  </si>
  <si>
    <t>Pre Seed Round - BodhiAI</t>
  </si>
  <si>
    <t>Grant - BodhiAI</t>
  </si>
  <si>
    <t>Ather Energy</t>
  </si>
  <si>
    <t>Venture Round - Ather Energy</t>
  </si>
  <si>
    <t>GIC, HeroMotoCorp</t>
  </si>
  <si>
    <t>Series E - Ather Energy</t>
  </si>
  <si>
    <t>Caladium Investments</t>
  </si>
  <si>
    <t>Debt Financing - Ather Energy</t>
  </si>
  <si>
    <t>InnoVen Capital</t>
  </si>
  <si>
    <t>NIIF</t>
  </si>
  <si>
    <t>Series D - Ather Energy</t>
  </si>
  <si>
    <t>HeroMotoCorp</t>
  </si>
  <si>
    <t>Series C - Ather Energy</t>
  </si>
  <si>
    <t>Sachin Bansal</t>
  </si>
  <si>
    <t>Series B - Ather Energy</t>
  </si>
  <si>
    <t>Series A - Ather Energy</t>
  </si>
  <si>
    <t>Tiger Global Management</t>
  </si>
  <si>
    <t>Seed Round - Ather Energy</t>
  </si>
  <si>
    <t>Charge+Zone</t>
  </si>
  <si>
    <t>Debt Financing - CHARGE+ZONE</t>
  </si>
  <si>
    <t>BlueOrchard Finance S A</t>
  </si>
  <si>
    <t>Series A - CHARGE+ZONE</t>
  </si>
  <si>
    <t>Convertible Note - CHARGE+ZONE</t>
  </si>
  <si>
    <t>Venture Catalysts</t>
  </si>
  <si>
    <t>Seed Round - CHARGE+ZONE</t>
  </si>
  <si>
    <t>Mumbai Angels</t>
  </si>
  <si>
    <t>Battery Smart</t>
  </si>
  <si>
    <t>Series B - Battery Smart</t>
  </si>
  <si>
    <t>Blume Ventures, Tiger Global Management</t>
  </si>
  <si>
    <t>Debt Financing - Battery Smart</t>
  </si>
  <si>
    <t>BlackSoil, Stride Ventures</t>
  </si>
  <si>
    <t>Series A - Battery Smart</t>
  </si>
  <si>
    <t>Seed Round - Battery Smart</t>
  </si>
  <si>
    <t>Blume Ventures, Orios Venture Partners</t>
  </si>
  <si>
    <t>Orios Venture Partners</t>
  </si>
  <si>
    <t>Bolt.Earth</t>
  </si>
  <si>
    <t>Series B - Bolt.Earth</t>
  </si>
  <si>
    <t>Series A - Bolt.Earth</t>
  </si>
  <si>
    <t>Prime Venture Partners, Union Square Ventures</t>
  </si>
  <si>
    <t>Seed Round - Bolt.Earth</t>
  </si>
  <si>
    <t>Prime Venture Partners</t>
  </si>
  <si>
    <t>ITI Growth Opportunities Fund, Xseed Partners</t>
  </si>
  <si>
    <t>Non Equity Assistance - Bolt.Earth</t>
  </si>
  <si>
    <t>CIE IIIT Hyderabad</t>
  </si>
  <si>
    <t>Etrio</t>
  </si>
  <si>
    <t>Series A - Etrio</t>
  </si>
  <si>
    <t>Janardhan Rao</t>
  </si>
  <si>
    <t>3ev</t>
  </si>
  <si>
    <t>Seed Round - 3EV Industries</t>
  </si>
  <si>
    <t>Credence Family Office</t>
  </si>
  <si>
    <t>River</t>
  </si>
  <si>
    <t>Series B - River</t>
  </si>
  <si>
    <t>Al-Futtaim Group</t>
  </si>
  <si>
    <t>Series A - River</t>
  </si>
  <si>
    <t>Lowercarbon Capital</t>
  </si>
  <si>
    <t>Seed Round - River</t>
  </si>
  <si>
    <t>Maniv Mobility</t>
  </si>
  <si>
    <t>Bgauss</t>
  </si>
  <si>
    <t>Series A - BGauss</t>
  </si>
  <si>
    <t>Darshan Patel</t>
  </si>
  <si>
    <t>BluSmart Mobility</t>
  </si>
  <si>
    <t>Series A - BluSmart Mobility</t>
  </si>
  <si>
    <t>Debt Financing - BluSmart Mobility</t>
  </si>
  <si>
    <t>Power Finance</t>
  </si>
  <si>
    <t>BP Ventures, Green Frontier Capital</t>
  </si>
  <si>
    <t>BlackSoil</t>
  </si>
  <si>
    <t>BP Ventures</t>
  </si>
  <si>
    <t>Seed Round - BluSmart Mobility</t>
  </si>
  <si>
    <t>Angel Round - BluSmart Mobility</t>
  </si>
  <si>
    <t>JITO Angel Network</t>
  </si>
  <si>
    <t xml:space="preserve">Cell Propulsion </t>
  </si>
  <si>
    <t>Venture Round - Cell Propulsion</t>
  </si>
  <si>
    <t>Seed Round - Cell Propulsion</t>
  </si>
  <si>
    <t>growX ventures</t>
  </si>
  <si>
    <t>Angel Round - Cell Propulsion</t>
  </si>
  <si>
    <t>Chargeup</t>
  </si>
  <si>
    <t>Seed Round - Chargeup</t>
  </si>
  <si>
    <t>Anicut Capital, Capital A Partners</t>
  </si>
  <si>
    <t>Debt Financing - Chargeup</t>
  </si>
  <si>
    <t>Jiraaf</t>
  </si>
  <si>
    <t>Air Asia, Anicut Capital</t>
  </si>
  <si>
    <t>MapmyIndia</t>
  </si>
  <si>
    <t xml:space="preserve">Corrit Electric </t>
  </si>
  <si>
    <t>Series A - Corrit Electric</t>
  </si>
  <si>
    <t>Sphiticap</t>
  </si>
  <si>
    <t>ElectricPe</t>
  </si>
  <si>
    <t>Seed Round - ElectricPe</t>
  </si>
  <si>
    <t>Blume Ventures, Green Frontier Capital, Micelio Fund</t>
  </si>
  <si>
    <t>Debt Financing - ElectricPe</t>
  </si>
  <si>
    <t>Micelio Fund</t>
  </si>
  <si>
    <t>Blume Ventures, Micelio Fund</t>
  </si>
  <si>
    <t>Emflux Motors</t>
  </si>
  <si>
    <t>Seed Round - Emflux Motors</t>
  </si>
  <si>
    <t>Angel Round - Emflux Motors</t>
  </si>
  <si>
    <t>Euler Motors</t>
  </si>
  <si>
    <t>Series C - Euler Motors</t>
  </si>
  <si>
    <t>GIC</t>
  </si>
  <si>
    <t>Series B - Euler Motors</t>
  </si>
  <si>
    <t>Moglix</t>
  </si>
  <si>
    <t>QRG Investments and Holdings</t>
  </si>
  <si>
    <t>Series A - Euler Motors</t>
  </si>
  <si>
    <t>Athera Venture Partners, Jetty Ventures</t>
  </si>
  <si>
    <t>Athera Venture Partners</t>
  </si>
  <si>
    <t>Seed Round - Euler Motors</t>
  </si>
  <si>
    <t>Evage</t>
  </si>
  <si>
    <t>Seed Round - EVage</t>
  </si>
  <si>
    <t>RedBlue Capital</t>
  </si>
  <si>
    <t>Angel Round - EVage</t>
  </si>
  <si>
    <t>Anand Shah, Anmol Nayyar, Varun Pahwa</t>
  </si>
  <si>
    <t>GrinnTech</t>
  </si>
  <si>
    <t>Angel Round - Grinntech</t>
  </si>
  <si>
    <t>Kazam</t>
  </si>
  <si>
    <t>Non Equity Assistance - Kazam</t>
  </si>
  <si>
    <t>PETRONAS FutureTech</t>
  </si>
  <si>
    <t>Series A - Kazam</t>
  </si>
  <si>
    <t>Avaana Capital</t>
  </si>
  <si>
    <t>Seed Round - Kazam</t>
  </si>
  <si>
    <t>Dell Technologies</t>
  </si>
  <si>
    <t>Pre Seed Round - Kazam</t>
  </si>
  <si>
    <t>MoEVing</t>
  </si>
  <si>
    <t>Seed Round - MoEVing</t>
  </si>
  <si>
    <t>JSW Ventures</t>
  </si>
  <si>
    <t>Debt Financing - MoEVing</t>
  </si>
  <si>
    <t xml:space="preserve">Motovolt Mobility </t>
  </si>
  <si>
    <t>Seed Round - Motovolt Mobility</t>
  </si>
  <si>
    <t>Wami Capital</t>
  </si>
  <si>
    <t>Okinawa Autotech Pvt Ltd</t>
  </si>
  <si>
    <t>—</t>
  </si>
  <si>
    <t xml:space="preserve">Ola Electric </t>
  </si>
  <si>
    <t>Debt Financing - Ola Electric</t>
  </si>
  <si>
    <t>State Bank of India</t>
  </si>
  <si>
    <t>Venture Round - Ola Electric</t>
  </si>
  <si>
    <t>Temasek Holdings</t>
  </si>
  <si>
    <t>Private Equity Round - Ola Electric</t>
  </si>
  <si>
    <t>Series C - Ola Electric</t>
  </si>
  <si>
    <t>Alpha Wave Global, SoftBank</t>
  </si>
  <si>
    <t>Bank of Baroda</t>
  </si>
  <si>
    <t>Series B - Ola Electric</t>
  </si>
  <si>
    <t>Pawan Munjal Family Trust</t>
  </si>
  <si>
    <t>Corporate Round - Ola Electric</t>
  </si>
  <si>
    <t>Hyundai Motor Company, Kia Motors</t>
  </si>
  <si>
    <t>Vidyut</t>
  </si>
  <si>
    <t>Seed Round - Vidyut</t>
  </si>
  <si>
    <t>Force Ventures, Veda VC</t>
  </si>
  <si>
    <t>Debt Financing - Vidyut</t>
  </si>
  <si>
    <t>RACEnergy</t>
  </si>
  <si>
    <t>Seed Round - RACEnergy</t>
  </si>
  <si>
    <t>Debt Financing - RACEnergy</t>
  </si>
  <si>
    <t>Grant - RACEnergy</t>
  </si>
  <si>
    <t>growX ventures, Micelio Fund</t>
  </si>
  <si>
    <t>Non Equity Assistance - RACEnergy</t>
  </si>
  <si>
    <t>SR Innovation Exchange</t>
  </si>
  <si>
    <t xml:space="preserve">Revolt Motors </t>
  </si>
  <si>
    <t>Corporate Round - Revolt Motors</t>
  </si>
  <si>
    <t>RattanIndia Power</t>
  </si>
  <si>
    <t xml:space="preserve">Sun Mobility </t>
  </si>
  <si>
    <t>Corporate Round - SUN Mobility</t>
  </si>
  <si>
    <t>Vitol</t>
  </si>
  <si>
    <t>TSUYO</t>
  </si>
  <si>
    <t>Ultraviolette Automotive</t>
  </si>
  <si>
    <t>Series D - Ultraviolette Automotive</t>
  </si>
  <si>
    <t>EXOR N.V., Qualcomm Ventures</t>
  </si>
  <si>
    <t>EXOR N.V.</t>
  </si>
  <si>
    <t>Series C - Ultraviolette Automotive</t>
  </si>
  <si>
    <t>TVS Motor Company</t>
  </si>
  <si>
    <t>Series B - Ultraviolette Automotive</t>
  </si>
  <si>
    <t>Series A - Ultraviolette Automotive</t>
  </si>
  <si>
    <t>Corporate Round - Ultraviolette Automotive</t>
  </si>
  <si>
    <t>Venture Round - Ultraviolette Automotive</t>
  </si>
  <si>
    <t>Speciale Invest</t>
  </si>
  <si>
    <t xml:space="preserve">EMO </t>
  </si>
  <si>
    <t xml:space="preserve">Lohum </t>
  </si>
  <si>
    <t>Venture Round - Lohum</t>
  </si>
  <si>
    <t>Baring Private Equity Partners India</t>
  </si>
  <si>
    <t xml:space="preserve">Evera </t>
  </si>
  <si>
    <t>Seed Round - Evera</t>
  </si>
  <si>
    <t>IEG - Investment Banking Group</t>
  </si>
  <si>
    <t>VecmoCon Technologies</t>
  </si>
  <si>
    <t>Seed Round - Vecmocon Technologies</t>
  </si>
  <si>
    <t>Tessellate Ventures</t>
  </si>
  <si>
    <t>Yulu</t>
  </si>
  <si>
    <t>Debt Financing - Yulu</t>
  </si>
  <si>
    <t>U.S. International Development Finance Corp</t>
  </si>
  <si>
    <t>Series B - Yulu</t>
  </si>
  <si>
    <t>Magna International</t>
  </si>
  <si>
    <t>Series A - Yulu</t>
  </si>
  <si>
    <t>Rocketship.vc</t>
  </si>
  <si>
    <t>Bajaj Auto Finance</t>
  </si>
  <si>
    <t>Seed Round - Yulu</t>
  </si>
  <si>
    <t>Zypp</t>
  </si>
  <si>
    <t>Series B - Zypp Electric</t>
  </si>
  <si>
    <t>Gogoro</t>
  </si>
  <si>
    <t>Debt Financing - Zypp Electric</t>
  </si>
  <si>
    <t>Series A - Zypp Electric</t>
  </si>
  <si>
    <t>Northern Arc</t>
  </si>
  <si>
    <t>9Unicorns Accelerator Fund, Anthill Ventures</t>
  </si>
  <si>
    <t>Non Equity Assistance - Zypp Electric</t>
  </si>
  <si>
    <t>Google for Startups</t>
  </si>
  <si>
    <t>Seed Round - Zypp Electric</t>
  </si>
  <si>
    <t>9Unicorns Accelerator Fund</t>
  </si>
  <si>
    <t>IAN Fund</t>
  </si>
  <si>
    <t xml:space="preserve">Ohm Mobility </t>
  </si>
  <si>
    <t>Pre Seed Round - Ohm Mobility</t>
  </si>
  <si>
    <t>Antler India</t>
  </si>
  <si>
    <t>Oben Electric</t>
  </si>
  <si>
    <t>Seed Round - Oben Electric</t>
  </si>
  <si>
    <t>Debt Financing - Oben Electric</t>
  </si>
  <si>
    <t>US India EV Angels</t>
  </si>
  <si>
    <t>We Founder Circle</t>
  </si>
  <si>
    <t>Kabira Mobility</t>
  </si>
  <si>
    <t>Series A - Kabira Mobility</t>
  </si>
  <si>
    <t>Al Abdulla Group</t>
  </si>
  <si>
    <t>Fresh Bus</t>
  </si>
  <si>
    <t>Seed Round - FreshBus</t>
  </si>
  <si>
    <t>ixigo</t>
  </si>
  <si>
    <t>$400M</t>
  </si>
  <si>
    <t>$140M</t>
  </si>
  <si>
    <t>$14.1M</t>
  </si>
  <si>
    <t>$51M</t>
  </si>
  <si>
    <t>$9.4M</t>
  </si>
  <si>
    <t>$5.5M</t>
  </si>
  <si>
    <t>$710K</t>
  </si>
  <si>
    <t>$100K</t>
  </si>
  <si>
    <t>$78.2M</t>
  </si>
  <si>
    <t>$20M</t>
  </si>
  <si>
    <t>$4M</t>
  </si>
  <si>
    <t>$2.3M</t>
  </si>
  <si>
    <t>$120K</t>
  </si>
  <si>
    <t>$53M</t>
  </si>
  <si>
    <t>$18M</t>
  </si>
  <si>
    <t>$40M</t>
  </si>
  <si>
    <t>£3.2M</t>
  </si>
  <si>
    <t>$16M</t>
  </si>
  <si>
    <t>$39M</t>
  </si>
  <si>
    <t>$10M</t>
  </si>
  <si>
    <t>$600K</t>
  </si>
  <si>
    <t>₹1.1B</t>
  </si>
  <si>
    <t>$8M</t>
  </si>
  <si>
    <t>$1.2M</t>
  </si>
  <si>
    <t>$2M</t>
  </si>
  <si>
    <t>$305.9K</t>
  </si>
  <si>
    <t>$520K</t>
  </si>
  <si>
    <t>$290.1K</t>
  </si>
  <si>
    <t>$61.1K</t>
  </si>
  <si>
    <t>$200K</t>
  </si>
  <si>
    <t>$23.9M</t>
  </si>
  <si>
    <t>$6M</t>
  </si>
  <si>
    <t>₹50M</t>
  </si>
  <si>
    <t>$1M</t>
  </si>
  <si>
    <t>$7M</t>
  </si>
  <si>
    <t>$14.2M</t>
  </si>
  <si>
    <t>$3M</t>
  </si>
  <si>
    <t>$6.3M</t>
  </si>
  <si>
    <t>$23M</t>
  </si>
  <si>
    <t>$5.1M</t>
  </si>
  <si>
    <t>$13M</t>
  </si>
  <si>
    <t>$10.6M</t>
  </si>
  <si>
    <t>$1.5M</t>
  </si>
  <si>
    <t>$11.2M</t>
  </si>
  <si>
    <t>$43.8K</t>
  </si>
  <si>
    <t>$47.5K</t>
  </si>
  <si>
    <t>$31K</t>
  </si>
  <si>
    <t>$7.5M</t>
  </si>
  <si>
    <t>₹160M</t>
  </si>
  <si>
    <t>₹32B</t>
  </si>
  <si>
    <t>₹25B</t>
  </si>
  <si>
    <t>₹15B</t>
  </si>
  <si>
    <t>$200M</t>
  </si>
  <si>
    <t>₹7.4B</t>
  </si>
  <si>
    <t>₹320M</t>
  </si>
  <si>
    <t>₹1M</t>
  </si>
  <si>
    <t>₹95M</t>
  </si>
  <si>
    <t>$757K</t>
  </si>
  <si>
    <t>₹1.5B</t>
  </si>
  <si>
    <t>₹3.7B</t>
  </si>
  <si>
    <t>$24M</t>
  </si>
  <si>
    <t>₹300M</t>
  </si>
  <si>
    <t>₹60M</t>
  </si>
  <si>
    <t>₹570M</t>
  </si>
  <si>
    <t>₹410M</t>
  </si>
  <si>
    <t>$300K</t>
  </si>
  <si>
    <t>₹730M</t>
  </si>
  <si>
    <t>₹6.5B</t>
  </si>
  <si>
    <t>$3.9M</t>
  </si>
  <si>
    <t>$5M</t>
  </si>
  <si>
    <t>$25M</t>
  </si>
  <si>
    <t>$9M</t>
  </si>
  <si>
    <t>₹76M</t>
  </si>
  <si>
    <t>$500K</t>
  </si>
  <si>
    <t>₹30M</t>
  </si>
  <si>
    <t>₹400M</t>
  </si>
  <si>
    <t>₹4.1B</t>
  </si>
  <si>
    <t>₹260M</t>
  </si>
  <si>
    <t>₹342M</t>
  </si>
  <si>
    <t>₹500K</t>
  </si>
  <si>
    <t>$50K</t>
  </si>
  <si>
    <t>₹72M</t>
  </si>
  <si>
    <t>$750K</t>
  </si>
  <si>
    <t>$4.5M</t>
  </si>
  <si>
    <t>$3.1M</t>
  </si>
  <si>
    <t>$400K</t>
  </si>
  <si>
    <t>₹10M</t>
  </si>
  <si>
    <t>₹197M</t>
  </si>
  <si>
    <t>$2.1M</t>
  </si>
  <si>
    <t>₹100K</t>
  </si>
  <si>
    <t>₹5M</t>
  </si>
  <si>
    <t>$850K</t>
  </si>
  <si>
    <t>$55K</t>
  </si>
  <si>
    <t>₹20M</t>
  </si>
  <si>
    <t>₹2.5M</t>
  </si>
  <si>
    <t>₹9B</t>
  </si>
  <si>
    <t>₹4B</t>
  </si>
  <si>
    <t>₹500M</t>
  </si>
  <si>
    <t>$128M</t>
  </si>
  <si>
    <t>₹4.2B</t>
  </si>
  <si>
    <t>$27M</t>
  </si>
  <si>
    <t>$12M</t>
  </si>
  <si>
    <t>$46M</t>
  </si>
  <si>
    <t>₹750M</t>
  </si>
  <si>
    <t>₹2.7B</t>
  </si>
  <si>
    <t>₹1.9B</t>
  </si>
  <si>
    <t>₹1.2B</t>
  </si>
  <si>
    <t>₹880M</t>
  </si>
  <si>
    <t>₹520M</t>
  </si>
  <si>
    <t>$37M</t>
  </si>
  <si>
    <t>$75M</t>
  </si>
  <si>
    <t>$15M</t>
  </si>
  <si>
    <t>₹370M</t>
  </si>
  <si>
    <t>₹150M</t>
  </si>
  <si>
    <t>₹140M</t>
  </si>
  <si>
    <t>₹7M</t>
  </si>
  <si>
    <t>₹3M</t>
  </si>
  <si>
    <t>₹190M</t>
  </si>
  <si>
    <t>₹720M</t>
  </si>
  <si>
    <t>₹99M</t>
  </si>
  <si>
    <t>$364.8K</t>
  </si>
  <si>
    <t>$84.8K</t>
  </si>
  <si>
    <t>$46.6K</t>
  </si>
  <si>
    <t>$42.6K</t>
  </si>
  <si>
    <t>₹4.8B</t>
  </si>
  <si>
    <t>₹740M</t>
  </si>
  <si>
    <t>₹200M</t>
  </si>
  <si>
    <t>$28M</t>
  </si>
  <si>
    <t>$3.6M</t>
  </si>
  <si>
    <t>₹70M</t>
  </si>
  <si>
    <t>₹386M</t>
  </si>
  <si>
    <t>Grand Total</t>
  </si>
  <si>
    <t>Growth</t>
  </si>
  <si>
    <t>Average of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</si>
</sst>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\,\ yyyy"/>
    <numFmt numFmtId="165" formatCode="mmmm\ d\,\ yyyy"/>
  </numFmts>
  <fonts count="30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1"/>
      <color rgb="FF282828"/>
      <name val="Roboto"/>
    </font>
    <font>
      <sz val="10"/>
      <color theme="1"/>
      <name val="Arial"/>
      <family val="2"/>
      <scheme val="minor"/>
    </font>
    <font>
      <sz val="11"/>
      <color rgb="FF282828"/>
      <name val="Roboto"/>
    </font>
    <font>
      <u/>
      <sz val="11"/>
      <color rgb="FF282828"/>
      <name val="Roboto"/>
    </font>
    <font>
      <u/>
      <sz val="11"/>
      <color rgb="FF183444"/>
      <name val="Roboto"/>
    </font>
    <font>
      <u/>
      <sz val="11"/>
      <color rgb="FF183444"/>
      <name val="Roboto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u/>
      <sz val="11"/>
      <color rgb="FF183444"/>
      <name val="Roboto"/>
    </font>
    <font>
      <u/>
      <sz val="12"/>
      <color rgb="FF0000FF"/>
      <name val="Calibri"/>
      <family val="2"/>
    </font>
    <font>
      <sz val="11"/>
      <color rgb="FF183444"/>
      <name val="Roboto"/>
    </font>
    <font>
      <sz val="11"/>
      <color rgb="FF282828"/>
      <name val="Arial"/>
      <family val="2"/>
      <scheme val="minor"/>
    </font>
    <font>
      <u/>
      <sz val="11"/>
      <color rgb="FF282828"/>
      <name val="Arial"/>
      <family val="2"/>
    </font>
    <font>
      <u/>
      <sz val="11"/>
      <color rgb="FF183444"/>
      <name val="Arial"/>
      <family val="2"/>
    </font>
    <font>
      <u/>
      <sz val="11"/>
      <color rgb="FF183444"/>
      <name val="Arial"/>
      <family val="2"/>
    </font>
    <font>
      <u/>
      <sz val="11"/>
      <color rgb="FF282828"/>
      <name val="Roboto"/>
    </font>
    <font>
      <u/>
      <sz val="11"/>
      <color rgb="FF183444"/>
      <name val="Roboto"/>
    </font>
    <font>
      <u/>
      <sz val="11"/>
      <color rgb="FF183444"/>
      <name val="Roboto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1"/>
      <color rgb="FF183444"/>
      <name val="Roboto"/>
    </font>
    <font>
      <u/>
      <sz val="12"/>
      <color rgb="FF0000FF"/>
      <name val="Calibri"/>
      <family val="2"/>
    </font>
    <font>
      <u/>
      <sz val="11"/>
      <color rgb="FF282828"/>
      <name val="Arial"/>
      <family val="2"/>
    </font>
    <font>
      <u/>
      <sz val="11"/>
      <color rgb="FF183444"/>
      <name val="Arial"/>
      <family val="2"/>
    </font>
    <font>
      <u/>
      <sz val="11"/>
      <color rgb="FF183444"/>
      <name val="Arial"/>
      <family val="2"/>
    </font>
    <font>
      <b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164" fontId="4" fillId="2" borderId="1" xfId="0" applyNumberFormat="1" applyFont="1" applyFill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top"/>
    </xf>
    <xf numFmtId="0" fontId="4" fillId="2" borderId="1" xfId="0" applyFont="1" applyFill="1" applyBorder="1" applyAlignment="1">
      <alignment vertical="top"/>
    </xf>
    <xf numFmtId="0" fontId="7" fillId="2" borderId="1" xfId="0" applyFont="1" applyFill="1" applyBorder="1" applyAlignment="1">
      <alignment vertical="top"/>
    </xf>
    <xf numFmtId="0" fontId="8" fillId="0" borderId="1" xfId="0" applyFont="1" applyBorder="1"/>
    <xf numFmtId="165" fontId="4" fillId="2" borderId="1" xfId="0" applyNumberFormat="1" applyFont="1" applyFill="1" applyBorder="1" applyAlignment="1">
      <alignment vertical="top"/>
    </xf>
    <xf numFmtId="0" fontId="9" fillId="0" borderId="1" xfId="0" applyFont="1" applyBorder="1"/>
    <xf numFmtId="0" fontId="10" fillId="2" borderId="1" xfId="0" applyFont="1" applyFill="1" applyBorder="1" applyAlignment="1">
      <alignment horizontal="left"/>
    </xf>
    <xf numFmtId="0" fontId="11" fillId="0" borderId="1" xfId="0" applyFont="1" applyBorder="1"/>
    <xf numFmtId="0" fontId="12" fillId="2" borderId="1" xfId="0" applyFont="1" applyFill="1" applyBorder="1"/>
    <xf numFmtId="0" fontId="13" fillId="0" borderId="1" xfId="0" applyFont="1" applyBorder="1"/>
    <xf numFmtId="0" fontId="14" fillId="2" borderId="1" xfId="0" applyFont="1" applyFill="1" applyBorder="1" applyAlignment="1">
      <alignment vertical="top"/>
    </xf>
    <xf numFmtId="164" fontId="15" fillId="0" borderId="1" xfId="0" applyNumberFormat="1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7" fillId="0" borderId="1" xfId="0" applyFont="1" applyBorder="1" applyAlignment="1">
      <alignment vertical="top"/>
    </xf>
    <xf numFmtId="0" fontId="18" fillId="0" borderId="1" xfId="0" applyFont="1" applyBorder="1" applyAlignment="1">
      <alignment vertical="top"/>
    </xf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164" fontId="4" fillId="2" borderId="2" xfId="0" applyNumberFormat="1" applyFont="1" applyFill="1" applyBorder="1" applyAlignment="1">
      <alignment vertical="top"/>
    </xf>
    <xf numFmtId="0" fontId="19" fillId="2" borderId="2" xfId="0" applyFont="1" applyFill="1" applyBorder="1" applyAlignment="1">
      <alignment vertical="top"/>
    </xf>
    <xf numFmtId="0" fontId="20" fillId="2" borderId="2" xfId="0" applyFont="1" applyFill="1" applyBorder="1" applyAlignment="1">
      <alignment vertical="top"/>
    </xf>
    <xf numFmtId="0" fontId="4" fillId="2" borderId="2" xfId="0" applyFont="1" applyFill="1" applyBorder="1" applyAlignment="1">
      <alignment vertical="top"/>
    </xf>
    <xf numFmtId="0" fontId="21" fillId="2" borderId="2" xfId="0" applyFont="1" applyFill="1" applyBorder="1" applyAlignment="1">
      <alignment vertical="top"/>
    </xf>
    <xf numFmtId="0" fontId="22" fillId="0" borderId="0" xfId="0" applyFont="1"/>
    <xf numFmtId="165" fontId="4" fillId="2" borderId="2" xfId="0" applyNumberFormat="1" applyFont="1" applyFill="1" applyBorder="1" applyAlignment="1">
      <alignment vertical="top"/>
    </xf>
    <xf numFmtId="0" fontId="23" fillId="0" borderId="0" xfId="0" applyFont="1"/>
    <xf numFmtId="0" fontId="10" fillId="2" borderId="0" xfId="0" applyFont="1" applyFill="1" applyAlignment="1">
      <alignment horizontal="left"/>
    </xf>
    <xf numFmtId="0" fontId="11" fillId="0" borderId="3" xfId="0" applyFont="1" applyBorder="1"/>
    <xf numFmtId="0" fontId="24" fillId="2" borderId="0" xfId="0" applyFont="1" applyFill="1"/>
    <xf numFmtId="0" fontId="25" fillId="0" borderId="3" xfId="0" applyFont="1" applyBorder="1"/>
    <xf numFmtId="0" fontId="14" fillId="2" borderId="2" xfId="0" applyFont="1" applyFill="1" applyBorder="1" applyAlignment="1">
      <alignment vertical="top"/>
    </xf>
    <xf numFmtId="164" fontId="15" fillId="0" borderId="2" xfId="0" applyNumberFormat="1" applyFont="1" applyBorder="1" applyAlignment="1">
      <alignment vertical="top"/>
    </xf>
    <xf numFmtId="0" fontId="26" fillId="0" borderId="2" xfId="0" applyFont="1" applyBorder="1" applyAlignment="1">
      <alignment vertical="top"/>
    </xf>
    <xf numFmtId="0" fontId="27" fillId="0" borderId="2" xfId="0" applyFont="1" applyBorder="1" applyAlignment="1">
      <alignment vertical="top"/>
    </xf>
    <xf numFmtId="0" fontId="15" fillId="0" borderId="2" xfId="0" applyFont="1" applyBorder="1" applyAlignment="1">
      <alignment vertical="top"/>
    </xf>
    <xf numFmtId="0" fontId="28" fillId="0" borderId="2" xfId="0" applyFont="1" applyBorder="1" applyAlignment="1">
      <alignment vertical="top"/>
    </xf>
    <xf numFmtId="0" fontId="2" fillId="2" borderId="4" xfId="0" applyFont="1" applyFill="1" applyBorder="1" applyAlignment="1">
      <alignment horizontal="center"/>
    </xf>
    <xf numFmtId="0" fontId="0" fillId="0" borderId="5" xfId="0" applyBorder="1"/>
    <xf numFmtId="0" fontId="29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runchbase.com/search/principal.investors/field/funding_round.has_funding_round.forward/num_investors/avaamo-debt-financing--75b9c7f3" TargetMode="External"/><Relationship Id="rId671" Type="http://schemas.openxmlformats.org/officeDocument/2006/relationships/hyperlink" Target="https://www.crunchbase.com/search/principal.investors/field/funding_round.has_funding_round.forward/num_investors/ohm-mobility-pre-seed--2d76c999" TargetMode="External"/><Relationship Id="rId21" Type="http://schemas.openxmlformats.org/officeDocument/2006/relationships/hyperlink" Target="https://www.crunchbase.com/search/principal.investors/field/funding_round.has_funding_round.forward/num_investors/uniphore-pre-seed--7c47dd82" TargetMode="External"/><Relationship Id="rId324" Type="http://schemas.openxmlformats.org/officeDocument/2006/relationships/hyperlink" Target="https://www.crunchbase.com/search/principal.investors/field/funding_round.has_funding_round.forward/num_investors/bodhiai-pre-seed--189237ea" TargetMode="External"/><Relationship Id="rId531" Type="http://schemas.openxmlformats.org/officeDocument/2006/relationships/hyperlink" Target="https://www.crunchbase.com/funding_round/moeving-debt-financing--6f3b1046" TargetMode="External"/><Relationship Id="rId629" Type="http://schemas.openxmlformats.org/officeDocument/2006/relationships/hyperlink" Target="https://www.crunchbase.com/funding_round/yulu-series-b--c412c9d1" TargetMode="External"/><Relationship Id="rId170" Type="http://schemas.openxmlformats.org/officeDocument/2006/relationships/hyperlink" Target="https://www.crunchbase.com/organization/times-internet" TargetMode="External"/><Relationship Id="rId268" Type="http://schemas.openxmlformats.org/officeDocument/2006/relationships/hyperlink" Target="https://www.crunchbase.com/organization/gruhas-proptech" TargetMode="External"/><Relationship Id="rId475" Type="http://schemas.openxmlformats.org/officeDocument/2006/relationships/hyperlink" Target="https://www.crunchbase.com/organization/blume-ventures" TargetMode="External"/><Relationship Id="rId682" Type="http://schemas.openxmlformats.org/officeDocument/2006/relationships/hyperlink" Target="https://www.crunchbase.com/search/principal.investors/field/funding_round.has_funding_round.forward/num_investors/oben-ev-seed--712e6054" TargetMode="External"/><Relationship Id="rId32" Type="http://schemas.openxmlformats.org/officeDocument/2006/relationships/hyperlink" Target="https://www.crunchbase.com/funding_round/yellow-messenger-series-a--082202bc" TargetMode="External"/><Relationship Id="rId128" Type="http://schemas.openxmlformats.org/officeDocument/2006/relationships/hyperlink" Target="https://www.crunchbase.com/organization/rembrant-venture-partners" TargetMode="External"/><Relationship Id="rId335" Type="http://schemas.openxmlformats.org/officeDocument/2006/relationships/hyperlink" Target="https://www.crunchbase.com/funding_round/ather-energy-series-e--6e0c8f92" TargetMode="External"/><Relationship Id="rId542" Type="http://schemas.openxmlformats.org/officeDocument/2006/relationships/hyperlink" Target="https://www.crunchbase.com/funding_round/ola-electric-series-unknown--cc578da9" TargetMode="External"/><Relationship Id="rId181" Type="http://schemas.openxmlformats.org/officeDocument/2006/relationships/hyperlink" Target="https://www.crunchbase.com/search/principal.investors/field/funding_round.has_funding_round.forward/num_investors/enord-convertible-note--a12f5e56" TargetMode="External"/><Relationship Id="rId402" Type="http://schemas.openxmlformats.org/officeDocument/2006/relationships/hyperlink" Target="https://www.crunchbase.com/funding_round/etrio-technologies-series-a--769bb62c" TargetMode="External"/><Relationship Id="rId279" Type="http://schemas.openxmlformats.org/officeDocument/2006/relationships/hyperlink" Target="https://www.crunchbase.com/search/principal.investors/field/funding_round.has_funding_round.forward/num_investors/inmed-prognostics-grant--58864923" TargetMode="External"/><Relationship Id="rId486" Type="http://schemas.openxmlformats.org/officeDocument/2006/relationships/hyperlink" Target="https://www.crunchbase.com/funding_round/emflux-motors-pvt-ltd-angel--95b27486" TargetMode="External"/><Relationship Id="rId43" Type="http://schemas.openxmlformats.org/officeDocument/2006/relationships/hyperlink" Target="https://www.crunchbase.com/organization/techstars" TargetMode="External"/><Relationship Id="rId139" Type="http://schemas.openxmlformats.org/officeDocument/2006/relationships/hyperlink" Target="https://www.crunchbase.com/search/principal.investors/field/funding_round.has_funding_round.forward/num_investors/vernacular-ai-seed--f4397b4c" TargetMode="External"/><Relationship Id="rId346" Type="http://schemas.openxmlformats.org/officeDocument/2006/relationships/hyperlink" Target="https://www.crunchbase.com/person/sachin-bansal" TargetMode="External"/><Relationship Id="rId553" Type="http://schemas.openxmlformats.org/officeDocument/2006/relationships/hyperlink" Target="https://www.crunchbase.com/organization/temasek" TargetMode="External"/><Relationship Id="rId192" Type="http://schemas.openxmlformats.org/officeDocument/2006/relationships/hyperlink" Target="https://www.crunchbase.com/funding_round/flutura-solutions-non-equity-assistance--7577f619" TargetMode="External"/><Relationship Id="rId206" Type="http://schemas.openxmlformats.org/officeDocument/2006/relationships/hyperlink" Target="https://www.crunchbase.com/organization/multipoint-capital" TargetMode="External"/><Relationship Id="rId413" Type="http://schemas.openxmlformats.org/officeDocument/2006/relationships/hyperlink" Target="https://www.crunchbase.com/search/principal.investors/field/funding_round.has_funding_round.forward/num_investors/river-976f-series-a--77b99cda" TargetMode="External"/><Relationship Id="rId497" Type="http://schemas.openxmlformats.org/officeDocument/2006/relationships/hyperlink" Target="https://www.crunchbase.com/search/principal.investors/field/funding_round.has_funding_round.forward/num_investors/euler-motors-series-a--48913198" TargetMode="External"/><Relationship Id="rId620" Type="http://schemas.openxmlformats.org/officeDocument/2006/relationships/hyperlink" Target="https://www.crunchbase.com/funding_round/vecmocon-technologies-seed--5221386e" TargetMode="External"/><Relationship Id="rId357" Type="http://schemas.openxmlformats.org/officeDocument/2006/relationships/hyperlink" Target="https://www.crunchbase.com/organization/blueorchard-finance-s-a" TargetMode="External"/><Relationship Id="rId54" Type="http://schemas.openxmlformats.org/officeDocument/2006/relationships/hyperlink" Target="http://jiffy.ai/" TargetMode="External"/><Relationship Id="rId217" Type="http://schemas.openxmlformats.org/officeDocument/2006/relationships/hyperlink" Target="https://www.crunchbase.com/search/principal.investors/field/funding_round.has_funding_round.forward/num_investors/niramai-health-analytix-series-a--ae68c159" TargetMode="External"/><Relationship Id="rId564" Type="http://schemas.openxmlformats.org/officeDocument/2006/relationships/hyperlink" Target="https://www.crunchbase.com/search/principal.investors/field/funding_round.has_funding_round.forward/num_investors/ola-electric-corporate-round--f8b165da" TargetMode="External"/><Relationship Id="rId424" Type="http://schemas.openxmlformats.org/officeDocument/2006/relationships/hyperlink" Target="https://www.crunchbase.com/funding_round/blu-smart-mobility-debt-financing--802298d0" TargetMode="External"/><Relationship Id="rId631" Type="http://schemas.openxmlformats.org/officeDocument/2006/relationships/hyperlink" Target="https://www.crunchbase.com/organization/magna-international-inc" TargetMode="External"/><Relationship Id="rId270" Type="http://schemas.openxmlformats.org/officeDocument/2006/relationships/hyperlink" Target="https://www.crunchbase.com/search/principal.investors/field/funding_round.has_funding_round.forward/num_investors/inmed-prognostics-seed--1e348521" TargetMode="External"/><Relationship Id="rId65" Type="http://schemas.openxmlformats.org/officeDocument/2006/relationships/hyperlink" Target="https://www.crunchbase.com/organization/sbri-healthcare" TargetMode="External"/><Relationship Id="rId130" Type="http://schemas.openxmlformats.org/officeDocument/2006/relationships/hyperlink" Target="https://www.crunchbase.com/search/principal.investors/field/funding_round.has_funding_round.forward/num_investors/avaamo-seed--28ffc141" TargetMode="External"/><Relationship Id="rId368" Type="http://schemas.openxmlformats.org/officeDocument/2006/relationships/hyperlink" Target="https://www.crunchbase.com/organization/venturecatalysts" TargetMode="External"/><Relationship Id="rId575" Type="http://schemas.openxmlformats.org/officeDocument/2006/relationships/hyperlink" Target="https://www.crunchbase.com/search/principal.investors/field/funding_round.has_funding_round.forward/num_investors/racenergy-grant--8d28610e" TargetMode="External"/><Relationship Id="rId228" Type="http://schemas.openxmlformats.org/officeDocument/2006/relationships/hyperlink" Target="https://www.crunchbase.com/search/principal.investors/field/funding_round.has_funding_round.forward/num_investors/doxper-series-a--59d7fbfe" TargetMode="External"/><Relationship Id="rId435" Type="http://schemas.openxmlformats.org/officeDocument/2006/relationships/hyperlink" Target="https://www.crunchbase.com/organization/bp-ventures" TargetMode="External"/><Relationship Id="rId642" Type="http://schemas.openxmlformats.org/officeDocument/2006/relationships/hyperlink" Target="https://www.crunchbase.com/organization/bajaj-auto" TargetMode="External"/><Relationship Id="rId281" Type="http://schemas.openxmlformats.org/officeDocument/2006/relationships/hyperlink" Target="https://www.crunchbase.com/funding_round/assert-ai-seed--569ca2ce" TargetMode="External"/><Relationship Id="rId502" Type="http://schemas.openxmlformats.org/officeDocument/2006/relationships/hyperlink" Target="https://www.crunchbase.com/search/principal.investors/field/funding_round.has_funding_round.forward/num_investors/euler-motors-series-a--3a8f8dce" TargetMode="External"/><Relationship Id="rId76" Type="http://schemas.openxmlformats.org/officeDocument/2006/relationships/hyperlink" Target="https://www.crunchbase.com/funding_round/loginext-solutions-seed--39af3349" TargetMode="External"/><Relationship Id="rId141" Type="http://schemas.openxmlformats.org/officeDocument/2006/relationships/hyperlink" Target="https://www.crunchbase.com/search/principal.investors/field/funding_round.has_funding_round.forward/num_investors/vernacular-ai-seed--7fc83baa" TargetMode="External"/><Relationship Id="rId379" Type="http://schemas.openxmlformats.org/officeDocument/2006/relationships/hyperlink" Target="https://www.crunchbase.com/funding_round/battery-smart-series-a--48db39ea" TargetMode="External"/><Relationship Id="rId586" Type="http://schemas.openxmlformats.org/officeDocument/2006/relationships/hyperlink" Target="https://www.crunchbase.com/organization/sr-innovation-exchange" TargetMode="External"/><Relationship Id="rId7" Type="http://schemas.openxmlformats.org/officeDocument/2006/relationships/hyperlink" Target="https://www.crunchbase.com/funding_round/uniphore-debt-financing--8129671d" TargetMode="External"/><Relationship Id="rId239" Type="http://schemas.openxmlformats.org/officeDocument/2006/relationships/hyperlink" Target="https://www.crunchbase.com/funding_round/scalenut-seed--dad21763" TargetMode="External"/><Relationship Id="rId446" Type="http://schemas.openxmlformats.org/officeDocument/2006/relationships/hyperlink" Target="https://www.crunchbase.com/funding_round/cell-propulsion-series-unknown--d0504e60" TargetMode="External"/><Relationship Id="rId653" Type="http://schemas.openxmlformats.org/officeDocument/2006/relationships/hyperlink" Target="https://www.crunchbase.com/funding_round/mobycy-debt-financing--84281c50" TargetMode="External"/><Relationship Id="rId292" Type="http://schemas.openxmlformats.org/officeDocument/2006/relationships/hyperlink" Target="https://www.crunchbase.com/funding_round/zevi-pre-seed--89e4728b" TargetMode="External"/><Relationship Id="rId306" Type="http://schemas.openxmlformats.org/officeDocument/2006/relationships/hyperlink" Target="https://www.crunchbase.com/organization/lead-angels" TargetMode="External"/><Relationship Id="rId87" Type="http://schemas.openxmlformats.org/officeDocument/2006/relationships/hyperlink" Target="https://www.crunchbase.com/organization/bill-melinda-gates-foundation" TargetMode="External"/><Relationship Id="rId513" Type="http://schemas.openxmlformats.org/officeDocument/2006/relationships/hyperlink" Target="https://www.crunchbase.com/search/principal.investors/field/funding_round.has_funding_round.forward/num_investors/grinntech-angel--ec6746b5" TargetMode="External"/><Relationship Id="rId597" Type="http://schemas.openxmlformats.org/officeDocument/2006/relationships/hyperlink" Target="https://www.crunchbase.com/search/principal.investors/field/funding_round.has_funding_round.forward/num_investors/ultraviolette-automotive-pvt-ltd-series-d--f7e36e4f" TargetMode="External"/><Relationship Id="rId152" Type="http://schemas.openxmlformats.org/officeDocument/2006/relationships/hyperlink" Target="https://www.crunchbase.com/funding_round/rephrase-ai-seed--126d8d70" TargetMode="External"/><Relationship Id="rId457" Type="http://schemas.openxmlformats.org/officeDocument/2006/relationships/hyperlink" Target="https://www.crunchbase.com/funding_round/cell-propulsion-angel--fd2361c9" TargetMode="External"/><Relationship Id="rId664" Type="http://schemas.openxmlformats.org/officeDocument/2006/relationships/hyperlink" Target="https://www.crunchbase.com/funding_round/mobycy-seed--e4abae8d" TargetMode="External"/><Relationship Id="rId14" Type="http://schemas.openxmlformats.org/officeDocument/2006/relationships/hyperlink" Target="https://www.crunchbase.com/funding_round/uniphore-series-a--d4639067" TargetMode="External"/><Relationship Id="rId317" Type="http://schemas.openxmlformats.org/officeDocument/2006/relationships/hyperlink" Target="https://www.crunchbase.com/search/principal.investors/field/funding_round.has_funding_round.forward/num_investors/dave-ai-non-equity-assistance--d8009688" TargetMode="External"/><Relationship Id="rId524" Type="http://schemas.openxmlformats.org/officeDocument/2006/relationships/hyperlink" Target="https://www.crunchbase.com/search/principal.investors/field/funding_round.has_funding_round.forward/num_investors/kazam-724b-seed--24453074" TargetMode="External"/><Relationship Id="rId98" Type="http://schemas.openxmlformats.org/officeDocument/2006/relationships/hyperlink" Target="https://www.crunchbase.com/organization/invested-development" TargetMode="External"/><Relationship Id="rId163" Type="http://schemas.openxmlformats.org/officeDocument/2006/relationships/hyperlink" Target="http://rephrase.ai/" TargetMode="External"/><Relationship Id="rId370" Type="http://schemas.openxmlformats.org/officeDocument/2006/relationships/hyperlink" Target="https://www.crunchbase.com/search/principal.investors/field/funding_round.has_funding_round.forward/num_investors/charge-zone-seed--8bb3dce7" TargetMode="External"/><Relationship Id="rId230" Type="http://schemas.openxmlformats.org/officeDocument/2006/relationships/hyperlink" Target="https://www.crunchbase.com/funding_round/doxper-seed--3c3f3631" TargetMode="External"/><Relationship Id="rId468" Type="http://schemas.openxmlformats.org/officeDocument/2006/relationships/hyperlink" Target="https://www.crunchbase.com/search/principal.investors/field/funding_round.has_funding_round.forward/num_investors/chargeup-seed--d49b9ff8" TargetMode="External"/><Relationship Id="rId675" Type="http://schemas.openxmlformats.org/officeDocument/2006/relationships/hyperlink" Target="https://www.crunchbase.com/funding_round/oben-ev-debt-financing--afa5c4f4" TargetMode="External"/><Relationship Id="rId25" Type="http://schemas.openxmlformats.org/officeDocument/2006/relationships/hyperlink" Target="https://www.crunchbase.com/search/principal.investors/field/funding_round.has_funding_round.forward/num_investors/yellow-messenger-series-c--5adacf85" TargetMode="External"/><Relationship Id="rId328" Type="http://schemas.openxmlformats.org/officeDocument/2006/relationships/hyperlink" Target="https://www.crunchbase.com/organization/gic" TargetMode="External"/><Relationship Id="rId535" Type="http://schemas.openxmlformats.org/officeDocument/2006/relationships/hyperlink" Target="https://www.crunchbase.com/search/principal.investors/field/funding_round.has_funding_round.forward/num_investors/moeving-seed--b2796ceb" TargetMode="External"/><Relationship Id="rId174" Type="http://schemas.openxmlformats.org/officeDocument/2006/relationships/hyperlink" Target="https://www.crunchbase.com/organization/kalaari-capital" TargetMode="External"/><Relationship Id="rId381" Type="http://schemas.openxmlformats.org/officeDocument/2006/relationships/hyperlink" Target="https://www.crunchbase.com/organization/tiger-global" TargetMode="External"/><Relationship Id="rId602" Type="http://schemas.openxmlformats.org/officeDocument/2006/relationships/hyperlink" Target="https://www.crunchbase.com/funding_round/ultraviolette-automotive-pvt-ltd-series-b--da3fcf4d" TargetMode="External"/><Relationship Id="rId241" Type="http://schemas.openxmlformats.org/officeDocument/2006/relationships/hyperlink" Target="https://www.crunchbase.com/person/amit-singhal" TargetMode="External"/><Relationship Id="rId479" Type="http://schemas.openxmlformats.org/officeDocument/2006/relationships/hyperlink" Target="https://www.crunchbase.com/funding_round/electricpe-seed--65a0fcaa" TargetMode="External"/><Relationship Id="rId686" Type="http://schemas.openxmlformats.org/officeDocument/2006/relationships/hyperlink" Target="https://www.crunchbase.com/organization/al-abdulla-group" TargetMode="External"/><Relationship Id="rId36" Type="http://schemas.openxmlformats.org/officeDocument/2006/relationships/hyperlink" Target="https://www.crunchbase.com/funding_round/yellow-messenger-non-equity-assistance--46070eb8" TargetMode="External"/><Relationship Id="rId339" Type="http://schemas.openxmlformats.org/officeDocument/2006/relationships/hyperlink" Target="https://www.crunchbase.com/search/principal.investors/field/funding_round.has_funding_round.forward/num_investors/ather-energy-series-d--923390e4" TargetMode="External"/><Relationship Id="rId546" Type="http://schemas.openxmlformats.org/officeDocument/2006/relationships/hyperlink" Target="https://www.crunchbase.com/search/principal.investors/field/funding_round.has_funding_round.forward/num_investors/ola-electric-private-equity--1d4cb196" TargetMode="External"/><Relationship Id="rId101" Type="http://schemas.openxmlformats.org/officeDocument/2006/relationships/hyperlink" Target="https://www.crunchbase.com/funding_round/cropin-technologies-seed--6451daaf" TargetMode="External"/><Relationship Id="rId185" Type="http://schemas.openxmlformats.org/officeDocument/2006/relationships/hyperlink" Target="https://www.crunchbase.com/organization/hpe-digital-catalyst-program" TargetMode="External"/><Relationship Id="rId406" Type="http://schemas.openxmlformats.org/officeDocument/2006/relationships/hyperlink" Target="https://www.crunchbase.com/search/principal.investors/field/funding_round.has_funding_round.forward/num_investors/3ev-industries-seed--8d733034" TargetMode="External"/><Relationship Id="rId392" Type="http://schemas.openxmlformats.org/officeDocument/2006/relationships/hyperlink" Target="https://www.crunchbase.com/organization/angelprime" TargetMode="External"/><Relationship Id="rId613" Type="http://schemas.openxmlformats.org/officeDocument/2006/relationships/hyperlink" Target="https://www.crunchbase.com/organization/speciale-invest" TargetMode="External"/><Relationship Id="rId252" Type="http://schemas.openxmlformats.org/officeDocument/2006/relationships/hyperlink" Target="https://www.crunchbase.com/funding_round/artivatic-data-labs-convertible-note--05736d3a" TargetMode="External"/><Relationship Id="rId47" Type="http://schemas.openxmlformats.org/officeDocument/2006/relationships/hyperlink" Target="https://www.crunchbase.com/funding_round/jiffy-ai-series-b--5097cb39" TargetMode="External"/><Relationship Id="rId112" Type="http://schemas.openxmlformats.org/officeDocument/2006/relationships/hyperlink" Target="https://www.crunchbase.com/funding_round/shipsy-seed--434c916d" TargetMode="External"/><Relationship Id="rId557" Type="http://schemas.openxmlformats.org/officeDocument/2006/relationships/hyperlink" Target="https://www.crunchbase.com/funding_round/ola-electric-debt-financing--9b489fe2" TargetMode="External"/><Relationship Id="rId196" Type="http://schemas.openxmlformats.org/officeDocument/2006/relationships/hyperlink" Target="https://www.crunchbase.com/funding_round/attentive-ai-series-a--7f0ab12f" TargetMode="External"/><Relationship Id="rId417" Type="http://schemas.openxmlformats.org/officeDocument/2006/relationships/hyperlink" Target="https://www.crunchbase.com/organization/manivmobility" TargetMode="External"/><Relationship Id="rId624" Type="http://schemas.openxmlformats.org/officeDocument/2006/relationships/hyperlink" Target="https://www.crunchbase.com/search/principal.investors/field/funding_round.has_funding_round.forward/num_investors/vecmocon-technologies-seed--8d23f03d" TargetMode="External"/><Relationship Id="rId263" Type="http://schemas.openxmlformats.org/officeDocument/2006/relationships/hyperlink" Target="http://artivatic.ai/" TargetMode="External"/><Relationship Id="rId470" Type="http://schemas.openxmlformats.org/officeDocument/2006/relationships/hyperlink" Target="https://www.crunchbase.com/funding_round/corrit-electric-series-a--173a1e0f" TargetMode="External"/><Relationship Id="rId58" Type="http://schemas.openxmlformats.org/officeDocument/2006/relationships/hyperlink" Target="http://qure.ai/" TargetMode="External"/><Relationship Id="rId123" Type="http://schemas.openxmlformats.org/officeDocument/2006/relationships/hyperlink" Target="https://www.crunchbase.com/search/principal.investors/field/funding_round.has_funding_round.forward/num_investors/avaamo-series-a--11934801" TargetMode="External"/><Relationship Id="rId330" Type="http://schemas.openxmlformats.org/officeDocument/2006/relationships/hyperlink" Target="https://www.crunchbase.com/search/principal.investors/field/funding_round.has_funding_round.forward/num_investors/ather-energy-series-e--8e29792b" TargetMode="External"/><Relationship Id="rId568" Type="http://schemas.openxmlformats.org/officeDocument/2006/relationships/hyperlink" Target="https://www.crunchbase.com/organization/force-ventures-3142" TargetMode="External"/><Relationship Id="rId428" Type="http://schemas.openxmlformats.org/officeDocument/2006/relationships/hyperlink" Target="https://www.crunchbase.com/search/principal.investors/field/funding_round.has_funding_round.forward/num_investors/blu-smart-mobility-series-a--6d7e5f89" TargetMode="External"/><Relationship Id="rId635" Type="http://schemas.openxmlformats.org/officeDocument/2006/relationships/hyperlink" Target="https://www.crunchbase.com/funding_round/yulu-series-a--a86bd23f" TargetMode="External"/><Relationship Id="rId274" Type="http://schemas.openxmlformats.org/officeDocument/2006/relationships/hyperlink" Target="https://www.crunchbase.com/organization/rich-research-and-innovation-circle-of-hyderabad" TargetMode="External"/><Relationship Id="rId481" Type="http://schemas.openxmlformats.org/officeDocument/2006/relationships/hyperlink" Target="https://www.crunchbase.com/organization/blume-ventures" TargetMode="External"/><Relationship Id="rId69" Type="http://schemas.openxmlformats.org/officeDocument/2006/relationships/hyperlink" Target="https://www.crunchbase.com/organization/sequoia-india-2" TargetMode="External"/><Relationship Id="rId134" Type="http://schemas.openxmlformats.org/officeDocument/2006/relationships/hyperlink" Target="https://www.crunchbase.com/organization/westbridge-capital-b1b0" TargetMode="External"/><Relationship Id="rId579" Type="http://schemas.openxmlformats.org/officeDocument/2006/relationships/hyperlink" Target="https://www.crunchbase.com/search/principal.investors/field/funding_round.has_funding_round.forward/num_investors/racenergy-seed--3bd36526" TargetMode="External"/><Relationship Id="rId341" Type="http://schemas.openxmlformats.org/officeDocument/2006/relationships/hyperlink" Target="https://www.crunchbase.com/funding_round/ather-energy-series-c--2f2b9f47" TargetMode="External"/><Relationship Id="rId439" Type="http://schemas.openxmlformats.org/officeDocument/2006/relationships/hyperlink" Target="https://www.crunchbase.com/funding_round/blu-smart-mobility-seed--32c5d7c2" TargetMode="External"/><Relationship Id="rId646" Type="http://schemas.openxmlformats.org/officeDocument/2006/relationships/hyperlink" Target="https://www.crunchbase.com/search/principal.investors/field/funding_round.has_funding_round.forward/num_investors/mobycy-series-b--8457f514" TargetMode="External"/><Relationship Id="rId201" Type="http://schemas.openxmlformats.org/officeDocument/2006/relationships/hyperlink" Target="https://www.crunchbase.com/funding_round/paralleldots-series-a--deee77bc" TargetMode="External"/><Relationship Id="rId285" Type="http://schemas.openxmlformats.org/officeDocument/2006/relationships/hyperlink" Target="https://www.crunchbase.com/organization/inflection-point-ventures-d275" TargetMode="External"/><Relationship Id="rId506" Type="http://schemas.openxmlformats.org/officeDocument/2006/relationships/hyperlink" Target="https://www.crunchbase.com/funding_round/evage-seed--a6435bd0" TargetMode="External"/><Relationship Id="rId492" Type="http://schemas.openxmlformats.org/officeDocument/2006/relationships/hyperlink" Target="https://www.crunchbase.com/organization/moglix" TargetMode="External"/><Relationship Id="rId145" Type="http://schemas.openxmlformats.org/officeDocument/2006/relationships/hyperlink" Target="https://www.crunchbase.com/funding_round/strand-life-sciences-private-equity--eb1231a6" TargetMode="External"/><Relationship Id="rId352" Type="http://schemas.openxmlformats.org/officeDocument/2006/relationships/hyperlink" Target="https://www.crunchbase.com/organization/tiger-global" TargetMode="External"/><Relationship Id="rId212" Type="http://schemas.openxmlformats.org/officeDocument/2006/relationships/hyperlink" Target="https://www.crunchbase.com/funding_round/niramai-health-analytix-grant--c3c06cee" TargetMode="External"/><Relationship Id="rId657" Type="http://schemas.openxmlformats.org/officeDocument/2006/relationships/hyperlink" Target="https://www.crunchbase.com/search/principal.investors/field/funding_round.has_funding_round.forward/num_investors/mobycy-series-a--d9d24cb1" TargetMode="External"/><Relationship Id="rId49" Type="http://schemas.openxmlformats.org/officeDocument/2006/relationships/hyperlink" Target="https://www.crunchbase.com/organization/eight-roads-ventures" TargetMode="External"/><Relationship Id="rId114" Type="http://schemas.openxmlformats.org/officeDocument/2006/relationships/hyperlink" Target="https://www.crunchbase.com/funding_round/shipsy-angel--a3445f11" TargetMode="External"/><Relationship Id="rId296" Type="http://schemas.openxmlformats.org/officeDocument/2006/relationships/hyperlink" Target="https://www.crunchbase.com/search/principal.investors/field/funding_round.has_funding_round.forward/num_investors/zevi-pre-seed--b5db7a77" TargetMode="External"/><Relationship Id="rId461" Type="http://schemas.openxmlformats.org/officeDocument/2006/relationships/hyperlink" Target="https://www.crunchbase.com/funding_round/chargeup-debt-financing--5415d1b6" TargetMode="External"/><Relationship Id="rId517" Type="http://schemas.openxmlformats.org/officeDocument/2006/relationships/hyperlink" Target="https://www.crunchbase.com/funding_round/kazam-724b-series-a--56f45df7" TargetMode="External"/><Relationship Id="rId559" Type="http://schemas.openxmlformats.org/officeDocument/2006/relationships/hyperlink" Target="https://www.crunchbase.com/organization/bank-of-baroda" TargetMode="External"/><Relationship Id="rId60" Type="http://schemas.openxmlformats.org/officeDocument/2006/relationships/hyperlink" Target="https://www.crunchbase.com/search/principal.investors/field/funding_round.has_funding_round.forward/num_investors/qure-ai-series-c--93cf2be0" TargetMode="External"/><Relationship Id="rId156" Type="http://schemas.openxmlformats.org/officeDocument/2006/relationships/hyperlink" Target="https://www.crunchbase.com/funding_round/rephrase-ai-series-a--b75fe9c3" TargetMode="External"/><Relationship Id="rId198" Type="http://schemas.openxmlformats.org/officeDocument/2006/relationships/hyperlink" Target="https://www.crunchbase.com/funding_round/attentive-ai-seed--e47ab566" TargetMode="External"/><Relationship Id="rId321" Type="http://schemas.openxmlformats.org/officeDocument/2006/relationships/hyperlink" Target="https://www.crunchbase.com/funding_round/bodhiai-angel--6a2676ba" TargetMode="External"/><Relationship Id="rId363" Type="http://schemas.openxmlformats.org/officeDocument/2006/relationships/hyperlink" Target="https://www.crunchbase.com/funding_round/charge-zone-convertible-note--0ad0d60a" TargetMode="External"/><Relationship Id="rId419" Type="http://schemas.openxmlformats.org/officeDocument/2006/relationships/hyperlink" Target="https://www.crunchbase.com/search/principal.investors/field/funding_round.has_funding_round.forward/num_investors/bgauss-electric-scooter-company-in-india-series-a--b1d16bdf" TargetMode="External"/><Relationship Id="rId570" Type="http://schemas.openxmlformats.org/officeDocument/2006/relationships/hyperlink" Target="https://www.crunchbase.com/funding_round/racenergy-seed--b28b037a" TargetMode="External"/><Relationship Id="rId626" Type="http://schemas.openxmlformats.org/officeDocument/2006/relationships/hyperlink" Target="https://www.crunchbase.com/funding_round/yulu-debt-financing--0faf3a18" TargetMode="External"/><Relationship Id="rId223" Type="http://schemas.openxmlformats.org/officeDocument/2006/relationships/hyperlink" Target="https://www.crunchbase.com/organization/niramai-health-analytix" TargetMode="External"/><Relationship Id="rId430" Type="http://schemas.openxmlformats.org/officeDocument/2006/relationships/hyperlink" Target="https://www.crunchbase.com/funding_round/blu-smart-mobility-debt-financing--282b171f" TargetMode="External"/><Relationship Id="rId668" Type="http://schemas.openxmlformats.org/officeDocument/2006/relationships/hyperlink" Target="https://www.crunchbase.com/search/principal.investors/field/funding_round.has_funding_round.forward/num_investors/mobycy-seed--c0a81242" TargetMode="External"/><Relationship Id="rId18" Type="http://schemas.openxmlformats.org/officeDocument/2006/relationships/hyperlink" Target="https://www.crunchbase.com/search/principal.investors/field/funding_round.has_funding_round.forward/num_investors/uniphore-seed--a7eb39e4" TargetMode="External"/><Relationship Id="rId265" Type="http://schemas.openxmlformats.org/officeDocument/2006/relationships/hyperlink" Target="https://www.crunchbase.com/search/principal.investors/field/funding_round.has_funding_round.forward/num_investors/artivatic-data-labs-angel--60747ff7" TargetMode="External"/><Relationship Id="rId472" Type="http://schemas.openxmlformats.org/officeDocument/2006/relationships/hyperlink" Target="https://www.crunchbase.com/organization/sphiticap" TargetMode="External"/><Relationship Id="rId528" Type="http://schemas.openxmlformats.org/officeDocument/2006/relationships/hyperlink" Target="https://www.crunchbase.com/funding_round/moeving-seed--c6d1db49" TargetMode="External"/><Relationship Id="rId125" Type="http://schemas.openxmlformats.org/officeDocument/2006/relationships/hyperlink" Target="https://www.crunchbase.com/search/principal.investors/field/funding_round.has_funding_round.forward/num_investors/avaamo-seed--9747f026" TargetMode="External"/><Relationship Id="rId167" Type="http://schemas.openxmlformats.org/officeDocument/2006/relationships/hyperlink" Target="http://haptik.ai/" TargetMode="External"/><Relationship Id="rId332" Type="http://schemas.openxmlformats.org/officeDocument/2006/relationships/hyperlink" Target="https://www.crunchbase.com/funding_round/ather-energy-debt-financing--cdd3f725" TargetMode="External"/><Relationship Id="rId374" Type="http://schemas.openxmlformats.org/officeDocument/2006/relationships/hyperlink" Target="https://www.crunchbase.com/search/principal.investors/field/funding_round.has_funding_round.forward/num_investors/battery-smart-series-b--9b7d46bf" TargetMode="External"/><Relationship Id="rId581" Type="http://schemas.openxmlformats.org/officeDocument/2006/relationships/hyperlink" Target="https://www.crunchbase.com/funding_round/racenergy-seed--5c4c520c" TargetMode="External"/><Relationship Id="rId71" Type="http://schemas.openxmlformats.org/officeDocument/2006/relationships/hyperlink" Target="https://www.crunchbase.com/search/principal.investors/field/funding_round.has_funding_round.forward/num_investors/loginext-solutions-series-b--80e346b1" TargetMode="External"/><Relationship Id="rId234" Type="http://schemas.openxmlformats.org/officeDocument/2006/relationships/hyperlink" Target="https://www.crunchbase.com/search/principal.investors/field/funding_round.has_funding_round.forward/num_investors/doxper-seed--79bb6c29" TargetMode="External"/><Relationship Id="rId637" Type="http://schemas.openxmlformats.org/officeDocument/2006/relationships/hyperlink" Target="https://www.crunchbase.com/organization/rocketship-vc" TargetMode="External"/><Relationship Id="rId679" Type="http://schemas.openxmlformats.org/officeDocument/2006/relationships/hyperlink" Target="https://www.crunchbase.com/funding_round/oben-ev-seed--feda316b" TargetMode="External"/><Relationship Id="rId2" Type="http://schemas.openxmlformats.org/officeDocument/2006/relationships/hyperlink" Target="https://www.crunchbase.com/search/principal.investors/field/funding_round.has_funding_round.forward/num_investors/uniphore-series-e--159ea3e5" TargetMode="External"/><Relationship Id="rId29" Type="http://schemas.openxmlformats.org/officeDocument/2006/relationships/hyperlink" Target="https://www.crunchbase.com/search/principal.investors/field/funding_round.has_funding_round.forward/num_investors/yellow-messenger-series-b--ea0e677a" TargetMode="External"/><Relationship Id="rId276" Type="http://schemas.openxmlformats.org/officeDocument/2006/relationships/hyperlink" Target="https://www.crunchbase.com/search/principal.investors/field/funding_round.has_funding_round.forward/num_investors/inmed-prognostics-seed--436c1af3" TargetMode="External"/><Relationship Id="rId441" Type="http://schemas.openxmlformats.org/officeDocument/2006/relationships/hyperlink" Target="https://www.crunchbase.com/funding_round/blu-smart-mobility-angel--4b3861b5" TargetMode="External"/><Relationship Id="rId483" Type="http://schemas.openxmlformats.org/officeDocument/2006/relationships/hyperlink" Target="https://www.crunchbase.com/funding_round/emflux-motors-pvt-ltd-seed--ce91546d" TargetMode="External"/><Relationship Id="rId539" Type="http://schemas.openxmlformats.org/officeDocument/2006/relationships/hyperlink" Target="https://www.crunchbase.com/funding_round/ola-electric-debt-financing--a83526a7" TargetMode="External"/><Relationship Id="rId40" Type="http://schemas.openxmlformats.org/officeDocument/2006/relationships/hyperlink" Target="https://www.crunchbase.com/organization/comcast-interactive-capital" TargetMode="External"/><Relationship Id="rId136" Type="http://schemas.openxmlformats.org/officeDocument/2006/relationships/hyperlink" Target="https://www.crunchbase.com/search/principal.investors/field/funding_round.has_funding_round.forward/num_investors/vernacular-ai-series-a--1d7680e1" TargetMode="External"/><Relationship Id="rId178" Type="http://schemas.openxmlformats.org/officeDocument/2006/relationships/hyperlink" Target="https://www.crunchbase.com/search/principal.investors/field/funding_round.has_funding_round.forward/num_investors/enord-angel--90f5f2cc" TargetMode="External"/><Relationship Id="rId301" Type="http://schemas.openxmlformats.org/officeDocument/2006/relationships/hyperlink" Target="https://www.crunchbase.com/search/principal.investors/field/funding_round.has_funding_round.forward/num_investors/arya-ai-seed--b3ffd9ce" TargetMode="External"/><Relationship Id="rId343" Type="http://schemas.openxmlformats.org/officeDocument/2006/relationships/hyperlink" Target="https://www.crunchbase.com/organization/hero-motocorp-ltd" TargetMode="External"/><Relationship Id="rId550" Type="http://schemas.openxmlformats.org/officeDocument/2006/relationships/hyperlink" Target="https://www.crunchbase.com/search/principal.investors/field/funding_round.has_funding_round.forward/num_investors/ola-electric-series-unknown--93262f2e" TargetMode="External"/><Relationship Id="rId82" Type="http://schemas.openxmlformats.org/officeDocument/2006/relationships/hyperlink" Target="https://www.crunchbase.com/funding_round/cropin-technologies-series-c--3beacbea" TargetMode="External"/><Relationship Id="rId203" Type="http://schemas.openxmlformats.org/officeDocument/2006/relationships/hyperlink" Target="https://www.crunchbase.com/organization/btomorrow-ventures" TargetMode="External"/><Relationship Id="rId385" Type="http://schemas.openxmlformats.org/officeDocument/2006/relationships/hyperlink" Target="https://www.crunchbase.com/funding_round/battery-smart-seed--2b93b896" TargetMode="External"/><Relationship Id="rId592" Type="http://schemas.openxmlformats.org/officeDocument/2006/relationships/hyperlink" Target="https://www.crunchbase.com/organization/vitol" TargetMode="External"/><Relationship Id="rId606" Type="http://schemas.openxmlformats.org/officeDocument/2006/relationships/hyperlink" Target="https://www.crunchbase.com/search/principal.investors/field/funding_round.has_funding_round.forward/num_investors/ultraviolette-automotive-pvt-ltd-series-a--35cbc232" TargetMode="External"/><Relationship Id="rId648" Type="http://schemas.openxmlformats.org/officeDocument/2006/relationships/hyperlink" Target="https://www.crunchbase.com/funding_round/mobycy-debt-financing--10619c9b" TargetMode="External"/><Relationship Id="rId245" Type="http://schemas.openxmlformats.org/officeDocument/2006/relationships/hyperlink" Target="http://artivatic.ai/" TargetMode="External"/><Relationship Id="rId287" Type="http://schemas.openxmlformats.org/officeDocument/2006/relationships/hyperlink" Target="https://www.crunchbase.com/search/principal.investors/field/funding_round.has_funding_round.forward/num_investors/tango-eye-seed--9011f57f" TargetMode="External"/><Relationship Id="rId410" Type="http://schemas.openxmlformats.org/officeDocument/2006/relationships/hyperlink" Target="https://www.crunchbase.com/search/principal.investors/field/funding_round.has_funding_round.forward/num_investors/river-976f-series-b--96952862" TargetMode="External"/><Relationship Id="rId452" Type="http://schemas.openxmlformats.org/officeDocument/2006/relationships/hyperlink" Target="https://www.crunchbase.com/search/principal.investors/field/funding_round.has_funding_round.forward/num_investors/cell-propulsion-seed--39dd465e" TargetMode="External"/><Relationship Id="rId494" Type="http://schemas.openxmlformats.org/officeDocument/2006/relationships/hyperlink" Target="https://www.crunchbase.com/search/principal.investors/field/funding_round.has_funding_round.forward/num_investors/euler-motors-series-b--2c06341d" TargetMode="External"/><Relationship Id="rId508" Type="http://schemas.openxmlformats.org/officeDocument/2006/relationships/hyperlink" Target="https://www.crunchbase.com/organization/redblue-capital" TargetMode="External"/><Relationship Id="rId105" Type="http://schemas.openxmlformats.org/officeDocument/2006/relationships/hyperlink" Target="https://www.crunchbase.com/funding_round/shipsy-series-b--fa279ce3" TargetMode="External"/><Relationship Id="rId147" Type="http://schemas.openxmlformats.org/officeDocument/2006/relationships/hyperlink" Target="https://www.crunchbase.com/organization/quadria-capital" TargetMode="External"/><Relationship Id="rId312" Type="http://schemas.openxmlformats.org/officeDocument/2006/relationships/hyperlink" Target="https://www.crunchbase.com/organization/maruti-suzuki-mail" TargetMode="External"/><Relationship Id="rId354" Type="http://schemas.openxmlformats.org/officeDocument/2006/relationships/hyperlink" Target="https://www.crunchbase.com/search/principal.investors/field/funding_round.has_funding_round.forward/num_investors/ather-energy-seed--60aab24c" TargetMode="External"/><Relationship Id="rId51" Type="http://schemas.openxmlformats.org/officeDocument/2006/relationships/hyperlink" Target="https://www.crunchbase.com/funding_round/jiffy-ai-non-equity-assistance--a1b05af2" TargetMode="External"/><Relationship Id="rId93" Type="http://schemas.openxmlformats.org/officeDocument/2006/relationships/hyperlink" Target="https://www.crunchbase.com/organization/sophia-aps" TargetMode="External"/><Relationship Id="rId189" Type="http://schemas.openxmlformats.org/officeDocument/2006/relationships/hyperlink" Target="https://www.crunchbase.com/funding_round/flutura-solutions-series-a--1bab5506" TargetMode="External"/><Relationship Id="rId396" Type="http://schemas.openxmlformats.org/officeDocument/2006/relationships/hyperlink" Target="https://www.crunchbase.com/funding_round/revos-seed--c618e424" TargetMode="External"/><Relationship Id="rId561" Type="http://schemas.openxmlformats.org/officeDocument/2006/relationships/hyperlink" Target="https://www.crunchbase.com/search/principal.investors/field/funding_round.has_funding_round.forward/num_investors/ola-electric-series-b--23f571fb" TargetMode="External"/><Relationship Id="rId617" Type="http://schemas.openxmlformats.org/officeDocument/2006/relationships/hyperlink" Target="https://www.crunchbase.com/funding_round/evera-9e6c-seed--09440124" TargetMode="External"/><Relationship Id="rId659" Type="http://schemas.openxmlformats.org/officeDocument/2006/relationships/hyperlink" Target="https://www.crunchbase.com/funding_round/mobycy-non-equity-assistance--f0739100" TargetMode="External"/><Relationship Id="rId214" Type="http://schemas.openxmlformats.org/officeDocument/2006/relationships/hyperlink" Target="https://www.crunchbase.com/organization/department-for-promotion-of-industry-and-internal-trade-dpiit" TargetMode="External"/><Relationship Id="rId256" Type="http://schemas.openxmlformats.org/officeDocument/2006/relationships/hyperlink" Target="https://www.crunchbase.com/funding_round/artivatic-data-labs-seed--a51d82c7" TargetMode="External"/><Relationship Id="rId298" Type="http://schemas.openxmlformats.org/officeDocument/2006/relationships/hyperlink" Target="https://www.crunchbase.com/search/principal.investors/field/funding_round.has_funding_round.forward/num_investors/zevi-pre-seed--b20957b1" TargetMode="External"/><Relationship Id="rId421" Type="http://schemas.openxmlformats.org/officeDocument/2006/relationships/hyperlink" Target="https://www.crunchbase.com/funding_round/blu-smart-mobility-series-a--bb32b226" TargetMode="External"/><Relationship Id="rId463" Type="http://schemas.openxmlformats.org/officeDocument/2006/relationships/hyperlink" Target="https://www.crunchbase.com/organization/jiraaf" TargetMode="External"/><Relationship Id="rId519" Type="http://schemas.openxmlformats.org/officeDocument/2006/relationships/hyperlink" Target="https://www.crunchbase.com/organization/avaana-capital" TargetMode="External"/><Relationship Id="rId670" Type="http://schemas.openxmlformats.org/officeDocument/2006/relationships/hyperlink" Target="https://www.crunchbase.com/funding_round/ohm-mobility-pre-seed--2d76c999" TargetMode="External"/><Relationship Id="rId116" Type="http://schemas.openxmlformats.org/officeDocument/2006/relationships/hyperlink" Target="https://www.crunchbase.com/funding_round/avaamo-debt-financing--75b9c7f3" TargetMode="External"/><Relationship Id="rId158" Type="http://schemas.openxmlformats.org/officeDocument/2006/relationships/hyperlink" Target="https://www.crunchbase.com/organization/red-ventures" TargetMode="External"/><Relationship Id="rId323" Type="http://schemas.openxmlformats.org/officeDocument/2006/relationships/hyperlink" Target="https://www.crunchbase.com/funding_round/bodhiai-pre-seed--189237ea" TargetMode="External"/><Relationship Id="rId530" Type="http://schemas.openxmlformats.org/officeDocument/2006/relationships/hyperlink" Target="https://www.crunchbase.com/organization/jsw-ventures" TargetMode="External"/><Relationship Id="rId20" Type="http://schemas.openxmlformats.org/officeDocument/2006/relationships/hyperlink" Target="https://www.crunchbase.com/funding_round/uniphore-pre-seed--7c47dd82" TargetMode="External"/><Relationship Id="rId62" Type="http://schemas.openxmlformats.org/officeDocument/2006/relationships/hyperlink" Target="http://qure.ai/" TargetMode="External"/><Relationship Id="rId365" Type="http://schemas.openxmlformats.org/officeDocument/2006/relationships/hyperlink" Target="https://www.crunchbase.com/organization/venturecatalysts" TargetMode="External"/><Relationship Id="rId572" Type="http://schemas.openxmlformats.org/officeDocument/2006/relationships/hyperlink" Target="https://www.crunchbase.com/organization/growx-venture-management" TargetMode="External"/><Relationship Id="rId628" Type="http://schemas.openxmlformats.org/officeDocument/2006/relationships/hyperlink" Target="https://www.crunchbase.com/organization/u-s-international-development-finance-corp" TargetMode="External"/><Relationship Id="rId225" Type="http://schemas.openxmlformats.org/officeDocument/2006/relationships/hyperlink" Target="https://www.crunchbase.com/search/principal.investors/field/funding_round.has_funding_round.forward/num_investors/niramai-health-analytix-seed--4008008b" TargetMode="External"/><Relationship Id="rId267" Type="http://schemas.openxmlformats.org/officeDocument/2006/relationships/hyperlink" Target="https://www.crunchbase.com/search/principal.investors/field/funding_round.has_funding_round.forward/num_investors/ossus-biorenewables-seed--975835ef" TargetMode="External"/><Relationship Id="rId432" Type="http://schemas.openxmlformats.org/officeDocument/2006/relationships/hyperlink" Target="https://www.crunchbase.com/organization/blacksoil" TargetMode="External"/><Relationship Id="rId474" Type="http://schemas.openxmlformats.org/officeDocument/2006/relationships/hyperlink" Target="https://www.crunchbase.com/search/principal.investors/field/funding_round.has_funding_round.forward/num_investors/electricpe-seed--a3f3be82" TargetMode="External"/><Relationship Id="rId127" Type="http://schemas.openxmlformats.org/officeDocument/2006/relationships/hyperlink" Target="https://www.crunchbase.com/search/principal.investors/field/funding_round.has_funding_round.forward/num_investors/avaamo-seed--3cd944b7" TargetMode="External"/><Relationship Id="rId681" Type="http://schemas.openxmlformats.org/officeDocument/2006/relationships/hyperlink" Target="https://www.crunchbase.com/funding_round/oben-ev-seed--712e6054" TargetMode="External"/><Relationship Id="rId31" Type="http://schemas.openxmlformats.org/officeDocument/2006/relationships/hyperlink" Target="http://yellow.ai/" TargetMode="External"/><Relationship Id="rId73" Type="http://schemas.openxmlformats.org/officeDocument/2006/relationships/hyperlink" Target="https://www.crunchbase.com/funding_round/loginext-solutions-series-a--ae317438" TargetMode="External"/><Relationship Id="rId169" Type="http://schemas.openxmlformats.org/officeDocument/2006/relationships/hyperlink" Target="https://www.crunchbase.com/search/principal.investors/field/funding_round.has_funding_round.forward/num_investors/haptik-series-b--a382a1b7" TargetMode="External"/><Relationship Id="rId334" Type="http://schemas.openxmlformats.org/officeDocument/2006/relationships/hyperlink" Target="https://www.crunchbase.com/organization/svb-india-finance" TargetMode="External"/><Relationship Id="rId376" Type="http://schemas.openxmlformats.org/officeDocument/2006/relationships/hyperlink" Target="https://www.crunchbase.com/funding_round/battery-smart-debt-financing--d2f73d08" TargetMode="External"/><Relationship Id="rId541" Type="http://schemas.openxmlformats.org/officeDocument/2006/relationships/hyperlink" Target="https://www.crunchbase.com/organization/state-bank-of-india" TargetMode="External"/><Relationship Id="rId583" Type="http://schemas.openxmlformats.org/officeDocument/2006/relationships/hyperlink" Target="https://www.crunchbase.com/organization/growx-venture-management" TargetMode="External"/><Relationship Id="rId639" Type="http://schemas.openxmlformats.org/officeDocument/2006/relationships/hyperlink" Target="https://www.crunchbase.com/search/principal.investors/field/funding_round.has_funding_round.forward/num_investors/yulu-series-a--c190196b" TargetMode="External"/><Relationship Id="rId4" Type="http://schemas.openxmlformats.org/officeDocument/2006/relationships/hyperlink" Target="https://www.crunchbase.com/funding_round/uniphore-series-d--3e018b01" TargetMode="External"/><Relationship Id="rId180" Type="http://schemas.openxmlformats.org/officeDocument/2006/relationships/hyperlink" Target="https://www.crunchbase.com/funding_round/enord-convertible-note--a12f5e56" TargetMode="External"/><Relationship Id="rId236" Type="http://schemas.openxmlformats.org/officeDocument/2006/relationships/hyperlink" Target="https://www.crunchbase.com/funding_round/kombai-seed--e6bde1a6" TargetMode="External"/><Relationship Id="rId278" Type="http://schemas.openxmlformats.org/officeDocument/2006/relationships/hyperlink" Target="https://www.crunchbase.com/funding_round/inmed-prognostics-grant--58864923" TargetMode="External"/><Relationship Id="rId401" Type="http://schemas.openxmlformats.org/officeDocument/2006/relationships/hyperlink" Target="https://www.crunchbase.com/organization/cie-at-iiit" TargetMode="External"/><Relationship Id="rId443" Type="http://schemas.openxmlformats.org/officeDocument/2006/relationships/hyperlink" Target="https://www.crunchbase.com/funding_round/blu-smart-mobility-seed--cf0edc67" TargetMode="External"/><Relationship Id="rId650" Type="http://schemas.openxmlformats.org/officeDocument/2006/relationships/hyperlink" Target="https://www.crunchbase.com/search/principal.investors/field/funding_round.has_funding_round.forward/num_investors/mobycy-series-a--cf84de27" TargetMode="External"/><Relationship Id="rId303" Type="http://schemas.openxmlformats.org/officeDocument/2006/relationships/hyperlink" Target="http://saarthi.ai/" TargetMode="External"/><Relationship Id="rId485" Type="http://schemas.openxmlformats.org/officeDocument/2006/relationships/hyperlink" Target="https://www.crunchbase.com/funding_round/emflux-motors-pvt-ltd-seed--646f6080" TargetMode="External"/><Relationship Id="rId42" Type="http://schemas.openxmlformats.org/officeDocument/2006/relationships/hyperlink" Target="https://www.crunchbase.com/search/principal.investors/field/funding_round.has_funding_round.forward/num_investors/orai-pre-seed--9ea23a0c" TargetMode="External"/><Relationship Id="rId84" Type="http://schemas.openxmlformats.org/officeDocument/2006/relationships/hyperlink" Target="https://www.crunchbase.com/organization/abc-world-asia" TargetMode="External"/><Relationship Id="rId138" Type="http://schemas.openxmlformats.org/officeDocument/2006/relationships/hyperlink" Target="https://www.crunchbase.com/funding_round/vernacular-ai-seed--f4397b4c" TargetMode="External"/><Relationship Id="rId345" Type="http://schemas.openxmlformats.org/officeDocument/2006/relationships/hyperlink" Target="https://www.crunchbase.com/search/principal.investors/field/funding_round.has_funding_round.forward/num_investors/ather-energy-series-c--b59a7cd9" TargetMode="External"/><Relationship Id="rId387" Type="http://schemas.openxmlformats.org/officeDocument/2006/relationships/hyperlink" Target="https://www.crunchbase.com/organization/orios-venture-partners" TargetMode="External"/><Relationship Id="rId510" Type="http://schemas.openxmlformats.org/officeDocument/2006/relationships/hyperlink" Target="https://www.crunchbase.com/search/principal.investors/field/funding_round.has_funding_round.forward/num_investors/evage-angel--c2f745cd" TargetMode="External"/><Relationship Id="rId552" Type="http://schemas.openxmlformats.org/officeDocument/2006/relationships/hyperlink" Target="https://www.crunchbase.com/search/principal.investors/field/funding_round.has_funding_round.forward/num_investors/ola-electric-series-c--fb13a836" TargetMode="External"/><Relationship Id="rId594" Type="http://schemas.openxmlformats.org/officeDocument/2006/relationships/hyperlink" Target="https://www.crunchbase.com/search/principal.investors/field/funding_round.has_funding_round.forward/num_investors/ultraviolette-automotive-pvt-ltd-series-d--364387b8" TargetMode="External"/><Relationship Id="rId608" Type="http://schemas.openxmlformats.org/officeDocument/2006/relationships/hyperlink" Target="https://www.crunchbase.com/funding_round/ultraviolette-automotive-pvt-ltd-corporate-round--b873daa6" TargetMode="External"/><Relationship Id="rId191" Type="http://schemas.openxmlformats.org/officeDocument/2006/relationships/hyperlink" Target="https://www.crunchbase.com/organization/vertex-ventures" TargetMode="External"/><Relationship Id="rId205" Type="http://schemas.openxmlformats.org/officeDocument/2006/relationships/hyperlink" Target="https://www.crunchbase.com/search/principal.investors/field/funding_round.has_funding_round.forward/num_investors/paralleldots-seed--444f67a3" TargetMode="External"/><Relationship Id="rId247" Type="http://schemas.openxmlformats.org/officeDocument/2006/relationships/hyperlink" Target="http://artivatic.ai/" TargetMode="External"/><Relationship Id="rId412" Type="http://schemas.openxmlformats.org/officeDocument/2006/relationships/hyperlink" Target="https://www.crunchbase.com/funding_round/river-976f-series-a--77b99cda" TargetMode="External"/><Relationship Id="rId107" Type="http://schemas.openxmlformats.org/officeDocument/2006/relationships/hyperlink" Target="https://www.crunchbase.com/organization/a91-partners" TargetMode="External"/><Relationship Id="rId289" Type="http://schemas.openxmlformats.org/officeDocument/2006/relationships/hyperlink" Target="https://www.crunchbase.com/funding_round/tango-eye-seed--9f23c854" TargetMode="External"/><Relationship Id="rId454" Type="http://schemas.openxmlformats.org/officeDocument/2006/relationships/hyperlink" Target="https://www.crunchbase.com/funding_round/cell-propulsion-seed--e3ccdef0" TargetMode="External"/><Relationship Id="rId496" Type="http://schemas.openxmlformats.org/officeDocument/2006/relationships/hyperlink" Target="https://www.crunchbase.com/funding_round/euler-motors-series-a--48913198" TargetMode="External"/><Relationship Id="rId661" Type="http://schemas.openxmlformats.org/officeDocument/2006/relationships/hyperlink" Target="https://www.crunchbase.com/organization/google-for-entrepreneurs" TargetMode="External"/><Relationship Id="rId11" Type="http://schemas.openxmlformats.org/officeDocument/2006/relationships/hyperlink" Target="https://www.crunchbase.com/funding_round/uniphore-series-b--d1fa5b64" TargetMode="External"/><Relationship Id="rId53" Type="http://schemas.openxmlformats.org/officeDocument/2006/relationships/hyperlink" Target="https://www.crunchbase.com/organization/hpe-digital-catalyst-program" TargetMode="External"/><Relationship Id="rId149" Type="http://schemas.openxmlformats.org/officeDocument/2006/relationships/hyperlink" Target="https://www.crunchbase.com/search/principal.investors/field/funding_round.has_funding_round.forward/num_investors/strand-life-sciences-series-b--942f9199" TargetMode="External"/><Relationship Id="rId314" Type="http://schemas.openxmlformats.org/officeDocument/2006/relationships/hyperlink" Target="https://www.crunchbase.com/search/principal.investors/field/funding_round.has_funding_round.forward/num_investors/dave-ai-series-unknown--fd8fbdb8" TargetMode="External"/><Relationship Id="rId356" Type="http://schemas.openxmlformats.org/officeDocument/2006/relationships/hyperlink" Target="https://www.crunchbase.com/search/principal.investors/field/funding_round.has_funding_round.forward/num_investors/charge-zone-debt-financing--bd407ed3" TargetMode="External"/><Relationship Id="rId398" Type="http://schemas.openxmlformats.org/officeDocument/2006/relationships/hyperlink" Target="https://www.crunchbase.com/organization/iti-growth-opportunities-fund" TargetMode="External"/><Relationship Id="rId521" Type="http://schemas.openxmlformats.org/officeDocument/2006/relationships/hyperlink" Target="https://www.crunchbase.com/search/principal.investors/field/funding_round.has_funding_round.forward/num_investors/kazam-724b-seed--1a57d881" TargetMode="External"/><Relationship Id="rId563" Type="http://schemas.openxmlformats.org/officeDocument/2006/relationships/hyperlink" Target="https://www.crunchbase.com/funding_round/ola-electric-corporate-round--f8b165da" TargetMode="External"/><Relationship Id="rId619" Type="http://schemas.openxmlformats.org/officeDocument/2006/relationships/hyperlink" Target="https://www.crunchbase.com/organization/ieg-investment-banking-group" TargetMode="External"/><Relationship Id="rId95" Type="http://schemas.openxmlformats.org/officeDocument/2006/relationships/hyperlink" Target="https://www.crunchbase.com/search/principal.investors/field/funding_round.has_funding_round.forward/num_investors/cropin-technologies-seed--e7aa3463" TargetMode="External"/><Relationship Id="rId160" Type="http://schemas.openxmlformats.org/officeDocument/2006/relationships/hyperlink" Target="https://www.crunchbase.com/funding_round/rephrase-ai-seed--066c12bf" TargetMode="External"/><Relationship Id="rId216" Type="http://schemas.openxmlformats.org/officeDocument/2006/relationships/hyperlink" Target="https://www.crunchbase.com/funding_round/niramai-health-analytix-series-a--ae68c159" TargetMode="External"/><Relationship Id="rId423" Type="http://schemas.openxmlformats.org/officeDocument/2006/relationships/hyperlink" Target="https://www.crunchbase.com/funding_round/blu-smart-mobility-debt-financing--fa17a443" TargetMode="External"/><Relationship Id="rId258" Type="http://schemas.openxmlformats.org/officeDocument/2006/relationships/hyperlink" Target="https://www.crunchbase.com/organization/senseai-ventures" TargetMode="External"/><Relationship Id="rId465" Type="http://schemas.openxmlformats.org/officeDocument/2006/relationships/hyperlink" Target="https://www.crunchbase.com/search/principal.investors/field/funding_round.has_funding_round.forward/num_investors/chargeup-seed--9b256def" TargetMode="External"/><Relationship Id="rId630" Type="http://schemas.openxmlformats.org/officeDocument/2006/relationships/hyperlink" Target="https://www.crunchbase.com/search/principal.investors/field/funding_round.has_funding_round.forward/num_investors/yulu-series-b--c412c9d1" TargetMode="External"/><Relationship Id="rId672" Type="http://schemas.openxmlformats.org/officeDocument/2006/relationships/hyperlink" Target="https://www.crunchbase.com/organization/antler-india" TargetMode="External"/><Relationship Id="rId22" Type="http://schemas.openxmlformats.org/officeDocument/2006/relationships/hyperlink" Target="https://www.crunchbase.com/organization/iitm-s-rural-technology-business-incubator" TargetMode="External"/><Relationship Id="rId64" Type="http://schemas.openxmlformats.org/officeDocument/2006/relationships/hyperlink" Target="https://www.crunchbase.com/search/principal.investors/field/funding_round.has_funding_round.forward/num_investors/qure-ai-grant--4abe97ca" TargetMode="External"/><Relationship Id="rId118" Type="http://schemas.openxmlformats.org/officeDocument/2006/relationships/hyperlink" Target="https://www.crunchbase.com/organization/liquidity-capital" TargetMode="External"/><Relationship Id="rId325" Type="http://schemas.openxmlformats.org/officeDocument/2006/relationships/hyperlink" Target="https://www.crunchbase.com/funding_round/bodhiai-grant--5d4fbbdd" TargetMode="External"/><Relationship Id="rId367" Type="http://schemas.openxmlformats.org/officeDocument/2006/relationships/hyperlink" Target="https://www.crunchbase.com/search/principal.investors/field/funding_round.has_funding_round.forward/num_investors/charge-zone-seed--f646843e" TargetMode="External"/><Relationship Id="rId532" Type="http://schemas.openxmlformats.org/officeDocument/2006/relationships/hyperlink" Target="https://www.crunchbase.com/funding_round/moeving-seed--7e37e481" TargetMode="External"/><Relationship Id="rId574" Type="http://schemas.openxmlformats.org/officeDocument/2006/relationships/hyperlink" Target="https://www.crunchbase.com/funding_round/racenergy-grant--8d28610e" TargetMode="External"/><Relationship Id="rId171" Type="http://schemas.openxmlformats.org/officeDocument/2006/relationships/hyperlink" Target="http://haptik.ai/" TargetMode="External"/><Relationship Id="rId227" Type="http://schemas.openxmlformats.org/officeDocument/2006/relationships/hyperlink" Target="https://www.crunchbase.com/funding_round/doxper-series-a--59d7fbfe" TargetMode="External"/><Relationship Id="rId269" Type="http://schemas.openxmlformats.org/officeDocument/2006/relationships/hyperlink" Target="https://www.crunchbase.com/funding_round/inmed-prognostics-seed--1e348521" TargetMode="External"/><Relationship Id="rId434" Type="http://schemas.openxmlformats.org/officeDocument/2006/relationships/hyperlink" Target="https://www.crunchbase.com/search/principal.investors/field/funding_round.has_funding_round.forward/num_investors/blu-smart-mobility-series-a--729005a1" TargetMode="External"/><Relationship Id="rId476" Type="http://schemas.openxmlformats.org/officeDocument/2006/relationships/hyperlink" Target="https://www.crunchbase.com/funding_round/electricpe-debt-financing--581f6c86" TargetMode="External"/><Relationship Id="rId641" Type="http://schemas.openxmlformats.org/officeDocument/2006/relationships/hyperlink" Target="https://www.crunchbase.com/search/principal.investors/field/funding_round.has_funding_round.forward/num_investors/yulu-series-a--5da1a42d" TargetMode="External"/><Relationship Id="rId683" Type="http://schemas.openxmlformats.org/officeDocument/2006/relationships/hyperlink" Target="https://www.crunchbase.com/organization/we-founder-circle" TargetMode="External"/><Relationship Id="rId33" Type="http://schemas.openxmlformats.org/officeDocument/2006/relationships/hyperlink" Target="https://www.crunchbase.com/search/principal.investors/field/funding_round.has_funding_round.forward/num_investors/yellow-messenger-series-a--082202bc" TargetMode="External"/><Relationship Id="rId129" Type="http://schemas.openxmlformats.org/officeDocument/2006/relationships/hyperlink" Target="https://www.crunchbase.com/funding_round/avaamo-seed--28ffc141" TargetMode="External"/><Relationship Id="rId280" Type="http://schemas.openxmlformats.org/officeDocument/2006/relationships/hyperlink" Target="https://www.crunchbase.com/organization/biotechnology-industry-research-assistance-council-birac" TargetMode="External"/><Relationship Id="rId336" Type="http://schemas.openxmlformats.org/officeDocument/2006/relationships/hyperlink" Target="https://www.crunchbase.com/search/principal.investors/field/funding_round.has_funding_round.forward/num_investors/ather-energy-series-e--6e0c8f92" TargetMode="External"/><Relationship Id="rId501" Type="http://schemas.openxmlformats.org/officeDocument/2006/relationships/hyperlink" Target="https://www.crunchbase.com/funding_round/euler-motors-series-a--3a8f8dce" TargetMode="External"/><Relationship Id="rId543" Type="http://schemas.openxmlformats.org/officeDocument/2006/relationships/hyperlink" Target="https://www.crunchbase.com/search/principal.investors/field/funding_round.has_funding_round.forward/num_investors/ola-electric-series-unknown--cc578da9" TargetMode="External"/><Relationship Id="rId75" Type="http://schemas.openxmlformats.org/officeDocument/2006/relationships/hyperlink" Target="https://www.crunchbase.com/organization/paytm" TargetMode="External"/><Relationship Id="rId140" Type="http://schemas.openxmlformats.org/officeDocument/2006/relationships/hyperlink" Target="https://www.crunchbase.com/funding_round/vernacular-ai-seed--7fc83baa" TargetMode="External"/><Relationship Id="rId182" Type="http://schemas.openxmlformats.org/officeDocument/2006/relationships/hyperlink" Target="https://www.crunchbase.com/organization/iit-mandi-catalyst" TargetMode="External"/><Relationship Id="rId378" Type="http://schemas.openxmlformats.org/officeDocument/2006/relationships/hyperlink" Target="https://www.crunchbase.com/organization/blacksoil" TargetMode="External"/><Relationship Id="rId403" Type="http://schemas.openxmlformats.org/officeDocument/2006/relationships/hyperlink" Target="https://www.crunchbase.com/search/principal.investors/field/funding_round.has_funding_round.forward/num_investors/etrio-technologies-series-a--769bb62c" TargetMode="External"/><Relationship Id="rId585" Type="http://schemas.openxmlformats.org/officeDocument/2006/relationships/hyperlink" Target="https://www.crunchbase.com/search/principal.investors/field/funding_round.has_funding_round.forward/num_investors/racenergy-non-equity-assistance--91c693dc" TargetMode="External"/><Relationship Id="rId6" Type="http://schemas.openxmlformats.org/officeDocument/2006/relationships/hyperlink" Target="https://www.crunchbase.com/organization/sorenson-capital" TargetMode="External"/><Relationship Id="rId238" Type="http://schemas.openxmlformats.org/officeDocument/2006/relationships/hyperlink" Target="https://www.crunchbase.com/organization/foundation-capital" TargetMode="External"/><Relationship Id="rId445" Type="http://schemas.openxmlformats.org/officeDocument/2006/relationships/hyperlink" Target="https://www.crunchbase.com/organization/jito-angel-network" TargetMode="External"/><Relationship Id="rId487" Type="http://schemas.openxmlformats.org/officeDocument/2006/relationships/hyperlink" Target="https://www.crunchbase.com/funding_round/euler-motors-series-c--cf63be70" TargetMode="External"/><Relationship Id="rId610" Type="http://schemas.openxmlformats.org/officeDocument/2006/relationships/hyperlink" Target="https://www.crunchbase.com/organization/tvs-motor-company" TargetMode="External"/><Relationship Id="rId652" Type="http://schemas.openxmlformats.org/officeDocument/2006/relationships/hyperlink" Target="https://www.crunchbase.com/search/principal.investors/field/funding_round.has_funding_round.forward/num_investors/mobycy-series-b--35fab9fd" TargetMode="External"/><Relationship Id="rId291" Type="http://schemas.openxmlformats.org/officeDocument/2006/relationships/hyperlink" Target="https://www.crunchbase.com/organization/lenskart-com" TargetMode="External"/><Relationship Id="rId305" Type="http://schemas.openxmlformats.org/officeDocument/2006/relationships/hyperlink" Target="https://www.crunchbase.com/search/principal.investors/field/funding_round.has_funding_round.forward/num_investors/saarthi-b219-angel--71f659a3" TargetMode="External"/><Relationship Id="rId347" Type="http://schemas.openxmlformats.org/officeDocument/2006/relationships/hyperlink" Target="https://www.crunchbase.com/funding_round/ather-energy-series-b--728a36dc" TargetMode="External"/><Relationship Id="rId512" Type="http://schemas.openxmlformats.org/officeDocument/2006/relationships/hyperlink" Target="https://www.crunchbase.com/funding_round/grinntech-angel--ec6746b5" TargetMode="External"/><Relationship Id="rId44" Type="http://schemas.openxmlformats.org/officeDocument/2006/relationships/hyperlink" Target="https://www.crunchbase.com/funding_round/orai-non-equity-assistance--4f5fe9d7" TargetMode="External"/><Relationship Id="rId86" Type="http://schemas.openxmlformats.org/officeDocument/2006/relationships/hyperlink" Target="https://www.crunchbase.com/search/principal.investors/field/funding_round.has_funding_round.forward/num_investors/cropin-technologies-series-b--906d0000" TargetMode="External"/><Relationship Id="rId151" Type="http://schemas.openxmlformats.org/officeDocument/2006/relationships/hyperlink" Target="http://rephrase.ai/" TargetMode="External"/><Relationship Id="rId389" Type="http://schemas.openxmlformats.org/officeDocument/2006/relationships/hyperlink" Target="https://www.crunchbase.com/search/principal.investors/field/funding_round.has_funding_round.forward/num_investors/revos-series-b--c6cc0416" TargetMode="External"/><Relationship Id="rId554" Type="http://schemas.openxmlformats.org/officeDocument/2006/relationships/hyperlink" Target="https://www.crunchbase.com/funding_round/ola-electric-series-c--b3389001" TargetMode="External"/><Relationship Id="rId596" Type="http://schemas.openxmlformats.org/officeDocument/2006/relationships/hyperlink" Target="https://www.crunchbase.com/funding_round/ultraviolette-automotive-pvt-ltd-series-d--f7e36e4f" TargetMode="External"/><Relationship Id="rId193" Type="http://schemas.openxmlformats.org/officeDocument/2006/relationships/hyperlink" Target="https://www.crunchbase.com/search/principal.investors/field/funding_round.has_funding_round.forward/num_investors/flutura-solutions-non-equity-assistance--7577f619" TargetMode="External"/><Relationship Id="rId207" Type="http://schemas.openxmlformats.org/officeDocument/2006/relationships/hyperlink" Target="https://www.crunchbase.com/organization/niramai-health-analytix" TargetMode="External"/><Relationship Id="rId249" Type="http://schemas.openxmlformats.org/officeDocument/2006/relationships/hyperlink" Target="https://www.crunchbase.com/search/principal.investors/field/funding_round.has_funding_round.forward/num_investors/artivatic-data-labs-corporate-round--99df3b18" TargetMode="External"/><Relationship Id="rId414" Type="http://schemas.openxmlformats.org/officeDocument/2006/relationships/hyperlink" Target="https://www.crunchbase.com/organization/lowercarbon-capital" TargetMode="External"/><Relationship Id="rId456" Type="http://schemas.openxmlformats.org/officeDocument/2006/relationships/hyperlink" Target="https://www.crunchbase.com/funding_round/cell-propulsion-seed--05782fa8" TargetMode="External"/><Relationship Id="rId498" Type="http://schemas.openxmlformats.org/officeDocument/2006/relationships/hyperlink" Target="https://www.crunchbase.com/funding_round/euler-motors-series-a--c0501b58" TargetMode="External"/><Relationship Id="rId621" Type="http://schemas.openxmlformats.org/officeDocument/2006/relationships/hyperlink" Target="https://www.crunchbase.com/search/principal.investors/field/funding_round.has_funding_round.forward/num_investors/vecmocon-technologies-seed--5221386e" TargetMode="External"/><Relationship Id="rId663" Type="http://schemas.openxmlformats.org/officeDocument/2006/relationships/hyperlink" Target="https://www.crunchbase.com/search/principal.investors/field/funding_round.has_funding_round.forward/num_investors/mobycy-seed--28e5977d" TargetMode="External"/><Relationship Id="rId13" Type="http://schemas.openxmlformats.org/officeDocument/2006/relationships/hyperlink" Target="https://www.crunchbase.com/organization/iifl" TargetMode="External"/><Relationship Id="rId109" Type="http://schemas.openxmlformats.org/officeDocument/2006/relationships/hyperlink" Target="https://www.crunchbase.com/search/principal.investors/field/funding_round.has_funding_round.forward/num_investors/shipsy-series-a--56ae3b7d" TargetMode="External"/><Relationship Id="rId260" Type="http://schemas.openxmlformats.org/officeDocument/2006/relationships/hyperlink" Target="https://www.crunchbase.com/funding_round/artivatic-data-labs-angel--6eebd737" TargetMode="External"/><Relationship Id="rId316" Type="http://schemas.openxmlformats.org/officeDocument/2006/relationships/hyperlink" Target="https://www.crunchbase.com/funding_round/dave-ai-non-equity-assistance--d8009688" TargetMode="External"/><Relationship Id="rId523" Type="http://schemas.openxmlformats.org/officeDocument/2006/relationships/hyperlink" Target="https://www.crunchbase.com/funding_round/kazam-724b-seed--24453074" TargetMode="External"/><Relationship Id="rId55" Type="http://schemas.openxmlformats.org/officeDocument/2006/relationships/hyperlink" Target="https://www.crunchbase.com/funding_round/jiffy-ai-series-a--32b3d8f5" TargetMode="External"/><Relationship Id="rId97" Type="http://schemas.openxmlformats.org/officeDocument/2006/relationships/hyperlink" Target="https://www.crunchbase.com/search/principal.investors/field/funding_round.has_funding_round.forward/num_investors/cropin-technologies-seed--56ae9a35" TargetMode="External"/><Relationship Id="rId120" Type="http://schemas.openxmlformats.org/officeDocument/2006/relationships/hyperlink" Target="https://www.crunchbase.com/search/principal.investors/field/funding_round.has_funding_round.forward/num_investors/avaamo-series-a--8717d167" TargetMode="External"/><Relationship Id="rId358" Type="http://schemas.openxmlformats.org/officeDocument/2006/relationships/hyperlink" Target="https://www.crunchbase.com/funding_round/charge-zone-series-a--cc06cca3" TargetMode="External"/><Relationship Id="rId565" Type="http://schemas.openxmlformats.org/officeDocument/2006/relationships/hyperlink" Target="https://www.crunchbase.com/organization/hyundai-motor-company" TargetMode="External"/><Relationship Id="rId162" Type="http://schemas.openxmlformats.org/officeDocument/2006/relationships/hyperlink" Target="https://www.crunchbase.com/organization/lightspeed-venture-partners-india" TargetMode="External"/><Relationship Id="rId218" Type="http://schemas.openxmlformats.org/officeDocument/2006/relationships/hyperlink" Target="https://www.crunchbase.com/organization/bee-next" TargetMode="External"/><Relationship Id="rId425" Type="http://schemas.openxmlformats.org/officeDocument/2006/relationships/hyperlink" Target="https://www.crunchbase.com/search/principal.investors/field/funding_round.has_funding_round.forward/num_investors/blu-smart-mobility-debt-financing--802298d0" TargetMode="External"/><Relationship Id="rId467" Type="http://schemas.openxmlformats.org/officeDocument/2006/relationships/hyperlink" Target="https://www.crunchbase.com/funding_round/chargeup-seed--d49b9ff8" TargetMode="External"/><Relationship Id="rId632" Type="http://schemas.openxmlformats.org/officeDocument/2006/relationships/hyperlink" Target="https://www.crunchbase.com/funding_round/yulu-debt-financing--b3de75af" TargetMode="External"/><Relationship Id="rId271" Type="http://schemas.openxmlformats.org/officeDocument/2006/relationships/hyperlink" Target="https://www.crunchbase.com/organization/exxora" TargetMode="External"/><Relationship Id="rId674" Type="http://schemas.openxmlformats.org/officeDocument/2006/relationships/hyperlink" Target="https://www.crunchbase.com/search/principal.investors/field/funding_round.has_funding_round.forward/num_investors/oben-ev-seed--15f6ef0e" TargetMode="External"/><Relationship Id="rId24" Type="http://schemas.openxmlformats.org/officeDocument/2006/relationships/hyperlink" Target="https://www.crunchbase.com/funding_round/yellow-messenger-series-c--5adacf85" TargetMode="External"/><Relationship Id="rId66" Type="http://schemas.openxmlformats.org/officeDocument/2006/relationships/hyperlink" Target="http://qure.ai/" TargetMode="External"/><Relationship Id="rId131" Type="http://schemas.openxmlformats.org/officeDocument/2006/relationships/hyperlink" Target="https://www.crunchbase.com/organization/streamlined-ventures" TargetMode="External"/><Relationship Id="rId327" Type="http://schemas.openxmlformats.org/officeDocument/2006/relationships/hyperlink" Target="https://www.crunchbase.com/search/principal.investors/field/funding_round.has_funding_round.forward/num_investors/ather-energy-series-unknown--c69c7036" TargetMode="External"/><Relationship Id="rId369" Type="http://schemas.openxmlformats.org/officeDocument/2006/relationships/hyperlink" Target="https://www.crunchbase.com/funding_round/charge-zone-seed--8bb3dce7" TargetMode="External"/><Relationship Id="rId534" Type="http://schemas.openxmlformats.org/officeDocument/2006/relationships/hyperlink" Target="https://www.crunchbase.com/funding_round/moeving-seed--b2796ceb" TargetMode="External"/><Relationship Id="rId576" Type="http://schemas.openxmlformats.org/officeDocument/2006/relationships/hyperlink" Target="https://www.crunchbase.com/funding_round/racenergy-seed--2dce32b9" TargetMode="External"/><Relationship Id="rId173" Type="http://schemas.openxmlformats.org/officeDocument/2006/relationships/hyperlink" Target="https://www.crunchbase.com/search/principal.investors/field/funding_round.has_funding_round.forward/num_investors/haptik-series-a--96f0fdc8" TargetMode="External"/><Relationship Id="rId229" Type="http://schemas.openxmlformats.org/officeDocument/2006/relationships/hyperlink" Target="https://www.crunchbase.com/organization/alkemi-venture-partners" TargetMode="External"/><Relationship Id="rId380" Type="http://schemas.openxmlformats.org/officeDocument/2006/relationships/hyperlink" Target="https://www.crunchbase.com/search/principal.investors/field/funding_round.has_funding_round.forward/num_investors/battery-smart-series-a--48db39ea" TargetMode="External"/><Relationship Id="rId436" Type="http://schemas.openxmlformats.org/officeDocument/2006/relationships/hyperlink" Target="https://www.crunchbase.com/funding_round/blu-smart-mobility-seed--ad709612" TargetMode="External"/><Relationship Id="rId601" Type="http://schemas.openxmlformats.org/officeDocument/2006/relationships/hyperlink" Target="https://www.crunchbase.com/organization/tvs-motor-company" TargetMode="External"/><Relationship Id="rId643" Type="http://schemas.openxmlformats.org/officeDocument/2006/relationships/hyperlink" Target="https://www.crunchbase.com/funding_round/yulu-seed--b20b2763" TargetMode="External"/><Relationship Id="rId240" Type="http://schemas.openxmlformats.org/officeDocument/2006/relationships/hyperlink" Target="https://www.crunchbase.com/search/principal.investors/field/funding_round.has_funding_round.forward/num_investors/scalenut-seed--dad21763" TargetMode="External"/><Relationship Id="rId478" Type="http://schemas.openxmlformats.org/officeDocument/2006/relationships/hyperlink" Target="https://www.crunchbase.com/organization/micelio-fund" TargetMode="External"/><Relationship Id="rId685" Type="http://schemas.openxmlformats.org/officeDocument/2006/relationships/hyperlink" Target="https://www.crunchbase.com/search/principal.investors/field/funding_round.has_funding_round.forward/num_investors/kabira-mobility-series-a--20fc68f1" TargetMode="External"/><Relationship Id="rId35" Type="http://schemas.openxmlformats.org/officeDocument/2006/relationships/hyperlink" Target="http://yellow.ai/" TargetMode="External"/><Relationship Id="rId77" Type="http://schemas.openxmlformats.org/officeDocument/2006/relationships/hyperlink" Target="https://www.crunchbase.com/search/principal.investors/field/funding_round.has_funding_round.forward/num_investors/loginext-solutions-seed--39af3349" TargetMode="External"/><Relationship Id="rId100" Type="http://schemas.openxmlformats.org/officeDocument/2006/relationships/hyperlink" Target="https://www.crunchbase.com/search/principal.investors/field/funding_round.has_funding_round.forward/num_investors/cropin-technologies-seed--ac2aae5b" TargetMode="External"/><Relationship Id="rId282" Type="http://schemas.openxmlformats.org/officeDocument/2006/relationships/hyperlink" Target="https://www.crunchbase.com/search/principal.investors/field/funding_round.has_funding_round.forward/num_investors/assert-ai-seed--569ca2ce" TargetMode="External"/><Relationship Id="rId338" Type="http://schemas.openxmlformats.org/officeDocument/2006/relationships/hyperlink" Target="https://www.crunchbase.com/funding_round/ather-energy-series-d--923390e4" TargetMode="External"/><Relationship Id="rId503" Type="http://schemas.openxmlformats.org/officeDocument/2006/relationships/hyperlink" Target="https://www.crunchbase.com/organization/inventus-capital" TargetMode="External"/><Relationship Id="rId545" Type="http://schemas.openxmlformats.org/officeDocument/2006/relationships/hyperlink" Target="https://www.crunchbase.com/funding_round/ola-electric-private-equity--1d4cb196" TargetMode="External"/><Relationship Id="rId587" Type="http://schemas.openxmlformats.org/officeDocument/2006/relationships/hyperlink" Target="https://www.crunchbase.com/funding_round/revolt-motors-corporate-round--160d097e" TargetMode="External"/><Relationship Id="rId8" Type="http://schemas.openxmlformats.org/officeDocument/2006/relationships/hyperlink" Target="https://www.crunchbase.com/funding_round/uniphore-series-c--73782034" TargetMode="External"/><Relationship Id="rId142" Type="http://schemas.openxmlformats.org/officeDocument/2006/relationships/hyperlink" Target="https://www.crunchbase.com/funding_round/vernacular-ai-seed--cbdb89eb" TargetMode="External"/><Relationship Id="rId184" Type="http://schemas.openxmlformats.org/officeDocument/2006/relationships/hyperlink" Target="https://www.crunchbase.com/search/principal.investors/field/funding_round.has_funding_round.forward/num_investors/flutura-solutions-non-equity-assistance--d40008f1" TargetMode="External"/><Relationship Id="rId391" Type="http://schemas.openxmlformats.org/officeDocument/2006/relationships/hyperlink" Target="https://www.crunchbase.com/search/principal.investors/field/funding_round.has_funding_round.forward/num_investors/revos-series-a--ee5c911a" TargetMode="External"/><Relationship Id="rId405" Type="http://schemas.openxmlformats.org/officeDocument/2006/relationships/hyperlink" Target="https://www.crunchbase.com/funding_round/3ev-industries-seed--8d733034" TargetMode="External"/><Relationship Id="rId447" Type="http://schemas.openxmlformats.org/officeDocument/2006/relationships/hyperlink" Target="https://www.crunchbase.com/search/principal.investors/field/funding_round.has_funding_round.forward/num_investors/cell-propulsion-series-unknown--d0504e60" TargetMode="External"/><Relationship Id="rId612" Type="http://schemas.openxmlformats.org/officeDocument/2006/relationships/hyperlink" Target="https://www.crunchbase.com/search/principal.investors/field/funding_round.has_funding_round.forward/num_investors/ultraviolette-automotive-pvt-ltd-series-unknown--5ad40ecb" TargetMode="External"/><Relationship Id="rId251" Type="http://schemas.openxmlformats.org/officeDocument/2006/relationships/hyperlink" Target="http://artivatic.ai/" TargetMode="External"/><Relationship Id="rId489" Type="http://schemas.openxmlformats.org/officeDocument/2006/relationships/hyperlink" Target="https://www.crunchbase.com/organization/gic" TargetMode="External"/><Relationship Id="rId654" Type="http://schemas.openxmlformats.org/officeDocument/2006/relationships/hyperlink" Target="https://www.crunchbase.com/search/principal.investors/field/funding_round.has_funding_round.forward/num_investors/mobycy-debt-financing--84281c50" TargetMode="External"/><Relationship Id="rId46" Type="http://schemas.openxmlformats.org/officeDocument/2006/relationships/hyperlink" Target="http://jiffy.ai/" TargetMode="External"/><Relationship Id="rId293" Type="http://schemas.openxmlformats.org/officeDocument/2006/relationships/hyperlink" Target="https://www.crunchbase.com/search/principal.investors/field/funding_round.has_funding_round.forward/num_investors/zevi-pre-seed--89e4728b" TargetMode="External"/><Relationship Id="rId307" Type="http://schemas.openxmlformats.org/officeDocument/2006/relationships/hyperlink" Target="http://saarthi.ai/" TargetMode="External"/><Relationship Id="rId349" Type="http://schemas.openxmlformats.org/officeDocument/2006/relationships/hyperlink" Target="https://www.crunchbase.com/organization/hero-motocorp-ltd" TargetMode="External"/><Relationship Id="rId514" Type="http://schemas.openxmlformats.org/officeDocument/2006/relationships/hyperlink" Target="https://www.crunchbase.com/funding_round/kazam-724b-non-equity-assistance--ba728efd" TargetMode="External"/><Relationship Id="rId556" Type="http://schemas.openxmlformats.org/officeDocument/2006/relationships/hyperlink" Target="https://www.crunchbase.com/organization/falcon-edge-capital-2" TargetMode="External"/><Relationship Id="rId88" Type="http://schemas.openxmlformats.org/officeDocument/2006/relationships/hyperlink" Target="https://www.crunchbase.com/funding_round/cropin-technologies-series-a--076830e2" TargetMode="External"/><Relationship Id="rId111" Type="http://schemas.openxmlformats.org/officeDocument/2006/relationships/hyperlink" Target="https://www.crunchbase.com/funding_round/shipsy-seed--7d71ff1a" TargetMode="External"/><Relationship Id="rId153" Type="http://schemas.openxmlformats.org/officeDocument/2006/relationships/hyperlink" Target="https://www.crunchbase.com/search/principal.investors/field/funding_round.has_funding_round.forward/num_investors/rephrase-ai-seed--126d8d70" TargetMode="External"/><Relationship Id="rId195" Type="http://schemas.openxmlformats.org/officeDocument/2006/relationships/hyperlink" Target="https://www.crunchbase.com/search/principal.investors/field/funding_round.has_funding_round.forward/num_investors/flutura-solutions-seed--d90686dc" TargetMode="External"/><Relationship Id="rId209" Type="http://schemas.openxmlformats.org/officeDocument/2006/relationships/hyperlink" Target="https://www.crunchbase.com/search/principal.investors/field/funding_round.has_funding_round.forward/num_investors/niramai-health-analytix-grant--b233cd65" TargetMode="External"/><Relationship Id="rId360" Type="http://schemas.openxmlformats.org/officeDocument/2006/relationships/hyperlink" Target="https://www.crunchbase.com/organization/blueorchard-finance-s-a" TargetMode="External"/><Relationship Id="rId416" Type="http://schemas.openxmlformats.org/officeDocument/2006/relationships/hyperlink" Target="https://www.crunchbase.com/search/principal.investors/field/funding_round.has_funding_round.forward/num_investors/river-976f-seed--29f6fc0d" TargetMode="External"/><Relationship Id="rId598" Type="http://schemas.openxmlformats.org/officeDocument/2006/relationships/hyperlink" Target="https://www.crunchbase.com/organization/exor-s-p-a" TargetMode="External"/><Relationship Id="rId220" Type="http://schemas.openxmlformats.org/officeDocument/2006/relationships/hyperlink" Target="https://www.crunchbase.com/funding_round/niramai-health-analytix-non-equity-assistance--9d19d489" TargetMode="External"/><Relationship Id="rId458" Type="http://schemas.openxmlformats.org/officeDocument/2006/relationships/hyperlink" Target="https://www.crunchbase.com/funding_round/chargeup-seed--23ff03d2" TargetMode="External"/><Relationship Id="rId623" Type="http://schemas.openxmlformats.org/officeDocument/2006/relationships/hyperlink" Target="https://www.crunchbase.com/funding_round/vecmocon-technologies-seed--8d23f03d" TargetMode="External"/><Relationship Id="rId665" Type="http://schemas.openxmlformats.org/officeDocument/2006/relationships/hyperlink" Target="https://www.crunchbase.com/search/principal.investors/field/funding_round.has_funding_round.forward/num_investors/mobycy-seed--e4abae8d" TargetMode="External"/><Relationship Id="rId15" Type="http://schemas.openxmlformats.org/officeDocument/2006/relationships/hyperlink" Target="https://www.crunchbase.com/search/principal.investors/field/funding_round.has_funding_round.forward/num_investors/uniphore-series-a--d4639067" TargetMode="External"/><Relationship Id="rId57" Type="http://schemas.openxmlformats.org/officeDocument/2006/relationships/hyperlink" Target="https://www.crunchbase.com/organization/nexus-venture-partners" TargetMode="External"/><Relationship Id="rId262" Type="http://schemas.openxmlformats.org/officeDocument/2006/relationships/hyperlink" Target="https://www.crunchbase.com/person/deepak-verma-5" TargetMode="External"/><Relationship Id="rId318" Type="http://schemas.openxmlformats.org/officeDocument/2006/relationships/hyperlink" Target="https://www.crunchbase.com/funding_round/ziptrax-cleantech-seed--47774173" TargetMode="External"/><Relationship Id="rId525" Type="http://schemas.openxmlformats.org/officeDocument/2006/relationships/hyperlink" Target="https://www.crunchbase.com/funding_round/kazam-724b-pre-seed--1b80a1c9" TargetMode="External"/><Relationship Id="rId567" Type="http://schemas.openxmlformats.org/officeDocument/2006/relationships/hyperlink" Target="https://www.crunchbase.com/search/principal.investors/field/funding_round.has_funding_round.forward/num_investors/vidyut-seed--c97354bb" TargetMode="External"/><Relationship Id="rId99" Type="http://schemas.openxmlformats.org/officeDocument/2006/relationships/hyperlink" Target="https://www.crunchbase.com/funding_round/cropin-technologies-seed--ac2aae5b" TargetMode="External"/><Relationship Id="rId122" Type="http://schemas.openxmlformats.org/officeDocument/2006/relationships/hyperlink" Target="https://www.crunchbase.com/funding_round/avaamo-series-a--11934801" TargetMode="External"/><Relationship Id="rId164" Type="http://schemas.openxmlformats.org/officeDocument/2006/relationships/hyperlink" Target="https://www.crunchbase.com/funding_round/rephrase-ai-pre-seed--4157c6b0" TargetMode="External"/><Relationship Id="rId371" Type="http://schemas.openxmlformats.org/officeDocument/2006/relationships/hyperlink" Target="https://www.crunchbase.com/organization/mumbai-angels" TargetMode="External"/><Relationship Id="rId427" Type="http://schemas.openxmlformats.org/officeDocument/2006/relationships/hyperlink" Target="https://www.crunchbase.com/funding_round/blu-smart-mobility-series-a--6d7e5f89" TargetMode="External"/><Relationship Id="rId469" Type="http://schemas.openxmlformats.org/officeDocument/2006/relationships/hyperlink" Target="https://www.crunchbase.com/organization/mapmyindia" TargetMode="External"/><Relationship Id="rId634" Type="http://schemas.openxmlformats.org/officeDocument/2006/relationships/hyperlink" Target="https://www.crunchbase.com/organization/magna-international-inc" TargetMode="External"/><Relationship Id="rId676" Type="http://schemas.openxmlformats.org/officeDocument/2006/relationships/hyperlink" Target="https://www.crunchbase.com/funding_round/oben-ev-seed--1569dbf0" TargetMode="External"/><Relationship Id="rId26" Type="http://schemas.openxmlformats.org/officeDocument/2006/relationships/hyperlink" Target="https://www.crunchbase.com/organization/salesforce-ventures" TargetMode="External"/><Relationship Id="rId231" Type="http://schemas.openxmlformats.org/officeDocument/2006/relationships/hyperlink" Target="https://www.crunchbase.com/search/principal.investors/field/funding_round.has_funding_round.forward/num_investors/doxper-seed--3c3f3631" TargetMode="External"/><Relationship Id="rId273" Type="http://schemas.openxmlformats.org/officeDocument/2006/relationships/hyperlink" Target="https://www.crunchbase.com/search/principal.investors/field/funding_round.has_funding_round.forward/num_investors/inmed-prognostics-grant--9b4d96b6" TargetMode="External"/><Relationship Id="rId329" Type="http://schemas.openxmlformats.org/officeDocument/2006/relationships/hyperlink" Target="https://www.crunchbase.com/funding_round/ather-energy-series-e--8e29792b" TargetMode="External"/><Relationship Id="rId480" Type="http://schemas.openxmlformats.org/officeDocument/2006/relationships/hyperlink" Target="https://www.crunchbase.com/search/principal.investors/field/funding_round.has_funding_round.forward/num_investors/electricpe-seed--65a0fcaa" TargetMode="External"/><Relationship Id="rId536" Type="http://schemas.openxmlformats.org/officeDocument/2006/relationships/hyperlink" Target="https://www.crunchbase.com/funding_round/motovolt-mobility-seed--13d0b859" TargetMode="External"/><Relationship Id="rId68" Type="http://schemas.openxmlformats.org/officeDocument/2006/relationships/hyperlink" Target="https://www.crunchbase.com/search/principal.investors/field/funding_round.has_funding_round.forward/num_investors/qure-ai-series-unknown--c00833a2" TargetMode="External"/><Relationship Id="rId133" Type="http://schemas.openxmlformats.org/officeDocument/2006/relationships/hyperlink" Target="https://www.crunchbase.com/search/principal.investors/field/funding_round.has_funding_round.forward/num_investors/vernacular-ai-series-b--e5ded449" TargetMode="External"/><Relationship Id="rId175" Type="http://schemas.openxmlformats.org/officeDocument/2006/relationships/hyperlink" Target="https://www.crunchbase.com/funding_round/enord-grant--7535427e" TargetMode="External"/><Relationship Id="rId340" Type="http://schemas.openxmlformats.org/officeDocument/2006/relationships/hyperlink" Target="https://www.crunchbase.com/organization/hero-motocorp-ltd" TargetMode="External"/><Relationship Id="rId578" Type="http://schemas.openxmlformats.org/officeDocument/2006/relationships/hyperlink" Target="https://www.crunchbase.com/funding_round/racenergy-seed--3bd36526" TargetMode="External"/><Relationship Id="rId200" Type="http://schemas.openxmlformats.org/officeDocument/2006/relationships/hyperlink" Target="https://www.crunchbase.com/organization/info-edge-ventures" TargetMode="External"/><Relationship Id="rId382" Type="http://schemas.openxmlformats.org/officeDocument/2006/relationships/hyperlink" Target="https://www.crunchbase.com/funding_round/battery-smart-seed--deb6991d" TargetMode="External"/><Relationship Id="rId438" Type="http://schemas.openxmlformats.org/officeDocument/2006/relationships/hyperlink" Target="https://www.crunchbase.com/organization/venturecatalysts" TargetMode="External"/><Relationship Id="rId603" Type="http://schemas.openxmlformats.org/officeDocument/2006/relationships/hyperlink" Target="https://www.crunchbase.com/search/principal.investors/field/funding_round.has_funding_round.forward/num_investors/ultraviolette-automotive-pvt-ltd-series-b--da3fcf4d" TargetMode="External"/><Relationship Id="rId645" Type="http://schemas.openxmlformats.org/officeDocument/2006/relationships/hyperlink" Target="https://www.crunchbase.com/funding_round/mobycy-series-b--8457f514" TargetMode="External"/><Relationship Id="rId687" Type="http://schemas.openxmlformats.org/officeDocument/2006/relationships/hyperlink" Target="https://www.crunchbase.com/funding_round/freshbus-seed--f70aa0e2" TargetMode="External"/><Relationship Id="rId242" Type="http://schemas.openxmlformats.org/officeDocument/2006/relationships/hyperlink" Target="https://www.crunchbase.com/funding_round/scalenut-seed--f3d957e0" TargetMode="External"/><Relationship Id="rId284" Type="http://schemas.openxmlformats.org/officeDocument/2006/relationships/hyperlink" Target="https://www.crunchbase.com/search/principal.investors/field/funding_round.has_funding_round.forward/num_investors/ishitva-robotic-systems-seed--847d2285" TargetMode="External"/><Relationship Id="rId491" Type="http://schemas.openxmlformats.org/officeDocument/2006/relationships/hyperlink" Target="https://www.crunchbase.com/search/principal.investors/field/funding_round.has_funding_round.forward/num_investors/euler-motors-series-b--aaba5ea5" TargetMode="External"/><Relationship Id="rId505" Type="http://schemas.openxmlformats.org/officeDocument/2006/relationships/hyperlink" Target="https://www.crunchbase.com/search/principal.investors/field/funding_round.has_funding_round.forward/num_investors/euler-motors-seed--04e4efcc" TargetMode="External"/><Relationship Id="rId37" Type="http://schemas.openxmlformats.org/officeDocument/2006/relationships/hyperlink" Target="https://www.crunchbase.com/search/principal.investors/field/funding_round.has_funding_round.forward/num_investors/yellow-messenger-non-equity-assistance--46070eb8" TargetMode="External"/><Relationship Id="rId79" Type="http://schemas.openxmlformats.org/officeDocument/2006/relationships/hyperlink" Target="https://www.crunchbase.com/funding_round/cropin-technologies-series-d--70fbd61d" TargetMode="External"/><Relationship Id="rId102" Type="http://schemas.openxmlformats.org/officeDocument/2006/relationships/hyperlink" Target="https://www.crunchbase.com/search/principal.investors/field/funding_round.has_funding_round.forward/num_investors/cropin-technologies-seed--6451daaf" TargetMode="External"/><Relationship Id="rId144" Type="http://schemas.openxmlformats.org/officeDocument/2006/relationships/hyperlink" Target="https://www.crunchbase.com/organization/kstart-2" TargetMode="External"/><Relationship Id="rId547" Type="http://schemas.openxmlformats.org/officeDocument/2006/relationships/hyperlink" Target="https://www.crunchbase.com/organization/temasek" TargetMode="External"/><Relationship Id="rId589" Type="http://schemas.openxmlformats.org/officeDocument/2006/relationships/hyperlink" Target="https://www.crunchbase.com/organization/rattanindia-power" TargetMode="External"/><Relationship Id="rId90" Type="http://schemas.openxmlformats.org/officeDocument/2006/relationships/hyperlink" Target="https://www.crunchbase.com/organization/bee-next" TargetMode="External"/><Relationship Id="rId186" Type="http://schemas.openxmlformats.org/officeDocument/2006/relationships/hyperlink" Target="https://www.crunchbase.com/funding_round/flutura-solutions-series-unknown--6f158434" TargetMode="External"/><Relationship Id="rId351" Type="http://schemas.openxmlformats.org/officeDocument/2006/relationships/hyperlink" Target="https://www.crunchbase.com/search/principal.investors/field/funding_round.has_funding_round.forward/num_investors/ather-energy-series-a--a3782f52" TargetMode="External"/><Relationship Id="rId393" Type="http://schemas.openxmlformats.org/officeDocument/2006/relationships/hyperlink" Target="https://www.crunchbase.com/funding_round/revos-seed--92e1899b" TargetMode="External"/><Relationship Id="rId407" Type="http://schemas.openxmlformats.org/officeDocument/2006/relationships/hyperlink" Target="https://www.crunchbase.com/organization/credence-family-office" TargetMode="External"/><Relationship Id="rId449" Type="http://schemas.openxmlformats.org/officeDocument/2006/relationships/hyperlink" Target="https://www.crunchbase.com/funding_round/cell-propulsion-seed--e873b17c" TargetMode="External"/><Relationship Id="rId614" Type="http://schemas.openxmlformats.org/officeDocument/2006/relationships/hyperlink" Target="https://www.crunchbase.com/funding_round/lohum-series-unknown--edb7df51" TargetMode="External"/><Relationship Id="rId656" Type="http://schemas.openxmlformats.org/officeDocument/2006/relationships/hyperlink" Target="https://www.crunchbase.com/funding_round/mobycy-series-a--d9d24cb1" TargetMode="External"/><Relationship Id="rId211" Type="http://schemas.openxmlformats.org/officeDocument/2006/relationships/hyperlink" Target="https://www.crunchbase.com/organization/niramai-health-analytix" TargetMode="External"/><Relationship Id="rId253" Type="http://schemas.openxmlformats.org/officeDocument/2006/relationships/hyperlink" Target="https://www.crunchbase.com/search/principal.investors/field/funding_round.has_funding_round.forward/num_investors/artivatic-data-labs-convertible-note--05736d3a" TargetMode="External"/><Relationship Id="rId295" Type="http://schemas.openxmlformats.org/officeDocument/2006/relationships/hyperlink" Target="https://www.crunchbase.com/funding_round/zevi-pre-seed--b5db7a77" TargetMode="External"/><Relationship Id="rId309" Type="http://schemas.openxmlformats.org/officeDocument/2006/relationships/hyperlink" Target="https://www.crunchbase.com/search/principal.investors/field/funding_round.has_funding_round.forward/num_investors/saarthi-b219-non-equity-assistance--f72fee83" TargetMode="External"/><Relationship Id="rId460" Type="http://schemas.openxmlformats.org/officeDocument/2006/relationships/hyperlink" Target="https://www.crunchbase.com/organization/anicut-capital" TargetMode="External"/><Relationship Id="rId516" Type="http://schemas.openxmlformats.org/officeDocument/2006/relationships/hyperlink" Target="https://www.crunchbase.com/organization/petronas-futuretech" TargetMode="External"/><Relationship Id="rId48" Type="http://schemas.openxmlformats.org/officeDocument/2006/relationships/hyperlink" Target="https://www.crunchbase.com/search/principal.investors/field/funding_round.has_funding_round.forward/num_investors/jiffy-ai-series-b--5097cb39" TargetMode="External"/><Relationship Id="rId113" Type="http://schemas.openxmlformats.org/officeDocument/2006/relationships/hyperlink" Target="https://www.crunchbase.com/search/principal.investors/field/funding_round.has_funding_round.forward/num_investors/shipsy-seed--434c916d" TargetMode="External"/><Relationship Id="rId320" Type="http://schemas.openxmlformats.org/officeDocument/2006/relationships/hyperlink" Target="https://www.crunchbase.com/organization/shell-technology-ventures" TargetMode="External"/><Relationship Id="rId558" Type="http://schemas.openxmlformats.org/officeDocument/2006/relationships/hyperlink" Target="https://www.crunchbase.com/search/principal.investors/field/funding_round.has_funding_round.forward/num_investors/ola-electric-debt-financing--9b489fe2" TargetMode="External"/><Relationship Id="rId155" Type="http://schemas.openxmlformats.org/officeDocument/2006/relationships/hyperlink" Target="http://rephrase.ai/" TargetMode="External"/><Relationship Id="rId197" Type="http://schemas.openxmlformats.org/officeDocument/2006/relationships/hyperlink" Target="https://www.crunchbase.com/search/principal.investors/field/funding_round.has_funding_round.forward/num_investors/attentive-ai-series-a--7f0ab12f" TargetMode="External"/><Relationship Id="rId362" Type="http://schemas.openxmlformats.org/officeDocument/2006/relationships/hyperlink" Target="https://www.crunchbase.com/search/principal.investors/field/funding_round.has_funding_round.forward/num_investors/charge-zone-series-a--6842a5e5" TargetMode="External"/><Relationship Id="rId418" Type="http://schemas.openxmlformats.org/officeDocument/2006/relationships/hyperlink" Target="https://www.crunchbase.com/funding_round/bgauss-electric-scooter-company-in-india-series-a--b1d16bdf" TargetMode="External"/><Relationship Id="rId625" Type="http://schemas.openxmlformats.org/officeDocument/2006/relationships/hyperlink" Target="https://www.crunchbase.com/organization/tessellate-ventures" TargetMode="External"/><Relationship Id="rId222" Type="http://schemas.openxmlformats.org/officeDocument/2006/relationships/hyperlink" Target="https://www.crunchbase.com/organization/launchpad-accelerator" TargetMode="External"/><Relationship Id="rId264" Type="http://schemas.openxmlformats.org/officeDocument/2006/relationships/hyperlink" Target="https://www.crunchbase.com/funding_round/artivatic-data-labs-angel--60747ff7" TargetMode="External"/><Relationship Id="rId471" Type="http://schemas.openxmlformats.org/officeDocument/2006/relationships/hyperlink" Target="https://www.crunchbase.com/search/principal.investors/field/funding_round.has_funding_round.forward/num_investors/corrit-electric-series-a--173a1e0f" TargetMode="External"/><Relationship Id="rId667" Type="http://schemas.openxmlformats.org/officeDocument/2006/relationships/hyperlink" Target="https://www.crunchbase.com/funding_round/mobycy-seed--c0a81242" TargetMode="External"/><Relationship Id="rId17" Type="http://schemas.openxmlformats.org/officeDocument/2006/relationships/hyperlink" Target="https://www.crunchbase.com/funding_round/uniphore-seed--a7eb39e4" TargetMode="External"/><Relationship Id="rId59" Type="http://schemas.openxmlformats.org/officeDocument/2006/relationships/hyperlink" Target="https://www.crunchbase.com/funding_round/qure-ai-series-c--93cf2be0" TargetMode="External"/><Relationship Id="rId124" Type="http://schemas.openxmlformats.org/officeDocument/2006/relationships/hyperlink" Target="https://www.crunchbase.com/funding_round/avaamo-seed--9747f026" TargetMode="External"/><Relationship Id="rId527" Type="http://schemas.openxmlformats.org/officeDocument/2006/relationships/hyperlink" Target="https://www.crunchbase.com/organization/inflection-point-ventures-d275" TargetMode="External"/><Relationship Id="rId569" Type="http://schemas.openxmlformats.org/officeDocument/2006/relationships/hyperlink" Target="https://www.crunchbase.com/funding_round/vidyut-debt-financing--ca57c746" TargetMode="External"/><Relationship Id="rId70" Type="http://schemas.openxmlformats.org/officeDocument/2006/relationships/hyperlink" Target="https://www.crunchbase.com/funding_round/loginext-solutions-series-b--80e346b1" TargetMode="External"/><Relationship Id="rId166" Type="http://schemas.openxmlformats.org/officeDocument/2006/relationships/hyperlink" Target="https://www.crunchbase.com/organization/techstars" TargetMode="External"/><Relationship Id="rId331" Type="http://schemas.openxmlformats.org/officeDocument/2006/relationships/hyperlink" Target="https://www.crunchbase.com/organization/caladium-investments" TargetMode="External"/><Relationship Id="rId373" Type="http://schemas.openxmlformats.org/officeDocument/2006/relationships/hyperlink" Target="https://www.crunchbase.com/funding_round/battery-smart-series-b--9b7d46bf" TargetMode="External"/><Relationship Id="rId429" Type="http://schemas.openxmlformats.org/officeDocument/2006/relationships/hyperlink" Target="https://www.crunchbase.com/organization/bp-ventures" TargetMode="External"/><Relationship Id="rId580" Type="http://schemas.openxmlformats.org/officeDocument/2006/relationships/hyperlink" Target="https://www.crunchbase.com/organization/growx-venture-management" TargetMode="External"/><Relationship Id="rId636" Type="http://schemas.openxmlformats.org/officeDocument/2006/relationships/hyperlink" Target="https://www.crunchbase.com/search/principal.investors/field/funding_round.has_funding_round.forward/num_investors/yulu-series-a--a86bd23f" TargetMode="External"/><Relationship Id="rId1" Type="http://schemas.openxmlformats.org/officeDocument/2006/relationships/hyperlink" Target="https://www.crunchbase.com/funding_round/uniphore-series-e--159ea3e5" TargetMode="External"/><Relationship Id="rId233" Type="http://schemas.openxmlformats.org/officeDocument/2006/relationships/hyperlink" Target="https://www.crunchbase.com/funding_round/doxper-seed--79bb6c29" TargetMode="External"/><Relationship Id="rId440" Type="http://schemas.openxmlformats.org/officeDocument/2006/relationships/hyperlink" Target="https://www.crunchbase.com/search/principal.investors/field/funding_round.has_funding_round.forward/num_investors/blu-smart-mobility-seed--32c5d7c2" TargetMode="External"/><Relationship Id="rId678" Type="http://schemas.openxmlformats.org/officeDocument/2006/relationships/hyperlink" Target="https://www.crunchbase.com/organization/us-india-ev-angels" TargetMode="External"/><Relationship Id="rId28" Type="http://schemas.openxmlformats.org/officeDocument/2006/relationships/hyperlink" Target="https://www.crunchbase.com/funding_round/yellow-messenger-series-b--ea0e677a" TargetMode="External"/><Relationship Id="rId275" Type="http://schemas.openxmlformats.org/officeDocument/2006/relationships/hyperlink" Target="https://www.crunchbase.com/funding_round/inmed-prognostics-seed--436c1af3" TargetMode="External"/><Relationship Id="rId300" Type="http://schemas.openxmlformats.org/officeDocument/2006/relationships/hyperlink" Target="https://www.crunchbase.com/funding_round/arya-ai-seed--b3ffd9ce" TargetMode="External"/><Relationship Id="rId482" Type="http://schemas.openxmlformats.org/officeDocument/2006/relationships/hyperlink" Target="https://www.crunchbase.com/funding_round/emflux-motors-pvt-ltd-seed--559b571c" TargetMode="External"/><Relationship Id="rId538" Type="http://schemas.openxmlformats.org/officeDocument/2006/relationships/hyperlink" Target="https://www.crunchbase.com/organization/wami-capital" TargetMode="External"/><Relationship Id="rId81" Type="http://schemas.openxmlformats.org/officeDocument/2006/relationships/hyperlink" Target="https://www.crunchbase.com/organization/google" TargetMode="External"/><Relationship Id="rId135" Type="http://schemas.openxmlformats.org/officeDocument/2006/relationships/hyperlink" Target="https://www.crunchbase.com/funding_round/vernacular-ai-series-a--1d7680e1" TargetMode="External"/><Relationship Id="rId177" Type="http://schemas.openxmlformats.org/officeDocument/2006/relationships/hyperlink" Target="https://www.crunchbase.com/funding_round/enord-angel--90f5f2cc" TargetMode="External"/><Relationship Id="rId342" Type="http://schemas.openxmlformats.org/officeDocument/2006/relationships/hyperlink" Target="https://www.crunchbase.com/search/principal.investors/field/funding_round.has_funding_round.forward/num_investors/ather-energy-series-c--2f2b9f47" TargetMode="External"/><Relationship Id="rId384" Type="http://schemas.openxmlformats.org/officeDocument/2006/relationships/hyperlink" Target="https://www.crunchbase.com/organization/blume-ventures" TargetMode="External"/><Relationship Id="rId591" Type="http://schemas.openxmlformats.org/officeDocument/2006/relationships/hyperlink" Target="https://www.crunchbase.com/search/principal.investors/field/funding_round.has_funding_round.forward/num_investors/sun-mobility-corporate-round--ec8fea99" TargetMode="External"/><Relationship Id="rId605" Type="http://schemas.openxmlformats.org/officeDocument/2006/relationships/hyperlink" Target="https://www.crunchbase.com/funding_round/ultraviolette-automotive-pvt-ltd-series-a--35cbc232" TargetMode="External"/><Relationship Id="rId202" Type="http://schemas.openxmlformats.org/officeDocument/2006/relationships/hyperlink" Target="https://www.crunchbase.com/search/principal.investors/field/funding_round.has_funding_round.forward/num_investors/paralleldots-series-a--deee77bc" TargetMode="External"/><Relationship Id="rId244" Type="http://schemas.openxmlformats.org/officeDocument/2006/relationships/hyperlink" Target="https://www.crunchbase.com/organization/angellist-india" TargetMode="External"/><Relationship Id="rId647" Type="http://schemas.openxmlformats.org/officeDocument/2006/relationships/hyperlink" Target="https://www.crunchbase.com/organization/gogoro" TargetMode="External"/><Relationship Id="rId689" Type="http://schemas.openxmlformats.org/officeDocument/2006/relationships/hyperlink" Target="https://www.crunchbase.com/organization/ixigo-com-2" TargetMode="External"/><Relationship Id="rId39" Type="http://schemas.openxmlformats.org/officeDocument/2006/relationships/hyperlink" Target="https://www.crunchbase.com/search/principal.investors/field/funding_round.has_funding_round.forward/num_investors/orai-seed--901389e7" TargetMode="External"/><Relationship Id="rId286" Type="http://schemas.openxmlformats.org/officeDocument/2006/relationships/hyperlink" Target="https://www.crunchbase.com/funding_round/tango-eye-seed--9011f57f" TargetMode="External"/><Relationship Id="rId451" Type="http://schemas.openxmlformats.org/officeDocument/2006/relationships/hyperlink" Target="https://www.crunchbase.com/funding_round/cell-propulsion-seed--39dd465e" TargetMode="External"/><Relationship Id="rId493" Type="http://schemas.openxmlformats.org/officeDocument/2006/relationships/hyperlink" Target="https://www.crunchbase.com/funding_round/euler-motors-series-b--2c06341d" TargetMode="External"/><Relationship Id="rId507" Type="http://schemas.openxmlformats.org/officeDocument/2006/relationships/hyperlink" Target="https://www.crunchbase.com/search/principal.investors/field/funding_round.has_funding_round.forward/num_investors/evage-seed--a6435bd0" TargetMode="External"/><Relationship Id="rId549" Type="http://schemas.openxmlformats.org/officeDocument/2006/relationships/hyperlink" Target="https://www.crunchbase.com/funding_round/ola-electric-series-unknown--93262f2e" TargetMode="External"/><Relationship Id="rId50" Type="http://schemas.openxmlformats.org/officeDocument/2006/relationships/hyperlink" Target="http://jiffy.ai/" TargetMode="External"/><Relationship Id="rId104" Type="http://schemas.openxmlformats.org/officeDocument/2006/relationships/hyperlink" Target="https://www.crunchbase.com/search/principal.investors/field/funding_round.has_funding_round.forward/num_investors/cropin-technologies-pre-seed--0226cf1b" TargetMode="External"/><Relationship Id="rId146" Type="http://schemas.openxmlformats.org/officeDocument/2006/relationships/hyperlink" Target="https://www.crunchbase.com/search/principal.investors/field/funding_round.has_funding_round.forward/num_investors/strand-life-sciences-private-equity--eb1231a6" TargetMode="External"/><Relationship Id="rId188" Type="http://schemas.openxmlformats.org/officeDocument/2006/relationships/hyperlink" Target="https://www.crunchbase.com/organization/hitachi-high-technologies" TargetMode="External"/><Relationship Id="rId311" Type="http://schemas.openxmlformats.org/officeDocument/2006/relationships/hyperlink" Target="https://www.crunchbase.com/search/principal.investors/field/funding_round.has_funding_round.forward/num_investors/dave-ai-corporate-round--b7c54a89" TargetMode="External"/><Relationship Id="rId353" Type="http://schemas.openxmlformats.org/officeDocument/2006/relationships/hyperlink" Target="https://www.crunchbase.com/funding_round/ather-energy-seed--60aab24c" TargetMode="External"/><Relationship Id="rId395" Type="http://schemas.openxmlformats.org/officeDocument/2006/relationships/hyperlink" Target="https://www.crunchbase.com/organization/angelprime" TargetMode="External"/><Relationship Id="rId409" Type="http://schemas.openxmlformats.org/officeDocument/2006/relationships/hyperlink" Target="https://www.crunchbase.com/funding_round/river-976f-series-b--96952862" TargetMode="External"/><Relationship Id="rId560" Type="http://schemas.openxmlformats.org/officeDocument/2006/relationships/hyperlink" Target="https://www.crunchbase.com/funding_round/ola-electric-series-b--23f571fb" TargetMode="External"/><Relationship Id="rId92" Type="http://schemas.openxmlformats.org/officeDocument/2006/relationships/hyperlink" Target="https://www.crunchbase.com/search/principal.investors/field/funding_round.has_funding_round.forward/num_investors/cropin-technologies-series-a--615146d9" TargetMode="External"/><Relationship Id="rId213" Type="http://schemas.openxmlformats.org/officeDocument/2006/relationships/hyperlink" Target="https://www.crunchbase.com/search/principal.investors/field/funding_round.has_funding_round.forward/num_investors/niramai-health-analytix-grant--c3c06cee" TargetMode="External"/><Relationship Id="rId420" Type="http://schemas.openxmlformats.org/officeDocument/2006/relationships/hyperlink" Target="https://www.crunchbase.com/person/darshan-patel-b795" TargetMode="External"/><Relationship Id="rId616" Type="http://schemas.openxmlformats.org/officeDocument/2006/relationships/hyperlink" Target="https://www.crunchbase.com/organization/baring-private-equity-partners-india" TargetMode="External"/><Relationship Id="rId658" Type="http://schemas.openxmlformats.org/officeDocument/2006/relationships/hyperlink" Target="https://www.crunchbase.com/organization/9unicorns" TargetMode="External"/><Relationship Id="rId255" Type="http://schemas.openxmlformats.org/officeDocument/2006/relationships/hyperlink" Target="http://artivatic.ai/" TargetMode="External"/><Relationship Id="rId297" Type="http://schemas.openxmlformats.org/officeDocument/2006/relationships/hyperlink" Target="https://www.crunchbase.com/funding_round/zevi-pre-seed--b20957b1" TargetMode="External"/><Relationship Id="rId462" Type="http://schemas.openxmlformats.org/officeDocument/2006/relationships/hyperlink" Target="https://www.crunchbase.com/search/principal.investors/field/funding_round.has_funding_round.forward/num_investors/chargeup-debt-financing--5415d1b6" TargetMode="External"/><Relationship Id="rId518" Type="http://schemas.openxmlformats.org/officeDocument/2006/relationships/hyperlink" Target="https://www.crunchbase.com/search/principal.investors/field/funding_round.has_funding_round.forward/num_investors/kazam-724b-series-a--56f45df7" TargetMode="External"/><Relationship Id="rId115" Type="http://schemas.openxmlformats.org/officeDocument/2006/relationships/hyperlink" Target="https://www.crunchbase.com/search/principal.investors/field/funding_round.has_funding_round.forward/num_investors/shipsy-angel--a3445f11" TargetMode="External"/><Relationship Id="rId157" Type="http://schemas.openxmlformats.org/officeDocument/2006/relationships/hyperlink" Target="https://www.crunchbase.com/search/principal.investors/field/funding_round.has_funding_round.forward/num_investors/rephrase-ai-series-a--b75fe9c3" TargetMode="External"/><Relationship Id="rId322" Type="http://schemas.openxmlformats.org/officeDocument/2006/relationships/hyperlink" Target="https://www.crunchbase.com/search/principal.investors/field/funding_round.has_funding_round.forward/num_investors/bodhiai-angel--6a2676ba" TargetMode="External"/><Relationship Id="rId364" Type="http://schemas.openxmlformats.org/officeDocument/2006/relationships/hyperlink" Target="https://www.crunchbase.com/search/principal.investors/field/funding_round.has_funding_round.forward/num_investors/charge-zone-convertible-note--0ad0d60a" TargetMode="External"/><Relationship Id="rId61" Type="http://schemas.openxmlformats.org/officeDocument/2006/relationships/hyperlink" Target="https://www.crunchbase.com/organization/healthquads" TargetMode="External"/><Relationship Id="rId199" Type="http://schemas.openxmlformats.org/officeDocument/2006/relationships/hyperlink" Target="https://www.crunchbase.com/search/principal.investors/field/funding_round.has_funding_round.forward/num_investors/attentive-ai-seed--e47ab566" TargetMode="External"/><Relationship Id="rId571" Type="http://schemas.openxmlformats.org/officeDocument/2006/relationships/hyperlink" Target="https://www.crunchbase.com/search/principal.investors/field/funding_round.has_funding_round.forward/num_investors/racenergy-seed--b28b037a" TargetMode="External"/><Relationship Id="rId627" Type="http://schemas.openxmlformats.org/officeDocument/2006/relationships/hyperlink" Target="https://www.crunchbase.com/search/principal.investors/field/funding_round.has_funding_round.forward/num_investors/yulu-debt-financing--0faf3a18" TargetMode="External"/><Relationship Id="rId669" Type="http://schemas.openxmlformats.org/officeDocument/2006/relationships/hyperlink" Target="https://www.crunchbase.com/organization/ian-fund" TargetMode="External"/><Relationship Id="rId19" Type="http://schemas.openxmlformats.org/officeDocument/2006/relationships/hyperlink" Target="https://www.crunchbase.com/organization/indian-angel-network" TargetMode="External"/><Relationship Id="rId224" Type="http://schemas.openxmlformats.org/officeDocument/2006/relationships/hyperlink" Target="https://www.crunchbase.com/funding_round/niramai-health-analytix-seed--4008008b" TargetMode="External"/><Relationship Id="rId266" Type="http://schemas.openxmlformats.org/officeDocument/2006/relationships/hyperlink" Target="https://www.crunchbase.com/funding_round/ossus-biorenewables-seed--975835ef" TargetMode="External"/><Relationship Id="rId431" Type="http://schemas.openxmlformats.org/officeDocument/2006/relationships/hyperlink" Target="https://www.crunchbase.com/search/principal.investors/field/funding_round.has_funding_round.forward/num_investors/blu-smart-mobility-debt-financing--282b171f" TargetMode="External"/><Relationship Id="rId473" Type="http://schemas.openxmlformats.org/officeDocument/2006/relationships/hyperlink" Target="https://www.crunchbase.com/funding_round/electricpe-seed--a3f3be82" TargetMode="External"/><Relationship Id="rId529" Type="http://schemas.openxmlformats.org/officeDocument/2006/relationships/hyperlink" Target="https://www.crunchbase.com/search/principal.investors/field/funding_round.has_funding_round.forward/num_investors/moeving-seed--c6d1db49" TargetMode="External"/><Relationship Id="rId680" Type="http://schemas.openxmlformats.org/officeDocument/2006/relationships/hyperlink" Target="https://www.crunchbase.com/search/principal.investors/field/funding_round.has_funding_round.forward/num_investors/oben-ev-seed--feda316b" TargetMode="External"/><Relationship Id="rId30" Type="http://schemas.openxmlformats.org/officeDocument/2006/relationships/hyperlink" Target="https://www.crunchbase.com/organization/lightspeed-venture-partners" TargetMode="External"/><Relationship Id="rId126" Type="http://schemas.openxmlformats.org/officeDocument/2006/relationships/hyperlink" Target="https://www.crunchbase.com/funding_round/avaamo-seed--3cd944b7" TargetMode="External"/><Relationship Id="rId168" Type="http://schemas.openxmlformats.org/officeDocument/2006/relationships/hyperlink" Target="https://www.crunchbase.com/funding_round/haptik-series-b--a382a1b7" TargetMode="External"/><Relationship Id="rId333" Type="http://schemas.openxmlformats.org/officeDocument/2006/relationships/hyperlink" Target="https://www.crunchbase.com/search/principal.investors/field/funding_round.has_funding_round.forward/num_investors/ather-energy-debt-financing--cdd3f725" TargetMode="External"/><Relationship Id="rId540" Type="http://schemas.openxmlformats.org/officeDocument/2006/relationships/hyperlink" Target="https://www.crunchbase.com/search/principal.investors/field/funding_round.has_funding_round.forward/num_investors/ola-electric-debt-financing--a83526a7" TargetMode="External"/><Relationship Id="rId72" Type="http://schemas.openxmlformats.org/officeDocument/2006/relationships/hyperlink" Target="https://www.crunchbase.com/organization/steadview-capital" TargetMode="External"/><Relationship Id="rId375" Type="http://schemas.openxmlformats.org/officeDocument/2006/relationships/hyperlink" Target="https://www.crunchbase.com/organization/blume-ventures" TargetMode="External"/><Relationship Id="rId582" Type="http://schemas.openxmlformats.org/officeDocument/2006/relationships/hyperlink" Target="https://www.crunchbase.com/search/principal.investors/field/funding_round.has_funding_round.forward/num_investors/racenergy-seed--5c4c520c" TargetMode="External"/><Relationship Id="rId638" Type="http://schemas.openxmlformats.org/officeDocument/2006/relationships/hyperlink" Target="https://www.crunchbase.com/funding_round/yulu-series-a--c190196b" TargetMode="External"/><Relationship Id="rId3" Type="http://schemas.openxmlformats.org/officeDocument/2006/relationships/hyperlink" Target="https://www.crunchbase.com/organization/new-enterprise-associates" TargetMode="External"/><Relationship Id="rId235" Type="http://schemas.openxmlformats.org/officeDocument/2006/relationships/hyperlink" Target="https://www.crunchbase.com/organization/growx-venture-management" TargetMode="External"/><Relationship Id="rId277" Type="http://schemas.openxmlformats.org/officeDocument/2006/relationships/hyperlink" Target="https://www.crunchbase.com/organization/india-edisontm-accelerator" TargetMode="External"/><Relationship Id="rId400" Type="http://schemas.openxmlformats.org/officeDocument/2006/relationships/hyperlink" Target="https://www.crunchbase.com/search/principal.investors/field/funding_round.has_funding_round.forward/num_investors/revos-non-equity-assistance--45aae352" TargetMode="External"/><Relationship Id="rId442" Type="http://schemas.openxmlformats.org/officeDocument/2006/relationships/hyperlink" Target="https://www.crunchbase.com/search/principal.investors/field/funding_round.has_funding_round.forward/num_investors/blu-smart-mobility-angel--4b3861b5" TargetMode="External"/><Relationship Id="rId484" Type="http://schemas.openxmlformats.org/officeDocument/2006/relationships/hyperlink" Target="https://www.crunchbase.com/search/principal.investors/field/funding_round.has_funding_round.forward/num_investors/emflux-motors-pvt-ltd-seed--ce91546d" TargetMode="External"/><Relationship Id="rId137" Type="http://schemas.openxmlformats.org/officeDocument/2006/relationships/hyperlink" Target="https://www.crunchbase.com/organization/exfinity-venture-partners" TargetMode="External"/><Relationship Id="rId302" Type="http://schemas.openxmlformats.org/officeDocument/2006/relationships/hyperlink" Target="https://www.crunchbase.com/organization/yournest-venture-capital" TargetMode="External"/><Relationship Id="rId344" Type="http://schemas.openxmlformats.org/officeDocument/2006/relationships/hyperlink" Target="https://www.crunchbase.com/funding_round/ather-energy-series-c--b59a7cd9" TargetMode="External"/><Relationship Id="rId41" Type="http://schemas.openxmlformats.org/officeDocument/2006/relationships/hyperlink" Target="https://www.crunchbase.com/funding_round/orai-pre-seed--9ea23a0c" TargetMode="External"/><Relationship Id="rId83" Type="http://schemas.openxmlformats.org/officeDocument/2006/relationships/hyperlink" Target="https://www.crunchbase.com/search/principal.investors/field/funding_round.has_funding_round.forward/num_investors/cropin-technologies-series-c--3beacbea" TargetMode="External"/><Relationship Id="rId179" Type="http://schemas.openxmlformats.org/officeDocument/2006/relationships/hyperlink" Target="https://www.crunchbase.com/person/rameez-raja-0f5d" TargetMode="External"/><Relationship Id="rId386" Type="http://schemas.openxmlformats.org/officeDocument/2006/relationships/hyperlink" Target="https://www.crunchbase.com/search/principal.investors/field/funding_round.has_funding_round.forward/num_investors/battery-smart-seed--2b93b896" TargetMode="External"/><Relationship Id="rId551" Type="http://schemas.openxmlformats.org/officeDocument/2006/relationships/hyperlink" Target="https://www.crunchbase.com/funding_round/ola-electric-series-c--fb13a836" TargetMode="External"/><Relationship Id="rId593" Type="http://schemas.openxmlformats.org/officeDocument/2006/relationships/hyperlink" Target="https://www.crunchbase.com/funding_round/ultraviolette-automotive-pvt-ltd-series-d--364387b8" TargetMode="External"/><Relationship Id="rId607" Type="http://schemas.openxmlformats.org/officeDocument/2006/relationships/hyperlink" Target="https://www.crunchbase.com/organization/tvs-motor-company" TargetMode="External"/><Relationship Id="rId649" Type="http://schemas.openxmlformats.org/officeDocument/2006/relationships/hyperlink" Target="https://www.crunchbase.com/funding_round/mobycy-series-a--cf84de27" TargetMode="External"/><Relationship Id="rId190" Type="http://schemas.openxmlformats.org/officeDocument/2006/relationships/hyperlink" Target="https://www.crunchbase.com/search/principal.investors/field/funding_round.has_funding_round.forward/num_investors/flutura-solutions-series-a--1bab5506" TargetMode="External"/><Relationship Id="rId204" Type="http://schemas.openxmlformats.org/officeDocument/2006/relationships/hyperlink" Target="https://www.crunchbase.com/funding_round/paralleldots-seed--444f67a3" TargetMode="External"/><Relationship Id="rId246" Type="http://schemas.openxmlformats.org/officeDocument/2006/relationships/hyperlink" Target="https://www.crunchbase.com/funding_round/artivatic-data-labs-series-a--7cc8914c" TargetMode="External"/><Relationship Id="rId288" Type="http://schemas.openxmlformats.org/officeDocument/2006/relationships/hyperlink" Target="https://www.crunchbase.com/organization/lenskart-com" TargetMode="External"/><Relationship Id="rId411" Type="http://schemas.openxmlformats.org/officeDocument/2006/relationships/hyperlink" Target="https://www.crunchbase.com/organization/al-futtaim-group" TargetMode="External"/><Relationship Id="rId453" Type="http://schemas.openxmlformats.org/officeDocument/2006/relationships/hyperlink" Target="https://www.crunchbase.com/organization/growx-venture-management" TargetMode="External"/><Relationship Id="rId509" Type="http://schemas.openxmlformats.org/officeDocument/2006/relationships/hyperlink" Target="https://www.crunchbase.com/funding_round/evage-angel--c2f745cd" TargetMode="External"/><Relationship Id="rId660" Type="http://schemas.openxmlformats.org/officeDocument/2006/relationships/hyperlink" Target="https://www.crunchbase.com/search/principal.investors/field/funding_round.has_funding_round.forward/num_investors/mobycy-non-equity-assistance--f0739100" TargetMode="External"/><Relationship Id="rId106" Type="http://schemas.openxmlformats.org/officeDocument/2006/relationships/hyperlink" Target="https://www.crunchbase.com/search/principal.investors/field/funding_round.has_funding_round.forward/num_investors/shipsy-series-b--fa279ce3" TargetMode="External"/><Relationship Id="rId313" Type="http://schemas.openxmlformats.org/officeDocument/2006/relationships/hyperlink" Target="https://www.crunchbase.com/funding_round/dave-ai-series-unknown--fd8fbdb8" TargetMode="External"/><Relationship Id="rId495" Type="http://schemas.openxmlformats.org/officeDocument/2006/relationships/hyperlink" Target="https://www.crunchbase.com/organization/qrg-investments-and-holdings" TargetMode="External"/><Relationship Id="rId10" Type="http://schemas.openxmlformats.org/officeDocument/2006/relationships/hyperlink" Target="https://www.crunchbase.com/organization/march-capital-partners" TargetMode="External"/><Relationship Id="rId52" Type="http://schemas.openxmlformats.org/officeDocument/2006/relationships/hyperlink" Target="https://www.crunchbase.com/search/principal.investors/field/funding_round.has_funding_round.forward/num_investors/jiffy-ai-non-equity-assistance--a1b05af2" TargetMode="External"/><Relationship Id="rId94" Type="http://schemas.openxmlformats.org/officeDocument/2006/relationships/hyperlink" Target="https://www.crunchbase.com/funding_round/cropin-technologies-seed--e7aa3463" TargetMode="External"/><Relationship Id="rId148" Type="http://schemas.openxmlformats.org/officeDocument/2006/relationships/hyperlink" Target="https://www.crunchbase.com/funding_round/strand-life-sciences-series-b--942f9199" TargetMode="External"/><Relationship Id="rId355" Type="http://schemas.openxmlformats.org/officeDocument/2006/relationships/hyperlink" Target="https://www.crunchbase.com/funding_round/charge-zone-debt-financing--bd407ed3" TargetMode="External"/><Relationship Id="rId397" Type="http://schemas.openxmlformats.org/officeDocument/2006/relationships/hyperlink" Target="https://www.crunchbase.com/search/principal.investors/field/funding_round.has_funding_round.forward/num_investors/revos-seed--c618e424" TargetMode="External"/><Relationship Id="rId520" Type="http://schemas.openxmlformats.org/officeDocument/2006/relationships/hyperlink" Target="https://www.crunchbase.com/funding_round/kazam-724b-seed--1a57d881" TargetMode="External"/><Relationship Id="rId562" Type="http://schemas.openxmlformats.org/officeDocument/2006/relationships/hyperlink" Target="https://www.crunchbase.com/organization/pawan-munjal-family-trust" TargetMode="External"/><Relationship Id="rId618" Type="http://schemas.openxmlformats.org/officeDocument/2006/relationships/hyperlink" Target="https://www.crunchbase.com/search/principal.investors/field/funding_round.has_funding_round.forward/num_investors/evera-9e6c-seed--09440124" TargetMode="External"/><Relationship Id="rId215" Type="http://schemas.openxmlformats.org/officeDocument/2006/relationships/hyperlink" Target="https://www.crunchbase.com/organization/niramai-health-analytix" TargetMode="External"/><Relationship Id="rId257" Type="http://schemas.openxmlformats.org/officeDocument/2006/relationships/hyperlink" Target="https://www.crunchbase.com/search/principal.investors/field/funding_round.has_funding_round.forward/num_investors/artivatic-data-labs-seed--a51d82c7" TargetMode="External"/><Relationship Id="rId422" Type="http://schemas.openxmlformats.org/officeDocument/2006/relationships/hyperlink" Target="https://www.crunchbase.com/search/principal.investors/field/funding_round.has_funding_round.forward/num_investors/blu-smart-mobility-series-a--bb32b226" TargetMode="External"/><Relationship Id="rId464" Type="http://schemas.openxmlformats.org/officeDocument/2006/relationships/hyperlink" Target="https://www.crunchbase.com/funding_round/chargeup-seed--9b256def" TargetMode="External"/><Relationship Id="rId299" Type="http://schemas.openxmlformats.org/officeDocument/2006/relationships/hyperlink" Target="https://www.crunchbase.com/organization/entrepreneur-first" TargetMode="External"/><Relationship Id="rId63" Type="http://schemas.openxmlformats.org/officeDocument/2006/relationships/hyperlink" Target="https://www.crunchbase.com/funding_round/qure-ai-grant--4abe97ca" TargetMode="External"/><Relationship Id="rId159" Type="http://schemas.openxmlformats.org/officeDocument/2006/relationships/hyperlink" Target="http://rephrase.ai/" TargetMode="External"/><Relationship Id="rId366" Type="http://schemas.openxmlformats.org/officeDocument/2006/relationships/hyperlink" Target="https://www.crunchbase.com/funding_round/charge-zone-seed--f646843e" TargetMode="External"/><Relationship Id="rId573" Type="http://schemas.openxmlformats.org/officeDocument/2006/relationships/hyperlink" Target="https://www.crunchbase.com/funding_round/racenergy-debt-financing--fc9de355" TargetMode="External"/><Relationship Id="rId226" Type="http://schemas.openxmlformats.org/officeDocument/2006/relationships/hyperlink" Target="https://www.crunchbase.com/organization/pi-ventures" TargetMode="External"/><Relationship Id="rId433" Type="http://schemas.openxmlformats.org/officeDocument/2006/relationships/hyperlink" Target="https://www.crunchbase.com/funding_round/blu-smart-mobility-series-a--729005a1" TargetMode="External"/><Relationship Id="rId640" Type="http://schemas.openxmlformats.org/officeDocument/2006/relationships/hyperlink" Target="https://www.crunchbase.com/funding_round/yulu-series-a--5da1a42d" TargetMode="External"/><Relationship Id="rId74" Type="http://schemas.openxmlformats.org/officeDocument/2006/relationships/hyperlink" Target="https://www.crunchbase.com/search/principal.investors/field/funding_round.has_funding_round.forward/num_investors/loginext-solutions-series-a--ae317438" TargetMode="External"/><Relationship Id="rId377" Type="http://schemas.openxmlformats.org/officeDocument/2006/relationships/hyperlink" Target="https://www.crunchbase.com/search/principal.investors/field/funding_round.has_funding_round.forward/num_investors/battery-smart-debt-financing--d2f73d08" TargetMode="External"/><Relationship Id="rId500" Type="http://schemas.openxmlformats.org/officeDocument/2006/relationships/hyperlink" Target="https://www.crunchbase.com/organization/inventus-capital" TargetMode="External"/><Relationship Id="rId584" Type="http://schemas.openxmlformats.org/officeDocument/2006/relationships/hyperlink" Target="https://www.crunchbase.com/funding_round/racenergy-non-equity-assistance--91c693dc" TargetMode="External"/><Relationship Id="rId5" Type="http://schemas.openxmlformats.org/officeDocument/2006/relationships/hyperlink" Target="https://www.crunchbase.com/search/principal.investors/field/funding_round.has_funding_round.forward/num_investors/uniphore-series-d--3e018b01" TargetMode="External"/><Relationship Id="rId237" Type="http://schemas.openxmlformats.org/officeDocument/2006/relationships/hyperlink" Target="https://www.crunchbase.com/search/principal.investors/field/funding_round.has_funding_round.forward/num_investors/kombai-seed--e6bde1a6" TargetMode="External"/><Relationship Id="rId444" Type="http://schemas.openxmlformats.org/officeDocument/2006/relationships/hyperlink" Target="https://www.crunchbase.com/search/principal.investors/field/funding_round.has_funding_round.forward/num_investors/blu-smart-mobility-seed--cf0edc67" TargetMode="External"/><Relationship Id="rId651" Type="http://schemas.openxmlformats.org/officeDocument/2006/relationships/hyperlink" Target="https://www.crunchbase.com/funding_round/mobycy-series-b--35fab9fd" TargetMode="External"/><Relationship Id="rId290" Type="http://schemas.openxmlformats.org/officeDocument/2006/relationships/hyperlink" Target="https://www.crunchbase.com/search/principal.investors/field/funding_round.has_funding_round.forward/num_investors/tango-eye-seed--9f23c854" TargetMode="External"/><Relationship Id="rId304" Type="http://schemas.openxmlformats.org/officeDocument/2006/relationships/hyperlink" Target="https://www.crunchbase.com/funding_round/saarthi-b219-angel--71f659a3" TargetMode="External"/><Relationship Id="rId388" Type="http://schemas.openxmlformats.org/officeDocument/2006/relationships/hyperlink" Target="https://www.crunchbase.com/funding_round/revos-series-b--c6cc0416" TargetMode="External"/><Relationship Id="rId511" Type="http://schemas.openxmlformats.org/officeDocument/2006/relationships/hyperlink" Target="https://www.crunchbase.com/person/anand-shah" TargetMode="External"/><Relationship Id="rId609" Type="http://schemas.openxmlformats.org/officeDocument/2006/relationships/hyperlink" Target="https://www.crunchbase.com/search/principal.investors/field/funding_round.has_funding_round.forward/num_investors/ultraviolette-automotive-pvt-ltd-corporate-round--b873daa6" TargetMode="External"/><Relationship Id="rId85" Type="http://schemas.openxmlformats.org/officeDocument/2006/relationships/hyperlink" Target="https://www.crunchbase.com/funding_round/cropin-technologies-series-b--906d0000" TargetMode="External"/><Relationship Id="rId150" Type="http://schemas.openxmlformats.org/officeDocument/2006/relationships/hyperlink" Target="https://www.crunchbase.com/organization/burrill-co" TargetMode="External"/><Relationship Id="rId595" Type="http://schemas.openxmlformats.org/officeDocument/2006/relationships/hyperlink" Target="https://www.crunchbase.com/organization/exor-s-p-a" TargetMode="External"/><Relationship Id="rId248" Type="http://schemas.openxmlformats.org/officeDocument/2006/relationships/hyperlink" Target="https://www.crunchbase.com/funding_round/artivatic-data-labs-corporate-round--99df3b18" TargetMode="External"/><Relationship Id="rId455" Type="http://schemas.openxmlformats.org/officeDocument/2006/relationships/hyperlink" Target="https://www.crunchbase.com/search/principal.investors/field/funding_round.has_funding_round.forward/num_investors/cell-propulsion-seed--e3ccdef0" TargetMode="External"/><Relationship Id="rId662" Type="http://schemas.openxmlformats.org/officeDocument/2006/relationships/hyperlink" Target="https://www.crunchbase.com/funding_round/mobycy-seed--28e5977d" TargetMode="External"/><Relationship Id="rId12" Type="http://schemas.openxmlformats.org/officeDocument/2006/relationships/hyperlink" Target="https://www.crunchbase.com/search/principal.investors/field/funding_round.has_funding_round.forward/num_investors/uniphore-series-b--d1fa5b64" TargetMode="External"/><Relationship Id="rId108" Type="http://schemas.openxmlformats.org/officeDocument/2006/relationships/hyperlink" Target="https://www.crunchbase.com/funding_round/shipsy-series-a--56ae3b7d" TargetMode="External"/><Relationship Id="rId315" Type="http://schemas.openxmlformats.org/officeDocument/2006/relationships/hyperlink" Target="https://www.crunchbase.com/organization/xseed-partners" TargetMode="External"/><Relationship Id="rId522" Type="http://schemas.openxmlformats.org/officeDocument/2006/relationships/hyperlink" Target="https://www.crunchbase.com/organization/dell-technologies" TargetMode="External"/><Relationship Id="rId96" Type="http://schemas.openxmlformats.org/officeDocument/2006/relationships/hyperlink" Target="https://www.crunchbase.com/funding_round/cropin-technologies-seed--56ae9a35" TargetMode="External"/><Relationship Id="rId161" Type="http://schemas.openxmlformats.org/officeDocument/2006/relationships/hyperlink" Target="https://www.crunchbase.com/search/principal.investors/field/funding_round.has_funding_round.forward/num_investors/rephrase-ai-seed--066c12bf" TargetMode="External"/><Relationship Id="rId399" Type="http://schemas.openxmlformats.org/officeDocument/2006/relationships/hyperlink" Target="https://www.crunchbase.com/funding_round/revos-non-equity-assistance--45aae352" TargetMode="External"/><Relationship Id="rId259" Type="http://schemas.openxmlformats.org/officeDocument/2006/relationships/hyperlink" Target="http://artivatic.ai/" TargetMode="External"/><Relationship Id="rId466" Type="http://schemas.openxmlformats.org/officeDocument/2006/relationships/hyperlink" Target="https://www.crunchbase.com/organization/air-asia" TargetMode="External"/><Relationship Id="rId673" Type="http://schemas.openxmlformats.org/officeDocument/2006/relationships/hyperlink" Target="https://www.crunchbase.com/funding_round/oben-ev-seed--15f6ef0e" TargetMode="External"/><Relationship Id="rId23" Type="http://schemas.openxmlformats.org/officeDocument/2006/relationships/hyperlink" Target="http://yellow.ai/" TargetMode="External"/><Relationship Id="rId119" Type="http://schemas.openxmlformats.org/officeDocument/2006/relationships/hyperlink" Target="https://www.crunchbase.com/funding_round/avaamo-series-a--8717d167" TargetMode="External"/><Relationship Id="rId326" Type="http://schemas.openxmlformats.org/officeDocument/2006/relationships/hyperlink" Target="https://www.crunchbase.com/funding_round/ather-energy-series-unknown--c69c7036" TargetMode="External"/><Relationship Id="rId533" Type="http://schemas.openxmlformats.org/officeDocument/2006/relationships/hyperlink" Target="https://www.crunchbase.com/search/principal.investors/field/funding_round.has_funding_round.forward/num_investors/moeving-seed--7e37e481" TargetMode="External"/><Relationship Id="rId172" Type="http://schemas.openxmlformats.org/officeDocument/2006/relationships/hyperlink" Target="https://www.crunchbase.com/funding_round/haptik-series-a--96f0fdc8" TargetMode="External"/><Relationship Id="rId477" Type="http://schemas.openxmlformats.org/officeDocument/2006/relationships/hyperlink" Target="https://www.crunchbase.com/search/principal.investors/field/funding_round.has_funding_round.forward/num_investors/electricpe-debt-financing--581f6c86" TargetMode="External"/><Relationship Id="rId600" Type="http://schemas.openxmlformats.org/officeDocument/2006/relationships/hyperlink" Target="https://www.crunchbase.com/search/principal.investors/field/funding_round.has_funding_round.forward/num_investors/ultraviolette-automotive-pvt-ltd-series-c--31c4ca03" TargetMode="External"/><Relationship Id="rId684" Type="http://schemas.openxmlformats.org/officeDocument/2006/relationships/hyperlink" Target="https://www.crunchbase.com/funding_round/kabira-mobility-series-a--20fc68f1" TargetMode="External"/><Relationship Id="rId337" Type="http://schemas.openxmlformats.org/officeDocument/2006/relationships/hyperlink" Target="https://www.crunchbase.com/organization/niif-ltd" TargetMode="External"/><Relationship Id="rId34" Type="http://schemas.openxmlformats.org/officeDocument/2006/relationships/hyperlink" Target="https://www.crunchbase.com/organization/lightspeed-venture-partners-india" TargetMode="External"/><Relationship Id="rId544" Type="http://schemas.openxmlformats.org/officeDocument/2006/relationships/hyperlink" Target="https://www.crunchbase.com/organization/temasek" TargetMode="External"/><Relationship Id="rId183" Type="http://schemas.openxmlformats.org/officeDocument/2006/relationships/hyperlink" Target="https://www.crunchbase.com/funding_round/flutura-solutions-non-equity-assistance--d40008f1" TargetMode="External"/><Relationship Id="rId390" Type="http://schemas.openxmlformats.org/officeDocument/2006/relationships/hyperlink" Target="https://www.crunchbase.com/funding_round/revos-series-a--ee5c911a" TargetMode="External"/><Relationship Id="rId404" Type="http://schemas.openxmlformats.org/officeDocument/2006/relationships/hyperlink" Target="https://www.crunchbase.com/person/janardhan-rao" TargetMode="External"/><Relationship Id="rId611" Type="http://schemas.openxmlformats.org/officeDocument/2006/relationships/hyperlink" Target="https://www.crunchbase.com/funding_round/ultraviolette-automotive-pvt-ltd-series-unknown--5ad40ecb" TargetMode="External"/><Relationship Id="rId250" Type="http://schemas.openxmlformats.org/officeDocument/2006/relationships/hyperlink" Target="https://www.crunchbase.com/organization/kfintech" TargetMode="External"/><Relationship Id="rId488" Type="http://schemas.openxmlformats.org/officeDocument/2006/relationships/hyperlink" Target="https://www.crunchbase.com/search/principal.investors/field/funding_round.has_funding_round.forward/num_investors/euler-motors-series-c--cf63be70" TargetMode="External"/><Relationship Id="rId45" Type="http://schemas.openxmlformats.org/officeDocument/2006/relationships/hyperlink" Target="https://www.crunchbase.com/search/principal.investors/field/funding_round.has_funding_round.forward/num_investors/orai-non-equity-assistance--4f5fe9d7" TargetMode="External"/><Relationship Id="rId110" Type="http://schemas.openxmlformats.org/officeDocument/2006/relationships/hyperlink" Target="https://www.crunchbase.com/organization/surge-ahead" TargetMode="External"/><Relationship Id="rId348" Type="http://schemas.openxmlformats.org/officeDocument/2006/relationships/hyperlink" Target="https://www.crunchbase.com/search/principal.investors/field/funding_round.has_funding_round.forward/num_investors/ather-energy-series-b--728a36dc" TargetMode="External"/><Relationship Id="rId555" Type="http://schemas.openxmlformats.org/officeDocument/2006/relationships/hyperlink" Target="https://www.crunchbase.com/search/principal.investors/field/funding_round.has_funding_round.forward/num_investors/ola-electric-series-c--b3389001" TargetMode="External"/><Relationship Id="rId194" Type="http://schemas.openxmlformats.org/officeDocument/2006/relationships/hyperlink" Target="https://www.crunchbase.com/funding_round/flutura-solutions-seed--d90686dc" TargetMode="External"/><Relationship Id="rId208" Type="http://schemas.openxmlformats.org/officeDocument/2006/relationships/hyperlink" Target="https://www.crunchbase.com/funding_round/niramai-health-analytix-grant--b233cd65" TargetMode="External"/><Relationship Id="rId415" Type="http://schemas.openxmlformats.org/officeDocument/2006/relationships/hyperlink" Target="https://www.crunchbase.com/funding_round/river-976f-seed--29f6fc0d" TargetMode="External"/><Relationship Id="rId622" Type="http://schemas.openxmlformats.org/officeDocument/2006/relationships/hyperlink" Target="https://www.crunchbase.com/organization/tiger-global" TargetMode="External"/><Relationship Id="rId261" Type="http://schemas.openxmlformats.org/officeDocument/2006/relationships/hyperlink" Target="https://www.crunchbase.com/search/principal.investors/field/funding_round.has_funding_round.forward/num_investors/artivatic-data-labs-angel--6eebd737" TargetMode="External"/><Relationship Id="rId499" Type="http://schemas.openxmlformats.org/officeDocument/2006/relationships/hyperlink" Target="https://www.crunchbase.com/search/principal.investors/field/funding_round.has_funding_round.forward/num_investors/euler-motors-series-a--c0501b58" TargetMode="External"/><Relationship Id="rId56" Type="http://schemas.openxmlformats.org/officeDocument/2006/relationships/hyperlink" Target="https://www.crunchbase.com/search/principal.investors/field/funding_round.has_funding_round.forward/num_investors/jiffy-ai-series-a--32b3d8f5" TargetMode="External"/><Relationship Id="rId359" Type="http://schemas.openxmlformats.org/officeDocument/2006/relationships/hyperlink" Target="https://www.crunchbase.com/search/principal.investors/field/funding_round.has_funding_round.forward/num_investors/charge-zone-series-a--cc06cca3" TargetMode="External"/><Relationship Id="rId566" Type="http://schemas.openxmlformats.org/officeDocument/2006/relationships/hyperlink" Target="https://www.crunchbase.com/funding_round/vidyut-seed--c97354bb" TargetMode="External"/><Relationship Id="rId121" Type="http://schemas.openxmlformats.org/officeDocument/2006/relationships/hyperlink" Target="https://www.crunchbase.com/organization/intel-capital" TargetMode="External"/><Relationship Id="rId219" Type="http://schemas.openxmlformats.org/officeDocument/2006/relationships/hyperlink" Target="https://www.crunchbase.com/organization/niramai-health-analytix" TargetMode="External"/><Relationship Id="rId426" Type="http://schemas.openxmlformats.org/officeDocument/2006/relationships/hyperlink" Target="https://www.crunchbase.com/organization/power-finance" TargetMode="External"/><Relationship Id="rId633" Type="http://schemas.openxmlformats.org/officeDocument/2006/relationships/hyperlink" Target="https://www.crunchbase.com/search/principal.investors/field/funding_round.has_funding_round.forward/num_investors/yulu-debt-financing--b3de75af" TargetMode="External"/><Relationship Id="rId67" Type="http://schemas.openxmlformats.org/officeDocument/2006/relationships/hyperlink" Target="https://www.crunchbase.com/funding_round/qure-ai-series-unknown--c00833a2" TargetMode="External"/><Relationship Id="rId272" Type="http://schemas.openxmlformats.org/officeDocument/2006/relationships/hyperlink" Target="https://www.crunchbase.com/funding_round/inmed-prognostics-grant--9b4d96b6" TargetMode="External"/><Relationship Id="rId577" Type="http://schemas.openxmlformats.org/officeDocument/2006/relationships/hyperlink" Target="https://www.crunchbase.com/search/principal.investors/field/funding_round.has_funding_round.forward/num_investors/racenergy-seed--2dce32b9" TargetMode="External"/><Relationship Id="rId132" Type="http://schemas.openxmlformats.org/officeDocument/2006/relationships/hyperlink" Target="https://www.crunchbase.com/funding_round/vernacular-ai-series-b--e5ded449" TargetMode="External"/><Relationship Id="rId437" Type="http://schemas.openxmlformats.org/officeDocument/2006/relationships/hyperlink" Target="https://www.crunchbase.com/search/principal.investors/field/funding_round.has_funding_round.forward/num_investors/blu-smart-mobility-seed--ad709612" TargetMode="External"/><Relationship Id="rId644" Type="http://schemas.openxmlformats.org/officeDocument/2006/relationships/hyperlink" Target="https://www.crunchbase.com/search/principal.investors/field/funding_round.has_funding_round.forward/num_investors/yulu-seed--b20b2763" TargetMode="External"/><Relationship Id="rId283" Type="http://schemas.openxmlformats.org/officeDocument/2006/relationships/hyperlink" Target="https://www.crunchbase.com/funding_round/ishitva-robotic-systems-seed--847d2285" TargetMode="External"/><Relationship Id="rId490" Type="http://schemas.openxmlformats.org/officeDocument/2006/relationships/hyperlink" Target="https://www.crunchbase.com/funding_round/euler-motors-series-b--aaba5ea5" TargetMode="External"/><Relationship Id="rId504" Type="http://schemas.openxmlformats.org/officeDocument/2006/relationships/hyperlink" Target="https://www.crunchbase.com/funding_round/euler-motors-seed--04e4efcc" TargetMode="External"/><Relationship Id="rId78" Type="http://schemas.openxmlformats.org/officeDocument/2006/relationships/hyperlink" Target="https://www.crunchbase.com/organization/gennext-innovation-hub" TargetMode="External"/><Relationship Id="rId143" Type="http://schemas.openxmlformats.org/officeDocument/2006/relationships/hyperlink" Target="https://www.crunchbase.com/search/principal.investors/field/funding_round.has_funding_round.forward/num_investors/vernacular-ai-seed--cbdb89eb" TargetMode="External"/><Relationship Id="rId350" Type="http://schemas.openxmlformats.org/officeDocument/2006/relationships/hyperlink" Target="https://www.crunchbase.com/funding_round/ather-energy-series-a--a3782f52" TargetMode="External"/><Relationship Id="rId588" Type="http://schemas.openxmlformats.org/officeDocument/2006/relationships/hyperlink" Target="https://www.crunchbase.com/search/principal.investors/field/funding_round.has_funding_round.forward/num_investors/revolt-motors-corporate-round--160d097e" TargetMode="External"/><Relationship Id="rId9" Type="http://schemas.openxmlformats.org/officeDocument/2006/relationships/hyperlink" Target="https://www.crunchbase.com/search/principal.investors/field/funding_round.has_funding_round.forward/num_investors/uniphore-series-c--73782034" TargetMode="External"/><Relationship Id="rId210" Type="http://schemas.openxmlformats.org/officeDocument/2006/relationships/hyperlink" Target="https://www.crunchbase.com/organization/cdc-group" TargetMode="External"/><Relationship Id="rId448" Type="http://schemas.openxmlformats.org/officeDocument/2006/relationships/hyperlink" Target="https://www.crunchbase.com/funding_round/cell-propulsion-seed--30b87e61" TargetMode="External"/><Relationship Id="rId655" Type="http://schemas.openxmlformats.org/officeDocument/2006/relationships/hyperlink" Target="https://www.crunchbase.com/organization/ifmr-capital" TargetMode="External"/><Relationship Id="rId294" Type="http://schemas.openxmlformats.org/officeDocument/2006/relationships/hyperlink" Target="https://www.crunchbase.com/organization/entrepreneur-first" TargetMode="External"/><Relationship Id="rId308" Type="http://schemas.openxmlformats.org/officeDocument/2006/relationships/hyperlink" Target="https://www.crunchbase.com/funding_round/saarthi-b219-non-equity-assistance--f72fee83" TargetMode="External"/><Relationship Id="rId515" Type="http://schemas.openxmlformats.org/officeDocument/2006/relationships/hyperlink" Target="https://www.crunchbase.com/search/principal.investors/field/funding_round.has_funding_round.forward/num_investors/kazam-724b-non-equity-assistance--ba728efd" TargetMode="External"/><Relationship Id="rId89" Type="http://schemas.openxmlformats.org/officeDocument/2006/relationships/hyperlink" Target="https://www.crunchbase.com/search/principal.investors/field/funding_round.has_funding_round.forward/num_investors/cropin-technologies-series-a--076830e2" TargetMode="External"/><Relationship Id="rId154" Type="http://schemas.openxmlformats.org/officeDocument/2006/relationships/hyperlink" Target="https://www.crunchbase.com/organization/comcast-nbcuniversal-lift-labs" TargetMode="External"/><Relationship Id="rId361" Type="http://schemas.openxmlformats.org/officeDocument/2006/relationships/hyperlink" Target="https://www.crunchbase.com/funding_round/charge-zone-series-a--6842a5e5" TargetMode="External"/><Relationship Id="rId599" Type="http://schemas.openxmlformats.org/officeDocument/2006/relationships/hyperlink" Target="https://www.crunchbase.com/funding_round/ultraviolette-automotive-pvt-ltd-series-c--31c4ca03" TargetMode="External"/><Relationship Id="rId459" Type="http://schemas.openxmlformats.org/officeDocument/2006/relationships/hyperlink" Target="https://www.crunchbase.com/search/principal.investors/field/funding_round.has_funding_round.forward/num_investors/chargeup-seed--23ff03d2" TargetMode="External"/><Relationship Id="rId666" Type="http://schemas.openxmlformats.org/officeDocument/2006/relationships/hyperlink" Target="https://www.crunchbase.com/organization/9unicorns" TargetMode="External"/><Relationship Id="rId16" Type="http://schemas.openxmlformats.org/officeDocument/2006/relationships/hyperlink" Target="https://www.crunchbase.com/organization/idg-ventures-india" TargetMode="External"/><Relationship Id="rId221" Type="http://schemas.openxmlformats.org/officeDocument/2006/relationships/hyperlink" Target="https://www.crunchbase.com/search/principal.investors/field/funding_round.has_funding_round.forward/num_investors/niramai-health-analytix-non-equity-assistance--9d19d489" TargetMode="External"/><Relationship Id="rId319" Type="http://schemas.openxmlformats.org/officeDocument/2006/relationships/hyperlink" Target="https://www.crunchbase.com/search/principal.investors/field/funding_round.has_funding_round.forward/num_investors/ziptrax-cleantech-seed--47774173" TargetMode="External"/><Relationship Id="rId526" Type="http://schemas.openxmlformats.org/officeDocument/2006/relationships/hyperlink" Target="https://www.crunchbase.com/search/principal.investors/field/funding_round.has_funding_round.forward/num_investors/kazam-724b-pre-seed--1b80a1c9" TargetMode="External"/><Relationship Id="rId165" Type="http://schemas.openxmlformats.org/officeDocument/2006/relationships/hyperlink" Target="https://www.crunchbase.com/search/principal.investors/field/funding_round.has_funding_round.forward/num_investors/rephrase-ai-pre-seed--4157c6b0" TargetMode="External"/><Relationship Id="rId372" Type="http://schemas.openxmlformats.org/officeDocument/2006/relationships/hyperlink" Target="https://www.crunchbase.com/funding_round/charge-zone-seed--5b32036d" TargetMode="External"/><Relationship Id="rId677" Type="http://schemas.openxmlformats.org/officeDocument/2006/relationships/hyperlink" Target="https://www.crunchbase.com/search/principal.investors/field/funding_round.has_funding_round.forward/num_investors/oben-ev-seed--1569dbf0" TargetMode="External"/><Relationship Id="rId232" Type="http://schemas.openxmlformats.org/officeDocument/2006/relationships/hyperlink" Target="https://www.crunchbase.com/organization/vidal-healthcare" TargetMode="External"/><Relationship Id="rId27" Type="http://schemas.openxmlformats.org/officeDocument/2006/relationships/hyperlink" Target="http://yellow.ai/" TargetMode="External"/><Relationship Id="rId537" Type="http://schemas.openxmlformats.org/officeDocument/2006/relationships/hyperlink" Target="https://www.crunchbase.com/search/principal.investors/field/funding_round.has_funding_round.forward/num_investors/motovolt-mobility-seed--13d0b859" TargetMode="External"/><Relationship Id="rId80" Type="http://schemas.openxmlformats.org/officeDocument/2006/relationships/hyperlink" Target="https://www.crunchbase.com/search/principal.investors/field/funding_round.has_funding_round.forward/num_investors/cropin-technologies-series-d--70fbd61d" TargetMode="External"/><Relationship Id="rId176" Type="http://schemas.openxmlformats.org/officeDocument/2006/relationships/hyperlink" Target="https://www.crunchbase.com/search/principal.investors/field/funding_round.has_funding_round.forward/num_investors/enord-grant--7535427e" TargetMode="External"/><Relationship Id="rId383" Type="http://schemas.openxmlformats.org/officeDocument/2006/relationships/hyperlink" Target="https://www.crunchbase.com/search/principal.investors/field/funding_round.has_funding_round.forward/num_investors/battery-smart-seed--deb6991d" TargetMode="External"/><Relationship Id="rId590" Type="http://schemas.openxmlformats.org/officeDocument/2006/relationships/hyperlink" Target="https://www.crunchbase.com/funding_round/sun-mobility-corporate-round--ec8fea99" TargetMode="External"/><Relationship Id="rId604" Type="http://schemas.openxmlformats.org/officeDocument/2006/relationships/hyperlink" Target="https://www.crunchbase.com/organization/tvs-motor-company" TargetMode="External"/><Relationship Id="rId243" Type="http://schemas.openxmlformats.org/officeDocument/2006/relationships/hyperlink" Target="https://www.crunchbase.com/search/principal.investors/field/funding_round.has_funding_round.forward/num_investors/scalenut-seed--f3d957e0" TargetMode="External"/><Relationship Id="rId450" Type="http://schemas.openxmlformats.org/officeDocument/2006/relationships/hyperlink" Target="https://www.crunchbase.com/search/principal.investors/field/funding_round.has_funding_round.forward/num_investors/cell-propulsion-seed--e873b17c" TargetMode="External"/><Relationship Id="rId688" Type="http://schemas.openxmlformats.org/officeDocument/2006/relationships/hyperlink" Target="https://www.crunchbase.com/search/principal.investors/field/funding_round.has_funding_round.forward/num_investors/freshbus-seed--f70aa0e2" TargetMode="External"/><Relationship Id="rId38" Type="http://schemas.openxmlformats.org/officeDocument/2006/relationships/hyperlink" Target="https://www.crunchbase.com/funding_round/orai-seed--901389e7" TargetMode="External"/><Relationship Id="rId103" Type="http://schemas.openxmlformats.org/officeDocument/2006/relationships/hyperlink" Target="https://www.crunchbase.com/funding_round/cropin-technologies-pre-seed--0226cf1b" TargetMode="External"/><Relationship Id="rId310" Type="http://schemas.openxmlformats.org/officeDocument/2006/relationships/hyperlink" Target="https://www.crunchbase.com/funding_round/dave-ai-corporate-round--b7c54a89" TargetMode="External"/><Relationship Id="rId548" Type="http://schemas.openxmlformats.org/officeDocument/2006/relationships/hyperlink" Target="https://www.crunchbase.com/funding_round/ola-electric-private-equity--433bd153" TargetMode="External"/><Relationship Id="rId91" Type="http://schemas.openxmlformats.org/officeDocument/2006/relationships/hyperlink" Target="https://www.crunchbase.com/funding_round/cropin-technologies-series-a--615146d9" TargetMode="External"/><Relationship Id="rId187" Type="http://schemas.openxmlformats.org/officeDocument/2006/relationships/hyperlink" Target="https://www.crunchbase.com/search/principal.investors/field/funding_round.has_funding_round.forward/num_investors/flutura-solutions-series-unknown--6f158434" TargetMode="External"/><Relationship Id="rId394" Type="http://schemas.openxmlformats.org/officeDocument/2006/relationships/hyperlink" Target="https://www.crunchbase.com/search/principal.investors/field/funding_round.has_funding_round.forward/num_investors/revos-seed--92e1899b" TargetMode="External"/><Relationship Id="rId408" Type="http://schemas.openxmlformats.org/officeDocument/2006/relationships/hyperlink" Target="https://www.crunchbase.com/funding_round/3ev-industries-seed--7b4f130e" TargetMode="External"/><Relationship Id="rId615" Type="http://schemas.openxmlformats.org/officeDocument/2006/relationships/hyperlink" Target="https://www.crunchbase.com/search/principal.investors/field/funding_round.has_funding_round.forward/num_investors/lohum-series-unknown--edb7df51" TargetMode="External"/><Relationship Id="rId254" Type="http://schemas.openxmlformats.org/officeDocument/2006/relationships/hyperlink" Target="https://www.crunchbase.com/organization/scale-ventures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runchbase.com/search/principal.investors/field/funding_round.has_funding_round.forward/num_investors/avaamo-debt-financing--75b9c7f3" TargetMode="External"/><Relationship Id="rId21" Type="http://schemas.openxmlformats.org/officeDocument/2006/relationships/hyperlink" Target="https://www.crunchbase.com/search/principal.investors/field/funding_round.has_funding_round.forward/num_investors/uniphore-pre-seed--7c47dd82" TargetMode="External"/><Relationship Id="rId42" Type="http://schemas.openxmlformats.org/officeDocument/2006/relationships/hyperlink" Target="https://www.crunchbase.com/search/principal.investors/field/funding_round.has_funding_round.forward/num_investors/orai-pre-seed--9ea23a0c" TargetMode="External"/><Relationship Id="rId63" Type="http://schemas.openxmlformats.org/officeDocument/2006/relationships/hyperlink" Target="https://www.crunchbase.com/funding_round/qure-ai-grant--4abe97ca" TargetMode="External"/><Relationship Id="rId84" Type="http://schemas.openxmlformats.org/officeDocument/2006/relationships/hyperlink" Target="https://www.crunchbase.com/organization/abc-world-asia" TargetMode="External"/><Relationship Id="rId138" Type="http://schemas.openxmlformats.org/officeDocument/2006/relationships/hyperlink" Target="https://www.crunchbase.com/funding_round/vernacular-ai-seed--f4397b4c" TargetMode="External"/><Relationship Id="rId159" Type="http://schemas.openxmlformats.org/officeDocument/2006/relationships/hyperlink" Target="http://rephrase.ai/" TargetMode="External"/><Relationship Id="rId170" Type="http://schemas.openxmlformats.org/officeDocument/2006/relationships/hyperlink" Target="https://www.crunchbase.com/organization/times-internet" TargetMode="External"/><Relationship Id="rId191" Type="http://schemas.openxmlformats.org/officeDocument/2006/relationships/hyperlink" Target="https://www.crunchbase.com/organization/vertex-ventures" TargetMode="External"/><Relationship Id="rId107" Type="http://schemas.openxmlformats.org/officeDocument/2006/relationships/hyperlink" Target="https://www.crunchbase.com/organization/a91-partners" TargetMode="External"/><Relationship Id="rId11" Type="http://schemas.openxmlformats.org/officeDocument/2006/relationships/hyperlink" Target="https://www.crunchbase.com/funding_round/uniphore-series-b--d1fa5b64" TargetMode="External"/><Relationship Id="rId32" Type="http://schemas.openxmlformats.org/officeDocument/2006/relationships/hyperlink" Target="https://www.crunchbase.com/funding_round/yellow-messenger-series-a--082202bc" TargetMode="External"/><Relationship Id="rId53" Type="http://schemas.openxmlformats.org/officeDocument/2006/relationships/hyperlink" Target="https://www.crunchbase.com/organization/hpe-digital-catalyst-program" TargetMode="External"/><Relationship Id="rId74" Type="http://schemas.openxmlformats.org/officeDocument/2006/relationships/hyperlink" Target="https://www.crunchbase.com/search/principal.investors/field/funding_round.has_funding_round.forward/num_investors/loginext-solutions-series-a--ae317438" TargetMode="External"/><Relationship Id="rId128" Type="http://schemas.openxmlformats.org/officeDocument/2006/relationships/hyperlink" Target="https://www.crunchbase.com/organization/rembrant-venture-partners" TargetMode="External"/><Relationship Id="rId149" Type="http://schemas.openxmlformats.org/officeDocument/2006/relationships/hyperlink" Target="https://www.crunchbase.com/search/principal.investors/field/funding_round.has_funding_round.forward/num_investors/strand-life-sciences-series-b--942f9199" TargetMode="External"/><Relationship Id="rId5" Type="http://schemas.openxmlformats.org/officeDocument/2006/relationships/hyperlink" Target="https://www.crunchbase.com/search/principal.investors/field/funding_round.has_funding_round.forward/num_investors/uniphore-series-d--3e018b01" TargetMode="External"/><Relationship Id="rId95" Type="http://schemas.openxmlformats.org/officeDocument/2006/relationships/hyperlink" Target="https://www.crunchbase.com/search/principal.investors/field/funding_round.has_funding_round.forward/num_investors/cropin-technologies-seed--e7aa3463" TargetMode="External"/><Relationship Id="rId160" Type="http://schemas.openxmlformats.org/officeDocument/2006/relationships/hyperlink" Target="https://www.crunchbase.com/funding_round/rephrase-ai-seed--066c12bf" TargetMode="External"/><Relationship Id="rId181" Type="http://schemas.openxmlformats.org/officeDocument/2006/relationships/hyperlink" Target="https://www.crunchbase.com/search/principal.investors/field/funding_round.has_funding_round.forward/num_investors/enord-convertible-note--a12f5e56" TargetMode="External"/><Relationship Id="rId22" Type="http://schemas.openxmlformats.org/officeDocument/2006/relationships/hyperlink" Target="https://www.crunchbase.com/organization/iitm-s-rural-technology-business-incubator" TargetMode="External"/><Relationship Id="rId43" Type="http://schemas.openxmlformats.org/officeDocument/2006/relationships/hyperlink" Target="https://www.crunchbase.com/organization/techstars" TargetMode="External"/><Relationship Id="rId64" Type="http://schemas.openxmlformats.org/officeDocument/2006/relationships/hyperlink" Target="https://www.crunchbase.com/search/principal.investors/field/funding_round.has_funding_round.forward/num_investors/qure-ai-grant--4abe97ca" TargetMode="External"/><Relationship Id="rId118" Type="http://schemas.openxmlformats.org/officeDocument/2006/relationships/hyperlink" Target="https://www.crunchbase.com/organization/liquidity-capital" TargetMode="External"/><Relationship Id="rId139" Type="http://schemas.openxmlformats.org/officeDocument/2006/relationships/hyperlink" Target="https://www.crunchbase.com/search/principal.investors/field/funding_round.has_funding_round.forward/num_investors/vernacular-ai-seed--f4397b4c" TargetMode="External"/><Relationship Id="rId85" Type="http://schemas.openxmlformats.org/officeDocument/2006/relationships/hyperlink" Target="https://www.crunchbase.com/funding_round/cropin-technologies-series-b--906d0000" TargetMode="External"/><Relationship Id="rId150" Type="http://schemas.openxmlformats.org/officeDocument/2006/relationships/hyperlink" Target="https://www.crunchbase.com/organization/burrill-co" TargetMode="External"/><Relationship Id="rId171" Type="http://schemas.openxmlformats.org/officeDocument/2006/relationships/hyperlink" Target="http://haptik.ai/" TargetMode="External"/><Relationship Id="rId192" Type="http://schemas.openxmlformats.org/officeDocument/2006/relationships/hyperlink" Target="https://www.crunchbase.com/funding_round/flutura-solutions-non-equity-assistance--7577f619" TargetMode="External"/><Relationship Id="rId12" Type="http://schemas.openxmlformats.org/officeDocument/2006/relationships/hyperlink" Target="https://www.crunchbase.com/search/principal.investors/field/funding_round.has_funding_round.forward/num_investors/uniphore-series-b--d1fa5b64" TargetMode="External"/><Relationship Id="rId33" Type="http://schemas.openxmlformats.org/officeDocument/2006/relationships/hyperlink" Target="https://www.crunchbase.com/search/principal.investors/field/funding_round.has_funding_round.forward/num_investors/yellow-messenger-series-a--082202bc" TargetMode="External"/><Relationship Id="rId108" Type="http://schemas.openxmlformats.org/officeDocument/2006/relationships/hyperlink" Target="https://www.crunchbase.com/funding_round/shipsy-series-a--56ae3b7d" TargetMode="External"/><Relationship Id="rId129" Type="http://schemas.openxmlformats.org/officeDocument/2006/relationships/hyperlink" Target="https://www.crunchbase.com/funding_round/avaamo-seed--28ffc141" TargetMode="External"/><Relationship Id="rId54" Type="http://schemas.openxmlformats.org/officeDocument/2006/relationships/hyperlink" Target="http://jiffy.ai/" TargetMode="External"/><Relationship Id="rId75" Type="http://schemas.openxmlformats.org/officeDocument/2006/relationships/hyperlink" Target="https://www.crunchbase.com/organization/paytm" TargetMode="External"/><Relationship Id="rId96" Type="http://schemas.openxmlformats.org/officeDocument/2006/relationships/hyperlink" Target="https://www.crunchbase.com/funding_round/cropin-technologies-seed--56ae9a35" TargetMode="External"/><Relationship Id="rId140" Type="http://schemas.openxmlformats.org/officeDocument/2006/relationships/hyperlink" Target="https://www.crunchbase.com/funding_round/vernacular-ai-seed--7fc83baa" TargetMode="External"/><Relationship Id="rId161" Type="http://schemas.openxmlformats.org/officeDocument/2006/relationships/hyperlink" Target="https://www.crunchbase.com/search/principal.investors/field/funding_round.has_funding_round.forward/num_investors/rephrase-ai-seed--066c12bf" TargetMode="External"/><Relationship Id="rId182" Type="http://schemas.openxmlformats.org/officeDocument/2006/relationships/hyperlink" Target="https://www.crunchbase.com/organization/iit-mandi-catalyst" TargetMode="External"/><Relationship Id="rId6" Type="http://schemas.openxmlformats.org/officeDocument/2006/relationships/hyperlink" Target="https://www.crunchbase.com/organization/sorenson-capital" TargetMode="External"/><Relationship Id="rId23" Type="http://schemas.openxmlformats.org/officeDocument/2006/relationships/hyperlink" Target="http://yellow.ai/" TargetMode="External"/><Relationship Id="rId119" Type="http://schemas.openxmlformats.org/officeDocument/2006/relationships/hyperlink" Target="https://www.crunchbase.com/funding_round/avaamo-series-a--8717d167" TargetMode="External"/><Relationship Id="rId44" Type="http://schemas.openxmlformats.org/officeDocument/2006/relationships/hyperlink" Target="https://www.crunchbase.com/funding_round/orai-non-equity-assistance--4f5fe9d7" TargetMode="External"/><Relationship Id="rId65" Type="http://schemas.openxmlformats.org/officeDocument/2006/relationships/hyperlink" Target="https://www.crunchbase.com/organization/sbri-healthcare" TargetMode="External"/><Relationship Id="rId86" Type="http://schemas.openxmlformats.org/officeDocument/2006/relationships/hyperlink" Target="https://www.crunchbase.com/search/principal.investors/field/funding_round.has_funding_round.forward/num_investors/cropin-technologies-series-b--906d0000" TargetMode="External"/><Relationship Id="rId130" Type="http://schemas.openxmlformats.org/officeDocument/2006/relationships/hyperlink" Target="https://www.crunchbase.com/search/principal.investors/field/funding_round.has_funding_round.forward/num_investors/avaamo-seed--28ffc141" TargetMode="External"/><Relationship Id="rId151" Type="http://schemas.openxmlformats.org/officeDocument/2006/relationships/hyperlink" Target="http://rephrase.ai/" TargetMode="External"/><Relationship Id="rId172" Type="http://schemas.openxmlformats.org/officeDocument/2006/relationships/hyperlink" Target="https://www.crunchbase.com/funding_round/haptik-series-a--96f0fdc8" TargetMode="External"/><Relationship Id="rId193" Type="http://schemas.openxmlformats.org/officeDocument/2006/relationships/hyperlink" Target="https://www.crunchbase.com/search/principal.investors/field/funding_round.has_funding_round.forward/num_investors/flutura-solutions-non-equity-assistance--7577f619" TargetMode="External"/><Relationship Id="rId13" Type="http://schemas.openxmlformats.org/officeDocument/2006/relationships/hyperlink" Target="https://www.crunchbase.com/organization/iifl" TargetMode="External"/><Relationship Id="rId109" Type="http://schemas.openxmlformats.org/officeDocument/2006/relationships/hyperlink" Target="https://www.crunchbase.com/search/principal.investors/field/funding_round.has_funding_round.forward/num_investors/shipsy-series-a--56ae3b7d" TargetMode="External"/><Relationship Id="rId34" Type="http://schemas.openxmlformats.org/officeDocument/2006/relationships/hyperlink" Target="https://www.crunchbase.com/organization/lightspeed-venture-partners-india" TargetMode="External"/><Relationship Id="rId50" Type="http://schemas.openxmlformats.org/officeDocument/2006/relationships/hyperlink" Target="http://jiffy.ai/" TargetMode="External"/><Relationship Id="rId55" Type="http://schemas.openxmlformats.org/officeDocument/2006/relationships/hyperlink" Target="https://www.crunchbase.com/funding_round/jiffy-ai-series-a--32b3d8f5" TargetMode="External"/><Relationship Id="rId76" Type="http://schemas.openxmlformats.org/officeDocument/2006/relationships/hyperlink" Target="https://www.crunchbase.com/funding_round/loginext-solutions-seed--39af3349" TargetMode="External"/><Relationship Id="rId97" Type="http://schemas.openxmlformats.org/officeDocument/2006/relationships/hyperlink" Target="https://www.crunchbase.com/search/principal.investors/field/funding_round.has_funding_round.forward/num_investors/cropin-technologies-seed--56ae9a35" TargetMode="External"/><Relationship Id="rId104" Type="http://schemas.openxmlformats.org/officeDocument/2006/relationships/hyperlink" Target="https://www.crunchbase.com/search/principal.investors/field/funding_round.has_funding_round.forward/num_investors/cropin-technologies-pre-seed--0226cf1b" TargetMode="External"/><Relationship Id="rId120" Type="http://schemas.openxmlformats.org/officeDocument/2006/relationships/hyperlink" Target="https://www.crunchbase.com/search/principal.investors/field/funding_round.has_funding_round.forward/num_investors/avaamo-series-a--8717d167" TargetMode="External"/><Relationship Id="rId125" Type="http://schemas.openxmlformats.org/officeDocument/2006/relationships/hyperlink" Target="https://www.crunchbase.com/search/principal.investors/field/funding_round.has_funding_round.forward/num_investors/avaamo-seed--9747f026" TargetMode="External"/><Relationship Id="rId141" Type="http://schemas.openxmlformats.org/officeDocument/2006/relationships/hyperlink" Target="https://www.crunchbase.com/search/principal.investors/field/funding_round.has_funding_round.forward/num_investors/vernacular-ai-seed--7fc83baa" TargetMode="External"/><Relationship Id="rId146" Type="http://schemas.openxmlformats.org/officeDocument/2006/relationships/hyperlink" Target="https://www.crunchbase.com/search/principal.investors/field/funding_round.has_funding_round.forward/num_investors/strand-life-sciences-private-equity--eb1231a6" TargetMode="External"/><Relationship Id="rId167" Type="http://schemas.openxmlformats.org/officeDocument/2006/relationships/hyperlink" Target="http://haptik.ai/" TargetMode="External"/><Relationship Id="rId188" Type="http://schemas.openxmlformats.org/officeDocument/2006/relationships/hyperlink" Target="https://www.crunchbase.com/organization/hitachi-high-technologies" TargetMode="External"/><Relationship Id="rId7" Type="http://schemas.openxmlformats.org/officeDocument/2006/relationships/hyperlink" Target="https://www.crunchbase.com/funding_round/uniphore-debt-financing--8129671d" TargetMode="External"/><Relationship Id="rId71" Type="http://schemas.openxmlformats.org/officeDocument/2006/relationships/hyperlink" Target="https://www.crunchbase.com/search/principal.investors/field/funding_round.has_funding_round.forward/num_investors/loginext-solutions-series-b--80e346b1" TargetMode="External"/><Relationship Id="rId92" Type="http://schemas.openxmlformats.org/officeDocument/2006/relationships/hyperlink" Target="https://www.crunchbase.com/search/principal.investors/field/funding_round.has_funding_round.forward/num_investors/cropin-technologies-series-a--615146d9" TargetMode="External"/><Relationship Id="rId162" Type="http://schemas.openxmlformats.org/officeDocument/2006/relationships/hyperlink" Target="https://www.crunchbase.com/organization/lightspeed-venture-partners-india" TargetMode="External"/><Relationship Id="rId183" Type="http://schemas.openxmlformats.org/officeDocument/2006/relationships/hyperlink" Target="https://www.crunchbase.com/funding_round/flutura-solutions-non-equity-assistance--d40008f1" TargetMode="External"/><Relationship Id="rId2" Type="http://schemas.openxmlformats.org/officeDocument/2006/relationships/hyperlink" Target="https://www.crunchbase.com/search/principal.investors/field/funding_round.has_funding_round.forward/num_investors/uniphore-series-e--159ea3e5" TargetMode="External"/><Relationship Id="rId29" Type="http://schemas.openxmlformats.org/officeDocument/2006/relationships/hyperlink" Target="https://www.crunchbase.com/search/principal.investors/field/funding_round.has_funding_round.forward/num_investors/yellow-messenger-series-b--ea0e677a" TargetMode="External"/><Relationship Id="rId24" Type="http://schemas.openxmlformats.org/officeDocument/2006/relationships/hyperlink" Target="https://www.crunchbase.com/funding_round/yellow-messenger-series-c--5adacf85" TargetMode="External"/><Relationship Id="rId40" Type="http://schemas.openxmlformats.org/officeDocument/2006/relationships/hyperlink" Target="https://www.crunchbase.com/organization/comcast-interactive-capital" TargetMode="External"/><Relationship Id="rId45" Type="http://schemas.openxmlformats.org/officeDocument/2006/relationships/hyperlink" Target="https://www.crunchbase.com/search/principal.investors/field/funding_round.has_funding_round.forward/num_investors/orai-non-equity-assistance--4f5fe9d7" TargetMode="External"/><Relationship Id="rId66" Type="http://schemas.openxmlformats.org/officeDocument/2006/relationships/hyperlink" Target="http://qure.ai/" TargetMode="External"/><Relationship Id="rId87" Type="http://schemas.openxmlformats.org/officeDocument/2006/relationships/hyperlink" Target="https://www.crunchbase.com/organization/bill-melinda-gates-foundation" TargetMode="External"/><Relationship Id="rId110" Type="http://schemas.openxmlformats.org/officeDocument/2006/relationships/hyperlink" Target="https://www.crunchbase.com/organization/surge-ahead" TargetMode="External"/><Relationship Id="rId115" Type="http://schemas.openxmlformats.org/officeDocument/2006/relationships/hyperlink" Target="https://www.crunchbase.com/search/principal.investors/field/funding_round.has_funding_round.forward/num_investors/shipsy-angel--a3445f11" TargetMode="External"/><Relationship Id="rId131" Type="http://schemas.openxmlformats.org/officeDocument/2006/relationships/hyperlink" Target="https://www.crunchbase.com/organization/streamlined-ventures" TargetMode="External"/><Relationship Id="rId136" Type="http://schemas.openxmlformats.org/officeDocument/2006/relationships/hyperlink" Target="https://www.crunchbase.com/search/principal.investors/field/funding_round.has_funding_round.forward/num_investors/vernacular-ai-series-a--1d7680e1" TargetMode="External"/><Relationship Id="rId157" Type="http://schemas.openxmlformats.org/officeDocument/2006/relationships/hyperlink" Target="https://www.crunchbase.com/search/principal.investors/field/funding_round.has_funding_round.forward/num_investors/rephrase-ai-series-a--b75fe9c3" TargetMode="External"/><Relationship Id="rId178" Type="http://schemas.openxmlformats.org/officeDocument/2006/relationships/hyperlink" Target="https://www.crunchbase.com/search/principal.investors/field/funding_round.has_funding_round.forward/num_investors/enord-angel--90f5f2cc" TargetMode="External"/><Relationship Id="rId61" Type="http://schemas.openxmlformats.org/officeDocument/2006/relationships/hyperlink" Target="https://www.crunchbase.com/organization/healthquads" TargetMode="External"/><Relationship Id="rId82" Type="http://schemas.openxmlformats.org/officeDocument/2006/relationships/hyperlink" Target="https://www.crunchbase.com/funding_round/cropin-technologies-series-c--3beacbea" TargetMode="External"/><Relationship Id="rId152" Type="http://schemas.openxmlformats.org/officeDocument/2006/relationships/hyperlink" Target="https://www.crunchbase.com/funding_round/rephrase-ai-seed--126d8d70" TargetMode="External"/><Relationship Id="rId173" Type="http://schemas.openxmlformats.org/officeDocument/2006/relationships/hyperlink" Target="https://www.crunchbase.com/search/principal.investors/field/funding_round.has_funding_round.forward/num_investors/haptik-series-a--96f0fdc8" TargetMode="External"/><Relationship Id="rId194" Type="http://schemas.openxmlformats.org/officeDocument/2006/relationships/hyperlink" Target="https://www.crunchbase.com/funding_round/flutura-solutions-seed--d90686dc" TargetMode="External"/><Relationship Id="rId19" Type="http://schemas.openxmlformats.org/officeDocument/2006/relationships/hyperlink" Target="https://www.crunchbase.com/organization/indian-angel-network" TargetMode="External"/><Relationship Id="rId14" Type="http://schemas.openxmlformats.org/officeDocument/2006/relationships/hyperlink" Target="https://www.crunchbase.com/funding_round/uniphore-series-a--d4639067" TargetMode="External"/><Relationship Id="rId30" Type="http://schemas.openxmlformats.org/officeDocument/2006/relationships/hyperlink" Target="https://www.crunchbase.com/organization/lightspeed-venture-partners" TargetMode="External"/><Relationship Id="rId35" Type="http://schemas.openxmlformats.org/officeDocument/2006/relationships/hyperlink" Target="http://yellow.ai/" TargetMode="External"/><Relationship Id="rId56" Type="http://schemas.openxmlformats.org/officeDocument/2006/relationships/hyperlink" Target="https://www.crunchbase.com/search/principal.investors/field/funding_round.has_funding_round.forward/num_investors/jiffy-ai-series-a--32b3d8f5" TargetMode="External"/><Relationship Id="rId77" Type="http://schemas.openxmlformats.org/officeDocument/2006/relationships/hyperlink" Target="https://www.crunchbase.com/search/principal.investors/field/funding_round.has_funding_round.forward/num_investors/loginext-solutions-seed--39af3349" TargetMode="External"/><Relationship Id="rId100" Type="http://schemas.openxmlformats.org/officeDocument/2006/relationships/hyperlink" Target="https://www.crunchbase.com/search/principal.investors/field/funding_round.has_funding_round.forward/num_investors/cropin-technologies-seed--ac2aae5b" TargetMode="External"/><Relationship Id="rId105" Type="http://schemas.openxmlformats.org/officeDocument/2006/relationships/hyperlink" Target="https://www.crunchbase.com/funding_round/shipsy-series-b--fa279ce3" TargetMode="External"/><Relationship Id="rId126" Type="http://schemas.openxmlformats.org/officeDocument/2006/relationships/hyperlink" Target="https://www.crunchbase.com/funding_round/avaamo-seed--3cd944b7" TargetMode="External"/><Relationship Id="rId147" Type="http://schemas.openxmlformats.org/officeDocument/2006/relationships/hyperlink" Target="https://www.crunchbase.com/organization/quadria-capital" TargetMode="External"/><Relationship Id="rId168" Type="http://schemas.openxmlformats.org/officeDocument/2006/relationships/hyperlink" Target="https://www.crunchbase.com/funding_round/haptik-series-b--a382a1b7" TargetMode="External"/><Relationship Id="rId8" Type="http://schemas.openxmlformats.org/officeDocument/2006/relationships/hyperlink" Target="https://www.crunchbase.com/funding_round/uniphore-series-c--73782034" TargetMode="External"/><Relationship Id="rId51" Type="http://schemas.openxmlformats.org/officeDocument/2006/relationships/hyperlink" Target="https://www.crunchbase.com/funding_round/jiffy-ai-non-equity-assistance--a1b05af2" TargetMode="External"/><Relationship Id="rId72" Type="http://schemas.openxmlformats.org/officeDocument/2006/relationships/hyperlink" Target="https://www.crunchbase.com/organization/steadview-capital" TargetMode="External"/><Relationship Id="rId93" Type="http://schemas.openxmlformats.org/officeDocument/2006/relationships/hyperlink" Target="https://www.crunchbase.com/organization/sophia-aps" TargetMode="External"/><Relationship Id="rId98" Type="http://schemas.openxmlformats.org/officeDocument/2006/relationships/hyperlink" Target="https://www.crunchbase.com/organization/invested-development" TargetMode="External"/><Relationship Id="rId121" Type="http://schemas.openxmlformats.org/officeDocument/2006/relationships/hyperlink" Target="https://www.crunchbase.com/organization/intel-capital" TargetMode="External"/><Relationship Id="rId142" Type="http://schemas.openxmlformats.org/officeDocument/2006/relationships/hyperlink" Target="https://www.crunchbase.com/funding_round/vernacular-ai-seed--cbdb89eb" TargetMode="External"/><Relationship Id="rId163" Type="http://schemas.openxmlformats.org/officeDocument/2006/relationships/hyperlink" Target="http://rephrase.ai/" TargetMode="External"/><Relationship Id="rId184" Type="http://schemas.openxmlformats.org/officeDocument/2006/relationships/hyperlink" Target="https://www.crunchbase.com/search/principal.investors/field/funding_round.has_funding_round.forward/num_investors/flutura-solutions-non-equity-assistance--d40008f1" TargetMode="External"/><Relationship Id="rId189" Type="http://schemas.openxmlformats.org/officeDocument/2006/relationships/hyperlink" Target="https://www.crunchbase.com/funding_round/flutura-solutions-series-a--1bab5506" TargetMode="External"/><Relationship Id="rId3" Type="http://schemas.openxmlformats.org/officeDocument/2006/relationships/hyperlink" Target="https://www.crunchbase.com/organization/new-enterprise-associates" TargetMode="External"/><Relationship Id="rId25" Type="http://schemas.openxmlformats.org/officeDocument/2006/relationships/hyperlink" Target="https://www.crunchbase.com/search/principal.investors/field/funding_round.has_funding_round.forward/num_investors/yellow-messenger-series-c--5adacf85" TargetMode="External"/><Relationship Id="rId46" Type="http://schemas.openxmlformats.org/officeDocument/2006/relationships/hyperlink" Target="http://jiffy.ai/" TargetMode="External"/><Relationship Id="rId67" Type="http://schemas.openxmlformats.org/officeDocument/2006/relationships/hyperlink" Target="https://www.crunchbase.com/funding_round/qure-ai-series-unknown--c00833a2" TargetMode="External"/><Relationship Id="rId116" Type="http://schemas.openxmlformats.org/officeDocument/2006/relationships/hyperlink" Target="https://www.crunchbase.com/funding_round/avaamo-debt-financing--75b9c7f3" TargetMode="External"/><Relationship Id="rId137" Type="http://schemas.openxmlformats.org/officeDocument/2006/relationships/hyperlink" Target="https://www.crunchbase.com/organization/exfinity-venture-partners" TargetMode="External"/><Relationship Id="rId158" Type="http://schemas.openxmlformats.org/officeDocument/2006/relationships/hyperlink" Target="https://www.crunchbase.com/organization/red-ventures" TargetMode="External"/><Relationship Id="rId20" Type="http://schemas.openxmlformats.org/officeDocument/2006/relationships/hyperlink" Target="https://www.crunchbase.com/funding_round/uniphore-pre-seed--7c47dd82" TargetMode="External"/><Relationship Id="rId41" Type="http://schemas.openxmlformats.org/officeDocument/2006/relationships/hyperlink" Target="https://www.crunchbase.com/funding_round/orai-pre-seed--9ea23a0c" TargetMode="External"/><Relationship Id="rId62" Type="http://schemas.openxmlformats.org/officeDocument/2006/relationships/hyperlink" Target="http://qure.ai/" TargetMode="External"/><Relationship Id="rId83" Type="http://schemas.openxmlformats.org/officeDocument/2006/relationships/hyperlink" Target="https://www.crunchbase.com/search/principal.investors/field/funding_round.has_funding_round.forward/num_investors/cropin-technologies-series-c--3beacbea" TargetMode="External"/><Relationship Id="rId88" Type="http://schemas.openxmlformats.org/officeDocument/2006/relationships/hyperlink" Target="https://www.crunchbase.com/funding_round/cropin-technologies-series-a--076830e2" TargetMode="External"/><Relationship Id="rId111" Type="http://schemas.openxmlformats.org/officeDocument/2006/relationships/hyperlink" Target="https://www.crunchbase.com/funding_round/shipsy-seed--7d71ff1a" TargetMode="External"/><Relationship Id="rId132" Type="http://schemas.openxmlformats.org/officeDocument/2006/relationships/hyperlink" Target="https://www.crunchbase.com/funding_round/vernacular-ai-series-b--e5ded449" TargetMode="External"/><Relationship Id="rId153" Type="http://schemas.openxmlformats.org/officeDocument/2006/relationships/hyperlink" Target="https://www.crunchbase.com/search/principal.investors/field/funding_round.has_funding_round.forward/num_investors/rephrase-ai-seed--126d8d70" TargetMode="External"/><Relationship Id="rId174" Type="http://schemas.openxmlformats.org/officeDocument/2006/relationships/hyperlink" Target="https://www.crunchbase.com/organization/kalaari-capital" TargetMode="External"/><Relationship Id="rId179" Type="http://schemas.openxmlformats.org/officeDocument/2006/relationships/hyperlink" Target="https://www.crunchbase.com/person/rameez-raja-0f5d" TargetMode="External"/><Relationship Id="rId195" Type="http://schemas.openxmlformats.org/officeDocument/2006/relationships/hyperlink" Target="https://www.crunchbase.com/search/principal.investors/field/funding_round.has_funding_round.forward/num_investors/flutura-solutions-seed--d90686dc" TargetMode="External"/><Relationship Id="rId190" Type="http://schemas.openxmlformats.org/officeDocument/2006/relationships/hyperlink" Target="https://www.crunchbase.com/search/principal.investors/field/funding_round.has_funding_round.forward/num_investors/flutura-solutions-series-a--1bab5506" TargetMode="External"/><Relationship Id="rId15" Type="http://schemas.openxmlformats.org/officeDocument/2006/relationships/hyperlink" Target="https://www.crunchbase.com/search/principal.investors/field/funding_round.has_funding_round.forward/num_investors/uniphore-series-a--d4639067" TargetMode="External"/><Relationship Id="rId36" Type="http://schemas.openxmlformats.org/officeDocument/2006/relationships/hyperlink" Target="https://www.crunchbase.com/funding_round/yellow-messenger-non-equity-assistance--46070eb8" TargetMode="External"/><Relationship Id="rId57" Type="http://schemas.openxmlformats.org/officeDocument/2006/relationships/hyperlink" Target="https://www.crunchbase.com/organization/nexus-venture-partners" TargetMode="External"/><Relationship Id="rId106" Type="http://schemas.openxmlformats.org/officeDocument/2006/relationships/hyperlink" Target="https://www.crunchbase.com/search/principal.investors/field/funding_round.has_funding_round.forward/num_investors/shipsy-series-b--fa279ce3" TargetMode="External"/><Relationship Id="rId127" Type="http://schemas.openxmlformats.org/officeDocument/2006/relationships/hyperlink" Target="https://www.crunchbase.com/search/principal.investors/field/funding_round.has_funding_round.forward/num_investors/avaamo-seed--3cd944b7" TargetMode="External"/><Relationship Id="rId10" Type="http://schemas.openxmlformats.org/officeDocument/2006/relationships/hyperlink" Target="https://www.crunchbase.com/organization/march-capital-partners" TargetMode="External"/><Relationship Id="rId31" Type="http://schemas.openxmlformats.org/officeDocument/2006/relationships/hyperlink" Target="http://yellow.ai/" TargetMode="External"/><Relationship Id="rId52" Type="http://schemas.openxmlformats.org/officeDocument/2006/relationships/hyperlink" Target="https://www.crunchbase.com/search/principal.investors/field/funding_round.has_funding_round.forward/num_investors/jiffy-ai-non-equity-assistance--a1b05af2" TargetMode="External"/><Relationship Id="rId73" Type="http://schemas.openxmlformats.org/officeDocument/2006/relationships/hyperlink" Target="https://www.crunchbase.com/funding_round/loginext-solutions-series-a--ae317438" TargetMode="External"/><Relationship Id="rId78" Type="http://schemas.openxmlformats.org/officeDocument/2006/relationships/hyperlink" Target="https://www.crunchbase.com/organization/gennext-innovation-hub" TargetMode="External"/><Relationship Id="rId94" Type="http://schemas.openxmlformats.org/officeDocument/2006/relationships/hyperlink" Target="https://www.crunchbase.com/funding_round/cropin-technologies-seed--e7aa3463" TargetMode="External"/><Relationship Id="rId99" Type="http://schemas.openxmlformats.org/officeDocument/2006/relationships/hyperlink" Target="https://www.crunchbase.com/funding_round/cropin-technologies-seed--ac2aae5b" TargetMode="External"/><Relationship Id="rId101" Type="http://schemas.openxmlformats.org/officeDocument/2006/relationships/hyperlink" Target="https://www.crunchbase.com/funding_round/cropin-technologies-seed--6451daaf" TargetMode="External"/><Relationship Id="rId122" Type="http://schemas.openxmlformats.org/officeDocument/2006/relationships/hyperlink" Target="https://www.crunchbase.com/funding_round/avaamo-series-a--11934801" TargetMode="External"/><Relationship Id="rId143" Type="http://schemas.openxmlformats.org/officeDocument/2006/relationships/hyperlink" Target="https://www.crunchbase.com/search/principal.investors/field/funding_round.has_funding_round.forward/num_investors/vernacular-ai-seed--cbdb89eb" TargetMode="External"/><Relationship Id="rId148" Type="http://schemas.openxmlformats.org/officeDocument/2006/relationships/hyperlink" Target="https://www.crunchbase.com/funding_round/strand-life-sciences-series-b--942f9199" TargetMode="External"/><Relationship Id="rId164" Type="http://schemas.openxmlformats.org/officeDocument/2006/relationships/hyperlink" Target="https://www.crunchbase.com/funding_round/rephrase-ai-pre-seed--4157c6b0" TargetMode="External"/><Relationship Id="rId169" Type="http://schemas.openxmlformats.org/officeDocument/2006/relationships/hyperlink" Target="https://www.crunchbase.com/search/principal.investors/field/funding_round.has_funding_round.forward/num_investors/haptik-series-b--a382a1b7" TargetMode="External"/><Relationship Id="rId185" Type="http://schemas.openxmlformats.org/officeDocument/2006/relationships/hyperlink" Target="https://www.crunchbase.com/organization/hpe-digital-catalyst-program" TargetMode="External"/><Relationship Id="rId4" Type="http://schemas.openxmlformats.org/officeDocument/2006/relationships/hyperlink" Target="https://www.crunchbase.com/funding_round/uniphore-series-d--3e018b01" TargetMode="External"/><Relationship Id="rId9" Type="http://schemas.openxmlformats.org/officeDocument/2006/relationships/hyperlink" Target="https://www.crunchbase.com/search/principal.investors/field/funding_round.has_funding_round.forward/num_investors/uniphore-series-c--73782034" TargetMode="External"/><Relationship Id="rId180" Type="http://schemas.openxmlformats.org/officeDocument/2006/relationships/hyperlink" Target="https://www.crunchbase.com/funding_round/enord-convertible-note--a12f5e56" TargetMode="External"/><Relationship Id="rId26" Type="http://schemas.openxmlformats.org/officeDocument/2006/relationships/hyperlink" Target="https://www.crunchbase.com/organization/salesforce-ventures" TargetMode="External"/><Relationship Id="rId47" Type="http://schemas.openxmlformats.org/officeDocument/2006/relationships/hyperlink" Target="https://www.crunchbase.com/funding_round/jiffy-ai-series-b--5097cb39" TargetMode="External"/><Relationship Id="rId68" Type="http://schemas.openxmlformats.org/officeDocument/2006/relationships/hyperlink" Target="https://www.crunchbase.com/search/principal.investors/field/funding_round.has_funding_round.forward/num_investors/qure-ai-series-unknown--c00833a2" TargetMode="External"/><Relationship Id="rId89" Type="http://schemas.openxmlformats.org/officeDocument/2006/relationships/hyperlink" Target="https://www.crunchbase.com/search/principal.investors/field/funding_round.has_funding_round.forward/num_investors/cropin-technologies-series-a--076830e2" TargetMode="External"/><Relationship Id="rId112" Type="http://schemas.openxmlformats.org/officeDocument/2006/relationships/hyperlink" Target="https://www.crunchbase.com/funding_round/shipsy-seed--434c916d" TargetMode="External"/><Relationship Id="rId133" Type="http://schemas.openxmlformats.org/officeDocument/2006/relationships/hyperlink" Target="https://www.crunchbase.com/search/principal.investors/field/funding_round.has_funding_round.forward/num_investors/vernacular-ai-series-b--e5ded449" TargetMode="External"/><Relationship Id="rId154" Type="http://schemas.openxmlformats.org/officeDocument/2006/relationships/hyperlink" Target="https://www.crunchbase.com/organization/comcast-nbcuniversal-lift-labs" TargetMode="External"/><Relationship Id="rId175" Type="http://schemas.openxmlformats.org/officeDocument/2006/relationships/hyperlink" Target="https://www.crunchbase.com/funding_round/enord-grant--7535427e" TargetMode="External"/><Relationship Id="rId16" Type="http://schemas.openxmlformats.org/officeDocument/2006/relationships/hyperlink" Target="https://www.crunchbase.com/organization/idg-ventures-india" TargetMode="External"/><Relationship Id="rId37" Type="http://schemas.openxmlformats.org/officeDocument/2006/relationships/hyperlink" Target="https://www.crunchbase.com/search/principal.investors/field/funding_round.has_funding_round.forward/num_investors/yellow-messenger-non-equity-assistance--46070eb8" TargetMode="External"/><Relationship Id="rId58" Type="http://schemas.openxmlformats.org/officeDocument/2006/relationships/hyperlink" Target="http://qure.ai/" TargetMode="External"/><Relationship Id="rId79" Type="http://schemas.openxmlformats.org/officeDocument/2006/relationships/hyperlink" Target="https://www.crunchbase.com/funding_round/cropin-technologies-series-d--70fbd61d" TargetMode="External"/><Relationship Id="rId102" Type="http://schemas.openxmlformats.org/officeDocument/2006/relationships/hyperlink" Target="https://www.crunchbase.com/search/principal.investors/field/funding_round.has_funding_round.forward/num_investors/cropin-technologies-seed--6451daaf" TargetMode="External"/><Relationship Id="rId123" Type="http://schemas.openxmlformats.org/officeDocument/2006/relationships/hyperlink" Target="https://www.crunchbase.com/search/principal.investors/field/funding_round.has_funding_round.forward/num_investors/avaamo-series-a--11934801" TargetMode="External"/><Relationship Id="rId144" Type="http://schemas.openxmlformats.org/officeDocument/2006/relationships/hyperlink" Target="https://www.crunchbase.com/organization/kstart-2" TargetMode="External"/><Relationship Id="rId90" Type="http://schemas.openxmlformats.org/officeDocument/2006/relationships/hyperlink" Target="https://www.crunchbase.com/organization/bee-next" TargetMode="External"/><Relationship Id="rId165" Type="http://schemas.openxmlformats.org/officeDocument/2006/relationships/hyperlink" Target="https://www.crunchbase.com/search/principal.investors/field/funding_round.has_funding_round.forward/num_investors/rephrase-ai-pre-seed--4157c6b0" TargetMode="External"/><Relationship Id="rId186" Type="http://schemas.openxmlformats.org/officeDocument/2006/relationships/hyperlink" Target="https://www.crunchbase.com/funding_round/flutura-solutions-series-unknown--6f158434" TargetMode="External"/><Relationship Id="rId27" Type="http://schemas.openxmlformats.org/officeDocument/2006/relationships/hyperlink" Target="http://yellow.ai/" TargetMode="External"/><Relationship Id="rId48" Type="http://schemas.openxmlformats.org/officeDocument/2006/relationships/hyperlink" Target="https://www.crunchbase.com/search/principal.investors/field/funding_round.has_funding_round.forward/num_investors/jiffy-ai-series-b--5097cb39" TargetMode="External"/><Relationship Id="rId69" Type="http://schemas.openxmlformats.org/officeDocument/2006/relationships/hyperlink" Target="https://www.crunchbase.com/organization/sequoia-india-2" TargetMode="External"/><Relationship Id="rId113" Type="http://schemas.openxmlformats.org/officeDocument/2006/relationships/hyperlink" Target="https://www.crunchbase.com/search/principal.investors/field/funding_round.has_funding_round.forward/num_investors/shipsy-seed--434c916d" TargetMode="External"/><Relationship Id="rId134" Type="http://schemas.openxmlformats.org/officeDocument/2006/relationships/hyperlink" Target="https://www.crunchbase.com/organization/westbridge-capital-b1b0" TargetMode="External"/><Relationship Id="rId80" Type="http://schemas.openxmlformats.org/officeDocument/2006/relationships/hyperlink" Target="https://www.crunchbase.com/search/principal.investors/field/funding_round.has_funding_round.forward/num_investors/cropin-technologies-series-d--70fbd61d" TargetMode="External"/><Relationship Id="rId155" Type="http://schemas.openxmlformats.org/officeDocument/2006/relationships/hyperlink" Target="http://rephrase.ai/" TargetMode="External"/><Relationship Id="rId176" Type="http://schemas.openxmlformats.org/officeDocument/2006/relationships/hyperlink" Target="https://www.crunchbase.com/search/principal.investors/field/funding_round.has_funding_round.forward/num_investors/enord-grant--7535427e" TargetMode="External"/><Relationship Id="rId17" Type="http://schemas.openxmlformats.org/officeDocument/2006/relationships/hyperlink" Target="https://www.crunchbase.com/funding_round/uniphore-seed--a7eb39e4" TargetMode="External"/><Relationship Id="rId38" Type="http://schemas.openxmlformats.org/officeDocument/2006/relationships/hyperlink" Target="https://www.crunchbase.com/funding_round/orai-seed--901389e7" TargetMode="External"/><Relationship Id="rId59" Type="http://schemas.openxmlformats.org/officeDocument/2006/relationships/hyperlink" Target="https://www.crunchbase.com/funding_round/qure-ai-series-c--93cf2be0" TargetMode="External"/><Relationship Id="rId103" Type="http://schemas.openxmlformats.org/officeDocument/2006/relationships/hyperlink" Target="https://www.crunchbase.com/funding_round/cropin-technologies-pre-seed--0226cf1b" TargetMode="External"/><Relationship Id="rId124" Type="http://schemas.openxmlformats.org/officeDocument/2006/relationships/hyperlink" Target="https://www.crunchbase.com/funding_round/avaamo-seed--9747f026" TargetMode="External"/><Relationship Id="rId70" Type="http://schemas.openxmlformats.org/officeDocument/2006/relationships/hyperlink" Target="https://www.crunchbase.com/funding_round/loginext-solutions-series-b--80e346b1" TargetMode="External"/><Relationship Id="rId91" Type="http://schemas.openxmlformats.org/officeDocument/2006/relationships/hyperlink" Target="https://www.crunchbase.com/funding_round/cropin-technologies-series-a--615146d9" TargetMode="External"/><Relationship Id="rId145" Type="http://schemas.openxmlformats.org/officeDocument/2006/relationships/hyperlink" Target="https://www.crunchbase.com/funding_round/strand-life-sciences-private-equity--eb1231a6" TargetMode="External"/><Relationship Id="rId166" Type="http://schemas.openxmlformats.org/officeDocument/2006/relationships/hyperlink" Target="https://www.crunchbase.com/organization/techstars" TargetMode="External"/><Relationship Id="rId187" Type="http://schemas.openxmlformats.org/officeDocument/2006/relationships/hyperlink" Target="https://www.crunchbase.com/search/principal.investors/field/funding_round.has_funding_round.forward/num_investors/flutura-solutions-series-unknown--6f158434" TargetMode="External"/><Relationship Id="rId1" Type="http://schemas.openxmlformats.org/officeDocument/2006/relationships/hyperlink" Target="https://www.crunchbase.com/funding_round/uniphore-series-e--159ea3e5" TargetMode="External"/><Relationship Id="rId28" Type="http://schemas.openxmlformats.org/officeDocument/2006/relationships/hyperlink" Target="https://www.crunchbase.com/funding_round/yellow-messenger-series-b--ea0e677a" TargetMode="External"/><Relationship Id="rId49" Type="http://schemas.openxmlformats.org/officeDocument/2006/relationships/hyperlink" Target="https://www.crunchbase.com/organization/eight-roads-ventures" TargetMode="External"/><Relationship Id="rId114" Type="http://schemas.openxmlformats.org/officeDocument/2006/relationships/hyperlink" Target="https://www.crunchbase.com/funding_round/shipsy-angel--a3445f11" TargetMode="External"/><Relationship Id="rId60" Type="http://schemas.openxmlformats.org/officeDocument/2006/relationships/hyperlink" Target="https://www.crunchbase.com/search/principal.investors/field/funding_round.has_funding_round.forward/num_investors/qure-ai-series-c--93cf2be0" TargetMode="External"/><Relationship Id="rId81" Type="http://schemas.openxmlformats.org/officeDocument/2006/relationships/hyperlink" Target="https://www.crunchbase.com/organization/google" TargetMode="External"/><Relationship Id="rId135" Type="http://schemas.openxmlformats.org/officeDocument/2006/relationships/hyperlink" Target="https://www.crunchbase.com/funding_round/vernacular-ai-series-a--1d7680e1" TargetMode="External"/><Relationship Id="rId156" Type="http://schemas.openxmlformats.org/officeDocument/2006/relationships/hyperlink" Target="https://www.crunchbase.com/funding_round/rephrase-ai-series-a--b75fe9c3" TargetMode="External"/><Relationship Id="rId177" Type="http://schemas.openxmlformats.org/officeDocument/2006/relationships/hyperlink" Target="https://www.crunchbase.com/funding_round/enord-angel--90f5f2cc" TargetMode="External"/><Relationship Id="rId18" Type="http://schemas.openxmlformats.org/officeDocument/2006/relationships/hyperlink" Target="https://www.crunchbase.com/search/principal.investors/field/funding_round.has_funding_round.forward/num_investors/uniphore-seed--a7eb39e4" TargetMode="External"/><Relationship Id="rId39" Type="http://schemas.openxmlformats.org/officeDocument/2006/relationships/hyperlink" Target="https://www.crunchbase.com/search/principal.investors/field/funding_round.has_funding_round.forward/num_investors/orai-seed--901389e7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runchbase.com/search/principal.investors/field/funding_round.has_funding_round.forward/num_investors/mobycy-series-b--35fab9fd" TargetMode="External"/><Relationship Id="rId21" Type="http://schemas.openxmlformats.org/officeDocument/2006/relationships/hyperlink" Target="https://www.crunchbase.com/organization/falcon-edge-capital-2" TargetMode="External"/><Relationship Id="rId42" Type="http://schemas.openxmlformats.org/officeDocument/2006/relationships/hyperlink" Target="https://www.crunchbase.com/search/principal.investors/field/funding_round.has_funding_round.forward/num_investors/racenergy-seed--2dce32b9" TargetMode="External"/><Relationship Id="rId63" Type="http://schemas.openxmlformats.org/officeDocument/2006/relationships/hyperlink" Target="https://www.crunchbase.com/organization/exor-s-p-a" TargetMode="External"/><Relationship Id="rId84" Type="http://schemas.openxmlformats.org/officeDocument/2006/relationships/hyperlink" Target="https://www.crunchbase.com/organization/ieg-investment-banking-group" TargetMode="External"/><Relationship Id="rId138" Type="http://schemas.openxmlformats.org/officeDocument/2006/relationships/hyperlink" Target="https://www.crunchbase.com/funding_round/oben-ev-seed--15f6ef0e" TargetMode="External"/><Relationship Id="rId107" Type="http://schemas.openxmlformats.org/officeDocument/2006/relationships/hyperlink" Target="https://www.crunchbase.com/organization/bajaj-auto" TargetMode="External"/><Relationship Id="rId11" Type="http://schemas.openxmlformats.org/officeDocument/2006/relationships/hyperlink" Target="https://www.crunchbase.com/search/principal.investors/field/funding_round.has_funding_round.forward/num_investors/ola-electric-private-equity--1d4cb196" TargetMode="External"/><Relationship Id="rId32" Type="http://schemas.openxmlformats.org/officeDocument/2006/relationships/hyperlink" Target="https://www.crunchbase.com/search/principal.investors/field/funding_round.has_funding_round.forward/num_investors/vidyut-seed--c97354bb" TargetMode="External"/><Relationship Id="rId53" Type="http://schemas.openxmlformats.org/officeDocument/2006/relationships/hyperlink" Target="https://www.crunchbase.com/search/principal.investors/field/funding_round.has_funding_round.forward/num_investors/revolt-motors-corporate-round--160d097e" TargetMode="External"/><Relationship Id="rId74" Type="http://schemas.openxmlformats.org/officeDocument/2006/relationships/hyperlink" Target="https://www.crunchbase.com/search/principal.investors/field/funding_round.has_funding_round.forward/num_investors/ultraviolette-automotive-pvt-ltd-corporate-round--b873daa6" TargetMode="External"/><Relationship Id="rId128" Type="http://schemas.openxmlformats.org/officeDocument/2006/relationships/hyperlink" Target="https://www.crunchbase.com/search/principal.investors/field/funding_round.has_funding_round.forward/num_investors/mobycy-seed--28e5977d" TargetMode="External"/><Relationship Id="rId149" Type="http://schemas.openxmlformats.org/officeDocument/2006/relationships/hyperlink" Target="https://www.crunchbase.com/funding_round/kabira-mobility-series-a--20fc68f1" TargetMode="External"/><Relationship Id="rId5" Type="http://schemas.openxmlformats.org/officeDocument/2006/relationships/hyperlink" Target="https://www.crunchbase.com/search/principal.investors/field/funding_round.has_funding_round.forward/num_investors/ola-electric-debt-financing--a83526a7" TargetMode="External"/><Relationship Id="rId95" Type="http://schemas.openxmlformats.org/officeDocument/2006/relationships/hyperlink" Target="https://www.crunchbase.com/search/principal.investors/field/funding_round.has_funding_round.forward/num_investors/yulu-series-b--c412c9d1" TargetMode="External"/><Relationship Id="rId22" Type="http://schemas.openxmlformats.org/officeDocument/2006/relationships/hyperlink" Target="https://www.crunchbase.com/funding_round/ola-electric-debt-financing--9b489fe2" TargetMode="External"/><Relationship Id="rId27" Type="http://schemas.openxmlformats.org/officeDocument/2006/relationships/hyperlink" Target="https://www.crunchbase.com/organization/pawan-munjal-family-trust" TargetMode="External"/><Relationship Id="rId43" Type="http://schemas.openxmlformats.org/officeDocument/2006/relationships/hyperlink" Target="https://www.crunchbase.com/funding_round/racenergy-seed--3bd36526" TargetMode="External"/><Relationship Id="rId48" Type="http://schemas.openxmlformats.org/officeDocument/2006/relationships/hyperlink" Target="https://www.crunchbase.com/organization/growx-venture-management" TargetMode="External"/><Relationship Id="rId64" Type="http://schemas.openxmlformats.org/officeDocument/2006/relationships/hyperlink" Target="https://www.crunchbase.com/funding_round/ultraviolette-automotive-pvt-ltd-series-c--31c4ca03" TargetMode="External"/><Relationship Id="rId69" Type="http://schemas.openxmlformats.org/officeDocument/2006/relationships/hyperlink" Target="https://www.crunchbase.com/organization/tvs-motor-company" TargetMode="External"/><Relationship Id="rId113" Type="http://schemas.openxmlformats.org/officeDocument/2006/relationships/hyperlink" Target="https://www.crunchbase.com/funding_round/mobycy-debt-financing--10619c9b" TargetMode="External"/><Relationship Id="rId118" Type="http://schemas.openxmlformats.org/officeDocument/2006/relationships/hyperlink" Target="https://www.crunchbase.com/funding_round/mobycy-debt-financing--84281c50" TargetMode="External"/><Relationship Id="rId134" Type="http://schemas.openxmlformats.org/officeDocument/2006/relationships/hyperlink" Target="https://www.crunchbase.com/organization/ian-fund" TargetMode="External"/><Relationship Id="rId139" Type="http://schemas.openxmlformats.org/officeDocument/2006/relationships/hyperlink" Target="https://www.crunchbase.com/search/principal.investors/field/funding_round.has_funding_round.forward/num_investors/oben-ev-seed--15f6ef0e" TargetMode="External"/><Relationship Id="rId80" Type="http://schemas.openxmlformats.org/officeDocument/2006/relationships/hyperlink" Target="https://www.crunchbase.com/search/principal.investors/field/funding_round.has_funding_round.forward/num_investors/lohum-series-unknown--edb7df51" TargetMode="External"/><Relationship Id="rId85" Type="http://schemas.openxmlformats.org/officeDocument/2006/relationships/hyperlink" Target="https://www.crunchbase.com/funding_round/vecmocon-technologies-seed--5221386e" TargetMode="External"/><Relationship Id="rId150" Type="http://schemas.openxmlformats.org/officeDocument/2006/relationships/hyperlink" Target="https://www.crunchbase.com/search/principal.investors/field/funding_round.has_funding_round.forward/num_investors/kabira-mobility-series-a--20fc68f1" TargetMode="External"/><Relationship Id="rId12" Type="http://schemas.openxmlformats.org/officeDocument/2006/relationships/hyperlink" Target="https://www.crunchbase.com/organization/temasek" TargetMode="External"/><Relationship Id="rId17" Type="http://schemas.openxmlformats.org/officeDocument/2006/relationships/hyperlink" Target="https://www.crunchbase.com/search/principal.investors/field/funding_round.has_funding_round.forward/num_investors/ola-electric-series-c--fb13a836" TargetMode="External"/><Relationship Id="rId33" Type="http://schemas.openxmlformats.org/officeDocument/2006/relationships/hyperlink" Target="https://www.crunchbase.com/organization/force-ventures-3142" TargetMode="External"/><Relationship Id="rId38" Type="http://schemas.openxmlformats.org/officeDocument/2006/relationships/hyperlink" Target="https://www.crunchbase.com/funding_round/racenergy-debt-financing--fc9de355" TargetMode="External"/><Relationship Id="rId59" Type="http://schemas.openxmlformats.org/officeDocument/2006/relationships/hyperlink" Target="https://www.crunchbase.com/search/principal.investors/field/funding_round.has_funding_round.forward/num_investors/ultraviolette-automotive-pvt-ltd-series-d--364387b8" TargetMode="External"/><Relationship Id="rId103" Type="http://schemas.openxmlformats.org/officeDocument/2006/relationships/hyperlink" Target="https://www.crunchbase.com/funding_round/yulu-series-a--c190196b" TargetMode="External"/><Relationship Id="rId108" Type="http://schemas.openxmlformats.org/officeDocument/2006/relationships/hyperlink" Target="https://www.crunchbase.com/funding_round/yulu-seed--b20b2763" TargetMode="External"/><Relationship Id="rId124" Type="http://schemas.openxmlformats.org/officeDocument/2006/relationships/hyperlink" Target="https://www.crunchbase.com/funding_round/mobycy-non-equity-assistance--f0739100" TargetMode="External"/><Relationship Id="rId129" Type="http://schemas.openxmlformats.org/officeDocument/2006/relationships/hyperlink" Target="https://www.crunchbase.com/funding_round/mobycy-seed--e4abae8d" TargetMode="External"/><Relationship Id="rId54" Type="http://schemas.openxmlformats.org/officeDocument/2006/relationships/hyperlink" Target="https://www.crunchbase.com/organization/rattanindia-power" TargetMode="External"/><Relationship Id="rId70" Type="http://schemas.openxmlformats.org/officeDocument/2006/relationships/hyperlink" Target="https://www.crunchbase.com/funding_round/ultraviolette-automotive-pvt-ltd-series-a--35cbc232" TargetMode="External"/><Relationship Id="rId75" Type="http://schemas.openxmlformats.org/officeDocument/2006/relationships/hyperlink" Target="https://www.crunchbase.com/organization/tvs-motor-company" TargetMode="External"/><Relationship Id="rId91" Type="http://schemas.openxmlformats.org/officeDocument/2006/relationships/hyperlink" Target="https://www.crunchbase.com/funding_round/yulu-debt-financing--0faf3a18" TargetMode="External"/><Relationship Id="rId96" Type="http://schemas.openxmlformats.org/officeDocument/2006/relationships/hyperlink" Target="https://www.crunchbase.com/organization/magna-international-inc" TargetMode="External"/><Relationship Id="rId140" Type="http://schemas.openxmlformats.org/officeDocument/2006/relationships/hyperlink" Target="https://www.crunchbase.com/funding_round/oben-ev-debt-financing--afa5c4f4" TargetMode="External"/><Relationship Id="rId145" Type="http://schemas.openxmlformats.org/officeDocument/2006/relationships/hyperlink" Target="https://www.crunchbase.com/search/principal.investors/field/funding_round.has_funding_round.forward/num_investors/oben-ev-seed--feda316b" TargetMode="External"/><Relationship Id="rId1" Type="http://schemas.openxmlformats.org/officeDocument/2006/relationships/hyperlink" Target="https://www.crunchbase.com/funding_round/motovolt-mobility-seed--13d0b859" TargetMode="External"/><Relationship Id="rId6" Type="http://schemas.openxmlformats.org/officeDocument/2006/relationships/hyperlink" Target="https://www.crunchbase.com/organization/state-bank-of-india" TargetMode="External"/><Relationship Id="rId23" Type="http://schemas.openxmlformats.org/officeDocument/2006/relationships/hyperlink" Target="https://www.crunchbase.com/search/principal.investors/field/funding_round.has_funding_round.forward/num_investors/ola-electric-debt-financing--9b489fe2" TargetMode="External"/><Relationship Id="rId28" Type="http://schemas.openxmlformats.org/officeDocument/2006/relationships/hyperlink" Target="https://www.crunchbase.com/funding_round/ola-electric-corporate-round--f8b165da" TargetMode="External"/><Relationship Id="rId49" Type="http://schemas.openxmlformats.org/officeDocument/2006/relationships/hyperlink" Target="https://www.crunchbase.com/funding_round/racenergy-non-equity-assistance--91c693dc" TargetMode="External"/><Relationship Id="rId114" Type="http://schemas.openxmlformats.org/officeDocument/2006/relationships/hyperlink" Target="https://www.crunchbase.com/funding_round/mobycy-series-a--cf84de27" TargetMode="External"/><Relationship Id="rId119" Type="http://schemas.openxmlformats.org/officeDocument/2006/relationships/hyperlink" Target="https://www.crunchbase.com/search/principal.investors/field/funding_round.has_funding_round.forward/num_investors/mobycy-debt-financing--84281c50" TargetMode="External"/><Relationship Id="rId44" Type="http://schemas.openxmlformats.org/officeDocument/2006/relationships/hyperlink" Target="https://www.crunchbase.com/search/principal.investors/field/funding_round.has_funding_round.forward/num_investors/racenergy-seed--3bd36526" TargetMode="External"/><Relationship Id="rId60" Type="http://schemas.openxmlformats.org/officeDocument/2006/relationships/hyperlink" Target="https://www.crunchbase.com/organization/exor-s-p-a" TargetMode="External"/><Relationship Id="rId65" Type="http://schemas.openxmlformats.org/officeDocument/2006/relationships/hyperlink" Target="https://www.crunchbase.com/search/principal.investors/field/funding_round.has_funding_round.forward/num_investors/ultraviolette-automotive-pvt-ltd-series-c--31c4ca03" TargetMode="External"/><Relationship Id="rId81" Type="http://schemas.openxmlformats.org/officeDocument/2006/relationships/hyperlink" Target="https://www.crunchbase.com/organization/baring-private-equity-partners-india" TargetMode="External"/><Relationship Id="rId86" Type="http://schemas.openxmlformats.org/officeDocument/2006/relationships/hyperlink" Target="https://www.crunchbase.com/search/principal.investors/field/funding_round.has_funding_round.forward/num_investors/vecmocon-technologies-seed--5221386e" TargetMode="External"/><Relationship Id="rId130" Type="http://schemas.openxmlformats.org/officeDocument/2006/relationships/hyperlink" Target="https://www.crunchbase.com/search/principal.investors/field/funding_round.has_funding_round.forward/num_investors/mobycy-seed--e4abae8d" TargetMode="External"/><Relationship Id="rId135" Type="http://schemas.openxmlformats.org/officeDocument/2006/relationships/hyperlink" Target="https://www.crunchbase.com/funding_round/ohm-mobility-pre-seed--2d76c999" TargetMode="External"/><Relationship Id="rId151" Type="http://schemas.openxmlformats.org/officeDocument/2006/relationships/hyperlink" Target="https://www.crunchbase.com/organization/al-abdulla-group" TargetMode="External"/><Relationship Id="rId13" Type="http://schemas.openxmlformats.org/officeDocument/2006/relationships/hyperlink" Target="https://www.crunchbase.com/funding_round/ola-electric-private-equity--433bd153" TargetMode="External"/><Relationship Id="rId18" Type="http://schemas.openxmlformats.org/officeDocument/2006/relationships/hyperlink" Target="https://www.crunchbase.com/organization/temasek" TargetMode="External"/><Relationship Id="rId39" Type="http://schemas.openxmlformats.org/officeDocument/2006/relationships/hyperlink" Target="https://www.crunchbase.com/funding_round/racenergy-grant--8d28610e" TargetMode="External"/><Relationship Id="rId109" Type="http://schemas.openxmlformats.org/officeDocument/2006/relationships/hyperlink" Target="https://www.crunchbase.com/search/principal.investors/field/funding_round.has_funding_round.forward/num_investors/yulu-seed--b20b2763" TargetMode="External"/><Relationship Id="rId34" Type="http://schemas.openxmlformats.org/officeDocument/2006/relationships/hyperlink" Target="https://www.crunchbase.com/funding_round/vidyut-debt-financing--ca57c746" TargetMode="External"/><Relationship Id="rId50" Type="http://schemas.openxmlformats.org/officeDocument/2006/relationships/hyperlink" Target="https://www.crunchbase.com/search/principal.investors/field/funding_round.has_funding_round.forward/num_investors/racenergy-non-equity-assistance--91c693dc" TargetMode="External"/><Relationship Id="rId55" Type="http://schemas.openxmlformats.org/officeDocument/2006/relationships/hyperlink" Target="https://www.crunchbase.com/funding_round/sun-mobility-corporate-round--ec8fea99" TargetMode="External"/><Relationship Id="rId76" Type="http://schemas.openxmlformats.org/officeDocument/2006/relationships/hyperlink" Target="https://www.crunchbase.com/funding_round/ultraviolette-automotive-pvt-ltd-series-unknown--5ad40ecb" TargetMode="External"/><Relationship Id="rId97" Type="http://schemas.openxmlformats.org/officeDocument/2006/relationships/hyperlink" Target="https://www.crunchbase.com/funding_round/yulu-debt-financing--b3de75af" TargetMode="External"/><Relationship Id="rId104" Type="http://schemas.openxmlformats.org/officeDocument/2006/relationships/hyperlink" Target="https://www.crunchbase.com/search/principal.investors/field/funding_round.has_funding_round.forward/num_investors/yulu-series-a--c190196b" TargetMode="External"/><Relationship Id="rId120" Type="http://schemas.openxmlformats.org/officeDocument/2006/relationships/hyperlink" Target="https://www.crunchbase.com/organization/ifmr-capital" TargetMode="External"/><Relationship Id="rId125" Type="http://schemas.openxmlformats.org/officeDocument/2006/relationships/hyperlink" Target="https://www.crunchbase.com/search/principal.investors/field/funding_round.has_funding_round.forward/num_investors/mobycy-non-equity-assistance--f0739100" TargetMode="External"/><Relationship Id="rId141" Type="http://schemas.openxmlformats.org/officeDocument/2006/relationships/hyperlink" Target="https://www.crunchbase.com/funding_round/oben-ev-seed--1569dbf0" TargetMode="External"/><Relationship Id="rId146" Type="http://schemas.openxmlformats.org/officeDocument/2006/relationships/hyperlink" Target="https://www.crunchbase.com/funding_round/oben-ev-seed--712e6054" TargetMode="External"/><Relationship Id="rId7" Type="http://schemas.openxmlformats.org/officeDocument/2006/relationships/hyperlink" Target="https://www.crunchbase.com/funding_round/ola-electric-series-unknown--cc578da9" TargetMode="External"/><Relationship Id="rId71" Type="http://schemas.openxmlformats.org/officeDocument/2006/relationships/hyperlink" Target="https://www.crunchbase.com/search/principal.investors/field/funding_round.has_funding_round.forward/num_investors/ultraviolette-automotive-pvt-ltd-series-a--35cbc232" TargetMode="External"/><Relationship Id="rId92" Type="http://schemas.openxmlformats.org/officeDocument/2006/relationships/hyperlink" Target="https://www.crunchbase.com/search/principal.investors/field/funding_round.has_funding_round.forward/num_investors/yulu-debt-financing--0faf3a18" TargetMode="External"/><Relationship Id="rId2" Type="http://schemas.openxmlformats.org/officeDocument/2006/relationships/hyperlink" Target="https://www.crunchbase.com/search/principal.investors/field/funding_round.has_funding_round.forward/num_investors/motovolt-mobility-seed--13d0b859" TargetMode="External"/><Relationship Id="rId29" Type="http://schemas.openxmlformats.org/officeDocument/2006/relationships/hyperlink" Target="https://www.crunchbase.com/search/principal.investors/field/funding_round.has_funding_round.forward/num_investors/ola-electric-corporate-round--f8b165da" TargetMode="External"/><Relationship Id="rId24" Type="http://schemas.openxmlformats.org/officeDocument/2006/relationships/hyperlink" Target="https://www.crunchbase.com/organization/bank-of-baroda" TargetMode="External"/><Relationship Id="rId40" Type="http://schemas.openxmlformats.org/officeDocument/2006/relationships/hyperlink" Target="https://www.crunchbase.com/search/principal.investors/field/funding_round.has_funding_round.forward/num_investors/racenergy-grant--8d28610e" TargetMode="External"/><Relationship Id="rId45" Type="http://schemas.openxmlformats.org/officeDocument/2006/relationships/hyperlink" Target="https://www.crunchbase.com/organization/growx-venture-management" TargetMode="External"/><Relationship Id="rId66" Type="http://schemas.openxmlformats.org/officeDocument/2006/relationships/hyperlink" Target="https://www.crunchbase.com/organization/tvs-motor-company" TargetMode="External"/><Relationship Id="rId87" Type="http://schemas.openxmlformats.org/officeDocument/2006/relationships/hyperlink" Target="https://www.crunchbase.com/organization/tiger-global" TargetMode="External"/><Relationship Id="rId110" Type="http://schemas.openxmlformats.org/officeDocument/2006/relationships/hyperlink" Target="https://www.crunchbase.com/funding_round/mobycy-series-b--8457f514" TargetMode="External"/><Relationship Id="rId115" Type="http://schemas.openxmlformats.org/officeDocument/2006/relationships/hyperlink" Target="https://www.crunchbase.com/search/principal.investors/field/funding_round.has_funding_round.forward/num_investors/mobycy-series-a--cf84de27" TargetMode="External"/><Relationship Id="rId131" Type="http://schemas.openxmlformats.org/officeDocument/2006/relationships/hyperlink" Target="https://www.crunchbase.com/organization/9unicorns" TargetMode="External"/><Relationship Id="rId136" Type="http://schemas.openxmlformats.org/officeDocument/2006/relationships/hyperlink" Target="https://www.crunchbase.com/search/principal.investors/field/funding_round.has_funding_round.forward/num_investors/ohm-mobility-pre-seed--2d76c999" TargetMode="External"/><Relationship Id="rId61" Type="http://schemas.openxmlformats.org/officeDocument/2006/relationships/hyperlink" Target="https://www.crunchbase.com/funding_round/ultraviolette-automotive-pvt-ltd-series-d--f7e36e4f" TargetMode="External"/><Relationship Id="rId82" Type="http://schemas.openxmlformats.org/officeDocument/2006/relationships/hyperlink" Target="https://www.crunchbase.com/funding_round/evera-9e6c-seed--09440124" TargetMode="External"/><Relationship Id="rId152" Type="http://schemas.openxmlformats.org/officeDocument/2006/relationships/hyperlink" Target="https://www.crunchbase.com/funding_round/freshbus-seed--f70aa0e2" TargetMode="External"/><Relationship Id="rId19" Type="http://schemas.openxmlformats.org/officeDocument/2006/relationships/hyperlink" Target="https://www.crunchbase.com/funding_round/ola-electric-series-c--b3389001" TargetMode="External"/><Relationship Id="rId14" Type="http://schemas.openxmlformats.org/officeDocument/2006/relationships/hyperlink" Target="https://www.crunchbase.com/funding_round/ola-electric-series-unknown--93262f2e" TargetMode="External"/><Relationship Id="rId30" Type="http://schemas.openxmlformats.org/officeDocument/2006/relationships/hyperlink" Target="https://www.crunchbase.com/organization/hyundai-motor-company" TargetMode="External"/><Relationship Id="rId35" Type="http://schemas.openxmlformats.org/officeDocument/2006/relationships/hyperlink" Target="https://www.crunchbase.com/funding_round/racenergy-seed--b28b037a" TargetMode="External"/><Relationship Id="rId56" Type="http://schemas.openxmlformats.org/officeDocument/2006/relationships/hyperlink" Target="https://www.crunchbase.com/search/principal.investors/field/funding_round.has_funding_round.forward/num_investors/sun-mobility-corporate-round--ec8fea99" TargetMode="External"/><Relationship Id="rId77" Type="http://schemas.openxmlformats.org/officeDocument/2006/relationships/hyperlink" Target="https://www.crunchbase.com/search/principal.investors/field/funding_round.has_funding_round.forward/num_investors/ultraviolette-automotive-pvt-ltd-series-unknown--5ad40ecb" TargetMode="External"/><Relationship Id="rId100" Type="http://schemas.openxmlformats.org/officeDocument/2006/relationships/hyperlink" Target="https://www.crunchbase.com/funding_round/yulu-series-a--a86bd23f" TargetMode="External"/><Relationship Id="rId105" Type="http://schemas.openxmlformats.org/officeDocument/2006/relationships/hyperlink" Target="https://www.crunchbase.com/funding_round/yulu-series-a--5da1a42d" TargetMode="External"/><Relationship Id="rId126" Type="http://schemas.openxmlformats.org/officeDocument/2006/relationships/hyperlink" Target="https://www.crunchbase.com/organization/google-for-entrepreneurs" TargetMode="External"/><Relationship Id="rId147" Type="http://schemas.openxmlformats.org/officeDocument/2006/relationships/hyperlink" Target="https://www.crunchbase.com/search/principal.investors/field/funding_round.has_funding_round.forward/num_investors/oben-ev-seed--712e6054" TargetMode="External"/><Relationship Id="rId8" Type="http://schemas.openxmlformats.org/officeDocument/2006/relationships/hyperlink" Target="https://www.crunchbase.com/search/principal.investors/field/funding_round.has_funding_round.forward/num_investors/ola-electric-series-unknown--cc578da9" TargetMode="External"/><Relationship Id="rId51" Type="http://schemas.openxmlformats.org/officeDocument/2006/relationships/hyperlink" Target="https://www.crunchbase.com/organization/sr-innovation-exchange" TargetMode="External"/><Relationship Id="rId72" Type="http://schemas.openxmlformats.org/officeDocument/2006/relationships/hyperlink" Target="https://www.crunchbase.com/organization/tvs-motor-company" TargetMode="External"/><Relationship Id="rId93" Type="http://schemas.openxmlformats.org/officeDocument/2006/relationships/hyperlink" Target="https://www.crunchbase.com/organization/u-s-international-development-finance-corp" TargetMode="External"/><Relationship Id="rId98" Type="http://schemas.openxmlformats.org/officeDocument/2006/relationships/hyperlink" Target="https://www.crunchbase.com/search/principal.investors/field/funding_round.has_funding_round.forward/num_investors/yulu-debt-financing--b3de75af" TargetMode="External"/><Relationship Id="rId121" Type="http://schemas.openxmlformats.org/officeDocument/2006/relationships/hyperlink" Target="https://www.crunchbase.com/funding_round/mobycy-series-a--d9d24cb1" TargetMode="External"/><Relationship Id="rId142" Type="http://schemas.openxmlformats.org/officeDocument/2006/relationships/hyperlink" Target="https://www.crunchbase.com/search/principal.investors/field/funding_round.has_funding_round.forward/num_investors/oben-ev-seed--1569dbf0" TargetMode="External"/><Relationship Id="rId3" Type="http://schemas.openxmlformats.org/officeDocument/2006/relationships/hyperlink" Target="https://www.crunchbase.com/organization/wami-capital" TargetMode="External"/><Relationship Id="rId25" Type="http://schemas.openxmlformats.org/officeDocument/2006/relationships/hyperlink" Target="https://www.crunchbase.com/funding_round/ola-electric-series-b--23f571fb" TargetMode="External"/><Relationship Id="rId46" Type="http://schemas.openxmlformats.org/officeDocument/2006/relationships/hyperlink" Target="https://www.crunchbase.com/funding_round/racenergy-seed--5c4c520c" TargetMode="External"/><Relationship Id="rId67" Type="http://schemas.openxmlformats.org/officeDocument/2006/relationships/hyperlink" Target="https://www.crunchbase.com/funding_round/ultraviolette-automotive-pvt-ltd-series-b--da3fcf4d" TargetMode="External"/><Relationship Id="rId116" Type="http://schemas.openxmlformats.org/officeDocument/2006/relationships/hyperlink" Target="https://www.crunchbase.com/funding_round/mobycy-series-b--35fab9fd" TargetMode="External"/><Relationship Id="rId137" Type="http://schemas.openxmlformats.org/officeDocument/2006/relationships/hyperlink" Target="https://www.crunchbase.com/organization/antler-india" TargetMode="External"/><Relationship Id="rId20" Type="http://schemas.openxmlformats.org/officeDocument/2006/relationships/hyperlink" Target="https://www.crunchbase.com/search/principal.investors/field/funding_round.has_funding_round.forward/num_investors/ola-electric-series-c--b3389001" TargetMode="External"/><Relationship Id="rId41" Type="http://schemas.openxmlformats.org/officeDocument/2006/relationships/hyperlink" Target="https://www.crunchbase.com/funding_round/racenergy-seed--2dce32b9" TargetMode="External"/><Relationship Id="rId62" Type="http://schemas.openxmlformats.org/officeDocument/2006/relationships/hyperlink" Target="https://www.crunchbase.com/search/principal.investors/field/funding_round.has_funding_round.forward/num_investors/ultraviolette-automotive-pvt-ltd-series-d--f7e36e4f" TargetMode="External"/><Relationship Id="rId83" Type="http://schemas.openxmlformats.org/officeDocument/2006/relationships/hyperlink" Target="https://www.crunchbase.com/search/principal.investors/field/funding_round.has_funding_round.forward/num_investors/evera-9e6c-seed--09440124" TargetMode="External"/><Relationship Id="rId88" Type="http://schemas.openxmlformats.org/officeDocument/2006/relationships/hyperlink" Target="https://www.crunchbase.com/funding_round/vecmocon-technologies-seed--8d23f03d" TargetMode="External"/><Relationship Id="rId111" Type="http://schemas.openxmlformats.org/officeDocument/2006/relationships/hyperlink" Target="https://www.crunchbase.com/search/principal.investors/field/funding_round.has_funding_round.forward/num_investors/mobycy-series-b--8457f514" TargetMode="External"/><Relationship Id="rId132" Type="http://schemas.openxmlformats.org/officeDocument/2006/relationships/hyperlink" Target="https://www.crunchbase.com/funding_round/mobycy-seed--c0a81242" TargetMode="External"/><Relationship Id="rId153" Type="http://schemas.openxmlformats.org/officeDocument/2006/relationships/hyperlink" Target="https://www.crunchbase.com/search/principal.investors/field/funding_round.has_funding_round.forward/num_investors/freshbus-seed--f70aa0e2" TargetMode="External"/><Relationship Id="rId15" Type="http://schemas.openxmlformats.org/officeDocument/2006/relationships/hyperlink" Target="https://www.crunchbase.com/search/principal.investors/field/funding_round.has_funding_round.forward/num_investors/ola-electric-series-unknown--93262f2e" TargetMode="External"/><Relationship Id="rId36" Type="http://schemas.openxmlformats.org/officeDocument/2006/relationships/hyperlink" Target="https://www.crunchbase.com/search/principal.investors/field/funding_round.has_funding_round.forward/num_investors/racenergy-seed--b28b037a" TargetMode="External"/><Relationship Id="rId57" Type="http://schemas.openxmlformats.org/officeDocument/2006/relationships/hyperlink" Target="https://www.crunchbase.com/organization/vitol" TargetMode="External"/><Relationship Id="rId106" Type="http://schemas.openxmlformats.org/officeDocument/2006/relationships/hyperlink" Target="https://www.crunchbase.com/search/principal.investors/field/funding_round.has_funding_round.forward/num_investors/yulu-series-a--5da1a42d" TargetMode="External"/><Relationship Id="rId127" Type="http://schemas.openxmlformats.org/officeDocument/2006/relationships/hyperlink" Target="https://www.crunchbase.com/funding_round/mobycy-seed--28e5977d" TargetMode="External"/><Relationship Id="rId10" Type="http://schemas.openxmlformats.org/officeDocument/2006/relationships/hyperlink" Target="https://www.crunchbase.com/funding_round/ola-electric-private-equity--1d4cb196" TargetMode="External"/><Relationship Id="rId31" Type="http://schemas.openxmlformats.org/officeDocument/2006/relationships/hyperlink" Target="https://www.crunchbase.com/funding_round/vidyut-seed--c97354bb" TargetMode="External"/><Relationship Id="rId52" Type="http://schemas.openxmlformats.org/officeDocument/2006/relationships/hyperlink" Target="https://www.crunchbase.com/funding_round/revolt-motors-corporate-round--160d097e" TargetMode="External"/><Relationship Id="rId73" Type="http://schemas.openxmlformats.org/officeDocument/2006/relationships/hyperlink" Target="https://www.crunchbase.com/funding_round/ultraviolette-automotive-pvt-ltd-corporate-round--b873daa6" TargetMode="External"/><Relationship Id="rId78" Type="http://schemas.openxmlformats.org/officeDocument/2006/relationships/hyperlink" Target="https://www.crunchbase.com/organization/speciale-invest" TargetMode="External"/><Relationship Id="rId94" Type="http://schemas.openxmlformats.org/officeDocument/2006/relationships/hyperlink" Target="https://www.crunchbase.com/funding_round/yulu-series-b--c412c9d1" TargetMode="External"/><Relationship Id="rId99" Type="http://schemas.openxmlformats.org/officeDocument/2006/relationships/hyperlink" Target="https://www.crunchbase.com/organization/magna-international-inc" TargetMode="External"/><Relationship Id="rId101" Type="http://schemas.openxmlformats.org/officeDocument/2006/relationships/hyperlink" Target="https://www.crunchbase.com/search/principal.investors/field/funding_round.has_funding_round.forward/num_investors/yulu-series-a--a86bd23f" TargetMode="External"/><Relationship Id="rId122" Type="http://schemas.openxmlformats.org/officeDocument/2006/relationships/hyperlink" Target="https://www.crunchbase.com/search/principal.investors/field/funding_round.has_funding_round.forward/num_investors/mobycy-series-a--d9d24cb1" TargetMode="External"/><Relationship Id="rId143" Type="http://schemas.openxmlformats.org/officeDocument/2006/relationships/hyperlink" Target="https://www.crunchbase.com/organization/us-india-ev-angels" TargetMode="External"/><Relationship Id="rId148" Type="http://schemas.openxmlformats.org/officeDocument/2006/relationships/hyperlink" Target="https://www.crunchbase.com/organization/we-founder-circle" TargetMode="External"/><Relationship Id="rId4" Type="http://schemas.openxmlformats.org/officeDocument/2006/relationships/hyperlink" Target="https://www.crunchbase.com/funding_round/ola-electric-debt-financing--a83526a7" TargetMode="External"/><Relationship Id="rId9" Type="http://schemas.openxmlformats.org/officeDocument/2006/relationships/hyperlink" Target="https://www.crunchbase.com/organization/temasek" TargetMode="External"/><Relationship Id="rId26" Type="http://schemas.openxmlformats.org/officeDocument/2006/relationships/hyperlink" Target="https://www.crunchbase.com/search/principal.investors/field/funding_round.has_funding_round.forward/num_investors/ola-electric-series-b--23f571fb" TargetMode="External"/><Relationship Id="rId47" Type="http://schemas.openxmlformats.org/officeDocument/2006/relationships/hyperlink" Target="https://www.crunchbase.com/search/principal.investors/field/funding_round.has_funding_round.forward/num_investors/racenergy-seed--5c4c520c" TargetMode="External"/><Relationship Id="rId68" Type="http://schemas.openxmlformats.org/officeDocument/2006/relationships/hyperlink" Target="https://www.crunchbase.com/search/principal.investors/field/funding_round.has_funding_round.forward/num_investors/ultraviolette-automotive-pvt-ltd-series-b--da3fcf4d" TargetMode="External"/><Relationship Id="rId89" Type="http://schemas.openxmlformats.org/officeDocument/2006/relationships/hyperlink" Target="https://www.crunchbase.com/search/principal.investors/field/funding_round.has_funding_round.forward/num_investors/vecmocon-technologies-seed--8d23f03d" TargetMode="External"/><Relationship Id="rId112" Type="http://schemas.openxmlformats.org/officeDocument/2006/relationships/hyperlink" Target="https://www.crunchbase.com/organization/gogoro" TargetMode="External"/><Relationship Id="rId133" Type="http://schemas.openxmlformats.org/officeDocument/2006/relationships/hyperlink" Target="https://www.crunchbase.com/search/principal.investors/field/funding_round.has_funding_round.forward/num_investors/mobycy-seed--c0a81242" TargetMode="External"/><Relationship Id="rId154" Type="http://schemas.openxmlformats.org/officeDocument/2006/relationships/hyperlink" Target="https://www.crunchbase.com/organization/ixigo-com-2" TargetMode="External"/><Relationship Id="rId16" Type="http://schemas.openxmlformats.org/officeDocument/2006/relationships/hyperlink" Target="https://www.crunchbase.com/funding_round/ola-electric-series-c--fb13a836" TargetMode="External"/><Relationship Id="rId37" Type="http://schemas.openxmlformats.org/officeDocument/2006/relationships/hyperlink" Target="https://www.crunchbase.com/organization/growx-venture-management" TargetMode="External"/><Relationship Id="rId58" Type="http://schemas.openxmlformats.org/officeDocument/2006/relationships/hyperlink" Target="https://www.crunchbase.com/funding_round/ultraviolette-automotive-pvt-ltd-series-d--364387b8" TargetMode="External"/><Relationship Id="rId79" Type="http://schemas.openxmlformats.org/officeDocument/2006/relationships/hyperlink" Target="https://www.crunchbase.com/funding_round/lohum-series-unknown--edb7df51" TargetMode="External"/><Relationship Id="rId102" Type="http://schemas.openxmlformats.org/officeDocument/2006/relationships/hyperlink" Target="https://www.crunchbase.com/organization/rocketship-vc" TargetMode="External"/><Relationship Id="rId123" Type="http://schemas.openxmlformats.org/officeDocument/2006/relationships/hyperlink" Target="https://www.crunchbase.com/organization/9unicorns" TargetMode="External"/><Relationship Id="rId144" Type="http://schemas.openxmlformats.org/officeDocument/2006/relationships/hyperlink" Target="https://www.crunchbase.com/funding_round/oben-ev-seed--feda316b" TargetMode="External"/><Relationship Id="rId90" Type="http://schemas.openxmlformats.org/officeDocument/2006/relationships/hyperlink" Target="https://www.crunchbase.com/organization/tessellate-ventures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runchbase.com/search/principal.investors/field/funding_round.has_funding_round.forward/num_investors/niramai-health-analytix-non-equity-assistance--9d19d489" TargetMode="External"/><Relationship Id="rId117" Type="http://schemas.openxmlformats.org/officeDocument/2006/relationships/hyperlink" Target="https://www.crunchbase.com/organization/maruti-suzuki-mail" TargetMode="External"/><Relationship Id="rId21" Type="http://schemas.openxmlformats.org/officeDocument/2006/relationships/hyperlink" Target="https://www.crunchbase.com/funding_round/niramai-health-analytix-series-a--ae68c159" TargetMode="External"/><Relationship Id="rId42" Type="http://schemas.openxmlformats.org/officeDocument/2006/relationships/hyperlink" Target="https://www.crunchbase.com/search/principal.investors/field/funding_round.has_funding_round.forward/num_investors/kombai-seed--e6bde1a6" TargetMode="External"/><Relationship Id="rId47" Type="http://schemas.openxmlformats.org/officeDocument/2006/relationships/hyperlink" Target="https://www.crunchbase.com/funding_round/scalenut-seed--f3d957e0" TargetMode="External"/><Relationship Id="rId63" Type="http://schemas.openxmlformats.org/officeDocument/2006/relationships/hyperlink" Target="https://www.crunchbase.com/organization/senseai-ventures" TargetMode="External"/><Relationship Id="rId68" Type="http://schemas.openxmlformats.org/officeDocument/2006/relationships/hyperlink" Target="http://artivatic.ai/" TargetMode="External"/><Relationship Id="rId84" Type="http://schemas.openxmlformats.org/officeDocument/2006/relationships/hyperlink" Target="https://www.crunchbase.com/search/principal.investors/field/funding_round.has_funding_round.forward/num_investors/inmed-prognostics-grant--58864923" TargetMode="External"/><Relationship Id="rId89" Type="http://schemas.openxmlformats.org/officeDocument/2006/relationships/hyperlink" Target="https://www.crunchbase.com/search/principal.investors/field/funding_round.has_funding_round.forward/num_investors/ishitva-robotic-systems-seed--847d2285" TargetMode="External"/><Relationship Id="rId112" Type="http://schemas.openxmlformats.org/officeDocument/2006/relationships/hyperlink" Target="http://saarthi.ai/" TargetMode="External"/><Relationship Id="rId16" Type="http://schemas.openxmlformats.org/officeDocument/2006/relationships/hyperlink" Target="https://www.crunchbase.com/organization/niramai-health-analytix" TargetMode="External"/><Relationship Id="rId107" Type="http://schemas.openxmlformats.org/officeDocument/2006/relationships/hyperlink" Target="https://www.crunchbase.com/organization/yournest-venture-capital" TargetMode="External"/><Relationship Id="rId11" Type="http://schemas.openxmlformats.org/officeDocument/2006/relationships/hyperlink" Target="https://www.crunchbase.com/organization/multipoint-capital" TargetMode="External"/><Relationship Id="rId32" Type="http://schemas.openxmlformats.org/officeDocument/2006/relationships/hyperlink" Target="https://www.crunchbase.com/funding_round/doxper-series-a--59d7fbfe" TargetMode="External"/><Relationship Id="rId37" Type="http://schemas.openxmlformats.org/officeDocument/2006/relationships/hyperlink" Target="https://www.crunchbase.com/organization/vidal-healthcare" TargetMode="External"/><Relationship Id="rId53" Type="http://schemas.openxmlformats.org/officeDocument/2006/relationships/hyperlink" Target="https://www.crunchbase.com/funding_round/artivatic-data-labs-corporate-round--99df3b18" TargetMode="External"/><Relationship Id="rId58" Type="http://schemas.openxmlformats.org/officeDocument/2006/relationships/hyperlink" Target="https://www.crunchbase.com/search/principal.investors/field/funding_round.has_funding_round.forward/num_investors/artivatic-data-labs-convertible-note--05736d3a" TargetMode="External"/><Relationship Id="rId74" Type="http://schemas.openxmlformats.org/officeDocument/2006/relationships/hyperlink" Target="https://www.crunchbase.com/funding_round/inmed-prognostics-seed--1e348521" TargetMode="External"/><Relationship Id="rId79" Type="http://schemas.openxmlformats.org/officeDocument/2006/relationships/hyperlink" Target="https://www.crunchbase.com/organization/rich-research-and-innovation-circle-of-hyderabad" TargetMode="External"/><Relationship Id="rId102" Type="http://schemas.openxmlformats.org/officeDocument/2006/relationships/hyperlink" Target="https://www.crunchbase.com/funding_round/zevi-pre-seed--b20957b1" TargetMode="External"/><Relationship Id="rId123" Type="http://schemas.openxmlformats.org/officeDocument/2006/relationships/hyperlink" Target="https://www.crunchbase.com/funding_round/ziptrax-cleantech-seed--47774173" TargetMode="External"/><Relationship Id="rId5" Type="http://schemas.openxmlformats.org/officeDocument/2006/relationships/hyperlink" Target="https://www.crunchbase.com/organization/info-edge-ventures" TargetMode="External"/><Relationship Id="rId90" Type="http://schemas.openxmlformats.org/officeDocument/2006/relationships/hyperlink" Target="https://www.crunchbase.com/organization/inflection-point-ventures-d275" TargetMode="External"/><Relationship Id="rId95" Type="http://schemas.openxmlformats.org/officeDocument/2006/relationships/hyperlink" Target="https://www.crunchbase.com/search/principal.investors/field/funding_round.has_funding_round.forward/num_investors/tango-eye-seed--9f23c854" TargetMode="External"/><Relationship Id="rId22" Type="http://schemas.openxmlformats.org/officeDocument/2006/relationships/hyperlink" Target="https://www.crunchbase.com/search/principal.investors/field/funding_round.has_funding_round.forward/num_investors/niramai-health-analytix-series-a--ae68c159" TargetMode="External"/><Relationship Id="rId27" Type="http://schemas.openxmlformats.org/officeDocument/2006/relationships/hyperlink" Target="https://www.crunchbase.com/organization/launchpad-accelerator" TargetMode="External"/><Relationship Id="rId43" Type="http://schemas.openxmlformats.org/officeDocument/2006/relationships/hyperlink" Target="https://www.crunchbase.com/organization/foundation-capital" TargetMode="External"/><Relationship Id="rId48" Type="http://schemas.openxmlformats.org/officeDocument/2006/relationships/hyperlink" Target="https://www.crunchbase.com/search/principal.investors/field/funding_round.has_funding_round.forward/num_investors/scalenut-seed--f3d957e0" TargetMode="External"/><Relationship Id="rId64" Type="http://schemas.openxmlformats.org/officeDocument/2006/relationships/hyperlink" Target="http://artivatic.ai/" TargetMode="External"/><Relationship Id="rId69" Type="http://schemas.openxmlformats.org/officeDocument/2006/relationships/hyperlink" Target="https://www.crunchbase.com/funding_round/artivatic-data-labs-angel--60747ff7" TargetMode="External"/><Relationship Id="rId113" Type="http://schemas.openxmlformats.org/officeDocument/2006/relationships/hyperlink" Target="https://www.crunchbase.com/funding_round/saarthi-b219-non-equity-assistance--f72fee83" TargetMode="External"/><Relationship Id="rId118" Type="http://schemas.openxmlformats.org/officeDocument/2006/relationships/hyperlink" Target="https://www.crunchbase.com/funding_round/dave-ai-series-unknown--fd8fbdb8" TargetMode="External"/><Relationship Id="rId80" Type="http://schemas.openxmlformats.org/officeDocument/2006/relationships/hyperlink" Target="https://www.crunchbase.com/funding_round/inmed-prognostics-seed--436c1af3" TargetMode="External"/><Relationship Id="rId85" Type="http://schemas.openxmlformats.org/officeDocument/2006/relationships/hyperlink" Target="https://www.crunchbase.com/organization/biotechnology-industry-research-assistance-council-birac" TargetMode="External"/><Relationship Id="rId12" Type="http://schemas.openxmlformats.org/officeDocument/2006/relationships/hyperlink" Target="https://www.crunchbase.com/organization/niramai-health-analytix" TargetMode="External"/><Relationship Id="rId17" Type="http://schemas.openxmlformats.org/officeDocument/2006/relationships/hyperlink" Target="https://www.crunchbase.com/funding_round/niramai-health-analytix-grant--c3c06cee" TargetMode="External"/><Relationship Id="rId33" Type="http://schemas.openxmlformats.org/officeDocument/2006/relationships/hyperlink" Target="https://www.crunchbase.com/search/principal.investors/field/funding_round.has_funding_round.forward/num_investors/doxper-series-a--59d7fbfe" TargetMode="External"/><Relationship Id="rId38" Type="http://schemas.openxmlformats.org/officeDocument/2006/relationships/hyperlink" Target="https://www.crunchbase.com/funding_round/doxper-seed--79bb6c29" TargetMode="External"/><Relationship Id="rId59" Type="http://schemas.openxmlformats.org/officeDocument/2006/relationships/hyperlink" Target="https://www.crunchbase.com/organization/scale-ventures" TargetMode="External"/><Relationship Id="rId103" Type="http://schemas.openxmlformats.org/officeDocument/2006/relationships/hyperlink" Target="https://www.crunchbase.com/search/principal.investors/field/funding_round.has_funding_round.forward/num_investors/zevi-pre-seed--b20957b1" TargetMode="External"/><Relationship Id="rId108" Type="http://schemas.openxmlformats.org/officeDocument/2006/relationships/hyperlink" Target="http://saarthi.ai/" TargetMode="External"/><Relationship Id="rId124" Type="http://schemas.openxmlformats.org/officeDocument/2006/relationships/hyperlink" Target="https://www.crunchbase.com/search/principal.investors/field/funding_round.has_funding_round.forward/num_investors/ziptrax-cleantech-seed--47774173" TargetMode="External"/><Relationship Id="rId54" Type="http://schemas.openxmlformats.org/officeDocument/2006/relationships/hyperlink" Target="https://www.crunchbase.com/search/principal.investors/field/funding_round.has_funding_round.forward/num_investors/artivatic-data-labs-corporate-round--99df3b18" TargetMode="External"/><Relationship Id="rId70" Type="http://schemas.openxmlformats.org/officeDocument/2006/relationships/hyperlink" Target="https://www.crunchbase.com/search/principal.investors/field/funding_round.has_funding_round.forward/num_investors/artivatic-data-labs-angel--60747ff7" TargetMode="External"/><Relationship Id="rId75" Type="http://schemas.openxmlformats.org/officeDocument/2006/relationships/hyperlink" Target="https://www.crunchbase.com/search/principal.investors/field/funding_round.has_funding_round.forward/num_investors/inmed-prognostics-seed--1e348521" TargetMode="External"/><Relationship Id="rId91" Type="http://schemas.openxmlformats.org/officeDocument/2006/relationships/hyperlink" Target="https://www.crunchbase.com/funding_round/tango-eye-seed--9011f57f" TargetMode="External"/><Relationship Id="rId96" Type="http://schemas.openxmlformats.org/officeDocument/2006/relationships/hyperlink" Target="https://www.crunchbase.com/organization/lenskart-com" TargetMode="External"/><Relationship Id="rId1" Type="http://schemas.openxmlformats.org/officeDocument/2006/relationships/hyperlink" Target="https://www.crunchbase.com/funding_round/attentive-ai-series-a--7f0ab12f" TargetMode="External"/><Relationship Id="rId6" Type="http://schemas.openxmlformats.org/officeDocument/2006/relationships/hyperlink" Target="https://www.crunchbase.com/funding_round/paralleldots-series-a--deee77bc" TargetMode="External"/><Relationship Id="rId23" Type="http://schemas.openxmlformats.org/officeDocument/2006/relationships/hyperlink" Target="https://www.crunchbase.com/organization/bee-next" TargetMode="External"/><Relationship Id="rId28" Type="http://schemas.openxmlformats.org/officeDocument/2006/relationships/hyperlink" Target="https://www.crunchbase.com/organization/niramai-health-analytix" TargetMode="External"/><Relationship Id="rId49" Type="http://schemas.openxmlformats.org/officeDocument/2006/relationships/hyperlink" Target="https://www.crunchbase.com/organization/angellist-india" TargetMode="External"/><Relationship Id="rId114" Type="http://schemas.openxmlformats.org/officeDocument/2006/relationships/hyperlink" Target="https://www.crunchbase.com/search/principal.investors/field/funding_round.has_funding_round.forward/num_investors/saarthi-b219-non-equity-assistance--f72fee83" TargetMode="External"/><Relationship Id="rId119" Type="http://schemas.openxmlformats.org/officeDocument/2006/relationships/hyperlink" Target="https://www.crunchbase.com/search/principal.investors/field/funding_round.has_funding_round.forward/num_investors/dave-ai-series-unknown--fd8fbdb8" TargetMode="External"/><Relationship Id="rId44" Type="http://schemas.openxmlformats.org/officeDocument/2006/relationships/hyperlink" Target="https://www.crunchbase.com/funding_round/scalenut-seed--dad21763" TargetMode="External"/><Relationship Id="rId60" Type="http://schemas.openxmlformats.org/officeDocument/2006/relationships/hyperlink" Target="http://artivatic.ai/" TargetMode="External"/><Relationship Id="rId65" Type="http://schemas.openxmlformats.org/officeDocument/2006/relationships/hyperlink" Target="https://www.crunchbase.com/funding_round/artivatic-data-labs-angel--6eebd737" TargetMode="External"/><Relationship Id="rId81" Type="http://schemas.openxmlformats.org/officeDocument/2006/relationships/hyperlink" Target="https://www.crunchbase.com/search/principal.investors/field/funding_round.has_funding_round.forward/num_investors/inmed-prognostics-seed--436c1af3" TargetMode="External"/><Relationship Id="rId86" Type="http://schemas.openxmlformats.org/officeDocument/2006/relationships/hyperlink" Target="https://www.crunchbase.com/funding_round/assert-ai-seed--569ca2ce" TargetMode="External"/><Relationship Id="rId13" Type="http://schemas.openxmlformats.org/officeDocument/2006/relationships/hyperlink" Target="https://www.crunchbase.com/funding_round/niramai-health-analytix-grant--b233cd65" TargetMode="External"/><Relationship Id="rId18" Type="http://schemas.openxmlformats.org/officeDocument/2006/relationships/hyperlink" Target="https://www.crunchbase.com/search/principal.investors/field/funding_round.has_funding_round.forward/num_investors/niramai-health-analytix-grant--c3c06cee" TargetMode="External"/><Relationship Id="rId39" Type="http://schemas.openxmlformats.org/officeDocument/2006/relationships/hyperlink" Target="https://www.crunchbase.com/search/principal.investors/field/funding_round.has_funding_round.forward/num_investors/doxper-seed--79bb6c29" TargetMode="External"/><Relationship Id="rId109" Type="http://schemas.openxmlformats.org/officeDocument/2006/relationships/hyperlink" Target="https://www.crunchbase.com/funding_round/saarthi-b219-angel--71f659a3" TargetMode="External"/><Relationship Id="rId34" Type="http://schemas.openxmlformats.org/officeDocument/2006/relationships/hyperlink" Target="https://www.crunchbase.com/organization/alkemi-venture-partners" TargetMode="External"/><Relationship Id="rId50" Type="http://schemas.openxmlformats.org/officeDocument/2006/relationships/hyperlink" Target="http://artivatic.ai/" TargetMode="External"/><Relationship Id="rId55" Type="http://schemas.openxmlformats.org/officeDocument/2006/relationships/hyperlink" Target="https://www.crunchbase.com/organization/kfintech" TargetMode="External"/><Relationship Id="rId76" Type="http://schemas.openxmlformats.org/officeDocument/2006/relationships/hyperlink" Target="https://www.crunchbase.com/organization/exxora" TargetMode="External"/><Relationship Id="rId97" Type="http://schemas.openxmlformats.org/officeDocument/2006/relationships/hyperlink" Target="https://www.crunchbase.com/funding_round/zevi-pre-seed--89e4728b" TargetMode="External"/><Relationship Id="rId104" Type="http://schemas.openxmlformats.org/officeDocument/2006/relationships/hyperlink" Target="https://www.crunchbase.com/organization/entrepreneur-first" TargetMode="External"/><Relationship Id="rId120" Type="http://schemas.openxmlformats.org/officeDocument/2006/relationships/hyperlink" Target="https://www.crunchbase.com/organization/xseed-partners" TargetMode="External"/><Relationship Id="rId125" Type="http://schemas.openxmlformats.org/officeDocument/2006/relationships/hyperlink" Target="https://www.crunchbase.com/organization/shell-technology-ventures" TargetMode="External"/><Relationship Id="rId7" Type="http://schemas.openxmlformats.org/officeDocument/2006/relationships/hyperlink" Target="https://www.crunchbase.com/search/principal.investors/field/funding_round.has_funding_round.forward/num_investors/paralleldots-series-a--deee77bc" TargetMode="External"/><Relationship Id="rId71" Type="http://schemas.openxmlformats.org/officeDocument/2006/relationships/hyperlink" Target="https://www.crunchbase.com/funding_round/ossus-biorenewables-seed--975835ef" TargetMode="External"/><Relationship Id="rId92" Type="http://schemas.openxmlformats.org/officeDocument/2006/relationships/hyperlink" Target="https://www.crunchbase.com/search/principal.investors/field/funding_round.has_funding_round.forward/num_investors/tango-eye-seed--9011f57f" TargetMode="External"/><Relationship Id="rId2" Type="http://schemas.openxmlformats.org/officeDocument/2006/relationships/hyperlink" Target="https://www.crunchbase.com/search/principal.investors/field/funding_round.has_funding_round.forward/num_investors/attentive-ai-series-a--7f0ab12f" TargetMode="External"/><Relationship Id="rId29" Type="http://schemas.openxmlformats.org/officeDocument/2006/relationships/hyperlink" Target="https://www.crunchbase.com/funding_round/niramai-health-analytix-seed--4008008b" TargetMode="External"/><Relationship Id="rId24" Type="http://schemas.openxmlformats.org/officeDocument/2006/relationships/hyperlink" Target="https://www.crunchbase.com/organization/niramai-health-analytix" TargetMode="External"/><Relationship Id="rId40" Type="http://schemas.openxmlformats.org/officeDocument/2006/relationships/hyperlink" Target="https://www.crunchbase.com/organization/growx-venture-management" TargetMode="External"/><Relationship Id="rId45" Type="http://schemas.openxmlformats.org/officeDocument/2006/relationships/hyperlink" Target="https://www.crunchbase.com/search/principal.investors/field/funding_round.has_funding_round.forward/num_investors/scalenut-seed--dad21763" TargetMode="External"/><Relationship Id="rId66" Type="http://schemas.openxmlformats.org/officeDocument/2006/relationships/hyperlink" Target="https://www.crunchbase.com/search/principal.investors/field/funding_round.has_funding_round.forward/num_investors/artivatic-data-labs-angel--6eebd737" TargetMode="External"/><Relationship Id="rId87" Type="http://schemas.openxmlformats.org/officeDocument/2006/relationships/hyperlink" Target="https://www.crunchbase.com/search/principal.investors/field/funding_round.has_funding_round.forward/num_investors/assert-ai-seed--569ca2ce" TargetMode="External"/><Relationship Id="rId110" Type="http://schemas.openxmlformats.org/officeDocument/2006/relationships/hyperlink" Target="https://www.crunchbase.com/search/principal.investors/field/funding_round.has_funding_round.forward/num_investors/saarthi-b219-angel--71f659a3" TargetMode="External"/><Relationship Id="rId115" Type="http://schemas.openxmlformats.org/officeDocument/2006/relationships/hyperlink" Target="https://www.crunchbase.com/funding_round/dave-ai-corporate-round--b7c54a89" TargetMode="External"/><Relationship Id="rId61" Type="http://schemas.openxmlformats.org/officeDocument/2006/relationships/hyperlink" Target="https://www.crunchbase.com/funding_round/artivatic-data-labs-seed--a51d82c7" TargetMode="External"/><Relationship Id="rId82" Type="http://schemas.openxmlformats.org/officeDocument/2006/relationships/hyperlink" Target="https://www.crunchbase.com/organization/india-edisontm-accelerator" TargetMode="External"/><Relationship Id="rId19" Type="http://schemas.openxmlformats.org/officeDocument/2006/relationships/hyperlink" Target="https://www.crunchbase.com/organization/department-for-promotion-of-industry-and-internal-trade-dpiit" TargetMode="External"/><Relationship Id="rId14" Type="http://schemas.openxmlformats.org/officeDocument/2006/relationships/hyperlink" Target="https://www.crunchbase.com/search/principal.investors/field/funding_round.has_funding_round.forward/num_investors/niramai-health-analytix-grant--b233cd65" TargetMode="External"/><Relationship Id="rId30" Type="http://schemas.openxmlformats.org/officeDocument/2006/relationships/hyperlink" Target="https://www.crunchbase.com/search/principal.investors/field/funding_round.has_funding_round.forward/num_investors/niramai-health-analytix-seed--4008008b" TargetMode="External"/><Relationship Id="rId35" Type="http://schemas.openxmlformats.org/officeDocument/2006/relationships/hyperlink" Target="https://www.crunchbase.com/funding_round/doxper-seed--3c3f3631" TargetMode="External"/><Relationship Id="rId56" Type="http://schemas.openxmlformats.org/officeDocument/2006/relationships/hyperlink" Target="http://artivatic.ai/" TargetMode="External"/><Relationship Id="rId77" Type="http://schemas.openxmlformats.org/officeDocument/2006/relationships/hyperlink" Target="https://www.crunchbase.com/funding_round/inmed-prognostics-grant--9b4d96b6" TargetMode="External"/><Relationship Id="rId100" Type="http://schemas.openxmlformats.org/officeDocument/2006/relationships/hyperlink" Target="https://www.crunchbase.com/funding_round/zevi-pre-seed--b5db7a77" TargetMode="External"/><Relationship Id="rId105" Type="http://schemas.openxmlformats.org/officeDocument/2006/relationships/hyperlink" Target="https://www.crunchbase.com/funding_round/arya-ai-seed--b3ffd9ce" TargetMode="External"/><Relationship Id="rId8" Type="http://schemas.openxmlformats.org/officeDocument/2006/relationships/hyperlink" Target="https://www.crunchbase.com/organization/btomorrow-ventures" TargetMode="External"/><Relationship Id="rId51" Type="http://schemas.openxmlformats.org/officeDocument/2006/relationships/hyperlink" Target="https://www.crunchbase.com/funding_round/artivatic-data-labs-series-a--7cc8914c" TargetMode="External"/><Relationship Id="rId72" Type="http://schemas.openxmlformats.org/officeDocument/2006/relationships/hyperlink" Target="https://www.crunchbase.com/search/principal.investors/field/funding_round.has_funding_round.forward/num_investors/ossus-biorenewables-seed--975835ef" TargetMode="External"/><Relationship Id="rId93" Type="http://schemas.openxmlformats.org/officeDocument/2006/relationships/hyperlink" Target="https://www.crunchbase.com/organization/lenskart-com" TargetMode="External"/><Relationship Id="rId98" Type="http://schemas.openxmlformats.org/officeDocument/2006/relationships/hyperlink" Target="https://www.crunchbase.com/search/principal.investors/field/funding_round.has_funding_round.forward/num_investors/zevi-pre-seed--89e4728b" TargetMode="External"/><Relationship Id="rId121" Type="http://schemas.openxmlformats.org/officeDocument/2006/relationships/hyperlink" Target="https://www.crunchbase.com/funding_round/dave-ai-non-equity-assistance--d8009688" TargetMode="External"/><Relationship Id="rId3" Type="http://schemas.openxmlformats.org/officeDocument/2006/relationships/hyperlink" Target="https://www.crunchbase.com/funding_round/attentive-ai-seed--e47ab566" TargetMode="External"/><Relationship Id="rId25" Type="http://schemas.openxmlformats.org/officeDocument/2006/relationships/hyperlink" Target="https://www.crunchbase.com/funding_round/niramai-health-analytix-non-equity-assistance--9d19d489" TargetMode="External"/><Relationship Id="rId46" Type="http://schemas.openxmlformats.org/officeDocument/2006/relationships/hyperlink" Target="https://www.crunchbase.com/person/amit-singhal" TargetMode="External"/><Relationship Id="rId67" Type="http://schemas.openxmlformats.org/officeDocument/2006/relationships/hyperlink" Target="https://www.crunchbase.com/person/deepak-verma-5" TargetMode="External"/><Relationship Id="rId116" Type="http://schemas.openxmlformats.org/officeDocument/2006/relationships/hyperlink" Target="https://www.crunchbase.com/search/principal.investors/field/funding_round.has_funding_round.forward/num_investors/dave-ai-corporate-round--b7c54a89" TargetMode="External"/><Relationship Id="rId20" Type="http://schemas.openxmlformats.org/officeDocument/2006/relationships/hyperlink" Target="https://www.crunchbase.com/organization/niramai-health-analytix" TargetMode="External"/><Relationship Id="rId41" Type="http://schemas.openxmlformats.org/officeDocument/2006/relationships/hyperlink" Target="https://www.crunchbase.com/funding_round/kombai-seed--e6bde1a6" TargetMode="External"/><Relationship Id="rId62" Type="http://schemas.openxmlformats.org/officeDocument/2006/relationships/hyperlink" Target="https://www.crunchbase.com/search/principal.investors/field/funding_round.has_funding_round.forward/num_investors/artivatic-data-labs-seed--a51d82c7" TargetMode="External"/><Relationship Id="rId83" Type="http://schemas.openxmlformats.org/officeDocument/2006/relationships/hyperlink" Target="https://www.crunchbase.com/funding_round/inmed-prognostics-grant--58864923" TargetMode="External"/><Relationship Id="rId88" Type="http://schemas.openxmlformats.org/officeDocument/2006/relationships/hyperlink" Target="https://www.crunchbase.com/funding_round/ishitva-robotic-systems-seed--847d2285" TargetMode="External"/><Relationship Id="rId111" Type="http://schemas.openxmlformats.org/officeDocument/2006/relationships/hyperlink" Target="https://www.crunchbase.com/organization/lead-angels" TargetMode="External"/><Relationship Id="rId15" Type="http://schemas.openxmlformats.org/officeDocument/2006/relationships/hyperlink" Target="https://www.crunchbase.com/organization/cdc-group" TargetMode="External"/><Relationship Id="rId36" Type="http://schemas.openxmlformats.org/officeDocument/2006/relationships/hyperlink" Target="https://www.crunchbase.com/search/principal.investors/field/funding_round.has_funding_round.forward/num_investors/doxper-seed--3c3f3631" TargetMode="External"/><Relationship Id="rId57" Type="http://schemas.openxmlformats.org/officeDocument/2006/relationships/hyperlink" Target="https://www.crunchbase.com/funding_round/artivatic-data-labs-convertible-note--05736d3a" TargetMode="External"/><Relationship Id="rId106" Type="http://schemas.openxmlformats.org/officeDocument/2006/relationships/hyperlink" Target="https://www.crunchbase.com/search/principal.investors/field/funding_round.has_funding_round.forward/num_investors/arya-ai-seed--b3ffd9ce" TargetMode="External"/><Relationship Id="rId10" Type="http://schemas.openxmlformats.org/officeDocument/2006/relationships/hyperlink" Target="https://www.crunchbase.com/search/principal.investors/field/funding_round.has_funding_round.forward/num_investors/paralleldots-seed--444f67a3" TargetMode="External"/><Relationship Id="rId31" Type="http://schemas.openxmlformats.org/officeDocument/2006/relationships/hyperlink" Target="https://www.crunchbase.com/organization/pi-ventures" TargetMode="External"/><Relationship Id="rId52" Type="http://schemas.openxmlformats.org/officeDocument/2006/relationships/hyperlink" Target="http://artivatic.ai/" TargetMode="External"/><Relationship Id="rId73" Type="http://schemas.openxmlformats.org/officeDocument/2006/relationships/hyperlink" Target="https://www.crunchbase.com/organization/gruhas-proptech" TargetMode="External"/><Relationship Id="rId78" Type="http://schemas.openxmlformats.org/officeDocument/2006/relationships/hyperlink" Target="https://www.crunchbase.com/search/principal.investors/field/funding_round.has_funding_round.forward/num_investors/inmed-prognostics-grant--9b4d96b6" TargetMode="External"/><Relationship Id="rId94" Type="http://schemas.openxmlformats.org/officeDocument/2006/relationships/hyperlink" Target="https://www.crunchbase.com/funding_round/tango-eye-seed--9f23c854" TargetMode="External"/><Relationship Id="rId99" Type="http://schemas.openxmlformats.org/officeDocument/2006/relationships/hyperlink" Target="https://www.crunchbase.com/organization/entrepreneur-first" TargetMode="External"/><Relationship Id="rId101" Type="http://schemas.openxmlformats.org/officeDocument/2006/relationships/hyperlink" Target="https://www.crunchbase.com/search/principal.investors/field/funding_round.has_funding_round.forward/num_investors/zevi-pre-seed--b5db7a77" TargetMode="External"/><Relationship Id="rId122" Type="http://schemas.openxmlformats.org/officeDocument/2006/relationships/hyperlink" Target="https://www.crunchbase.com/search/principal.investors/field/funding_round.has_funding_round.forward/num_investors/dave-ai-non-equity-assistance--d8009688" TargetMode="External"/><Relationship Id="rId4" Type="http://schemas.openxmlformats.org/officeDocument/2006/relationships/hyperlink" Target="https://www.crunchbase.com/search/principal.investors/field/funding_round.has_funding_round.forward/num_investors/attentive-ai-seed--e47ab566" TargetMode="External"/><Relationship Id="rId9" Type="http://schemas.openxmlformats.org/officeDocument/2006/relationships/hyperlink" Target="https://www.crunchbase.com/funding_round/paralleldots-seed--444f67a3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runchbase.com/search/principal.investors/field/funding_round.has_funding_round.forward/num_investors/blu-smart-mobility-seed--ad709612" TargetMode="External"/><Relationship Id="rId21" Type="http://schemas.openxmlformats.org/officeDocument/2006/relationships/hyperlink" Target="https://www.crunchbase.com/funding_round/ather-energy-series-c--2f2b9f47" TargetMode="External"/><Relationship Id="rId42" Type="http://schemas.openxmlformats.org/officeDocument/2006/relationships/hyperlink" Target="https://www.crunchbase.com/search/principal.investors/field/funding_round.has_funding_round.forward/num_investors/charge-zone-series-a--6842a5e5" TargetMode="External"/><Relationship Id="rId63" Type="http://schemas.openxmlformats.org/officeDocument/2006/relationships/hyperlink" Target="https://www.crunchbase.com/search/principal.investors/field/funding_round.has_funding_round.forward/num_investors/battery-smart-seed--deb6991d" TargetMode="External"/><Relationship Id="rId84" Type="http://schemas.openxmlformats.org/officeDocument/2006/relationships/hyperlink" Target="https://www.crunchbase.com/person/janardhan-rao" TargetMode="External"/><Relationship Id="rId138" Type="http://schemas.openxmlformats.org/officeDocument/2006/relationships/hyperlink" Target="https://www.crunchbase.com/funding_round/chargeup-seed--23ff03d2" TargetMode="External"/><Relationship Id="rId159" Type="http://schemas.openxmlformats.org/officeDocument/2006/relationships/hyperlink" Target="https://www.crunchbase.com/funding_round/electricpe-seed--65a0fcaa" TargetMode="External"/><Relationship Id="rId170" Type="http://schemas.openxmlformats.org/officeDocument/2006/relationships/hyperlink" Target="https://www.crunchbase.com/funding_round/euler-motors-series-b--aaba5ea5" TargetMode="External"/><Relationship Id="rId191" Type="http://schemas.openxmlformats.org/officeDocument/2006/relationships/hyperlink" Target="https://www.crunchbase.com/person/anand-shah" TargetMode="External"/><Relationship Id="rId205" Type="http://schemas.openxmlformats.org/officeDocument/2006/relationships/hyperlink" Target="https://www.crunchbase.com/funding_round/kazam-724b-pre-seed--1b80a1c9" TargetMode="External"/><Relationship Id="rId107" Type="http://schemas.openxmlformats.org/officeDocument/2006/relationships/hyperlink" Target="https://www.crunchbase.com/funding_round/blu-smart-mobility-series-a--6d7e5f89" TargetMode="External"/><Relationship Id="rId11" Type="http://schemas.openxmlformats.org/officeDocument/2006/relationships/hyperlink" Target="https://www.crunchbase.com/organization/caladium-investments" TargetMode="External"/><Relationship Id="rId32" Type="http://schemas.openxmlformats.org/officeDocument/2006/relationships/hyperlink" Target="https://www.crunchbase.com/organization/tiger-global" TargetMode="External"/><Relationship Id="rId53" Type="http://schemas.openxmlformats.org/officeDocument/2006/relationships/hyperlink" Target="https://www.crunchbase.com/funding_round/battery-smart-series-b--9b7d46bf" TargetMode="External"/><Relationship Id="rId74" Type="http://schemas.openxmlformats.org/officeDocument/2006/relationships/hyperlink" Target="https://www.crunchbase.com/search/principal.investors/field/funding_round.has_funding_round.forward/num_investors/revos-seed--92e1899b" TargetMode="External"/><Relationship Id="rId128" Type="http://schemas.openxmlformats.org/officeDocument/2006/relationships/hyperlink" Target="https://www.crunchbase.com/funding_round/cell-propulsion-seed--30b87e61" TargetMode="External"/><Relationship Id="rId149" Type="http://schemas.openxmlformats.org/officeDocument/2006/relationships/hyperlink" Target="https://www.crunchbase.com/organization/mapmyindia" TargetMode="External"/><Relationship Id="rId5" Type="http://schemas.openxmlformats.org/officeDocument/2006/relationships/hyperlink" Target="https://www.crunchbase.com/funding_round/bodhiai-grant--5d4fbbdd" TargetMode="External"/><Relationship Id="rId95" Type="http://schemas.openxmlformats.org/officeDocument/2006/relationships/hyperlink" Target="https://www.crunchbase.com/funding_round/river-976f-seed--29f6fc0d" TargetMode="External"/><Relationship Id="rId160" Type="http://schemas.openxmlformats.org/officeDocument/2006/relationships/hyperlink" Target="https://www.crunchbase.com/search/principal.investors/field/funding_round.has_funding_round.forward/num_investors/electricpe-seed--65a0fcaa" TargetMode="External"/><Relationship Id="rId181" Type="http://schemas.openxmlformats.org/officeDocument/2006/relationships/hyperlink" Target="https://www.crunchbase.com/funding_round/euler-motors-series-a--3a8f8dce" TargetMode="External"/><Relationship Id="rId22" Type="http://schemas.openxmlformats.org/officeDocument/2006/relationships/hyperlink" Target="https://www.crunchbase.com/search/principal.investors/field/funding_round.has_funding_round.forward/num_investors/ather-energy-series-c--2f2b9f47" TargetMode="External"/><Relationship Id="rId43" Type="http://schemas.openxmlformats.org/officeDocument/2006/relationships/hyperlink" Target="https://www.crunchbase.com/funding_round/charge-zone-convertible-note--0ad0d60a" TargetMode="External"/><Relationship Id="rId64" Type="http://schemas.openxmlformats.org/officeDocument/2006/relationships/hyperlink" Target="https://www.crunchbase.com/organization/blume-ventures" TargetMode="External"/><Relationship Id="rId118" Type="http://schemas.openxmlformats.org/officeDocument/2006/relationships/hyperlink" Target="https://www.crunchbase.com/organization/venturecatalysts" TargetMode="External"/><Relationship Id="rId139" Type="http://schemas.openxmlformats.org/officeDocument/2006/relationships/hyperlink" Target="https://www.crunchbase.com/search/principal.investors/field/funding_round.has_funding_round.forward/num_investors/chargeup-seed--23ff03d2" TargetMode="External"/><Relationship Id="rId85" Type="http://schemas.openxmlformats.org/officeDocument/2006/relationships/hyperlink" Target="https://www.crunchbase.com/funding_round/3ev-industries-seed--8d733034" TargetMode="External"/><Relationship Id="rId150" Type="http://schemas.openxmlformats.org/officeDocument/2006/relationships/hyperlink" Target="https://www.crunchbase.com/funding_round/corrit-electric-series-a--173a1e0f" TargetMode="External"/><Relationship Id="rId171" Type="http://schemas.openxmlformats.org/officeDocument/2006/relationships/hyperlink" Target="https://www.crunchbase.com/search/principal.investors/field/funding_round.has_funding_round.forward/num_investors/euler-motors-series-b--aaba5ea5" TargetMode="External"/><Relationship Id="rId192" Type="http://schemas.openxmlformats.org/officeDocument/2006/relationships/hyperlink" Target="https://www.crunchbase.com/funding_round/grinntech-angel--ec6746b5" TargetMode="External"/><Relationship Id="rId206" Type="http://schemas.openxmlformats.org/officeDocument/2006/relationships/hyperlink" Target="https://www.crunchbase.com/search/principal.investors/field/funding_round.has_funding_round.forward/num_investors/kazam-724b-pre-seed--1b80a1c9" TargetMode="External"/><Relationship Id="rId12" Type="http://schemas.openxmlformats.org/officeDocument/2006/relationships/hyperlink" Target="https://www.crunchbase.com/funding_round/ather-energy-debt-financing--cdd3f725" TargetMode="External"/><Relationship Id="rId33" Type="http://schemas.openxmlformats.org/officeDocument/2006/relationships/hyperlink" Target="https://www.crunchbase.com/funding_round/ather-energy-seed--60aab24c" TargetMode="External"/><Relationship Id="rId108" Type="http://schemas.openxmlformats.org/officeDocument/2006/relationships/hyperlink" Target="https://www.crunchbase.com/search/principal.investors/field/funding_round.has_funding_round.forward/num_investors/blu-smart-mobility-series-a--6d7e5f89" TargetMode="External"/><Relationship Id="rId129" Type="http://schemas.openxmlformats.org/officeDocument/2006/relationships/hyperlink" Target="https://www.crunchbase.com/funding_round/cell-propulsion-seed--e873b17c" TargetMode="External"/><Relationship Id="rId54" Type="http://schemas.openxmlformats.org/officeDocument/2006/relationships/hyperlink" Target="https://www.crunchbase.com/search/principal.investors/field/funding_round.has_funding_round.forward/num_investors/battery-smart-series-b--9b7d46bf" TargetMode="External"/><Relationship Id="rId75" Type="http://schemas.openxmlformats.org/officeDocument/2006/relationships/hyperlink" Target="https://www.crunchbase.com/organization/angelprime" TargetMode="External"/><Relationship Id="rId96" Type="http://schemas.openxmlformats.org/officeDocument/2006/relationships/hyperlink" Target="https://www.crunchbase.com/search/principal.investors/field/funding_round.has_funding_round.forward/num_investors/river-976f-seed--29f6fc0d" TargetMode="External"/><Relationship Id="rId140" Type="http://schemas.openxmlformats.org/officeDocument/2006/relationships/hyperlink" Target="https://www.crunchbase.com/organization/anicut-capital" TargetMode="External"/><Relationship Id="rId161" Type="http://schemas.openxmlformats.org/officeDocument/2006/relationships/hyperlink" Target="https://www.crunchbase.com/organization/blume-ventures" TargetMode="External"/><Relationship Id="rId182" Type="http://schemas.openxmlformats.org/officeDocument/2006/relationships/hyperlink" Target="https://www.crunchbase.com/search/principal.investors/field/funding_round.has_funding_round.forward/num_investors/euler-motors-series-a--3a8f8dce" TargetMode="External"/><Relationship Id="rId6" Type="http://schemas.openxmlformats.org/officeDocument/2006/relationships/hyperlink" Target="https://www.crunchbase.com/funding_round/ather-energy-series-unknown--c69c7036" TargetMode="External"/><Relationship Id="rId23" Type="http://schemas.openxmlformats.org/officeDocument/2006/relationships/hyperlink" Target="https://www.crunchbase.com/organization/hero-motocorp-ltd" TargetMode="External"/><Relationship Id="rId119" Type="http://schemas.openxmlformats.org/officeDocument/2006/relationships/hyperlink" Target="https://www.crunchbase.com/funding_round/blu-smart-mobility-seed--32c5d7c2" TargetMode="External"/><Relationship Id="rId44" Type="http://schemas.openxmlformats.org/officeDocument/2006/relationships/hyperlink" Target="https://www.crunchbase.com/search/principal.investors/field/funding_round.has_funding_round.forward/num_investors/charge-zone-convertible-note--0ad0d60a" TargetMode="External"/><Relationship Id="rId65" Type="http://schemas.openxmlformats.org/officeDocument/2006/relationships/hyperlink" Target="https://www.crunchbase.com/funding_round/battery-smart-seed--2b93b896" TargetMode="External"/><Relationship Id="rId86" Type="http://schemas.openxmlformats.org/officeDocument/2006/relationships/hyperlink" Target="https://www.crunchbase.com/search/principal.investors/field/funding_round.has_funding_round.forward/num_investors/3ev-industries-seed--8d733034" TargetMode="External"/><Relationship Id="rId130" Type="http://schemas.openxmlformats.org/officeDocument/2006/relationships/hyperlink" Target="https://www.crunchbase.com/search/principal.investors/field/funding_round.has_funding_round.forward/num_investors/cell-propulsion-seed--e873b17c" TargetMode="External"/><Relationship Id="rId151" Type="http://schemas.openxmlformats.org/officeDocument/2006/relationships/hyperlink" Target="https://www.crunchbase.com/search/principal.investors/field/funding_round.has_funding_round.forward/num_investors/corrit-electric-series-a--173a1e0f" TargetMode="External"/><Relationship Id="rId172" Type="http://schemas.openxmlformats.org/officeDocument/2006/relationships/hyperlink" Target="https://www.crunchbase.com/organization/moglix" TargetMode="External"/><Relationship Id="rId193" Type="http://schemas.openxmlformats.org/officeDocument/2006/relationships/hyperlink" Target="https://www.crunchbase.com/search/principal.investors/field/funding_round.has_funding_round.forward/num_investors/grinntech-angel--ec6746b5" TargetMode="External"/><Relationship Id="rId207" Type="http://schemas.openxmlformats.org/officeDocument/2006/relationships/hyperlink" Target="https://www.crunchbase.com/organization/inflection-point-ventures-d275" TargetMode="External"/><Relationship Id="rId13" Type="http://schemas.openxmlformats.org/officeDocument/2006/relationships/hyperlink" Target="https://www.crunchbase.com/search/principal.investors/field/funding_round.has_funding_round.forward/num_investors/ather-energy-debt-financing--cdd3f725" TargetMode="External"/><Relationship Id="rId109" Type="http://schemas.openxmlformats.org/officeDocument/2006/relationships/hyperlink" Target="https://www.crunchbase.com/organization/bp-ventures" TargetMode="External"/><Relationship Id="rId34" Type="http://schemas.openxmlformats.org/officeDocument/2006/relationships/hyperlink" Target="https://www.crunchbase.com/search/principal.investors/field/funding_round.has_funding_round.forward/num_investors/ather-energy-seed--60aab24c" TargetMode="External"/><Relationship Id="rId55" Type="http://schemas.openxmlformats.org/officeDocument/2006/relationships/hyperlink" Target="https://www.crunchbase.com/organization/blume-ventures" TargetMode="External"/><Relationship Id="rId76" Type="http://schemas.openxmlformats.org/officeDocument/2006/relationships/hyperlink" Target="https://www.crunchbase.com/funding_round/revos-seed--c618e424" TargetMode="External"/><Relationship Id="rId97" Type="http://schemas.openxmlformats.org/officeDocument/2006/relationships/hyperlink" Target="https://www.crunchbase.com/organization/manivmobility" TargetMode="External"/><Relationship Id="rId120" Type="http://schemas.openxmlformats.org/officeDocument/2006/relationships/hyperlink" Target="https://www.crunchbase.com/search/principal.investors/field/funding_round.has_funding_round.forward/num_investors/blu-smart-mobility-seed--32c5d7c2" TargetMode="External"/><Relationship Id="rId141" Type="http://schemas.openxmlformats.org/officeDocument/2006/relationships/hyperlink" Target="https://www.crunchbase.com/funding_round/chargeup-debt-financing--5415d1b6" TargetMode="External"/><Relationship Id="rId7" Type="http://schemas.openxmlformats.org/officeDocument/2006/relationships/hyperlink" Target="https://www.crunchbase.com/search/principal.investors/field/funding_round.has_funding_round.forward/num_investors/ather-energy-series-unknown--c69c7036" TargetMode="External"/><Relationship Id="rId162" Type="http://schemas.openxmlformats.org/officeDocument/2006/relationships/hyperlink" Target="https://www.crunchbase.com/funding_round/emflux-motors-pvt-ltd-seed--559b571c" TargetMode="External"/><Relationship Id="rId183" Type="http://schemas.openxmlformats.org/officeDocument/2006/relationships/hyperlink" Target="https://www.crunchbase.com/organization/inventus-capital" TargetMode="External"/><Relationship Id="rId24" Type="http://schemas.openxmlformats.org/officeDocument/2006/relationships/hyperlink" Target="https://www.crunchbase.com/funding_round/ather-energy-series-c--b59a7cd9" TargetMode="External"/><Relationship Id="rId45" Type="http://schemas.openxmlformats.org/officeDocument/2006/relationships/hyperlink" Target="https://www.crunchbase.com/organization/venturecatalysts" TargetMode="External"/><Relationship Id="rId66" Type="http://schemas.openxmlformats.org/officeDocument/2006/relationships/hyperlink" Target="https://www.crunchbase.com/search/principal.investors/field/funding_round.has_funding_round.forward/num_investors/battery-smart-seed--2b93b896" TargetMode="External"/><Relationship Id="rId87" Type="http://schemas.openxmlformats.org/officeDocument/2006/relationships/hyperlink" Target="https://www.crunchbase.com/organization/credence-family-office" TargetMode="External"/><Relationship Id="rId110" Type="http://schemas.openxmlformats.org/officeDocument/2006/relationships/hyperlink" Target="https://www.crunchbase.com/funding_round/blu-smart-mobility-debt-financing--282b171f" TargetMode="External"/><Relationship Id="rId131" Type="http://schemas.openxmlformats.org/officeDocument/2006/relationships/hyperlink" Target="https://www.crunchbase.com/funding_round/cell-propulsion-seed--39dd465e" TargetMode="External"/><Relationship Id="rId152" Type="http://schemas.openxmlformats.org/officeDocument/2006/relationships/hyperlink" Target="https://www.crunchbase.com/organization/sphiticap" TargetMode="External"/><Relationship Id="rId173" Type="http://schemas.openxmlformats.org/officeDocument/2006/relationships/hyperlink" Target="https://www.crunchbase.com/funding_round/euler-motors-series-b--2c06341d" TargetMode="External"/><Relationship Id="rId194" Type="http://schemas.openxmlformats.org/officeDocument/2006/relationships/hyperlink" Target="https://www.crunchbase.com/funding_round/kazam-724b-non-equity-assistance--ba728efd" TargetMode="External"/><Relationship Id="rId208" Type="http://schemas.openxmlformats.org/officeDocument/2006/relationships/hyperlink" Target="https://www.crunchbase.com/funding_round/moeving-seed--c6d1db49" TargetMode="External"/><Relationship Id="rId19" Type="http://schemas.openxmlformats.org/officeDocument/2006/relationships/hyperlink" Target="https://www.crunchbase.com/search/principal.investors/field/funding_round.has_funding_round.forward/num_investors/ather-energy-series-d--923390e4" TargetMode="External"/><Relationship Id="rId14" Type="http://schemas.openxmlformats.org/officeDocument/2006/relationships/hyperlink" Target="https://www.crunchbase.com/organization/svb-india-finance" TargetMode="External"/><Relationship Id="rId30" Type="http://schemas.openxmlformats.org/officeDocument/2006/relationships/hyperlink" Target="https://www.crunchbase.com/funding_round/ather-energy-series-a--a3782f52" TargetMode="External"/><Relationship Id="rId35" Type="http://schemas.openxmlformats.org/officeDocument/2006/relationships/hyperlink" Target="https://www.crunchbase.com/funding_round/charge-zone-debt-financing--bd407ed3" TargetMode="External"/><Relationship Id="rId56" Type="http://schemas.openxmlformats.org/officeDocument/2006/relationships/hyperlink" Target="https://www.crunchbase.com/funding_round/battery-smart-debt-financing--d2f73d08" TargetMode="External"/><Relationship Id="rId77" Type="http://schemas.openxmlformats.org/officeDocument/2006/relationships/hyperlink" Target="https://www.crunchbase.com/search/principal.investors/field/funding_round.has_funding_round.forward/num_investors/revos-seed--c618e424" TargetMode="External"/><Relationship Id="rId100" Type="http://schemas.openxmlformats.org/officeDocument/2006/relationships/hyperlink" Target="https://www.crunchbase.com/person/darshan-patel-b795" TargetMode="External"/><Relationship Id="rId105" Type="http://schemas.openxmlformats.org/officeDocument/2006/relationships/hyperlink" Target="https://www.crunchbase.com/search/principal.investors/field/funding_round.has_funding_round.forward/num_investors/blu-smart-mobility-debt-financing--802298d0" TargetMode="External"/><Relationship Id="rId126" Type="http://schemas.openxmlformats.org/officeDocument/2006/relationships/hyperlink" Target="https://www.crunchbase.com/funding_round/cell-propulsion-series-unknown--d0504e60" TargetMode="External"/><Relationship Id="rId147" Type="http://schemas.openxmlformats.org/officeDocument/2006/relationships/hyperlink" Target="https://www.crunchbase.com/funding_round/chargeup-seed--d49b9ff8" TargetMode="External"/><Relationship Id="rId168" Type="http://schemas.openxmlformats.org/officeDocument/2006/relationships/hyperlink" Target="https://www.crunchbase.com/search/principal.investors/field/funding_round.has_funding_round.forward/num_investors/euler-motors-series-c--cf63be70" TargetMode="External"/><Relationship Id="rId8" Type="http://schemas.openxmlformats.org/officeDocument/2006/relationships/hyperlink" Target="https://www.crunchbase.com/organization/gic" TargetMode="External"/><Relationship Id="rId51" Type="http://schemas.openxmlformats.org/officeDocument/2006/relationships/hyperlink" Target="https://www.crunchbase.com/organization/mumbai-angels" TargetMode="External"/><Relationship Id="rId72" Type="http://schemas.openxmlformats.org/officeDocument/2006/relationships/hyperlink" Target="https://www.crunchbase.com/organization/angelprime" TargetMode="External"/><Relationship Id="rId93" Type="http://schemas.openxmlformats.org/officeDocument/2006/relationships/hyperlink" Target="https://www.crunchbase.com/search/principal.investors/field/funding_round.has_funding_round.forward/num_investors/river-976f-series-a--77b99cda" TargetMode="External"/><Relationship Id="rId98" Type="http://schemas.openxmlformats.org/officeDocument/2006/relationships/hyperlink" Target="https://www.crunchbase.com/funding_round/bgauss-electric-scooter-company-in-india-series-a--b1d16bdf" TargetMode="External"/><Relationship Id="rId121" Type="http://schemas.openxmlformats.org/officeDocument/2006/relationships/hyperlink" Target="https://www.crunchbase.com/funding_round/blu-smart-mobility-angel--4b3861b5" TargetMode="External"/><Relationship Id="rId142" Type="http://schemas.openxmlformats.org/officeDocument/2006/relationships/hyperlink" Target="https://www.crunchbase.com/search/principal.investors/field/funding_round.has_funding_round.forward/num_investors/chargeup-debt-financing--5415d1b6" TargetMode="External"/><Relationship Id="rId163" Type="http://schemas.openxmlformats.org/officeDocument/2006/relationships/hyperlink" Target="https://www.crunchbase.com/funding_round/emflux-motors-pvt-ltd-seed--ce91546d" TargetMode="External"/><Relationship Id="rId184" Type="http://schemas.openxmlformats.org/officeDocument/2006/relationships/hyperlink" Target="https://www.crunchbase.com/funding_round/euler-motors-seed--04e4efcc" TargetMode="External"/><Relationship Id="rId189" Type="http://schemas.openxmlformats.org/officeDocument/2006/relationships/hyperlink" Target="https://www.crunchbase.com/funding_round/evage-angel--c2f745cd" TargetMode="External"/><Relationship Id="rId3" Type="http://schemas.openxmlformats.org/officeDocument/2006/relationships/hyperlink" Target="https://www.crunchbase.com/funding_round/bodhiai-pre-seed--189237ea" TargetMode="External"/><Relationship Id="rId214" Type="http://schemas.openxmlformats.org/officeDocument/2006/relationships/hyperlink" Target="https://www.crunchbase.com/funding_round/moeving-seed--b2796ceb" TargetMode="External"/><Relationship Id="rId25" Type="http://schemas.openxmlformats.org/officeDocument/2006/relationships/hyperlink" Target="https://www.crunchbase.com/search/principal.investors/field/funding_round.has_funding_round.forward/num_investors/ather-energy-series-c--b59a7cd9" TargetMode="External"/><Relationship Id="rId46" Type="http://schemas.openxmlformats.org/officeDocument/2006/relationships/hyperlink" Target="https://www.crunchbase.com/funding_round/charge-zone-seed--f646843e" TargetMode="External"/><Relationship Id="rId67" Type="http://schemas.openxmlformats.org/officeDocument/2006/relationships/hyperlink" Target="https://www.crunchbase.com/organization/orios-venture-partners" TargetMode="External"/><Relationship Id="rId116" Type="http://schemas.openxmlformats.org/officeDocument/2006/relationships/hyperlink" Target="https://www.crunchbase.com/funding_round/blu-smart-mobility-seed--ad709612" TargetMode="External"/><Relationship Id="rId137" Type="http://schemas.openxmlformats.org/officeDocument/2006/relationships/hyperlink" Target="https://www.crunchbase.com/funding_round/cell-propulsion-angel--fd2361c9" TargetMode="External"/><Relationship Id="rId158" Type="http://schemas.openxmlformats.org/officeDocument/2006/relationships/hyperlink" Target="https://www.crunchbase.com/organization/micelio-fund" TargetMode="External"/><Relationship Id="rId20" Type="http://schemas.openxmlformats.org/officeDocument/2006/relationships/hyperlink" Target="https://www.crunchbase.com/organization/hero-motocorp-ltd" TargetMode="External"/><Relationship Id="rId41" Type="http://schemas.openxmlformats.org/officeDocument/2006/relationships/hyperlink" Target="https://www.crunchbase.com/funding_round/charge-zone-series-a--6842a5e5" TargetMode="External"/><Relationship Id="rId62" Type="http://schemas.openxmlformats.org/officeDocument/2006/relationships/hyperlink" Target="https://www.crunchbase.com/funding_round/battery-smart-seed--deb6991d" TargetMode="External"/><Relationship Id="rId83" Type="http://schemas.openxmlformats.org/officeDocument/2006/relationships/hyperlink" Target="https://www.crunchbase.com/search/principal.investors/field/funding_round.has_funding_round.forward/num_investors/etrio-technologies-series-a--769bb62c" TargetMode="External"/><Relationship Id="rId88" Type="http://schemas.openxmlformats.org/officeDocument/2006/relationships/hyperlink" Target="https://www.crunchbase.com/funding_round/3ev-industries-seed--7b4f130e" TargetMode="External"/><Relationship Id="rId111" Type="http://schemas.openxmlformats.org/officeDocument/2006/relationships/hyperlink" Target="https://www.crunchbase.com/search/principal.investors/field/funding_round.has_funding_round.forward/num_investors/blu-smart-mobility-debt-financing--282b171f" TargetMode="External"/><Relationship Id="rId132" Type="http://schemas.openxmlformats.org/officeDocument/2006/relationships/hyperlink" Target="https://www.crunchbase.com/search/principal.investors/field/funding_round.has_funding_round.forward/num_investors/cell-propulsion-seed--39dd465e" TargetMode="External"/><Relationship Id="rId153" Type="http://schemas.openxmlformats.org/officeDocument/2006/relationships/hyperlink" Target="https://www.crunchbase.com/funding_round/electricpe-seed--a3f3be82" TargetMode="External"/><Relationship Id="rId174" Type="http://schemas.openxmlformats.org/officeDocument/2006/relationships/hyperlink" Target="https://www.crunchbase.com/search/principal.investors/field/funding_round.has_funding_round.forward/num_investors/euler-motors-series-b--2c06341d" TargetMode="External"/><Relationship Id="rId179" Type="http://schemas.openxmlformats.org/officeDocument/2006/relationships/hyperlink" Target="https://www.crunchbase.com/search/principal.investors/field/funding_round.has_funding_round.forward/num_investors/euler-motors-series-a--c0501b58" TargetMode="External"/><Relationship Id="rId195" Type="http://schemas.openxmlformats.org/officeDocument/2006/relationships/hyperlink" Target="https://www.crunchbase.com/search/principal.investors/field/funding_round.has_funding_round.forward/num_investors/kazam-724b-non-equity-assistance--ba728efd" TargetMode="External"/><Relationship Id="rId209" Type="http://schemas.openxmlformats.org/officeDocument/2006/relationships/hyperlink" Target="https://www.crunchbase.com/search/principal.investors/field/funding_round.has_funding_round.forward/num_investors/moeving-seed--c6d1db49" TargetMode="External"/><Relationship Id="rId190" Type="http://schemas.openxmlformats.org/officeDocument/2006/relationships/hyperlink" Target="https://www.crunchbase.com/search/principal.investors/field/funding_round.has_funding_round.forward/num_investors/evage-angel--c2f745cd" TargetMode="External"/><Relationship Id="rId204" Type="http://schemas.openxmlformats.org/officeDocument/2006/relationships/hyperlink" Target="https://www.crunchbase.com/search/principal.investors/field/funding_round.has_funding_round.forward/num_investors/kazam-724b-seed--24453074" TargetMode="External"/><Relationship Id="rId15" Type="http://schemas.openxmlformats.org/officeDocument/2006/relationships/hyperlink" Target="https://www.crunchbase.com/funding_round/ather-energy-series-e--6e0c8f92" TargetMode="External"/><Relationship Id="rId36" Type="http://schemas.openxmlformats.org/officeDocument/2006/relationships/hyperlink" Target="https://www.crunchbase.com/search/principal.investors/field/funding_round.has_funding_round.forward/num_investors/charge-zone-debt-financing--bd407ed3" TargetMode="External"/><Relationship Id="rId57" Type="http://schemas.openxmlformats.org/officeDocument/2006/relationships/hyperlink" Target="https://www.crunchbase.com/search/principal.investors/field/funding_round.has_funding_round.forward/num_investors/battery-smart-debt-financing--d2f73d08" TargetMode="External"/><Relationship Id="rId106" Type="http://schemas.openxmlformats.org/officeDocument/2006/relationships/hyperlink" Target="https://www.crunchbase.com/organization/power-finance" TargetMode="External"/><Relationship Id="rId127" Type="http://schemas.openxmlformats.org/officeDocument/2006/relationships/hyperlink" Target="https://www.crunchbase.com/search/principal.investors/field/funding_round.has_funding_round.forward/num_investors/cell-propulsion-series-unknown--d0504e60" TargetMode="External"/><Relationship Id="rId10" Type="http://schemas.openxmlformats.org/officeDocument/2006/relationships/hyperlink" Target="https://www.crunchbase.com/search/principal.investors/field/funding_round.has_funding_round.forward/num_investors/ather-energy-series-e--8e29792b" TargetMode="External"/><Relationship Id="rId31" Type="http://schemas.openxmlformats.org/officeDocument/2006/relationships/hyperlink" Target="https://www.crunchbase.com/search/principal.investors/field/funding_round.has_funding_round.forward/num_investors/ather-energy-series-a--a3782f52" TargetMode="External"/><Relationship Id="rId52" Type="http://schemas.openxmlformats.org/officeDocument/2006/relationships/hyperlink" Target="https://www.crunchbase.com/funding_round/charge-zone-seed--5b32036d" TargetMode="External"/><Relationship Id="rId73" Type="http://schemas.openxmlformats.org/officeDocument/2006/relationships/hyperlink" Target="https://www.crunchbase.com/funding_round/revos-seed--92e1899b" TargetMode="External"/><Relationship Id="rId78" Type="http://schemas.openxmlformats.org/officeDocument/2006/relationships/hyperlink" Target="https://www.crunchbase.com/organization/iti-growth-opportunities-fund" TargetMode="External"/><Relationship Id="rId94" Type="http://schemas.openxmlformats.org/officeDocument/2006/relationships/hyperlink" Target="https://www.crunchbase.com/organization/lowercarbon-capital" TargetMode="External"/><Relationship Id="rId99" Type="http://schemas.openxmlformats.org/officeDocument/2006/relationships/hyperlink" Target="https://www.crunchbase.com/search/principal.investors/field/funding_round.has_funding_round.forward/num_investors/bgauss-electric-scooter-company-in-india-series-a--b1d16bdf" TargetMode="External"/><Relationship Id="rId101" Type="http://schemas.openxmlformats.org/officeDocument/2006/relationships/hyperlink" Target="https://www.crunchbase.com/funding_round/blu-smart-mobility-series-a--bb32b226" TargetMode="External"/><Relationship Id="rId122" Type="http://schemas.openxmlformats.org/officeDocument/2006/relationships/hyperlink" Target="https://www.crunchbase.com/search/principal.investors/field/funding_round.has_funding_round.forward/num_investors/blu-smart-mobility-angel--4b3861b5" TargetMode="External"/><Relationship Id="rId143" Type="http://schemas.openxmlformats.org/officeDocument/2006/relationships/hyperlink" Target="https://www.crunchbase.com/organization/jiraaf" TargetMode="External"/><Relationship Id="rId148" Type="http://schemas.openxmlformats.org/officeDocument/2006/relationships/hyperlink" Target="https://www.crunchbase.com/search/principal.investors/field/funding_round.has_funding_round.forward/num_investors/chargeup-seed--d49b9ff8" TargetMode="External"/><Relationship Id="rId164" Type="http://schemas.openxmlformats.org/officeDocument/2006/relationships/hyperlink" Target="https://www.crunchbase.com/search/principal.investors/field/funding_round.has_funding_round.forward/num_investors/emflux-motors-pvt-ltd-seed--ce91546d" TargetMode="External"/><Relationship Id="rId169" Type="http://schemas.openxmlformats.org/officeDocument/2006/relationships/hyperlink" Target="https://www.crunchbase.com/organization/gic" TargetMode="External"/><Relationship Id="rId185" Type="http://schemas.openxmlformats.org/officeDocument/2006/relationships/hyperlink" Target="https://www.crunchbase.com/search/principal.investors/field/funding_round.has_funding_round.forward/num_investors/euler-motors-seed--04e4efcc" TargetMode="External"/><Relationship Id="rId4" Type="http://schemas.openxmlformats.org/officeDocument/2006/relationships/hyperlink" Target="https://www.crunchbase.com/search/principal.investors/field/funding_round.has_funding_round.forward/num_investors/bodhiai-pre-seed--189237ea" TargetMode="External"/><Relationship Id="rId9" Type="http://schemas.openxmlformats.org/officeDocument/2006/relationships/hyperlink" Target="https://www.crunchbase.com/funding_round/ather-energy-series-e--8e29792b" TargetMode="External"/><Relationship Id="rId180" Type="http://schemas.openxmlformats.org/officeDocument/2006/relationships/hyperlink" Target="https://www.crunchbase.com/organization/inventus-capital" TargetMode="External"/><Relationship Id="rId210" Type="http://schemas.openxmlformats.org/officeDocument/2006/relationships/hyperlink" Target="https://www.crunchbase.com/organization/jsw-ventures" TargetMode="External"/><Relationship Id="rId215" Type="http://schemas.openxmlformats.org/officeDocument/2006/relationships/hyperlink" Target="https://www.crunchbase.com/search/principal.investors/field/funding_round.has_funding_round.forward/num_investors/moeving-seed--b2796ceb" TargetMode="External"/><Relationship Id="rId26" Type="http://schemas.openxmlformats.org/officeDocument/2006/relationships/hyperlink" Target="https://www.crunchbase.com/person/sachin-bansal" TargetMode="External"/><Relationship Id="rId47" Type="http://schemas.openxmlformats.org/officeDocument/2006/relationships/hyperlink" Target="https://www.crunchbase.com/search/principal.investors/field/funding_round.has_funding_round.forward/num_investors/charge-zone-seed--f646843e" TargetMode="External"/><Relationship Id="rId68" Type="http://schemas.openxmlformats.org/officeDocument/2006/relationships/hyperlink" Target="https://www.crunchbase.com/funding_round/revos-series-b--c6cc0416" TargetMode="External"/><Relationship Id="rId89" Type="http://schemas.openxmlformats.org/officeDocument/2006/relationships/hyperlink" Target="https://www.crunchbase.com/funding_round/river-976f-series-b--96952862" TargetMode="External"/><Relationship Id="rId112" Type="http://schemas.openxmlformats.org/officeDocument/2006/relationships/hyperlink" Target="https://www.crunchbase.com/organization/blacksoil" TargetMode="External"/><Relationship Id="rId133" Type="http://schemas.openxmlformats.org/officeDocument/2006/relationships/hyperlink" Target="https://www.crunchbase.com/organization/growx-venture-management" TargetMode="External"/><Relationship Id="rId154" Type="http://schemas.openxmlformats.org/officeDocument/2006/relationships/hyperlink" Target="https://www.crunchbase.com/search/principal.investors/field/funding_round.has_funding_round.forward/num_investors/electricpe-seed--a3f3be82" TargetMode="External"/><Relationship Id="rId175" Type="http://schemas.openxmlformats.org/officeDocument/2006/relationships/hyperlink" Target="https://www.crunchbase.com/organization/qrg-investments-and-holdings" TargetMode="External"/><Relationship Id="rId196" Type="http://schemas.openxmlformats.org/officeDocument/2006/relationships/hyperlink" Target="https://www.crunchbase.com/organization/petronas-futuretech" TargetMode="External"/><Relationship Id="rId200" Type="http://schemas.openxmlformats.org/officeDocument/2006/relationships/hyperlink" Target="https://www.crunchbase.com/funding_round/kazam-724b-seed--1a57d881" TargetMode="External"/><Relationship Id="rId16" Type="http://schemas.openxmlformats.org/officeDocument/2006/relationships/hyperlink" Target="https://www.crunchbase.com/search/principal.investors/field/funding_round.has_funding_round.forward/num_investors/ather-energy-series-e--6e0c8f92" TargetMode="External"/><Relationship Id="rId37" Type="http://schemas.openxmlformats.org/officeDocument/2006/relationships/hyperlink" Target="https://www.crunchbase.com/organization/blueorchard-finance-s-a" TargetMode="External"/><Relationship Id="rId58" Type="http://schemas.openxmlformats.org/officeDocument/2006/relationships/hyperlink" Target="https://www.crunchbase.com/organization/blacksoil" TargetMode="External"/><Relationship Id="rId79" Type="http://schemas.openxmlformats.org/officeDocument/2006/relationships/hyperlink" Target="https://www.crunchbase.com/funding_round/revos-non-equity-assistance--45aae352" TargetMode="External"/><Relationship Id="rId102" Type="http://schemas.openxmlformats.org/officeDocument/2006/relationships/hyperlink" Target="https://www.crunchbase.com/search/principal.investors/field/funding_round.has_funding_round.forward/num_investors/blu-smart-mobility-series-a--bb32b226" TargetMode="External"/><Relationship Id="rId123" Type="http://schemas.openxmlformats.org/officeDocument/2006/relationships/hyperlink" Target="https://www.crunchbase.com/funding_round/blu-smart-mobility-seed--cf0edc67" TargetMode="External"/><Relationship Id="rId144" Type="http://schemas.openxmlformats.org/officeDocument/2006/relationships/hyperlink" Target="https://www.crunchbase.com/funding_round/chargeup-seed--9b256def" TargetMode="External"/><Relationship Id="rId90" Type="http://schemas.openxmlformats.org/officeDocument/2006/relationships/hyperlink" Target="https://www.crunchbase.com/search/principal.investors/field/funding_round.has_funding_round.forward/num_investors/river-976f-series-b--96952862" TargetMode="External"/><Relationship Id="rId165" Type="http://schemas.openxmlformats.org/officeDocument/2006/relationships/hyperlink" Target="https://www.crunchbase.com/funding_round/emflux-motors-pvt-ltd-seed--646f6080" TargetMode="External"/><Relationship Id="rId186" Type="http://schemas.openxmlformats.org/officeDocument/2006/relationships/hyperlink" Target="https://www.crunchbase.com/funding_round/evage-seed--a6435bd0" TargetMode="External"/><Relationship Id="rId211" Type="http://schemas.openxmlformats.org/officeDocument/2006/relationships/hyperlink" Target="https://www.crunchbase.com/funding_round/moeving-debt-financing--6f3b1046" TargetMode="External"/><Relationship Id="rId27" Type="http://schemas.openxmlformats.org/officeDocument/2006/relationships/hyperlink" Target="https://www.crunchbase.com/funding_round/ather-energy-series-b--728a36dc" TargetMode="External"/><Relationship Id="rId48" Type="http://schemas.openxmlformats.org/officeDocument/2006/relationships/hyperlink" Target="https://www.crunchbase.com/organization/venturecatalysts" TargetMode="External"/><Relationship Id="rId69" Type="http://schemas.openxmlformats.org/officeDocument/2006/relationships/hyperlink" Target="https://www.crunchbase.com/search/principal.investors/field/funding_round.has_funding_round.forward/num_investors/revos-series-b--c6cc0416" TargetMode="External"/><Relationship Id="rId113" Type="http://schemas.openxmlformats.org/officeDocument/2006/relationships/hyperlink" Target="https://www.crunchbase.com/funding_round/blu-smart-mobility-series-a--729005a1" TargetMode="External"/><Relationship Id="rId134" Type="http://schemas.openxmlformats.org/officeDocument/2006/relationships/hyperlink" Target="https://www.crunchbase.com/funding_round/cell-propulsion-seed--e3ccdef0" TargetMode="External"/><Relationship Id="rId80" Type="http://schemas.openxmlformats.org/officeDocument/2006/relationships/hyperlink" Target="https://www.crunchbase.com/search/principal.investors/field/funding_round.has_funding_round.forward/num_investors/revos-non-equity-assistance--45aae352" TargetMode="External"/><Relationship Id="rId155" Type="http://schemas.openxmlformats.org/officeDocument/2006/relationships/hyperlink" Target="https://www.crunchbase.com/organization/blume-ventures" TargetMode="External"/><Relationship Id="rId176" Type="http://schemas.openxmlformats.org/officeDocument/2006/relationships/hyperlink" Target="https://www.crunchbase.com/funding_round/euler-motors-series-a--48913198" TargetMode="External"/><Relationship Id="rId197" Type="http://schemas.openxmlformats.org/officeDocument/2006/relationships/hyperlink" Target="https://www.crunchbase.com/funding_round/kazam-724b-series-a--56f45df7" TargetMode="External"/><Relationship Id="rId201" Type="http://schemas.openxmlformats.org/officeDocument/2006/relationships/hyperlink" Target="https://www.crunchbase.com/search/principal.investors/field/funding_round.has_funding_round.forward/num_investors/kazam-724b-seed--1a57d881" TargetMode="External"/><Relationship Id="rId17" Type="http://schemas.openxmlformats.org/officeDocument/2006/relationships/hyperlink" Target="https://www.crunchbase.com/organization/niif-ltd" TargetMode="External"/><Relationship Id="rId38" Type="http://schemas.openxmlformats.org/officeDocument/2006/relationships/hyperlink" Target="https://www.crunchbase.com/funding_round/charge-zone-series-a--cc06cca3" TargetMode="External"/><Relationship Id="rId59" Type="http://schemas.openxmlformats.org/officeDocument/2006/relationships/hyperlink" Target="https://www.crunchbase.com/funding_round/battery-smart-series-a--48db39ea" TargetMode="External"/><Relationship Id="rId103" Type="http://schemas.openxmlformats.org/officeDocument/2006/relationships/hyperlink" Target="https://www.crunchbase.com/funding_round/blu-smart-mobility-debt-financing--fa17a443" TargetMode="External"/><Relationship Id="rId124" Type="http://schemas.openxmlformats.org/officeDocument/2006/relationships/hyperlink" Target="https://www.crunchbase.com/search/principal.investors/field/funding_round.has_funding_round.forward/num_investors/blu-smart-mobility-seed--cf0edc67" TargetMode="External"/><Relationship Id="rId70" Type="http://schemas.openxmlformats.org/officeDocument/2006/relationships/hyperlink" Target="https://www.crunchbase.com/funding_round/revos-series-a--ee5c911a" TargetMode="External"/><Relationship Id="rId91" Type="http://schemas.openxmlformats.org/officeDocument/2006/relationships/hyperlink" Target="https://www.crunchbase.com/organization/al-futtaim-group" TargetMode="External"/><Relationship Id="rId145" Type="http://schemas.openxmlformats.org/officeDocument/2006/relationships/hyperlink" Target="https://www.crunchbase.com/search/principal.investors/field/funding_round.has_funding_round.forward/num_investors/chargeup-seed--9b256def" TargetMode="External"/><Relationship Id="rId166" Type="http://schemas.openxmlformats.org/officeDocument/2006/relationships/hyperlink" Target="https://www.crunchbase.com/funding_round/emflux-motors-pvt-ltd-angel--95b27486" TargetMode="External"/><Relationship Id="rId187" Type="http://schemas.openxmlformats.org/officeDocument/2006/relationships/hyperlink" Target="https://www.crunchbase.com/search/principal.investors/field/funding_round.has_funding_round.forward/num_investors/evage-seed--a6435bd0" TargetMode="External"/><Relationship Id="rId1" Type="http://schemas.openxmlformats.org/officeDocument/2006/relationships/hyperlink" Target="https://www.crunchbase.com/funding_round/bodhiai-angel--6a2676ba" TargetMode="External"/><Relationship Id="rId212" Type="http://schemas.openxmlformats.org/officeDocument/2006/relationships/hyperlink" Target="https://www.crunchbase.com/funding_round/moeving-seed--7e37e481" TargetMode="External"/><Relationship Id="rId28" Type="http://schemas.openxmlformats.org/officeDocument/2006/relationships/hyperlink" Target="https://www.crunchbase.com/search/principal.investors/field/funding_round.has_funding_round.forward/num_investors/ather-energy-series-b--728a36dc" TargetMode="External"/><Relationship Id="rId49" Type="http://schemas.openxmlformats.org/officeDocument/2006/relationships/hyperlink" Target="https://www.crunchbase.com/funding_round/charge-zone-seed--8bb3dce7" TargetMode="External"/><Relationship Id="rId114" Type="http://schemas.openxmlformats.org/officeDocument/2006/relationships/hyperlink" Target="https://www.crunchbase.com/search/principal.investors/field/funding_round.has_funding_round.forward/num_investors/blu-smart-mobility-series-a--729005a1" TargetMode="External"/><Relationship Id="rId60" Type="http://schemas.openxmlformats.org/officeDocument/2006/relationships/hyperlink" Target="https://www.crunchbase.com/search/principal.investors/field/funding_round.has_funding_round.forward/num_investors/battery-smart-series-a--48db39ea" TargetMode="External"/><Relationship Id="rId81" Type="http://schemas.openxmlformats.org/officeDocument/2006/relationships/hyperlink" Target="https://www.crunchbase.com/organization/cie-at-iiit" TargetMode="External"/><Relationship Id="rId135" Type="http://schemas.openxmlformats.org/officeDocument/2006/relationships/hyperlink" Target="https://www.crunchbase.com/search/principal.investors/field/funding_round.has_funding_round.forward/num_investors/cell-propulsion-seed--e3ccdef0" TargetMode="External"/><Relationship Id="rId156" Type="http://schemas.openxmlformats.org/officeDocument/2006/relationships/hyperlink" Target="https://www.crunchbase.com/funding_round/electricpe-debt-financing--581f6c86" TargetMode="External"/><Relationship Id="rId177" Type="http://schemas.openxmlformats.org/officeDocument/2006/relationships/hyperlink" Target="https://www.crunchbase.com/search/principal.investors/field/funding_round.has_funding_round.forward/num_investors/euler-motors-series-a--48913198" TargetMode="External"/><Relationship Id="rId198" Type="http://schemas.openxmlformats.org/officeDocument/2006/relationships/hyperlink" Target="https://www.crunchbase.com/search/principal.investors/field/funding_round.has_funding_round.forward/num_investors/kazam-724b-series-a--56f45df7" TargetMode="External"/><Relationship Id="rId202" Type="http://schemas.openxmlformats.org/officeDocument/2006/relationships/hyperlink" Target="https://www.crunchbase.com/organization/dell-technologies" TargetMode="External"/><Relationship Id="rId18" Type="http://schemas.openxmlformats.org/officeDocument/2006/relationships/hyperlink" Target="https://www.crunchbase.com/funding_round/ather-energy-series-d--923390e4" TargetMode="External"/><Relationship Id="rId39" Type="http://schemas.openxmlformats.org/officeDocument/2006/relationships/hyperlink" Target="https://www.crunchbase.com/search/principal.investors/field/funding_round.has_funding_round.forward/num_investors/charge-zone-series-a--cc06cca3" TargetMode="External"/><Relationship Id="rId50" Type="http://schemas.openxmlformats.org/officeDocument/2006/relationships/hyperlink" Target="https://www.crunchbase.com/search/principal.investors/field/funding_round.has_funding_round.forward/num_investors/charge-zone-seed--8bb3dce7" TargetMode="External"/><Relationship Id="rId104" Type="http://schemas.openxmlformats.org/officeDocument/2006/relationships/hyperlink" Target="https://www.crunchbase.com/funding_round/blu-smart-mobility-debt-financing--802298d0" TargetMode="External"/><Relationship Id="rId125" Type="http://schemas.openxmlformats.org/officeDocument/2006/relationships/hyperlink" Target="https://www.crunchbase.com/organization/jito-angel-network" TargetMode="External"/><Relationship Id="rId146" Type="http://schemas.openxmlformats.org/officeDocument/2006/relationships/hyperlink" Target="https://www.crunchbase.com/organization/air-asia" TargetMode="External"/><Relationship Id="rId167" Type="http://schemas.openxmlformats.org/officeDocument/2006/relationships/hyperlink" Target="https://www.crunchbase.com/funding_round/euler-motors-series-c--cf63be70" TargetMode="External"/><Relationship Id="rId188" Type="http://schemas.openxmlformats.org/officeDocument/2006/relationships/hyperlink" Target="https://www.crunchbase.com/organization/redblue-capital" TargetMode="External"/><Relationship Id="rId71" Type="http://schemas.openxmlformats.org/officeDocument/2006/relationships/hyperlink" Target="https://www.crunchbase.com/search/principal.investors/field/funding_round.has_funding_round.forward/num_investors/revos-series-a--ee5c911a" TargetMode="External"/><Relationship Id="rId92" Type="http://schemas.openxmlformats.org/officeDocument/2006/relationships/hyperlink" Target="https://www.crunchbase.com/funding_round/river-976f-series-a--77b99cda" TargetMode="External"/><Relationship Id="rId213" Type="http://schemas.openxmlformats.org/officeDocument/2006/relationships/hyperlink" Target="https://www.crunchbase.com/search/principal.investors/field/funding_round.has_funding_round.forward/num_investors/moeving-seed--7e37e481" TargetMode="External"/><Relationship Id="rId2" Type="http://schemas.openxmlformats.org/officeDocument/2006/relationships/hyperlink" Target="https://www.crunchbase.com/search/principal.investors/field/funding_round.has_funding_round.forward/num_investors/bodhiai-angel--6a2676ba" TargetMode="External"/><Relationship Id="rId29" Type="http://schemas.openxmlformats.org/officeDocument/2006/relationships/hyperlink" Target="https://www.crunchbase.com/organization/hero-motocorp-ltd" TargetMode="External"/><Relationship Id="rId40" Type="http://schemas.openxmlformats.org/officeDocument/2006/relationships/hyperlink" Target="https://www.crunchbase.com/organization/blueorchard-finance-s-a" TargetMode="External"/><Relationship Id="rId115" Type="http://schemas.openxmlformats.org/officeDocument/2006/relationships/hyperlink" Target="https://www.crunchbase.com/organization/bp-ventures" TargetMode="External"/><Relationship Id="rId136" Type="http://schemas.openxmlformats.org/officeDocument/2006/relationships/hyperlink" Target="https://www.crunchbase.com/funding_round/cell-propulsion-seed--05782fa8" TargetMode="External"/><Relationship Id="rId157" Type="http://schemas.openxmlformats.org/officeDocument/2006/relationships/hyperlink" Target="https://www.crunchbase.com/search/principal.investors/field/funding_round.has_funding_round.forward/num_investors/electricpe-debt-financing--581f6c86" TargetMode="External"/><Relationship Id="rId178" Type="http://schemas.openxmlformats.org/officeDocument/2006/relationships/hyperlink" Target="https://www.crunchbase.com/funding_round/euler-motors-series-a--c0501b58" TargetMode="External"/><Relationship Id="rId61" Type="http://schemas.openxmlformats.org/officeDocument/2006/relationships/hyperlink" Target="https://www.crunchbase.com/organization/tiger-global" TargetMode="External"/><Relationship Id="rId82" Type="http://schemas.openxmlformats.org/officeDocument/2006/relationships/hyperlink" Target="https://www.crunchbase.com/funding_round/etrio-technologies-series-a--769bb62c" TargetMode="External"/><Relationship Id="rId199" Type="http://schemas.openxmlformats.org/officeDocument/2006/relationships/hyperlink" Target="https://www.crunchbase.com/organization/avaana-capital" TargetMode="External"/><Relationship Id="rId203" Type="http://schemas.openxmlformats.org/officeDocument/2006/relationships/hyperlink" Target="https://www.crunchbase.com/funding_round/kazam-724b-seed--2445307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6F660-A2C5-4C7A-B634-B84622DEEFF0}">
  <dimension ref="A1:B76"/>
  <sheetViews>
    <sheetView tabSelected="1" workbookViewId="0"/>
  </sheetViews>
  <sheetFormatPr defaultRowHeight="12.5" x14ac:dyDescent="0.25"/>
  <cols>
    <col min="1" max="1" width="21.81640625" bestFit="1" customWidth="1"/>
    <col min="2" max="2" width="17.1796875" bestFit="1" customWidth="1"/>
  </cols>
  <sheetData>
    <row r="1" spans="1:2" ht="13" x14ac:dyDescent="0.3">
      <c r="A1" s="44" t="s">
        <v>0</v>
      </c>
      <c r="B1" s="44" t="s">
        <v>555</v>
      </c>
    </row>
    <row r="2" spans="1:2" x14ac:dyDescent="0.25">
      <c r="A2" s="43" t="s">
        <v>254</v>
      </c>
      <c r="B2" s="43">
        <v>325</v>
      </c>
    </row>
    <row r="3" spans="1:2" x14ac:dyDescent="0.25">
      <c r="A3" s="43" t="s">
        <v>156</v>
      </c>
      <c r="B3" s="43">
        <v>22.5</v>
      </c>
    </row>
    <row r="4" spans="1:2" x14ac:dyDescent="0.25">
      <c r="A4" s="43" t="s">
        <v>176</v>
      </c>
      <c r="B4" s="43">
        <v>0</v>
      </c>
    </row>
    <row r="5" spans="1:2" x14ac:dyDescent="0.25">
      <c r="A5" s="43" t="s">
        <v>209</v>
      </c>
      <c r="B5" s="43">
        <v>84.069172210550903</v>
      </c>
    </row>
    <row r="6" spans="1:2" x14ac:dyDescent="0.25">
      <c r="A6" s="43" t="s">
        <v>124</v>
      </c>
      <c r="B6" s="43">
        <v>56.875</v>
      </c>
    </row>
    <row r="7" spans="1:2" x14ac:dyDescent="0.25">
      <c r="A7" s="43" t="s">
        <v>79</v>
      </c>
      <c r="B7" s="43">
        <v>-46.478873239436616</v>
      </c>
    </row>
    <row r="8" spans="1:2" x14ac:dyDescent="0.25">
      <c r="A8" s="43" t="s">
        <v>233</v>
      </c>
      <c r="B8" s="43">
        <v>-3.4385964912280684</v>
      </c>
    </row>
    <row r="9" spans="1:2" x14ac:dyDescent="0.25">
      <c r="A9" s="43" t="s">
        <v>264</v>
      </c>
      <c r="B9" s="43">
        <v>0</v>
      </c>
    </row>
    <row r="10" spans="1:2" x14ac:dyDescent="0.25">
      <c r="A10" s="43" t="s">
        <v>267</v>
      </c>
      <c r="B10" s="43">
        <v>124.04099776468198</v>
      </c>
    </row>
    <row r="11" spans="1:2" x14ac:dyDescent="0.25">
      <c r="A11" s="43" t="s">
        <v>205</v>
      </c>
      <c r="B11" s="43">
        <v>119966.66666666667</v>
      </c>
    </row>
    <row r="12" spans="1:2" x14ac:dyDescent="0.25">
      <c r="A12" s="43" t="s">
        <v>242</v>
      </c>
      <c r="B12" s="43">
        <v>-20</v>
      </c>
    </row>
    <row r="13" spans="1:2" x14ac:dyDescent="0.25">
      <c r="A13" s="43" t="s">
        <v>277</v>
      </c>
      <c r="B13" s="43">
        <v>2734.6938775510203</v>
      </c>
    </row>
    <row r="14" spans="1:2" x14ac:dyDescent="0.25">
      <c r="A14" s="43" t="s">
        <v>225</v>
      </c>
      <c r="B14" s="43">
        <v>429.57142857142856</v>
      </c>
    </row>
    <row r="15" spans="1:2" x14ac:dyDescent="0.25">
      <c r="A15" s="43" t="s">
        <v>282</v>
      </c>
      <c r="B15" s="43">
        <v>-25</v>
      </c>
    </row>
    <row r="16" spans="1:2" x14ac:dyDescent="0.25">
      <c r="A16" s="43" t="s">
        <v>289</v>
      </c>
      <c r="B16" s="43">
        <v>0</v>
      </c>
    </row>
    <row r="17" spans="1:2" x14ac:dyDescent="0.25">
      <c r="A17" s="43" t="s">
        <v>59</v>
      </c>
      <c r="B17" s="43">
        <v>1186.1134266165559</v>
      </c>
    </row>
    <row r="18" spans="1:2" x14ac:dyDescent="0.25">
      <c r="A18" s="43" t="s">
        <v>195</v>
      </c>
      <c r="B18" s="43">
        <v>0</v>
      </c>
    </row>
    <row r="19" spans="1:2" x14ac:dyDescent="0.25">
      <c r="A19" s="43" t="s">
        <v>143</v>
      </c>
      <c r="B19" s="43">
        <v>161.11111111111111</v>
      </c>
    </row>
    <row r="20" spans="1:2" x14ac:dyDescent="0.25">
      <c r="A20" s="43" t="s">
        <v>292</v>
      </c>
      <c r="B20" s="43">
        <v>18.194747474747484</v>
      </c>
    </row>
    <row r="21" spans="1:2" x14ac:dyDescent="0.25">
      <c r="A21" s="43" t="s">
        <v>298</v>
      </c>
      <c r="B21" s="43">
        <v>35172.859890434192</v>
      </c>
    </row>
    <row r="22" spans="1:2" x14ac:dyDescent="0.25">
      <c r="A22" s="43" t="s">
        <v>377</v>
      </c>
      <c r="B22" s="43">
        <v>0</v>
      </c>
    </row>
    <row r="23" spans="1:2" x14ac:dyDescent="0.25">
      <c r="A23" s="43" t="s">
        <v>111</v>
      </c>
      <c r="B23" s="43">
        <v>-44.912280701754383</v>
      </c>
    </row>
    <row r="24" spans="1:2" x14ac:dyDescent="0.25">
      <c r="A24" s="43" t="s">
        <v>251</v>
      </c>
      <c r="B24" s="43">
        <v>0</v>
      </c>
    </row>
    <row r="25" spans="1:2" x14ac:dyDescent="0.25">
      <c r="A25" s="43" t="s">
        <v>301</v>
      </c>
      <c r="B25" s="43">
        <v>181.88312932993784</v>
      </c>
    </row>
    <row r="26" spans="1:2" x14ac:dyDescent="0.25">
      <c r="A26" s="43" t="s">
        <v>311</v>
      </c>
      <c r="B26" s="43">
        <v>0</v>
      </c>
    </row>
    <row r="27" spans="1:2" x14ac:dyDescent="0.25">
      <c r="A27" s="43" t="s">
        <v>381</v>
      </c>
      <c r="B27" s="43">
        <v>0</v>
      </c>
    </row>
    <row r="28" spans="1:2" x14ac:dyDescent="0.25">
      <c r="A28" s="43" t="s">
        <v>117</v>
      </c>
      <c r="B28" s="43">
        <v>110</v>
      </c>
    </row>
    <row r="29" spans="1:2" x14ac:dyDescent="0.25">
      <c r="A29" s="43" t="s">
        <v>419</v>
      </c>
      <c r="B29" s="43">
        <v>0</v>
      </c>
    </row>
    <row r="30" spans="1:2" x14ac:dyDescent="0.25">
      <c r="A30" s="43" t="s">
        <v>316</v>
      </c>
      <c r="B30" s="43">
        <v>0</v>
      </c>
    </row>
    <row r="31" spans="1:2" x14ac:dyDescent="0.25">
      <c r="A31" s="43" t="s">
        <v>106</v>
      </c>
      <c r="B31" s="43">
        <v>-47.81</v>
      </c>
    </row>
    <row r="32" spans="1:2" x14ac:dyDescent="0.25">
      <c r="A32" s="43" t="s">
        <v>169</v>
      </c>
      <c r="B32" s="43">
        <v>750</v>
      </c>
    </row>
    <row r="33" spans="1:2" x14ac:dyDescent="0.25">
      <c r="A33" s="43" t="s">
        <v>178</v>
      </c>
      <c r="B33" s="43">
        <v>0</v>
      </c>
    </row>
    <row r="34" spans="1:2" x14ac:dyDescent="0.25">
      <c r="A34" s="43" t="s">
        <v>38</v>
      </c>
      <c r="B34" s="43">
        <v>40.74074074074074</v>
      </c>
    </row>
    <row r="35" spans="1:2" x14ac:dyDescent="0.25">
      <c r="A35" s="43" t="s">
        <v>416</v>
      </c>
      <c r="B35" s="43">
        <v>0</v>
      </c>
    </row>
    <row r="36" spans="1:2" x14ac:dyDescent="0.25">
      <c r="A36" s="43" t="s">
        <v>318</v>
      </c>
      <c r="B36" s="43">
        <v>472.1775793650794</v>
      </c>
    </row>
    <row r="37" spans="1:2" x14ac:dyDescent="0.25">
      <c r="A37" s="43" t="s">
        <v>149</v>
      </c>
      <c r="B37" s="43">
        <v>0</v>
      </c>
    </row>
    <row r="38" spans="1:2" x14ac:dyDescent="0.25">
      <c r="A38" s="43" t="s">
        <v>190</v>
      </c>
      <c r="B38" s="43">
        <v>0</v>
      </c>
    </row>
    <row r="39" spans="1:2" x14ac:dyDescent="0.25">
      <c r="A39" s="43" t="s">
        <v>37</v>
      </c>
      <c r="B39" s="43">
        <v>0</v>
      </c>
    </row>
    <row r="40" spans="1:2" x14ac:dyDescent="0.25">
      <c r="A40" s="43" t="s">
        <v>52</v>
      </c>
      <c r="B40" s="43">
        <v>699.22222222222229</v>
      </c>
    </row>
    <row r="41" spans="1:2" x14ac:dyDescent="0.25">
      <c r="A41" s="43" t="s">
        <v>378</v>
      </c>
      <c r="B41" s="43">
        <v>0</v>
      </c>
    </row>
    <row r="42" spans="1:2" x14ac:dyDescent="0.25">
      <c r="A42" s="43" t="s">
        <v>326</v>
      </c>
      <c r="B42" s="43">
        <v>-14.093264248704664</v>
      </c>
    </row>
    <row r="43" spans="1:2" x14ac:dyDescent="0.25">
      <c r="A43" s="43" t="s">
        <v>330</v>
      </c>
      <c r="B43" s="43">
        <v>0</v>
      </c>
    </row>
    <row r="44" spans="1:2" x14ac:dyDescent="0.25">
      <c r="A44" s="43" t="s">
        <v>133</v>
      </c>
      <c r="B44" s="43">
        <v>19140.166666666664</v>
      </c>
    </row>
    <row r="45" spans="1:2" x14ac:dyDescent="0.25">
      <c r="A45" s="43" t="s">
        <v>411</v>
      </c>
      <c r="B45" s="43">
        <v>700</v>
      </c>
    </row>
    <row r="46" spans="1:2" x14ac:dyDescent="0.25">
      <c r="A46" s="43" t="s">
        <v>408</v>
      </c>
      <c r="B46" s="43">
        <v>0</v>
      </c>
    </row>
    <row r="47" spans="1:2" x14ac:dyDescent="0.25">
      <c r="A47" s="43" t="s">
        <v>333</v>
      </c>
      <c r="B47" s="43">
        <v>0</v>
      </c>
    </row>
    <row r="48" spans="1:2" x14ac:dyDescent="0.25">
      <c r="A48" s="43" t="s">
        <v>335</v>
      </c>
      <c r="B48" s="43">
        <v>-2.8829475971928802</v>
      </c>
    </row>
    <row r="49" spans="1:2" x14ac:dyDescent="0.25">
      <c r="A49" s="43" t="s">
        <v>31</v>
      </c>
      <c r="B49" s="43">
        <v>-33.333333333333336</v>
      </c>
    </row>
    <row r="50" spans="1:2" x14ac:dyDescent="0.25">
      <c r="A50" s="43" t="s">
        <v>166</v>
      </c>
      <c r="B50" s="43">
        <v>0</v>
      </c>
    </row>
    <row r="51" spans="1:2" x14ac:dyDescent="0.25">
      <c r="A51" s="43" t="s">
        <v>128</v>
      </c>
      <c r="B51" s="43">
        <v>-50</v>
      </c>
    </row>
    <row r="52" spans="1:2" x14ac:dyDescent="0.25">
      <c r="A52" s="43" t="s">
        <v>45</v>
      </c>
      <c r="B52" s="43">
        <v>146.38773560036904</v>
      </c>
    </row>
    <row r="53" spans="1:2" x14ac:dyDescent="0.25">
      <c r="A53" s="43" t="s">
        <v>352</v>
      </c>
      <c r="B53" s="43">
        <v>2246.1603383458646</v>
      </c>
    </row>
    <row r="54" spans="1:2" x14ac:dyDescent="0.25">
      <c r="A54" s="43" t="s">
        <v>100</v>
      </c>
      <c r="B54" s="43">
        <v>2730.2044025157234</v>
      </c>
    </row>
    <row r="55" spans="1:2" x14ac:dyDescent="0.25">
      <c r="A55" s="43" t="s">
        <v>359</v>
      </c>
      <c r="B55" s="43">
        <v>0</v>
      </c>
    </row>
    <row r="56" spans="1:2" x14ac:dyDescent="0.25">
      <c r="A56" s="43" t="s">
        <v>201</v>
      </c>
      <c r="B56" s="43">
        <v>0</v>
      </c>
    </row>
    <row r="57" spans="1:2" x14ac:dyDescent="0.25">
      <c r="A57" s="43" t="s">
        <v>257</v>
      </c>
      <c r="B57" s="43">
        <v>47.727272727272727</v>
      </c>
    </row>
    <row r="58" spans="1:2" x14ac:dyDescent="0.25">
      <c r="A58" s="43" t="s">
        <v>191</v>
      </c>
      <c r="B58" s="43">
        <v>0</v>
      </c>
    </row>
    <row r="59" spans="1:2" x14ac:dyDescent="0.25">
      <c r="A59" s="43" t="s">
        <v>152</v>
      </c>
      <c r="B59" s="43">
        <v>43.75</v>
      </c>
    </row>
    <row r="60" spans="1:2" x14ac:dyDescent="0.25">
      <c r="A60" s="43" t="s">
        <v>72</v>
      </c>
      <c r="B60" s="43">
        <v>-25.916666666666668</v>
      </c>
    </row>
    <row r="61" spans="1:2" x14ac:dyDescent="0.25">
      <c r="A61" s="43" t="s">
        <v>88</v>
      </c>
      <c r="B61" s="43">
        <v>-20</v>
      </c>
    </row>
    <row r="62" spans="1:2" x14ac:dyDescent="0.25">
      <c r="A62" s="43" t="s">
        <v>95</v>
      </c>
      <c r="B62" s="43">
        <v>0</v>
      </c>
    </row>
    <row r="63" spans="1:2" x14ac:dyDescent="0.25">
      <c r="A63" s="43" t="s">
        <v>362</v>
      </c>
      <c r="B63" s="43">
        <v>0</v>
      </c>
    </row>
    <row r="64" spans="1:2" x14ac:dyDescent="0.25">
      <c r="A64" s="43" t="s">
        <v>181</v>
      </c>
      <c r="B64" s="43">
        <v>35</v>
      </c>
    </row>
    <row r="65" spans="1:2" x14ac:dyDescent="0.25">
      <c r="A65" s="43" t="s">
        <v>365</v>
      </c>
      <c r="B65" s="43">
        <v>0</v>
      </c>
    </row>
    <row r="66" spans="1:2" x14ac:dyDescent="0.25">
      <c r="A66" s="43" t="s">
        <v>366</v>
      </c>
      <c r="B66" s="43">
        <v>-30.746753246753251</v>
      </c>
    </row>
    <row r="67" spans="1:2" x14ac:dyDescent="0.25">
      <c r="A67" s="43" t="s">
        <v>7</v>
      </c>
      <c r="B67" s="43">
        <v>9746.9636456286553</v>
      </c>
    </row>
    <row r="68" spans="1:2" x14ac:dyDescent="0.25">
      <c r="A68" s="43" t="s">
        <v>384</v>
      </c>
      <c r="B68" s="43">
        <v>1470.8333333333335</v>
      </c>
    </row>
    <row r="69" spans="1:2" x14ac:dyDescent="0.25">
      <c r="A69" s="43" t="s">
        <v>348</v>
      </c>
      <c r="B69" s="43">
        <v>0</v>
      </c>
    </row>
    <row r="70" spans="1:2" x14ac:dyDescent="0.25">
      <c r="A70" s="43" t="s">
        <v>87</v>
      </c>
      <c r="B70" s="43">
        <v>0</v>
      </c>
    </row>
    <row r="71" spans="1:2" x14ac:dyDescent="0.25">
      <c r="A71" s="43" t="s">
        <v>23</v>
      </c>
      <c r="B71" s="43">
        <v>-45</v>
      </c>
    </row>
    <row r="72" spans="1:2" x14ac:dyDescent="0.25">
      <c r="A72" s="43" t="s">
        <v>387</v>
      </c>
      <c r="B72" s="43">
        <v>94.740711669283101</v>
      </c>
    </row>
    <row r="73" spans="1:2" x14ac:dyDescent="0.25">
      <c r="A73" s="43" t="s">
        <v>184</v>
      </c>
      <c r="B73" s="43">
        <v>290.90909090909093</v>
      </c>
    </row>
    <row r="74" spans="1:2" x14ac:dyDescent="0.25">
      <c r="A74" s="43" t="s">
        <v>202</v>
      </c>
      <c r="B74" s="43">
        <v>0</v>
      </c>
    </row>
    <row r="75" spans="1:2" x14ac:dyDescent="0.25">
      <c r="A75" s="43" t="s">
        <v>396</v>
      </c>
      <c r="B75" s="43">
        <v>95.548099415204689</v>
      </c>
    </row>
    <row r="76" spans="1:2" x14ac:dyDescent="0.25">
      <c r="A76" s="43" t="s">
        <v>553</v>
      </c>
      <c r="B76" s="43">
        <v>2953.7969501649891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57"/>
  <sheetViews>
    <sheetView workbookViewId="0"/>
  </sheetViews>
  <sheetFormatPr defaultColWidth="12.6328125" defaultRowHeight="15.75" customHeight="1" x14ac:dyDescent="0.25"/>
  <cols>
    <col min="1" max="1" width="22" customWidth="1"/>
    <col min="2" max="2" width="15.7265625" customWidth="1"/>
    <col min="3" max="3" width="40.90625" customWidth="1"/>
    <col min="4" max="4" width="17.90625" customWidth="1"/>
    <col min="5" max="5" width="12.6328125" customWidth="1"/>
    <col min="6" max="6" width="54.6328125" customWidth="1"/>
  </cols>
  <sheetData>
    <row r="1" spans="1:8" ht="15.75" customHeight="1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42" t="s">
        <v>554</v>
      </c>
    </row>
    <row r="2" spans="1:8" ht="15.75" customHeight="1" x14ac:dyDescent="0.25">
      <c r="A2" s="3" t="s">
        <v>7</v>
      </c>
      <c r="B2" s="4">
        <v>44589</v>
      </c>
      <c r="C2" s="5" t="s">
        <v>8</v>
      </c>
      <c r="D2" s="6">
        <v>4</v>
      </c>
      <c r="E2" s="7">
        <v>32000000000</v>
      </c>
      <c r="F2" s="8" t="s">
        <v>9</v>
      </c>
      <c r="G2" s="3">
        <f t="shared" ref="G2:G16" si="0">YEAR(B2)</f>
        <v>2022</v>
      </c>
      <c r="H2">
        <v>0</v>
      </c>
    </row>
    <row r="3" spans="1:8" ht="15.75" customHeight="1" x14ac:dyDescent="0.25">
      <c r="A3" s="3" t="s">
        <v>7</v>
      </c>
      <c r="B3" s="4">
        <v>44281</v>
      </c>
      <c r="C3" s="5" t="s">
        <v>10</v>
      </c>
      <c r="D3" s="6">
        <v>10</v>
      </c>
      <c r="E3" s="7">
        <v>11200000000</v>
      </c>
      <c r="F3" s="8" t="s">
        <v>11</v>
      </c>
      <c r="G3" s="3">
        <f t="shared" si="0"/>
        <v>2021</v>
      </c>
      <c r="H3">
        <v>-89.928571428571431</v>
      </c>
    </row>
    <row r="4" spans="1:8" ht="15.75" customHeight="1" x14ac:dyDescent="0.25">
      <c r="A4" s="3" t="s">
        <v>7</v>
      </c>
      <c r="B4" s="4">
        <v>44183</v>
      </c>
      <c r="C4" s="5" t="s">
        <v>12</v>
      </c>
      <c r="D4" s="7"/>
      <c r="E4" s="7">
        <v>1128000000</v>
      </c>
      <c r="F4" s="7"/>
      <c r="G4" s="3">
        <f t="shared" si="0"/>
        <v>2020</v>
      </c>
      <c r="H4">
        <v>261.7021276595745</v>
      </c>
    </row>
    <row r="5" spans="1:8" ht="15.75" customHeight="1" x14ac:dyDescent="0.25">
      <c r="A5" s="3" t="s">
        <v>7</v>
      </c>
      <c r="B5" s="4">
        <v>43690</v>
      </c>
      <c r="C5" s="5" t="s">
        <v>13</v>
      </c>
      <c r="D5" s="6">
        <v>8</v>
      </c>
      <c r="E5" s="7">
        <v>4080000000</v>
      </c>
      <c r="F5" s="8" t="s">
        <v>14</v>
      </c>
      <c r="G5" s="3">
        <f t="shared" si="0"/>
        <v>2019</v>
      </c>
      <c r="H5">
        <v>-81.568627450980387</v>
      </c>
    </row>
    <row r="6" spans="1:8" ht="15.75" customHeight="1" x14ac:dyDescent="0.25">
      <c r="A6" s="3" t="s">
        <v>7</v>
      </c>
      <c r="B6" s="4">
        <v>42968</v>
      </c>
      <c r="C6" s="5" t="s">
        <v>15</v>
      </c>
      <c r="D6" s="6">
        <v>2</v>
      </c>
      <c r="E6" s="7">
        <v>752000000</v>
      </c>
      <c r="F6" s="8" t="s">
        <v>16</v>
      </c>
      <c r="G6" s="3">
        <f t="shared" si="0"/>
        <v>2017</v>
      </c>
      <c r="H6">
        <v>-41.48936170212766</v>
      </c>
    </row>
    <row r="7" spans="1:8" ht="15.75" customHeight="1" x14ac:dyDescent="0.25">
      <c r="A7" s="3" t="s">
        <v>7</v>
      </c>
      <c r="B7" s="4">
        <v>42156</v>
      </c>
      <c r="C7" s="5" t="s">
        <v>17</v>
      </c>
      <c r="D7" s="6">
        <v>3</v>
      </c>
      <c r="E7" s="7">
        <v>440000000</v>
      </c>
      <c r="F7" s="8" t="s">
        <v>18</v>
      </c>
      <c r="G7" s="3">
        <f t="shared" si="0"/>
        <v>2015</v>
      </c>
      <c r="H7">
        <v>-87.090909090909079</v>
      </c>
    </row>
    <row r="8" spans="1:8" ht="15.75" customHeight="1" x14ac:dyDescent="0.25">
      <c r="A8" s="3" t="s">
        <v>7</v>
      </c>
      <c r="B8" s="4">
        <v>41730</v>
      </c>
      <c r="C8" s="5" t="s">
        <v>19</v>
      </c>
      <c r="D8" s="6">
        <v>3</v>
      </c>
      <c r="E8" s="7">
        <v>56800000</v>
      </c>
      <c r="F8" s="8" t="s">
        <v>20</v>
      </c>
      <c r="G8" s="3">
        <f t="shared" si="0"/>
        <v>2014</v>
      </c>
      <c r="H8">
        <v>-85.91549295774648</v>
      </c>
    </row>
    <row r="9" spans="1:8" ht="15.75" customHeight="1" x14ac:dyDescent="0.25">
      <c r="A9" s="3" t="s">
        <v>7</v>
      </c>
      <c r="B9" s="4">
        <v>39539</v>
      </c>
      <c r="C9" s="5" t="s">
        <v>21</v>
      </c>
      <c r="D9" s="6">
        <v>1</v>
      </c>
      <c r="E9" s="7">
        <v>8000000</v>
      </c>
      <c r="F9" s="8" t="s">
        <v>22</v>
      </c>
      <c r="G9" s="3">
        <f t="shared" si="0"/>
        <v>2008</v>
      </c>
      <c r="H9">
        <v>78100</v>
      </c>
    </row>
    <row r="10" spans="1:8" ht="15.75" customHeight="1" x14ac:dyDescent="0.25">
      <c r="A10" s="9" t="s">
        <v>23</v>
      </c>
      <c r="B10" s="4">
        <v>44412</v>
      </c>
      <c r="C10" s="5" t="s">
        <v>24</v>
      </c>
      <c r="D10" s="6">
        <v>4</v>
      </c>
      <c r="E10" s="7">
        <v>6256000000</v>
      </c>
      <c r="F10" s="8" t="s">
        <v>25</v>
      </c>
      <c r="G10" s="3">
        <f t="shared" si="0"/>
        <v>2021</v>
      </c>
      <c r="H10">
        <v>0</v>
      </c>
    </row>
    <row r="11" spans="1:8" ht="15.75" customHeight="1" x14ac:dyDescent="0.25">
      <c r="A11" s="9" t="s">
        <v>23</v>
      </c>
      <c r="B11" s="4">
        <v>43937</v>
      </c>
      <c r="C11" s="5" t="s">
        <v>26</v>
      </c>
      <c r="D11" s="6">
        <v>2</v>
      </c>
      <c r="E11" s="7">
        <v>1600000000</v>
      </c>
      <c r="F11" s="8" t="s">
        <v>27</v>
      </c>
      <c r="G11" s="3">
        <f t="shared" si="0"/>
        <v>2020</v>
      </c>
      <c r="H11">
        <v>-80</v>
      </c>
    </row>
    <row r="12" spans="1:8" ht="15.75" customHeight="1" x14ac:dyDescent="0.25">
      <c r="A12" s="9" t="s">
        <v>23</v>
      </c>
      <c r="B12" s="4">
        <v>43628</v>
      </c>
      <c r="C12" s="5" t="s">
        <v>28</v>
      </c>
      <c r="D12" s="6">
        <v>1</v>
      </c>
      <c r="E12" s="7">
        <v>320000000</v>
      </c>
      <c r="F12" s="8" t="s">
        <v>29</v>
      </c>
      <c r="G12" s="3">
        <f t="shared" si="0"/>
        <v>2019</v>
      </c>
      <c r="H12">
        <v>-100</v>
      </c>
    </row>
    <row r="13" spans="1:8" ht="15.75" customHeight="1" x14ac:dyDescent="0.25">
      <c r="A13" s="9" t="s">
        <v>23</v>
      </c>
      <c r="B13" s="4">
        <v>42537</v>
      </c>
      <c r="C13" s="5" t="s">
        <v>30</v>
      </c>
      <c r="D13" s="6">
        <v>1</v>
      </c>
      <c r="E13" s="7">
        <v>0</v>
      </c>
      <c r="F13" s="7"/>
      <c r="G13" s="3">
        <f t="shared" si="0"/>
        <v>2016</v>
      </c>
      <c r="H13">
        <v>0</v>
      </c>
    </row>
    <row r="14" spans="1:8" ht="15.75" customHeight="1" x14ac:dyDescent="0.25">
      <c r="A14" s="3" t="s">
        <v>31</v>
      </c>
      <c r="B14" s="4">
        <v>43515</v>
      </c>
      <c r="C14" s="5" t="s">
        <v>32</v>
      </c>
      <c r="D14" s="6">
        <v>7</v>
      </c>
      <c r="E14" s="7">
        <v>184000000</v>
      </c>
      <c r="F14" s="8" t="s">
        <v>33</v>
      </c>
      <c r="G14" s="3">
        <f t="shared" si="0"/>
        <v>2019</v>
      </c>
      <c r="H14">
        <v>0</v>
      </c>
    </row>
    <row r="15" spans="1:8" ht="15.75" customHeight="1" x14ac:dyDescent="0.25">
      <c r="A15" s="3" t="s">
        <v>31</v>
      </c>
      <c r="B15" s="4">
        <v>43297</v>
      </c>
      <c r="C15" s="5" t="s">
        <v>34</v>
      </c>
      <c r="D15" s="6">
        <v>1</v>
      </c>
      <c r="E15" s="7">
        <v>9600000</v>
      </c>
      <c r="F15" s="8" t="s">
        <v>35</v>
      </c>
      <c r="G15" s="3">
        <f t="shared" si="0"/>
        <v>2018</v>
      </c>
      <c r="H15">
        <v>-100</v>
      </c>
    </row>
    <row r="16" spans="1:8" ht="15.75" customHeight="1" x14ac:dyDescent="0.25">
      <c r="A16" s="3" t="s">
        <v>31</v>
      </c>
      <c r="B16" s="10">
        <v>42878</v>
      </c>
      <c r="C16" s="5" t="s">
        <v>36</v>
      </c>
      <c r="D16" s="6">
        <v>1</v>
      </c>
      <c r="E16" s="7">
        <v>0</v>
      </c>
      <c r="F16" s="7"/>
      <c r="G16" s="3">
        <f t="shared" si="0"/>
        <v>2017</v>
      </c>
      <c r="H16">
        <v>0</v>
      </c>
    </row>
    <row r="17" spans="1:8" ht="15.75" customHeight="1" x14ac:dyDescent="0.25">
      <c r="A17" s="3" t="s">
        <v>37</v>
      </c>
      <c r="B17" s="7"/>
      <c r="C17" s="7"/>
      <c r="D17" s="7"/>
      <c r="E17" s="7">
        <v>0</v>
      </c>
      <c r="F17" s="7"/>
      <c r="G17" s="3"/>
      <c r="H17">
        <v>0</v>
      </c>
    </row>
    <row r="18" spans="1:8" ht="15.75" customHeight="1" x14ac:dyDescent="0.25">
      <c r="A18" s="11" t="s">
        <v>38</v>
      </c>
      <c r="B18" s="4">
        <v>44629</v>
      </c>
      <c r="C18" s="5" t="s">
        <v>39</v>
      </c>
      <c r="D18" s="6">
        <v>3</v>
      </c>
      <c r="E18" s="7">
        <v>4240000000</v>
      </c>
      <c r="F18" s="8" t="s">
        <v>40</v>
      </c>
      <c r="G18" s="3">
        <f t="shared" ref="G18:G47" si="1">YEAR(B18)</f>
        <v>2022</v>
      </c>
      <c r="H18">
        <v>0</v>
      </c>
    </row>
    <row r="19" spans="1:8" ht="15.75" customHeight="1" x14ac:dyDescent="0.25">
      <c r="A19" s="11" t="s">
        <v>38</v>
      </c>
      <c r="B19" s="4">
        <v>44595</v>
      </c>
      <c r="C19" s="5" t="s">
        <v>41</v>
      </c>
      <c r="D19" s="6">
        <v>1</v>
      </c>
      <c r="E19" s="7">
        <v>0</v>
      </c>
      <c r="F19" s="8" t="s">
        <v>42</v>
      </c>
      <c r="G19" s="3">
        <f t="shared" si="1"/>
        <v>2022</v>
      </c>
      <c r="H19">
        <v>0</v>
      </c>
    </row>
    <row r="20" spans="1:8" ht="15.75" customHeight="1" x14ac:dyDescent="0.25">
      <c r="A20" s="11" t="s">
        <v>38</v>
      </c>
      <c r="B20" s="4">
        <v>43993</v>
      </c>
      <c r="C20" s="5" t="s">
        <v>43</v>
      </c>
      <c r="D20" s="6">
        <v>9</v>
      </c>
      <c r="E20" s="7">
        <v>1440000000</v>
      </c>
      <c r="F20" s="8" t="s">
        <v>44</v>
      </c>
      <c r="G20" s="3">
        <f t="shared" si="1"/>
        <v>2020</v>
      </c>
      <c r="H20">
        <v>122.22222222222223</v>
      </c>
    </row>
    <row r="21" spans="1:8" ht="14.5" x14ac:dyDescent="0.25">
      <c r="A21" s="9" t="s">
        <v>45</v>
      </c>
      <c r="B21" s="4">
        <v>44650</v>
      </c>
      <c r="C21" s="5" t="s">
        <v>46</v>
      </c>
      <c r="D21" s="6">
        <v>4</v>
      </c>
      <c r="E21" s="7">
        <v>3200000000</v>
      </c>
      <c r="F21" s="8" t="s">
        <v>47</v>
      </c>
      <c r="G21" s="3">
        <f t="shared" si="1"/>
        <v>2022</v>
      </c>
      <c r="H21">
        <v>0</v>
      </c>
    </row>
    <row r="22" spans="1:8" ht="14.5" x14ac:dyDescent="0.25">
      <c r="A22" s="9" t="s">
        <v>45</v>
      </c>
      <c r="B22" s="4">
        <v>44599</v>
      </c>
      <c r="C22" s="5" t="s">
        <v>48</v>
      </c>
      <c r="D22" s="6">
        <v>1</v>
      </c>
      <c r="E22" s="7">
        <v>323712000</v>
      </c>
      <c r="F22" s="8" t="s">
        <v>49</v>
      </c>
      <c r="G22" s="3">
        <f t="shared" si="1"/>
        <v>2022</v>
      </c>
      <c r="H22">
        <v>295.41320680110715</v>
      </c>
    </row>
    <row r="23" spans="1:8" ht="14.5" x14ac:dyDescent="0.25">
      <c r="A23" s="9" t="s">
        <v>45</v>
      </c>
      <c r="B23" s="4">
        <v>43887</v>
      </c>
      <c r="C23" s="5" t="s">
        <v>50</v>
      </c>
      <c r="D23" s="6">
        <v>2</v>
      </c>
      <c r="E23" s="7">
        <v>1280000000</v>
      </c>
      <c r="F23" s="8" t="s">
        <v>51</v>
      </c>
      <c r="G23" s="3">
        <f t="shared" si="1"/>
        <v>2020</v>
      </c>
      <c r="H23">
        <v>143.75</v>
      </c>
    </row>
    <row r="24" spans="1:8" ht="14.5" x14ac:dyDescent="0.25">
      <c r="A24" s="3" t="s">
        <v>52</v>
      </c>
      <c r="B24" s="4">
        <v>43854</v>
      </c>
      <c r="C24" s="5" t="s">
        <v>53</v>
      </c>
      <c r="D24" s="6">
        <v>2</v>
      </c>
      <c r="E24" s="7">
        <v>3120000000</v>
      </c>
      <c r="F24" s="8" t="s">
        <v>54</v>
      </c>
      <c r="G24" s="3">
        <f t="shared" si="1"/>
        <v>2020</v>
      </c>
      <c r="H24">
        <v>0</v>
      </c>
    </row>
    <row r="25" spans="1:8" ht="14.5" x14ac:dyDescent="0.25">
      <c r="A25" s="3" t="s">
        <v>52</v>
      </c>
      <c r="B25" s="4">
        <v>42269</v>
      </c>
      <c r="C25" s="5" t="s">
        <v>55</v>
      </c>
      <c r="D25" s="6">
        <v>1</v>
      </c>
      <c r="E25" s="7">
        <v>800000000</v>
      </c>
      <c r="F25" s="8" t="s">
        <v>56</v>
      </c>
      <c r="G25" s="3">
        <f t="shared" si="1"/>
        <v>2015</v>
      </c>
      <c r="H25">
        <v>-94</v>
      </c>
    </row>
    <row r="26" spans="1:8" ht="14.5" x14ac:dyDescent="0.25">
      <c r="A26" s="3" t="s">
        <v>52</v>
      </c>
      <c r="B26" s="4">
        <v>42101</v>
      </c>
      <c r="C26" s="5" t="s">
        <v>57</v>
      </c>
      <c r="D26" s="6">
        <v>15</v>
      </c>
      <c r="E26" s="7">
        <v>48000000</v>
      </c>
      <c r="F26" s="8" t="s">
        <v>58</v>
      </c>
      <c r="G26" s="3">
        <f t="shared" si="1"/>
        <v>2015</v>
      </c>
      <c r="H26">
        <v>2191.666666666667</v>
      </c>
    </row>
    <row r="27" spans="1:8" ht="14.5" x14ac:dyDescent="0.25">
      <c r="A27" s="3" t="s">
        <v>59</v>
      </c>
      <c r="B27" s="4">
        <v>44904</v>
      </c>
      <c r="C27" s="5" t="s">
        <v>60</v>
      </c>
      <c r="D27" s="6">
        <v>5</v>
      </c>
      <c r="E27" s="7">
        <v>1100000000</v>
      </c>
      <c r="F27" s="8" t="s">
        <v>61</v>
      </c>
      <c r="G27" s="3">
        <f t="shared" si="1"/>
        <v>2022</v>
      </c>
      <c r="H27">
        <v>0</v>
      </c>
    </row>
    <row r="28" spans="1:8" ht="14.5" x14ac:dyDescent="0.25">
      <c r="A28" s="3" t="s">
        <v>59</v>
      </c>
      <c r="B28" s="4">
        <v>44202</v>
      </c>
      <c r="C28" s="5" t="s">
        <v>62</v>
      </c>
      <c r="D28" s="6">
        <v>6</v>
      </c>
      <c r="E28" s="7">
        <v>1600000000</v>
      </c>
      <c r="F28" s="8" t="s">
        <v>63</v>
      </c>
      <c r="G28" s="3">
        <f t="shared" si="1"/>
        <v>2021</v>
      </c>
      <c r="H28">
        <v>-60</v>
      </c>
    </row>
    <row r="29" spans="1:8" ht="14.5" x14ac:dyDescent="0.25">
      <c r="A29" s="3" t="s">
        <v>59</v>
      </c>
      <c r="B29" s="4">
        <v>43423</v>
      </c>
      <c r="C29" s="5" t="s">
        <v>64</v>
      </c>
      <c r="D29" s="6">
        <v>2</v>
      </c>
      <c r="E29" s="7">
        <v>640000000</v>
      </c>
      <c r="F29" s="8" t="s">
        <v>65</v>
      </c>
      <c r="G29" s="3">
        <f t="shared" si="1"/>
        <v>2018</v>
      </c>
      <c r="H29">
        <v>-85</v>
      </c>
    </row>
    <row r="30" spans="1:8" ht="14.5" x14ac:dyDescent="0.25">
      <c r="A30" s="3" t="s">
        <v>59</v>
      </c>
      <c r="B30" s="4">
        <v>43003</v>
      </c>
      <c r="C30" s="5" t="s">
        <v>66</v>
      </c>
      <c r="D30" s="6">
        <v>3</v>
      </c>
      <c r="E30" s="7">
        <v>96000000</v>
      </c>
      <c r="F30" s="8" t="s">
        <v>67</v>
      </c>
      <c r="G30" s="3">
        <f t="shared" si="1"/>
        <v>2017</v>
      </c>
      <c r="H30">
        <v>66.666666666666657</v>
      </c>
    </row>
    <row r="31" spans="1:8" ht="14.5" x14ac:dyDescent="0.25">
      <c r="A31" s="3" t="s">
        <v>59</v>
      </c>
      <c r="B31" s="4">
        <v>42612</v>
      </c>
      <c r="C31" s="5" t="s">
        <v>66</v>
      </c>
      <c r="D31" s="6">
        <v>1</v>
      </c>
      <c r="E31" s="7">
        <v>160000000</v>
      </c>
      <c r="F31" s="8" t="s">
        <v>68</v>
      </c>
      <c r="G31" s="3">
        <f t="shared" si="1"/>
        <v>2016</v>
      </c>
      <c r="H31">
        <v>-84.704999999999998</v>
      </c>
    </row>
    <row r="32" spans="1:8" ht="14.5" x14ac:dyDescent="0.25">
      <c r="A32" s="3" t="s">
        <v>59</v>
      </c>
      <c r="B32" s="4">
        <v>42237</v>
      </c>
      <c r="C32" s="5" t="s">
        <v>69</v>
      </c>
      <c r="D32" s="6">
        <v>2</v>
      </c>
      <c r="E32" s="7">
        <v>24472000</v>
      </c>
      <c r="F32" s="7"/>
      <c r="G32" s="3">
        <f t="shared" si="1"/>
        <v>2015</v>
      </c>
      <c r="H32">
        <v>69.99019287348807</v>
      </c>
    </row>
    <row r="33" spans="1:8" ht="14.5" x14ac:dyDescent="0.25">
      <c r="A33" s="3" t="s">
        <v>59</v>
      </c>
      <c r="B33" s="4">
        <v>41730</v>
      </c>
      <c r="C33" s="5" t="s">
        <v>69</v>
      </c>
      <c r="D33" s="6">
        <v>2</v>
      </c>
      <c r="E33" s="7">
        <v>41600000</v>
      </c>
      <c r="F33" s="8" t="s">
        <v>70</v>
      </c>
      <c r="G33" s="3">
        <f t="shared" si="1"/>
        <v>2014</v>
      </c>
      <c r="H33">
        <v>-44.21153846153846</v>
      </c>
    </row>
    <row r="34" spans="1:8" ht="14.5" x14ac:dyDescent="0.25">
      <c r="A34" s="3" t="s">
        <v>59</v>
      </c>
      <c r="B34" s="4">
        <v>41696</v>
      </c>
      <c r="C34" s="5" t="s">
        <v>69</v>
      </c>
      <c r="D34" s="6">
        <v>2</v>
      </c>
      <c r="E34" s="7">
        <v>23208000</v>
      </c>
      <c r="F34" s="7"/>
      <c r="G34" s="3">
        <f t="shared" si="1"/>
        <v>2014</v>
      </c>
      <c r="H34">
        <v>-78.938297138917619</v>
      </c>
    </row>
    <row r="35" spans="1:8" ht="14.5" x14ac:dyDescent="0.25">
      <c r="A35" s="3" t="s">
        <v>59</v>
      </c>
      <c r="B35" s="4">
        <v>41571</v>
      </c>
      <c r="C35" s="5" t="s">
        <v>69</v>
      </c>
      <c r="D35" s="6">
        <v>1</v>
      </c>
      <c r="E35" s="7">
        <v>4888000</v>
      </c>
      <c r="F35" s="7"/>
      <c r="G35" s="3">
        <f t="shared" si="1"/>
        <v>2013</v>
      </c>
      <c r="H35">
        <v>227.33224222585923</v>
      </c>
    </row>
    <row r="36" spans="1:8" ht="14.5" x14ac:dyDescent="0.25">
      <c r="A36" s="3" t="s">
        <v>59</v>
      </c>
      <c r="B36" s="4">
        <v>41365</v>
      </c>
      <c r="C36" s="5" t="s">
        <v>71</v>
      </c>
      <c r="D36" s="6">
        <v>1</v>
      </c>
      <c r="E36" s="7">
        <v>16000000</v>
      </c>
      <c r="F36" s="7"/>
      <c r="G36" s="3">
        <f t="shared" si="1"/>
        <v>2013</v>
      </c>
      <c r="H36">
        <v>11850</v>
      </c>
    </row>
    <row r="37" spans="1:8" ht="14.5" x14ac:dyDescent="0.25">
      <c r="A37" s="3" t="s">
        <v>72</v>
      </c>
      <c r="B37" s="4">
        <v>44614</v>
      </c>
      <c r="C37" s="5" t="s">
        <v>73</v>
      </c>
      <c r="D37" s="6">
        <v>4</v>
      </c>
      <c r="E37" s="7">
        <v>1912000000</v>
      </c>
      <c r="F37" s="8" t="s">
        <v>74</v>
      </c>
      <c r="G37" s="3">
        <f t="shared" si="1"/>
        <v>2022</v>
      </c>
      <c r="H37">
        <v>0</v>
      </c>
    </row>
    <row r="38" spans="1:8" ht="14.5" x14ac:dyDescent="0.25">
      <c r="A38" s="3" t="s">
        <v>72</v>
      </c>
      <c r="B38" s="4">
        <v>44160</v>
      </c>
      <c r="C38" s="5" t="s">
        <v>75</v>
      </c>
      <c r="D38" s="6">
        <v>2</v>
      </c>
      <c r="E38" s="7">
        <v>480000000</v>
      </c>
      <c r="F38" s="8" t="s">
        <v>76</v>
      </c>
      <c r="G38" s="3">
        <f t="shared" si="1"/>
        <v>2020</v>
      </c>
      <c r="H38">
        <v>-89.583333333333343</v>
      </c>
    </row>
    <row r="39" spans="1:8" ht="14.5" x14ac:dyDescent="0.25">
      <c r="A39" s="3" t="s">
        <v>72</v>
      </c>
      <c r="B39" s="4">
        <v>43784</v>
      </c>
      <c r="C39" s="5" t="s">
        <v>77</v>
      </c>
      <c r="D39" s="7"/>
      <c r="E39" s="7">
        <v>50000000</v>
      </c>
      <c r="F39" s="7"/>
      <c r="G39" s="3">
        <f t="shared" si="1"/>
        <v>2019</v>
      </c>
      <c r="H39">
        <v>60</v>
      </c>
    </row>
    <row r="40" spans="1:8" ht="14.5" x14ac:dyDescent="0.25">
      <c r="A40" s="3" t="s">
        <v>72</v>
      </c>
      <c r="B40" s="4">
        <v>42466</v>
      </c>
      <c r="C40" s="5" t="s">
        <v>77</v>
      </c>
      <c r="D40" s="6">
        <v>1</v>
      </c>
      <c r="E40" s="7">
        <v>80000000</v>
      </c>
      <c r="F40" s="7"/>
      <c r="G40" s="3">
        <f t="shared" si="1"/>
        <v>2016</v>
      </c>
      <c r="H40">
        <v>-100</v>
      </c>
    </row>
    <row r="41" spans="1:8" ht="14.5" x14ac:dyDescent="0.25">
      <c r="A41" s="3" t="s">
        <v>72</v>
      </c>
      <c r="B41" s="4">
        <v>42262</v>
      </c>
      <c r="C41" s="5" t="s">
        <v>78</v>
      </c>
      <c r="D41" s="6">
        <v>5</v>
      </c>
      <c r="E41" s="7">
        <v>0</v>
      </c>
      <c r="F41" s="7"/>
      <c r="G41" s="3">
        <f t="shared" si="1"/>
        <v>2015</v>
      </c>
      <c r="H41">
        <v>0</v>
      </c>
    </row>
    <row r="42" spans="1:8" ht="14.5" x14ac:dyDescent="0.25">
      <c r="A42" s="3" t="s">
        <v>79</v>
      </c>
      <c r="B42" s="4">
        <v>44410</v>
      </c>
      <c r="C42" s="5" t="s">
        <v>80</v>
      </c>
      <c r="D42" s="6">
        <v>1</v>
      </c>
      <c r="E42" s="7">
        <v>560000000</v>
      </c>
      <c r="F42" s="8" t="s">
        <v>81</v>
      </c>
      <c r="G42" s="3">
        <f t="shared" si="1"/>
        <v>2021</v>
      </c>
      <c r="H42">
        <v>0</v>
      </c>
    </row>
    <row r="43" spans="1:8" ht="14.5" x14ac:dyDescent="0.25">
      <c r="A43" s="3" t="s">
        <v>79</v>
      </c>
      <c r="B43" s="10">
        <v>43228</v>
      </c>
      <c r="C43" s="5" t="s">
        <v>82</v>
      </c>
      <c r="D43" s="6">
        <v>5</v>
      </c>
      <c r="E43" s="7">
        <v>1136000000</v>
      </c>
      <c r="F43" s="8" t="s">
        <v>83</v>
      </c>
      <c r="G43" s="3">
        <f t="shared" si="1"/>
        <v>2018</v>
      </c>
      <c r="H43">
        <v>-78.873239436619713</v>
      </c>
    </row>
    <row r="44" spans="1:8" ht="14.5" x14ac:dyDescent="0.25">
      <c r="A44" s="3" t="s">
        <v>79</v>
      </c>
      <c r="B44" s="4">
        <v>42649</v>
      </c>
      <c r="C44" s="5" t="s">
        <v>82</v>
      </c>
      <c r="D44" s="6">
        <v>5</v>
      </c>
      <c r="E44" s="7">
        <v>240000000</v>
      </c>
      <c r="F44" s="7"/>
      <c r="G44" s="3">
        <f t="shared" si="1"/>
        <v>2016</v>
      </c>
      <c r="H44">
        <v>-100</v>
      </c>
    </row>
    <row r="45" spans="1:8" ht="14.5" x14ac:dyDescent="0.25">
      <c r="A45" s="3" t="s">
        <v>79</v>
      </c>
      <c r="B45" s="4">
        <v>42541</v>
      </c>
      <c r="C45" s="5" t="s">
        <v>84</v>
      </c>
      <c r="D45" s="6">
        <v>1</v>
      </c>
      <c r="E45" s="7">
        <v>0</v>
      </c>
      <c r="F45" s="7"/>
      <c r="G45" s="3">
        <f t="shared" si="1"/>
        <v>2016</v>
      </c>
      <c r="H45">
        <v>0</v>
      </c>
    </row>
    <row r="46" spans="1:8" ht="14.5" x14ac:dyDescent="0.25">
      <c r="A46" s="3" t="s">
        <v>79</v>
      </c>
      <c r="B46" s="4">
        <v>41920</v>
      </c>
      <c r="C46" s="5" t="s">
        <v>84</v>
      </c>
      <c r="D46" s="6">
        <v>5</v>
      </c>
      <c r="E46" s="7">
        <v>504000000</v>
      </c>
      <c r="F46" s="8" t="s">
        <v>85</v>
      </c>
      <c r="G46" s="3">
        <f t="shared" si="1"/>
        <v>2014</v>
      </c>
      <c r="H46">
        <v>-100</v>
      </c>
    </row>
    <row r="47" spans="1:8" ht="14.5" x14ac:dyDescent="0.25">
      <c r="A47" s="3" t="s">
        <v>79</v>
      </c>
      <c r="B47" s="4">
        <v>41729</v>
      </c>
      <c r="C47" s="5" t="s">
        <v>84</v>
      </c>
      <c r="D47" s="6">
        <v>1</v>
      </c>
      <c r="E47" s="7">
        <v>0</v>
      </c>
      <c r="F47" s="8" t="s">
        <v>86</v>
      </c>
      <c r="G47" s="3">
        <f t="shared" si="1"/>
        <v>2014</v>
      </c>
      <c r="H47">
        <v>0</v>
      </c>
    </row>
    <row r="48" spans="1:8" ht="14.5" x14ac:dyDescent="0.25">
      <c r="A48" s="3" t="s">
        <v>87</v>
      </c>
      <c r="B48" s="3"/>
      <c r="C48" s="3"/>
      <c r="D48" s="3"/>
      <c r="E48" s="7">
        <v>0</v>
      </c>
      <c r="F48" s="3"/>
      <c r="G48" s="3"/>
      <c r="H48">
        <v>0</v>
      </c>
    </row>
    <row r="49" spans="1:8" ht="14.5" x14ac:dyDescent="0.25">
      <c r="A49" s="3" t="s">
        <v>88</v>
      </c>
      <c r="B49" s="4">
        <v>44440</v>
      </c>
      <c r="C49" s="5" t="s">
        <v>89</v>
      </c>
      <c r="D49" s="6">
        <v>7</v>
      </c>
      <c r="E49" s="7">
        <v>1840000000</v>
      </c>
      <c r="F49" s="8" t="s">
        <v>90</v>
      </c>
      <c r="G49" s="3">
        <f t="shared" ref="G49:G103" si="2">YEAR(B49)</f>
        <v>2021</v>
      </c>
      <c r="H49">
        <v>0</v>
      </c>
    </row>
    <row r="50" spans="1:8" ht="14.5" x14ac:dyDescent="0.25">
      <c r="A50" s="3" t="s">
        <v>88</v>
      </c>
      <c r="B50" s="10">
        <v>43957</v>
      </c>
      <c r="C50" s="5" t="s">
        <v>91</v>
      </c>
      <c r="D50" s="6">
        <v>6</v>
      </c>
      <c r="E50" s="7">
        <v>408000000</v>
      </c>
      <c r="F50" s="8" t="s">
        <v>92</v>
      </c>
      <c r="G50" s="3">
        <f t="shared" si="2"/>
        <v>2020</v>
      </c>
      <c r="H50">
        <v>-100</v>
      </c>
    </row>
    <row r="51" spans="1:8" ht="14.5" x14ac:dyDescent="0.25">
      <c r="A51" s="3" t="s">
        <v>88</v>
      </c>
      <c r="B51" s="4">
        <v>43480</v>
      </c>
      <c r="C51" s="5" t="s">
        <v>93</v>
      </c>
      <c r="D51" s="6">
        <v>1</v>
      </c>
      <c r="E51" s="7">
        <v>0</v>
      </c>
      <c r="F51" s="7"/>
      <c r="G51" s="3">
        <f t="shared" si="2"/>
        <v>2019</v>
      </c>
      <c r="H51">
        <v>0</v>
      </c>
    </row>
    <row r="52" spans="1:8" ht="14.5" x14ac:dyDescent="0.25">
      <c r="A52" s="3" t="s">
        <v>88</v>
      </c>
      <c r="B52" s="4">
        <v>43435</v>
      </c>
      <c r="C52" s="5" t="s">
        <v>93</v>
      </c>
      <c r="D52" s="6">
        <v>1</v>
      </c>
      <c r="E52" s="7">
        <v>0</v>
      </c>
      <c r="F52" s="7"/>
      <c r="G52" s="3">
        <f t="shared" si="2"/>
        <v>2018</v>
      </c>
      <c r="H52">
        <v>0</v>
      </c>
    </row>
    <row r="53" spans="1:8" ht="14.5" x14ac:dyDescent="0.25">
      <c r="A53" s="3" t="s">
        <v>88</v>
      </c>
      <c r="B53" s="10">
        <v>42871</v>
      </c>
      <c r="C53" s="5" t="s">
        <v>93</v>
      </c>
      <c r="D53" s="6">
        <v>1</v>
      </c>
      <c r="E53" s="7">
        <v>0</v>
      </c>
      <c r="F53" s="8" t="s">
        <v>94</v>
      </c>
      <c r="G53" s="3">
        <f t="shared" si="2"/>
        <v>2017</v>
      </c>
      <c r="H53">
        <v>0</v>
      </c>
    </row>
    <row r="54" spans="1:8" ht="14.5" x14ac:dyDescent="0.25">
      <c r="A54" s="3" t="s">
        <v>95</v>
      </c>
      <c r="B54" s="4">
        <v>43139</v>
      </c>
      <c r="C54" s="5" t="s">
        <v>96</v>
      </c>
      <c r="D54" s="6">
        <v>3</v>
      </c>
      <c r="E54" s="7">
        <v>1040000000</v>
      </c>
      <c r="F54" s="8" t="s">
        <v>97</v>
      </c>
      <c r="G54" s="3">
        <f t="shared" si="2"/>
        <v>2018</v>
      </c>
      <c r="H54">
        <v>0</v>
      </c>
    </row>
    <row r="55" spans="1:8" ht="14.5" x14ac:dyDescent="0.25">
      <c r="A55" s="12" t="s">
        <v>95</v>
      </c>
      <c r="B55" s="4">
        <v>41319</v>
      </c>
      <c r="C55" s="5" t="s">
        <v>98</v>
      </c>
      <c r="D55" s="6">
        <v>1</v>
      </c>
      <c r="E55" s="7">
        <v>0</v>
      </c>
      <c r="F55" s="8" t="s">
        <v>99</v>
      </c>
      <c r="G55" s="3">
        <f t="shared" si="2"/>
        <v>2013</v>
      </c>
      <c r="H55">
        <v>0</v>
      </c>
    </row>
    <row r="56" spans="1:8" ht="14.5" x14ac:dyDescent="0.25">
      <c r="A56" s="9" t="s">
        <v>100</v>
      </c>
      <c r="B56" s="4">
        <v>45104</v>
      </c>
      <c r="C56" s="5" t="s">
        <v>101</v>
      </c>
      <c r="D56" s="6">
        <v>1</v>
      </c>
      <c r="E56" s="7">
        <v>0</v>
      </c>
      <c r="F56" s="8" t="s">
        <v>102</v>
      </c>
      <c r="G56" s="3">
        <f t="shared" si="2"/>
        <v>2023</v>
      </c>
      <c r="H56">
        <v>0</v>
      </c>
    </row>
    <row r="57" spans="1:8" ht="14.5" x14ac:dyDescent="0.25">
      <c r="A57" s="9" t="s">
        <v>100</v>
      </c>
      <c r="B57" s="4">
        <v>44819</v>
      </c>
      <c r="C57" s="5" t="s">
        <v>103</v>
      </c>
      <c r="D57" s="6">
        <v>3</v>
      </c>
      <c r="E57" s="7">
        <v>848000000</v>
      </c>
      <c r="F57" s="8" t="s">
        <v>104</v>
      </c>
      <c r="G57" s="3">
        <f t="shared" si="2"/>
        <v>2022</v>
      </c>
      <c r="H57">
        <v>-85.84905660377359</v>
      </c>
    </row>
    <row r="58" spans="1:8" ht="14.5" x14ac:dyDescent="0.25">
      <c r="A58" s="9" t="s">
        <v>100</v>
      </c>
      <c r="B58" s="4">
        <v>44098</v>
      </c>
      <c r="C58" s="5" t="s">
        <v>101</v>
      </c>
      <c r="D58" s="6">
        <v>2</v>
      </c>
      <c r="E58" s="7">
        <v>120000000</v>
      </c>
      <c r="F58" s="8" t="s">
        <v>29</v>
      </c>
      <c r="G58" s="3">
        <f t="shared" si="2"/>
        <v>2020</v>
      </c>
      <c r="H58">
        <v>-93.333333333333329</v>
      </c>
    </row>
    <row r="59" spans="1:8" ht="14.5" x14ac:dyDescent="0.25">
      <c r="A59" s="9" t="s">
        <v>100</v>
      </c>
      <c r="B59" s="4">
        <v>43499</v>
      </c>
      <c r="C59" s="5" t="s">
        <v>105</v>
      </c>
      <c r="D59" s="6">
        <v>1</v>
      </c>
      <c r="E59" s="7">
        <v>8000000</v>
      </c>
      <c r="F59" s="8" t="s">
        <v>35</v>
      </c>
      <c r="G59" s="3">
        <f t="shared" si="2"/>
        <v>2019</v>
      </c>
      <c r="H59">
        <v>11100</v>
      </c>
    </row>
    <row r="60" spans="1:8" ht="14.5" x14ac:dyDescent="0.25">
      <c r="A60" s="9" t="s">
        <v>106</v>
      </c>
      <c r="B60" s="4">
        <v>42465</v>
      </c>
      <c r="C60" s="5" t="s">
        <v>107</v>
      </c>
      <c r="D60" s="6">
        <v>1</v>
      </c>
      <c r="E60" s="7">
        <v>896000000</v>
      </c>
      <c r="F60" s="8" t="s">
        <v>108</v>
      </c>
      <c r="G60" s="3">
        <f t="shared" si="2"/>
        <v>2016</v>
      </c>
      <c r="H60">
        <v>0</v>
      </c>
    </row>
    <row r="61" spans="1:8" ht="14.5" x14ac:dyDescent="0.25">
      <c r="A61" s="9" t="s">
        <v>106</v>
      </c>
      <c r="B61" s="4">
        <v>41898</v>
      </c>
      <c r="C61" s="5" t="s">
        <v>109</v>
      </c>
      <c r="D61" s="6">
        <v>2</v>
      </c>
      <c r="E61" s="7">
        <v>80000000</v>
      </c>
      <c r="F61" s="8" t="s">
        <v>110</v>
      </c>
      <c r="G61" s="3">
        <f t="shared" si="2"/>
        <v>2014</v>
      </c>
      <c r="H61">
        <v>-95.62</v>
      </c>
    </row>
    <row r="62" spans="1:8" ht="14.5" x14ac:dyDescent="0.25">
      <c r="A62" s="3" t="s">
        <v>111</v>
      </c>
      <c r="B62" s="4">
        <v>44977</v>
      </c>
      <c r="C62" s="5" t="s">
        <v>112</v>
      </c>
      <c r="D62" s="6">
        <v>1</v>
      </c>
      <c r="E62" s="7">
        <v>3504000</v>
      </c>
      <c r="F62" s="7"/>
      <c r="G62" s="3">
        <f t="shared" si="2"/>
        <v>2023</v>
      </c>
      <c r="H62">
        <v>0</v>
      </c>
    </row>
    <row r="63" spans="1:8" ht="14.5" x14ac:dyDescent="0.25">
      <c r="A63" s="3" t="s">
        <v>111</v>
      </c>
      <c r="B63" s="4">
        <v>44744</v>
      </c>
      <c r="C63" s="5" t="s">
        <v>113</v>
      </c>
      <c r="D63" s="6">
        <v>1</v>
      </c>
      <c r="E63" s="7">
        <v>3800000</v>
      </c>
      <c r="F63" s="8" t="s">
        <v>114</v>
      </c>
      <c r="G63" s="3">
        <f t="shared" si="2"/>
        <v>2022</v>
      </c>
      <c r="H63">
        <v>-34.736842105263158</v>
      </c>
    </row>
    <row r="64" spans="1:8" ht="14.5" x14ac:dyDescent="0.25">
      <c r="A64" s="3" t="s">
        <v>111</v>
      </c>
      <c r="B64" s="4">
        <v>44635</v>
      </c>
      <c r="C64" s="5" t="s">
        <v>115</v>
      </c>
      <c r="D64" s="6">
        <v>1</v>
      </c>
      <c r="E64" s="7">
        <v>2480000</v>
      </c>
      <c r="F64" s="8" t="s">
        <v>116</v>
      </c>
      <c r="G64" s="3">
        <f t="shared" si="2"/>
        <v>2022</v>
      </c>
      <c r="H64">
        <v>-100</v>
      </c>
    </row>
    <row r="65" spans="1:8" ht="14.5" x14ac:dyDescent="0.25">
      <c r="A65" s="3" t="s">
        <v>117</v>
      </c>
      <c r="B65" s="4">
        <v>44595</v>
      </c>
      <c r="C65" s="5" t="s">
        <v>118</v>
      </c>
      <c r="D65" s="6">
        <v>1</v>
      </c>
      <c r="E65" s="7">
        <v>0</v>
      </c>
      <c r="F65" s="8" t="s">
        <v>42</v>
      </c>
      <c r="G65" s="3">
        <f t="shared" si="2"/>
        <v>2022</v>
      </c>
      <c r="H65">
        <v>0</v>
      </c>
    </row>
    <row r="66" spans="1:8" ht="14.5" x14ac:dyDescent="0.25">
      <c r="A66" s="3" t="s">
        <v>117</v>
      </c>
      <c r="B66" s="4">
        <v>43179</v>
      </c>
      <c r="C66" s="5" t="s">
        <v>119</v>
      </c>
      <c r="D66" s="6">
        <v>1</v>
      </c>
      <c r="E66" s="7">
        <v>80000000</v>
      </c>
      <c r="F66" s="8" t="s">
        <v>120</v>
      </c>
      <c r="G66" s="3">
        <f t="shared" si="2"/>
        <v>2018</v>
      </c>
      <c r="H66">
        <v>650</v>
      </c>
    </row>
    <row r="67" spans="1:8" ht="14.5" x14ac:dyDescent="0.25">
      <c r="A67" s="3" t="s">
        <v>117</v>
      </c>
      <c r="B67" s="4">
        <v>42779</v>
      </c>
      <c r="C67" s="5" t="s">
        <v>121</v>
      </c>
      <c r="D67" s="6">
        <v>4</v>
      </c>
      <c r="E67" s="7">
        <v>600000000</v>
      </c>
      <c r="F67" s="8" t="s">
        <v>122</v>
      </c>
      <c r="G67" s="3">
        <f t="shared" si="2"/>
        <v>2017</v>
      </c>
      <c r="H67">
        <v>-100</v>
      </c>
    </row>
    <row r="68" spans="1:8" ht="14.5" x14ac:dyDescent="0.25">
      <c r="A68" s="3" t="s">
        <v>117</v>
      </c>
      <c r="B68" s="4">
        <v>42347</v>
      </c>
      <c r="C68" s="5" t="s">
        <v>118</v>
      </c>
      <c r="D68" s="6">
        <v>1</v>
      </c>
      <c r="E68" s="7">
        <v>0</v>
      </c>
      <c r="F68" s="7"/>
      <c r="G68" s="3">
        <f t="shared" si="2"/>
        <v>2015</v>
      </c>
      <c r="H68">
        <v>0</v>
      </c>
    </row>
    <row r="69" spans="1:8" ht="14.5" x14ac:dyDescent="0.25">
      <c r="A69" s="3" t="s">
        <v>117</v>
      </c>
      <c r="B69" s="4">
        <v>41599</v>
      </c>
      <c r="C69" s="5" t="s">
        <v>123</v>
      </c>
      <c r="D69" s="6">
        <v>1</v>
      </c>
      <c r="E69" s="7">
        <v>0</v>
      </c>
      <c r="F69" s="7"/>
      <c r="G69" s="3">
        <f t="shared" si="2"/>
        <v>2013</v>
      </c>
      <c r="H69">
        <v>0</v>
      </c>
    </row>
    <row r="70" spans="1:8" ht="15.5" x14ac:dyDescent="0.35">
      <c r="A70" s="13" t="s">
        <v>124</v>
      </c>
      <c r="B70" s="4">
        <v>44754</v>
      </c>
      <c r="C70" s="5" t="s">
        <v>125</v>
      </c>
      <c r="D70" s="6">
        <v>2</v>
      </c>
      <c r="E70" s="7">
        <v>400000000</v>
      </c>
      <c r="F70" s="7"/>
      <c r="G70" s="3">
        <f t="shared" si="2"/>
        <v>2022</v>
      </c>
      <c r="H70">
        <v>0</v>
      </c>
    </row>
    <row r="71" spans="1:8" ht="15.5" x14ac:dyDescent="0.35">
      <c r="A71" s="13" t="s">
        <v>124</v>
      </c>
      <c r="B71" s="4">
        <v>44475</v>
      </c>
      <c r="C71" s="5" t="s">
        <v>126</v>
      </c>
      <c r="D71" s="6">
        <v>4</v>
      </c>
      <c r="E71" s="7">
        <v>160000000</v>
      </c>
      <c r="F71" s="8" t="s">
        <v>127</v>
      </c>
      <c r="G71" s="3">
        <f t="shared" si="2"/>
        <v>2021</v>
      </c>
      <c r="H71">
        <v>113.75</v>
      </c>
    </row>
    <row r="72" spans="1:8" ht="15.5" x14ac:dyDescent="0.35">
      <c r="A72" s="13" t="s">
        <v>128</v>
      </c>
      <c r="B72" s="4">
        <v>44645</v>
      </c>
      <c r="C72" s="5" t="s">
        <v>129</v>
      </c>
      <c r="D72" s="6">
        <v>2</v>
      </c>
      <c r="E72" s="7">
        <v>342000000</v>
      </c>
      <c r="F72" s="8" t="s">
        <v>130</v>
      </c>
      <c r="G72" s="3">
        <f t="shared" si="2"/>
        <v>2022</v>
      </c>
      <c r="H72">
        <v>0</v>
      </c>
    </row>
    <row r="73" spans="1:8" ht="15.5" x14ac:dyDescent="0.35">
      <c r="A73" s="13" t="s">
        <v>128</v>
      </c>
      <c r="B73" s="4">
        <v>43018</v>
      </c>
      <c r="C73" s="5" t="s">
        <v>131</v>
      </c>
      <c r="D73" s="6">
        <v>1</v>
      </c>
      <c r="E73" s="7">
        <v>160000000</v>
      </c>
      <c r="F73" s="8" t="s">
        <v>132</v>
      </c>
      <c r="G73" s="3">
        <f t="shared" si="2"/>
        <v>2017</v>
      </c>
      <c r="H73">
        <v>-100</v>
      </c>
    </row>
    <row r="74" spans="1:8" ht="14.5" x14ac:dyDescent="0.35">
      <c r="A74" s="14" t="s">
        <v>133</v>
      </c>
      <c r="B74" s="4">
        <v>44376</v>
      </c>
      <c r="C74" s="5" t="s">
        <v>134</v>
      </c>
      <c r="D74" s="6">
        <v>1</v>
      </c>
      <c r="E74" s="7">
        <v>0</v>
      </c>
      <c r="F74" s="8" t="s">
        <v>135</v>
      </c>
      <c r="G74" s="3">
        <f t="shared" si="2"/>
        <v>2021</v>
      </c>
      <c r="H74">
        <v>0</v>
      </c>
    </row>
    <row r="75" spans="1:8" ht="14.5" x14ac:dyDescent="0.35">
      <c r="A75" s="14" t="s">
        <v>133</v>
      </c>
      <c r="B75" s="4">
        <v>44110</v>
      </c>
      <c r="C75" s="5" t="s">
        <v>134</v>
      </c>
      <c r="D75" s="6">
        <v>1</v>
      </c>
      <c r="E75" s="7">
        <v>500000</v>
      </c>
      <c r="F75" s="8" t="s">
        <v>136</v>
      </c>
      <c r="G75" s="3">
        <f t="shared" si="2"/>
        <v>2020</v>
      </c>
      <c r="H75">
        <v>95900</v>
      </c>
    </row>
    <row r="76" spans="1:8" ht="14.5" x14ac:dyDescent="0.35">
      <c r="A76" s="14" t="s">
        <v>133</v>
      </c>
      <c r="B76" s="4">
        <v>43521</v>
      </c>
      <c r="C76" s="5" t="s">
        <v>137</v>
      </c>
      <c r="D76" s="6">
        <v>6</v>
      </c>
      <c r="E76" s="7">
        <v>480000000</v>
      </c>
      <c r="F76" s="8" t="s">
        <v>138</v>
      </c>
      <c r="G76" s="3">
        <f t="shared" si="2"/>
        <v>2019</v>
      </c>
      <c r="H76">
        <v>-99.166666666666671</v>
      </c>
    </row>
    <row r="77" spans="1:8" ht="14.5" x14ac:dyDescent="0.35">
      <c r="A77" s="14" t="s">
        <v>133</v>
      </c>
      <c r="B77" s="4">
        <v>43068</v>
      </c>
      <c r="C77" s="5" t="s">
        <v>139</v>
      </c>
      <c r="D77" s="6">
        <v>1</v>
      </c>
      <c r="E77" s="7">
        <v>4000000</v>
      </c>
      <c r="F77" s="8" t="s">
        <v>140</v>
      </c>
      <c r="G77" s="3">
        <f t="shared" si="2"/>
        <v>2017</v>
      </c>
      <c r="H77">
        <v>-100</v>
      </c>
    </row>
    <row r="78" spans="1:8" ht="14.5" x14ac:dyDescent="0.35">
      <c r="A78" s="14" t="s">
        <v>133</v>
      </c>
      <c r="B78" s="4">
        <v>42849</v>
      </c>
      <c r="C78" s="5" t="s">
        <v>141</v>
      </c>
      <c r="D78" s="6">
        <v>5</v>
      </c>
      <c r="E78" s="7">
        <v>0</v>
      </c>
      <c r="F78" s="8" t="s">
        <v>142</v>
      </c>
      <c r="G78" s="3">
        <f t="shared" si="2"/>
        <v>2017</v>
      </c>
      <c r="H78">
        <v>0</v>
      </c>
    </row>
    <row r="79" spans="1:8" ht="15.5" x14ac:dyDescent="0.35">
      <c r="A79" s="13" t="s">
        <v>143</v>
      </c>
      <c r="B79" s="4">
        <v>43691</v>
      </c>
      <c r="C79" s="5" t="s">
        <v>144</v>
      </c>
      <c r="D79" s="6">
        <v>3</v>
      </c>
      <c r="E79" s="7">
        <v>320000000</v>
      </c>
      <c r="F79" s="8" t="s">
        <v>145</v>
      </c>
      <c r="G79" s="3">
        <f t="shared" si="2"/>
        <v>2019</v>
      </c>
      <c r="H79">
        <v>0</v>
      </c>
    </row>
    <row r="80" spans="1:8" ht="15.5" x14ac:dyDescent="0.35">
      <c r="A80" s="13" t="s">
        <v>143</v>
      </c>
      <c r="B80" s="4">
        <v>43181</v>
      </c>
      <c r="C80" s="5" t="s">
        <v>146</v>
      </c>
      <c r="D80" s="6">
        <v>4</v>
      </c>
      <c r="E80" s="7">
        <v>72000000</v>
      </c>
      <c r="F80" s="8" t="s">
        <v>147</v>
      </c>
      <c r="G80" s="3">
        <f t="shared" si="2"/>
        <v>2018</v>
      </c>
      <c r="H80">
        <v>-16.666666666666664</v>
      </c>
    </row>
    <row r="81" spans="1:8" ht="15.5" x14ac:dyDescent="0.35">
      <c r="A81" s="13" t="s">
        <v>143</v>
      </c>
      <c r="B81" s="4">
        <v>42975</v>
      </c>
      <c r="C81" s="5" t="s">
        <v>146</v>
      </c>
      <c r="D81" s="6">
        <v>4</v>
      </c>
      <c r="E81" s="7">
        <v>60000000</v>
      </c>
      <c r="F81" s="8" t="s">
        <v>148</v>
      </c>
      <c r="G81" s="3">
        <f t="shared" si="2"/>
        <v>2017</v>
      </c>
      <c r="H81">
        <v>500</v>
      </c>
    </row>
    <row r="82" spans="1:8" ht="14.5" x14ac:dyDescent="0.25">
      <c r="A82" s="3" t="s">
        <v>149</v>
      </c>
      <c r="B82" s="4">
        <v>45161</v>
      </c>
      <c r="C82" s="5" t="s">
        <v>150</v>
      </c>
      <c r="D82" s="6">
        <v>2</v>
      </c>
      <c r="E82" s="7">
        <v>360000000</v>
      </c>
      <c r="F82" s="8" t="s">
        <v>151</v>
      </c>
      <c r="G82" s="3">
        <f t="shared" si="2"/>
        <v>2023</v>
      </c>
      <c r="H82">
        <v>0</v>
      </c>
    </row>
    <row r="83" spans="1:8" ht="15.5" x14ac:dyDescent="0.35">
      <c r="A83" s="13" t="s">
        <v>152</v>
      </c>
      <c r="B83" s="4">
        <v>44796</v>
      </c>
      <c r="C83" s="5" t="s">
        <v>153</v>
      </c>
      <c r="D83" s="6">
        <v>2</v>
      </c>
      <c r="E83" s="7">
        <v>248000000</v>
      </c>
      <c r="F83" s="8" t="s">
        <v>154</v>
      </c>
      <c r="G83" s="3">
        <f t="shared" si="2"/>
        <v>2022</v>
      </c>
      <c r="H83">
        <v>0</v>
      </c>
    </row>
    <row r="84" spans="1:8" ht="15.5" x14ac:dyDescent="0.35">
      <c r="A84" s="13" t="s">
        <v>152</v>
      </c>
      <c r="B84" s="4">
        <v>44454</v>
      </c>
      <c r="C84" s="5" t="s">
        <v>153</v>
      </c>
      <c r="D84" s="6">
        <v>3</v>
      </c>
      <c r="E84" s="7">
        <v>32000000</v>
      </c>
      <c r="F84" s="8" t="s">
        <v>155</v>
      </c>
      <c r="G84" s="3">
        <f t="shared" si="2"/>
        <v>2021</v>
      </c>
      <c r="H84">
        <v>87.5</v>
      </c>
    </row>
    <row r="85" spans="1:8" ht="14.5" x14ac:dyDescent="0.25">
      <c r="A85" s="9" t="s">
        <v>156</v>
      </c>
      <c r="B85" s="4">
        <v>44607</v>
      </c>
      <c r="C85" s="5" t="s">
        <v>157</v>
      </c>
      <c r="D85" s="7"/>
      <c r="E85" s="7">
        <v>60000000</v>
      </c>
      <c r="F85" s="7"/>
      <c r="G85" s="3">
        <f t="shared" si="2"/>
        <v>2022</v>
      </c>
      <c r="H85">
        <v>0</v>
      </c>
    </row>
    <row r="86" spans="1:8" ht="14.5" x14ac:dyDescent="0.25">
      <c r="A86" s="9" t="s">
        <v>156</v>
      </c>
      <c r="B86" s="10">
        <v>44327</v>
      </c>
      <c r="C86" s="5" t="s">
        <v>158</v>
      </c>
      <c r="D86" s="6">
        <v>1</v>
      </c>
      <c r="E86" s="7">
        <v>80000000</v>
      </c>
      <c r="F86" s="8" t="s">
        <v>159</v>
      </c>
      <c r="G86" s="3">
        <f t="shared" si="2"/>
        <v>2021</v>
      </c>
      <c r="H86">
        <v>-90</v>
      </c>
    </row>
    <row r="87" spans="1:8" ht="14.5" x14ac:dyDescent="0.25">
      <c r="A87" s="9" t="s">
        <v>156</v>
      </c>
      <c r="B87" s="4">
        <v>44168</v>
      </c>
      <c r="C87" s="5" t="s">
        <v>160</v>
      </c>
      <c r="D87" s="6">
        <v>2</v>
      </c>
      <c r="E87" s="7">
        <v>8000000</v>
      </c>
      <c r="F87" s="8" t="s">
        <v>161</v>
      </c>
      <c r="G87" s="3">
        <f t="shared" si="2"/>
        <v>2020</v>
      </c>
      <c r="H87">
        <v>400</v>
      </c>
    </row>
    <row r="88" spans="1:8" ht="14.5" x14ac:dyDescent="0.25">
      <c r="A88" s="9" t="s">
        <v>156</v>
      </c>
      <c r="B88" s="4">
        <v>43522</v>
      </c>
      <c r="C88" s="5" t="s">
        <v>162</v>
      </c>
      <c r="D88" s="6">
        <v>1</v>
      </c>
      <c r="E88" s="7">
        <v>40000000</v>
      </c>
      <c r="F88" s="8" t="s">
        <v>163</v>
      </c>
      <c r="G88" s="3">
        <f t="shared" si="2"/>
        <v>2019</v>
      </c>
      <c r="H88">
        <v>-75</v>
      </c>
    </row>
    <row r="89" spans="1:8" ht="14.5" x14ac:dyDescent="0.25">
      <c r="A89" s="9" t="s">
        <v>156</v>
      </c>
      <c r="B89" s="4">
        <v>43004</v>
      </c>
      <c r="C89" s="5" t="s">
        <v>164</v>
      </c>
      <c r="D89" s="6">
        <v>3</v>
      </c>
      <c r="E89" s="7">
        <v>10000000</v>
      </c>
      <c r="F89" s="8" t="s">
        <v>165</v>
      </c>
      <c r="G89" s="3">
        <f t="shared" si="2"/>
        <v>2017</v>
      </c>
      <c r="H89">
        <v>-100</v>
      </c>
    </row>
    <row r="90" spans="1:8" ht="14.5" x14ac:dyDescent="0.25">
      <c r="A90" s="9" t="s">
        <v>156</v>
      </c>
      <c r="B90" s="4">
        <v>42829</v>
      </c>
      <c r="C90" s="5" t="s">
        <v>164</v>
      </c>
      <c r="D90" s="6">
        <v>1</v>
      </c>
      <c r="E90" s="7">
        <v>0</v>
      </c>
      <c r="F90" s="3"/>
      <c r="G90" s="3">
        <f t="shared" si="2"/>
        <v>2017</v>
      </c>
      <c r="H90">
        <v>0</v>
      </c>
    </row>
    <row r="91" spans="1:8" ht="15.5" x14ac:dyDescent="0.35">
      <c r="A91" s="13" t="s">
        <v>166</v>
      </c>
      <c r="B91" s="4">
        <v>45021</v>
      </c>
      <c r="C91" s="5" t="s">
        <v>167</v>
      </c>
      <c r="D91" s="6">
        <v>2</v>
      </c>
      <c r="E91" s="7">
        <v>197000000</v>
      </c>
      <c r="F91" s="8" t="s">
        <v>168</v>
      </c>
      <c r="G91" s="3">
        <f t="shared" si="2"/>
        <v>2023</v>
      </c>
      <c r="H91">
        <v>0</v>
      </c>
    </row>
    <row r="92" spans="1:8" ht="15.5" x14ac:dyDescent="0.35">
      <c r="A92" s="13" t="s">
        <v>169</v>
      </c>
      <c r="B92" s="4">
        <v>44907</v>
      </c>
      <c r="C92" s="5" t="s">
        <v>170</v>
      </c>
      <c r="D92" s="6">
        <v>1</v>
      </c>
      <c r="E92" s="7">
        <v>168000000</v>
      </c>
      <c r="F92" s="8" t="s">
        <v>171</v>
      </c>
      <c r="G92" s="3">
        <f t="shared" si="2"/>
        <v>2022</v>
      </c>
      <c r="H92">
        <v>0</v>
      </c>
    </row>
    <row r="93" spans="1:8" ht="15.5" x14ac:dyDescent="0.35">
      <c r="A93" s="13" t="s">
        <v>169</v>
      </c>
      <c r="B93" s="4">
        <v>44616</v>
      </c>
      <c r="C93" s="5" t="s">
        <v>172</v>
      </c>
      <c r="D93" s="6">
        <v>1</v>
      </c>
      <c r="E93" s="7">
        <v>100000</v>
      </c>
      <c r="F93" s="8" t="s">
        <v>173</v>
      </c>
      <c r="G93" s="3">
        <f t="shared" si="2"/>
        <v>2022</v>
      </c>
      <c r="H93">
        <v>-100</v>
      </c>
    </row>
    <row r="94" spans="1:8" ht="15.5" x14ac:dyDescent="0.35">
      <c r="A94" s="13" t="s">
        <v>169</v>
      </c>
      <c r="B94" s="4">
        <v>44181</v>
      </c>
      <c r="C94" s="5" t="s">
        <v>170</v>
      </c>
      <c r="D94" s="6">
        <v>1</v>
      </c>
      <c r="E94" s="7">
        <v>0</v>
      </c>
      <c r="F94" s="8" t="s">
        <v>174</v>
      </c>
      <c r="G94" s="3">
        <f t="shared" si="2"/>
        <v>2020</v>
      </c>
      <c r="H94">
        <v>0</v>
      </c>
    </row>
    <row r="95" spans="1:8" ht="15.5" x14ac:dyDescent="0.35">
      <c r="A95" s="13" t="s">
        <v>169</v>
      </c>
      <c r="B95" s="4">
        <v>43473</v>
      </c>
      <c r="C95" s="5" t="s">
        <v>172</v>
      </c>
      <c r="D95" s="6">
        <v>1</v>
      </c>
      <c r="E95" s="7">
        <v>5000000</v>
      </c>
      <c r="F95" s="8" t="s">
        <v>175</v>
      </c>
      <c r="G95" s="3">
        <f t="shared" si="2"/>
        <v>2019</v>
      </c>
      <c r="H95">
        <v>3100</v>
      </c>
    </row>
    <row r="96" spans="1:8" ht="15.5" x14ac:dyDescent="0.35">
      <c r="A96" s="13" t="s">
        <v>176</v>
      </c>
      <c r="B96" s="4">
        <v>44869</v>
      </c>
      <c r="C96" s="5" t="s">
        <v>177</v>
      </c>
      <c r="D96" s="6">
        <v>2</v>
      </c>
      <c r="E96" s="7">
        <v>160000000</v>
      </c>
      <c r="F96" s="7"/>
      <c r="G96" s="3">
        <f t="shared" si="2"/>
        <v>2022</v>
      </c>
      <c r="H96">
        <v>0</v>
      </c>
    </row>
    <row r="97" spans="1:8" ht="15.5" x14ac:dyDescent="0.35">
      <c r="A97" s="13" t="s">
        <v>178</v>
      </c>
      <c r="B97" s="4">
        <v>44477</v>
      </c>
      <c r="C97" s="5" t="s">
        <v>179</v>
      </c>
      <c r="D97" s="6">
        <v>8</v>
      </c>
      <c r="E97" s="7">
        <v>80000000</v>
      </c>
      <c r="F97" s="8" t="s">
        <v>180</v>
      </c>
      <c r="G97" s="3">
        <f t="shared" si="2"/>
        <v>2021</v>
      </c>
      <c r="H97">
        <v>0</v>
      </c>
    </row>
    <row r="98" spans="1:8" ht="15.5" x14ac:dyDescent="0.35">
      <c r="A98" s="13" t="s">
        <v>181</v>
      </c>
      <c r="B98" s="4">
        <v>44560</v>
      </c>
      <c r="C98" s="5" t="s">
        <v>182</v>
      </c>
      <c r="D98" s="6">
        <v>1</v>
      </c>
      <c r="E98" s="7">
        <v>50000000</v>
      </c>
      <c r="F98" s="8" t="s">
        <v>183</v>
      </c>
      <c r="G98" s="3">
        <f t="shared" si="2"/>
        <v>2021</v>
      </c>
      <c r="H98">
        <v>0</v>
      </c>
    </row>
    <row r="99" spans="1:8" ht="15.5" x14ac:dyDescent="0.35">
      <c r="A99" s="13" t="s">
        <v>181</v>
      </c>
      <c r="B99" s="4">
        <v>44117</v>
      </c>
      <c r="C99" s="5" t="s">
        <v>182</v>
      </c>
      <c r="D99" s="6">
        <v>3</v>
      </c>
      <c r="E99" s="7">
        <v>40000000</v>
      </c>
      <c r="F99" s="8" t="s">
        <v>183</v>
      </c>
      <c r="G99" s="3">
        <f t="shared" si="2"/>
        <v>2020</v>
      </c>
      <c r="H99">
        <v>70</v>
      </c>
    </row>
    <row r="100" spans="1:8" ht="15.5" x14ac:dyDescent="0.35">
      <c r="A100" s="13" t="s">
        <v>184</v>
      </c>
      <c r="B100" s="4">
        <v>44810</v>
      </c>
      <c r="C100" s="5" t="s">
        <v>185</v>
      </c>
      <c r="D100" s="6">
        <v>5</v>
      </c>
      <c r="E100" s="7">
        <v>68000000</v>
      </c>
      <c r="F100" s="8" t="s">
        <v>186</v>
      </c>
      <c r="G100" s="3">
        <f t="shared" si="2"/>
        <v>2022</v>
      </c>
      <c r="H100">
        <v>0</v>
      </c>
    </row>
    <row r="101" spans="1:8" ht="15.5" x14ac:dyDescent="0.35">
      <c r="A101" s="13" t="s">
        <v>184</v>
      </c>
      <c r="B101" s="4">
        <v>44652</v>
      </c>
      <c r="C101" s="5" t="s">
        <v>185</v>
      </c>
      <c r="D101" s="6">
        <v>3</v>
      </c>
      <c r="E101" s="7">
        <v>0</v>
      </c>
      <c r="F101" s="7"/>
      <c r="G101" s="3">
        <f t="shared" si="2"/>
        <v>2022</v>
      </c>
      <c r="H101">
        <v>0</v>
      </c>
    </row>
    <row r="102" spans="1:8" ht="15.5" x14ac:dyDescent="0.35">
      <c r="A102" s="13" t="s">
        <v>184</v>
      </c>
      <c r="B102" s="4">
        <v>44467</v>
      </c>
      <c r="C102" s="5" t="s">
        <v>185</v>
      </c>
      <c r="D102" s="6">
        <v>1</v>
      </c>
      <c r="E102" s="7">
        <v>4400000</v>
      </c>
      <c r="F102" s="8" t="s">
        <v>187</v>
      </c>
      <c r="G102" s="3">
        <f t="shared" si="2"/>
        <v>2021</v>
      </c>
      <c r="H102">
        <v>1263.6363636363637</v>
      </c>
    </row>
    <row r="103" spans="1:8" ht="15.5" x14ac:dyDescent="0.35">
      <c r="A103" s="13" t="s">
        <v>184</v>
      </c>
      <c r="B103" s="4">
        <v>42361</v>
      </c>
      <c r="C103" s="5" t="s">
        <v>188</v>
      </c>
      <c r="D103" s="6">
        <v>2</v>
      </c>
      <c r="E103" s="7">
        <v>60000000</v>
      </c>
      <c r="F103" s="8" t="s">
        <v>189</v>
      </c>
      <c r="G103" s="3">
        <f t="shared" si="2"/>
        <v>2015</v>
      </c>
      <c r="H103">
        <v>-100</v>
      </c>
    </row>
    <row r="104" spans="1:8" ht="15.5" x14ac:dyDescent="0.35">
      <c r="A104" s="13" t="s">
        <v>190</v>
      </c>
      <c r="B104" s="3"/>
      <c r="C104" s="3"/>
      <c r="D104" s="3"/>
      <c r="E104" s="7">
        <v>0</v>
      </c>
      <c r="F104" s="3"/>
      <c r="G104" s="3"/>
      <c r="H104">
        <v>0</v>
      </c>
    </row>
    <row r="105" spans="1:8" ht="15.5" x14ac:dyDescent="0.35">
      <c r="A105" s="15" t="s">
        <v>191</v>
      </c>
      <c r="B105" s="10">
        <v>43952</v>
      </c>
      <c r="C105" s="5" t="s">
        <v>192</v>
      </c>
      <c r="D105" s="6">
        <v>3</v>
      </c>
      <c r="E105" s="7">
        <v>0</v>
      </c>
      <c r="F105" s="8" t="s">
        <v>193</v>
      </c>
      <c r="G105" s="3">
        <f t="shared" ref="G105:G109" si="3">YEAR(B105)</f>
        <v>2020</v>
      </c>
      <c r="H105">
        <v>0</v>
      </c>
    </row>
    <row r="106" spans="1:8" ht="15.5" x14ac:dyDescent="0.35">
      <c r="A106" s="15" t="s">
        <v>191</v>
      </c>
      <c r="B106" s="4">
        <v>43697</v>
      </c>
      <c r="C106" s="5" t="s">
        <v>194</v>
      </c>
      <c r="D106" s="6">
        <v>1</v>
      </c>
      <c r="E106" s="7">
        <v>0</v>
      </c>
      <c r="F106" s="7"/>
      <c r="G106" s="3">
        <f t="shared" si="3"/>
        <v>2019</v>
      </c>
      <c r="H106">
        <v>0</v>
      </c>
    </row>
    <row r="107" spans="1:8" ht="15.5" x14ac:dyDescent="0.35">
      <c r="A107" s="13" t="s">
        <v>195</v>
      </c>
      <c r="B107" s="4">
        <v>44729</v>
      </c>
      <c r="C107" s="5" t="s">
        <v>196</v>
      </c>
      <c r="D107" s="6">
        <v>1</v>
      </c>
      <c r="E107" s="7">
        <v>20000000</v>
      </c>
      <c r="F107" s="8" t="s">
        <v>197</v>
      </c>
      <c r="G107" s="3">
        <f t="shared" si="3"/>
        <v>2022</v>
      </c>
      <c r="H107">
        <v>0</v>
      </c>
    </row>
    <row r="108" spans="1:8" ht="15.5" x14ac:dyDescent="0.35">
      <c r="A108" s="13" t="s">
        <v>195</v>
      </c>
      <c r="B108" s="4">
        <v>43466</v>
      </c>
      <c r="C108" s="5" t="s">
        <v>198</v>
      </c>
      <c r="D108" s="6">
        <v>1</v>
      </c>
      <c r="E108" s="7">
        <v>0</v>
      </c>
      <c r="F108" s="8" t="s">
        <v>199</v>
      </c>
      <c r="G108" s="3">
        <f t="shared" si="3"/>
        <v>2019</v>
      </c>
      <c r="H108">
        <v>0</v>
      </c>
    </row>
    <row r="109" spans="1:8" ht="15.5" x14ac:dyDescent="0.35">
      <c r="A109" s="13" t="s">
        <v>195</v>
      </c>
      <c r="B109" s="4">
        <v>42767</v>
      </c>
      <c r="C109" s="5" t="s">
        <v>200</v>
      </c>
      <c r="D109" s="6">
        <v>1</v>
      </c>
      <c r="E109" s="7">
        <v>0</v>
      </c>
      <c r="F109" s="7"/>
      <c r="G109" s="3">
        <f t="shared" si="3"/>
        <v>2017</v>
      </c>
      <c r="H109">
        <v>0</v>
      </c>
    </row>
    <row r="110" spans="1:8" ht="15.5" x14ac:dyDescent="0.35">
      <c r="A110" s="13" t="s">
        <v>201</v>
      </c>
      <c r="B110" s="3"/>
      <c r="C110" s="3"/>
      <c r="D110" s="3"/>
      <c r="E110" s="7">
        <v>0</v>
      </c>
      <c r="F110" s="3"/>
      <c r="G110" s="3"/>
      <c r="H110">
        <v>0</v>
      </c>
    </row>
    <row r="111" spans="1:8" ht="15.5" x14ac:dyDescent="0.35">
      <c r="A111" s="13" t="s">
        <v>202</v>
      </c>
      <c r="B111" s="4">
        <v>43693</v>
      </c>
      <c r="C111" s="5" t="s">
        <v>203</v>
      </c>
      <c r="D111" s="6">
        <v>1</v>
      </c>
      <c r="E111" s="7">
        <v>9600000</v>
      </c>
      <c r="F111" s="8" t="s">
        <v>204</v>
      </c>
      <c r="G111" s="3">
        <f t="shared" ref="G111:G257" si="4">YEAR(B111)</f>
        <v>2019</v>
      </c>
      <c r="H111">
        <v>0</v>
      </c>
    </row>
    <row r="112" spans="1:8" ht="15.5" x14ac:dyDescent="0.35">
      <c r="A112" s="13" t="s">
        <v>205</v>
      </c>
      <c r="B112" s="4">
        <v>44855</v>
      </c>
      <c r="C112" s="5" t="s">
        <v>206</v>
      </c>
      <c r="D112" s="6">
        <v>7</v>
      </c>
      <c r="E112" s="7">
        <v>16000000</v>
      </c>
      <c r="F112" s="7"/>
      <c r="G112" s="3">
        <f t="shared" si="4"/>
        <v>2022</v>
      </c>
      <c r="H112">
        <v>0</v>
      </c>
    </row>
    <row r="113" spans="1:8" ht="15.5" x14ac:dyDescent="0.35">
      <c r="A113" s="13" t="s">
        <v>205</v>
      </c>
      <c r="B113" s="4">
        <v>44228</v>
      </c>
      <c r="C113" s="5" t="s">
        <v>207</v>
      </c>
      <c r="D113" s="6">
        <v>1</v>
      </c>
      <c r="E113" s="7">
        <v>2500000</v>
      </c>
      <c r="F113" s="7"/>
      <c r="G113" s="3">
        <f t="shared" si="4"/>
        <v>2021</v>
      </c>
      <c r="H113">
        <v>0</v>
      </c>
    </row>
    <row r="114" spans="1:8" ht="15.5" x14ac:dyDescent="0.35">
      <c r="A114" s="13" t="s">
        <v>205</v>
      </c>
      <c r="B114" s="4">
        <v>43324</v>
      </c>
      <c r="C114" s="5" t="s">
        <v>208</v>
      </c>
      <c r="D114" s="7"/>
      <c r="E114" s="7">
        <v>2500000</v>
      </c>
      <c r="F114" s="7"/>
      <c r="G114" s="3">
        <f t="shared" si="4"/>
        <v>2018</v>
      </c>
      <c r="H114">
        <v>359900</v>
      </c>
    </row>
    <row r="115" spans="1:8" ht="15.5" x14ac:dyDescent="0.35">
      <c r="A115" s="13" t="s">
        <v>209</v>
      </c>
      <c r="B115" s="4">
        <v>45173</v>
      </c>
      <c r="C115" s="5" t="s">
        <v>210</v>
      </c>
      <c r="D115" s="6">
        <v>2</v>
      </c>
      <c r="E115" s="7">
        <v>9000000000</v>
      </c>
      <c r="F115" s="8" t="s">
        <v>211</v>
      </c>
      <c r="G115" s="3">
        <f t="shared" si="4"/>
        <v>2023</v>
      </c>
      <c r="H115">
        <v>0</v>
      </c>
    </row>
    <row r="116" spans="1:8" ht="15.5" x14ac:dyDescent="0.35">
      <c r="A116" s="13" t="s">
        <v>209</v>
      </c>
      <c r="B116" s="4">
        <v>44852</v>
      </c>
      <c r="C116" s="5" t="s">
        <v>212</v>
      </c>
      <c r="D116" s="6">
        <v>2</v>
      </c>
      <c r="E116" s="7">
        <v>4000000000</v>
      </c>
      <c r="F116" s="8" t="s">
        <v>213</v>
      </c>
      <c r="G116" s="3">
        <f t="shared" si="4"/>
        <v>2022</v>
      </c>
      <c r="H116">
        <v>900</v>
      </c>
    </row>
    <row r="117" spans="1:8" ht="15.5" x14ac:dyDescent="0.35">
      <c r="A117" s="13" t="s">
        <v>209</v>
      </c>
      <c r="B117" s="4">
        <v>44833</v>
      </c>
      <c r="C117" s="5" t="s">
        <v>214</v>
      </c>
      <c r="D117" s="6">
        <v>1</v>
      </c>
      <c r="E117" s="7">
        <v>40000000000</v>
      </c>
      <c r="F117" s="8" t="s">
        <v>215</v>
      </c>
      <c r="G117" s="3">
        <f t="shared" si="4"/>
        <v>2022</v>
      </c>
      <c r="H117">
        <v>-74.400000000000006</v>
      </c>
    </row>
    <row r="118" spans="1:8" ht="15.5" x14ac:dyDescent="0.35">
      <c r="A118" s="13" t="s">
        <v>209</v>
      </c>
      <c r="B118" s="4">
        <v>44693</v>
      </c>
      <c r="C118" s="5" t="s">
        <v>212</v>
      </c>
      <c r="D118" s="6">
        <v>2</v>
      </c>
      <c r="E118" s="7">
        <v>10240000000</v>
      </c>
      <c r="F118" s="8" t="s">
        <v>216</v>
      </c>
      <c r="G118" s="3">
        <f t="shared" si="4"/>
        <v>2022</v>
      </c>
      <c r="H118">
        <v>-58.984375</v>
      </c>
    </row>
    <row r="119" spans="1:8" ht="15.5" x14ac:dyDescent="0.35">
      <c r="A119" s="13" t="s">
        <v>209</v>
      </c>
      <c r="B119" s="10">
        <v>44575</v>
      </c>
      <c r="C119" s="5" t="s">
        <v>217</v>
      </c>
      <c r="D119" s="6">
        <v>1</v>
      </c>
      <c r="E119" s="7">
        <v>4200000000</v>
      </c>
      <c r="F119" s="8" t="s">
        <v>218</v>
      </c>
      <c r="G119" s="3">
        <f t="shared" si="4"/>
        <v>2022</v>
      </c>
      <c r="H119">
        <v>-78.666666666666657</v>
      </c>
    </row>
    <row r="120" spans="1:8" ht="15.5" x14ac:dyDescent="0.35">
      <c r="A120" s="13" t="s">
        <v>209</v>
      </c>
      <c r="B120" s="4">
        <v>44036</v>
      </c>
      <c r="C120" s="5" t="s">
        <v>219</v>
      </c>
      <c r="D120" s="6">
        <v>1</v>
      </c>
      <c r="E120" s="7">
        <v>896000000</v>
      </c>
      <c r="F120" s="8" t="s">
        <v>218</v>
      </c>
      <c r="G120" s="3">
        <f t="shared" si="4"/>
        <v>2020</v>
      </c>
      <c r="H120">
        <v>355.35714285714283</v>
      </c>
    </row>
    <row r="121" spans="1:8" ht="15.5" x14ac:dyDescent="0.35">
      <c r="A121" s="13" t="s">
        <v>209</v>
      </c>
      <c r="B121" s="4">
        <v>43613</v>
      </c>
      <c r="C121" s="5" t="s">
        <v>219</v>
      </c>
      <c r="D121" s="6">
        <v>3</v>
      </c>
      <c r="E121" s="7">
        <v>4080000000</v>
      </c>
      <c r="F121" s="8" t="s">
        <v>220</v>
      </c>
      <c r="G121" s="3">
        <f t="shared" si="4"/>
        <v>2019</v>
      </c>
      <c r="H121">
        <v>-47.058823529411761</v>
      </c>
    </row>
    <row r="122" spans="1:8" ht="15.5" x14ac:dyDescent="0.35">
      <c r="A122" s="13" t="s">
        <v>209</v>
      </c>
      <c r="B122" s="10">
        <v>42670</v>
      </c>
      <c r="C122" s="5" t="s">
        <v>221</v>
      </c>
      <c r="D122" s="6">
        <v>1</v>
      </c>
      <c r="E122" s="7">
        <v>2160000000</v>
      </c>
      <c r="F122" s="8" t="s">
        <v>218</v>
      </c>
      <c r="G122" s="3">
        <f t="shared" si="4"/>
        <v>2016</v>
      </c>
      <c r="H122">
        <v>-55.555555555555557</v>
      </c>
    </row>
    <row r="123" spans="1:8" ht="15.5" x14ac:dyDescent="0.35">
      <c r="A123" s="13" t="s">
        <v>209</v>
      </c>
      <c r="B123" s="4">
        <v>42153</v>
      </c>
      <c r="C123" s="5" t="s">
        <v>222</v>
      </c>
      <c r="D123" s="6">
        <v>1</v>
      </c>
      <c r="E123" s="7">
        <v>960000000</v>
      </c>
      <c r="F123" s="8" t="s">
        <v>223</v>
      </c>
      <c r="G123" s="3">
        <f t="shared" si="4"/>
        <v>2015</v>
      </c>
      <c r="H123">
        <v>-100</v>
      </c>
    </row>
    <row r="124" spans="1:8" ht="15.5" x14ac:dyDescent="0.35">
      <c r="A124" s="13" t="s">
        <v>209</v>
      </c>
      <c r="B124" s="10">
        <v>41976</v>
      </c>
      <c r="C124" s="5" t="s">
        <v>224</v>
      </c>
      <c r="D124" s="6">
        <v>3</v>
      </c>
      <c r="E124" s="7">
        <v>0</v>
      </c>
      <c r="F124" s="16"/>
      <c r="G124" s="3">
        <f t="shared" si="4"/>
        <v>2014</v>
      </c>
      <c r="H124">
        <v>0</v>
      </c>
    </row>
    <row r="125" spans="1:8" ht="15.5" x14ac:dyDescent="0.35">
      <c r="A125" s="13" t="s">
        <v>225</v>
      </c>
      <c r="B125" s="4">
        <v>45005</v>
      </c>
      <c r="C125" s="5" t="s">
        <v>226</v>
      </c>
      <c r="D125" s="6">
        <v>1</v>
      </c>
      <c r="E125" s="7">
        <v>640000000</v>
      </c>
      <c r="F125" s="8" t="s">
        <v>227</v>
      </c>
      <c r="G125" s="3">
        <f t="shared" si="4"/>
        <v>2023</v>
      </c>
      <c r="H125">
        <v>0</v>
      </c>
    </row>
    <row r="126" spans="1:8" ht="15.5" x14ac:dyDescent="0.35">
      <c r="A126" s="13" t="s">
        <v>225</v>
      </c>
      <c r="B126" s="4">
        <v>45005</v>
      </c>
      <c r="C126" s="5" t="s">
        <v>228</v>
      </c>
      <c r="D126" s="6">
        <v>1</v>
      </c>
      <c r="E126" s="7">
        <v>3680000000</v>
      </c>
      <c r="F126" s="8" t="s">
        <v>227</v>
      </c>
      <c r="G126" s="3">
        <f t="shared" si="4"/>
        <v>2023</v>
      </c>
      <c r="H126">
        <v>-100</v>
      </c>
    </row>
    <row r="127" spans="1:8" ht="15.5" x14ac:dyDescent="0.35">
      <c r="A127" s="13" t="s">
        <v>225</v>
      </c>
      <c r="B127" s="4">
        <v>44565</v>
      </c>
      <c r="C127" s="5" t="s">
        <v>228</v>
      </c>
      <c r="D127" s="6">
        <v>1</v>
      </c>
      <c r="E127" s="7">
        <v>0</v>
      </c>
      <c r="F127" s="7"/>
      <c r="G127" s="3">
        <f t="shared" si="4"/>
        <v>2022</v>
      </c>
      <c r="H127">
        <v>0</v>
      </c>
    </row>
    <row r="128" spans="1:8" ht="15.5" x14ac:dyDescent="0.35">
      <c r="A128" s="13" t="s">
        <v>225</v>
      </c>
      <c r="B128" s="4">
        <v>44536</v>
      </c>
      <c r="C128" s="5" t="s">
        <v>229</v>
      </c>
      <c r="D128" s="6">
        <v>1</v>
      </c>
      <c r="E128" s="7">
        <v>750000000</v>
      </c>
      <c r="F128" s="8" t="s">
        <v>230</v>
      </c>
      <c r="G128" s="3">
        <f t="shared" si="4"/>
        <v>2021</v>
      </c>
      <c r="H128">
        <v>-68</v>
      </c>
    </row>
    <row r="129" spans="1:8" ht="15.5" x14ac:dyDescent="0.35">
      <c r="A129" s="13" t="s">
        <v>225</v>
      </c>
      <c r="B129" s="4">
        <v>44139</v>
      </c>
      <c r="C129" s="5" t="s">
        <v>231</v>
      </c>
      <c r="D129" s="6">
        <v>2</v>
      </c>
      <c r="E129" s="7">
        <v>240000000</v>
      </c>
      <c r="F129" s="8" t="s">
        <v>230</v>
      </c>
      <c r="G129" s="3">
        <f t="shared" si="4"/>
        <v>2020</v>
      </c>
      <c r="H129">
        <v>-100</v>
      </c>
    </row>
    <row r="130" spans="1:8" ht="15.5" x14ac:dyDescent="0.35">
      <c r="A130" s="13" t="s">
        <v>225</v>
      </c>
      <c r="B130" s="10">
        <v>43963</v>
      </c>
      <c r="C130" s="5" t="s">
        <v>231</v>
      </c>
      <c r="D130" s="6">
        <v>1</v>
      </c>
      <c r="E130" s="7">
        <v>0</v>
      </c>
      <c r="F130" s="8" t="s">
        <v>232</v>
      </c>
      <c r="G130" s="3">
        <f t="shared" si="4"/>
        <v>2020</v>
      </c>
      <c r="H130">
        <v>0</v>
      </c>
    </row>
    <row r="131" spans="1:8" ht="15.5" x14ac:dyDescent="0.35">
      <c r="A131" s="13" t="s">
        <v>225</v>
      </c>
      <c r="B131" s="4">
        <v>43466</v>
      </c>
      <c r="C131" s="5" t="s">
        <v>231</v>
      </c>
      <c r="D131" s="7"/>
      <c r="E131" s="7">
        <v>80000000</v>
      </c>
      <c r="F131" s="7"/>
      <c r="G131" s="3">
        <f t="shared" si="4"/>
        <v>2019</v>
      </c>
      <c r="H131">
        <v>3275</v>
      </c>
    </row>
    <row r="132" spans="1:8" ht="15.5" x14ac:dyDescent="0.35">
      <c r="A132" s="13" t="s">
        <v>233</v>
      </c>
      <c r="B132" s="4">
        <v>45113</v>
      </c>
      <c r="C132" s="5" t="s">
        <v>234</v>
      </c>
      <c r="D132" s="6">
        <v>4</v>
      </c>
      <c r="E132" s="7">
        <v>2700000000</v>
      </c>
      <c r="F132" s="8" t="s">
        <v>235</v>
      </c>
      <c r="G132" s="3">
        <f t="shared" si="4"/>
        <v>2023</v>
      </c>
      <c r="H132">
        <v>0</v>
      </c>
    </row>
    <row r="133" spans="1:8" ht="15.5" x14ac:dyDescent="0.35">
      <c r="A133" s="13" t="s">
        <v>233</v>
      </c>
      <c r="B133" s="4">
        <v>44909</v>
      </c>
      <c r="C133" s="5" t="s">
        <v>236</v>
      </c>
      <c r="D133" s="6">
        <v>2</v>
      </c>
      <c r="E133" s="7">
        <v>750000000</v>
      </c>
      <c r="F133" s="8" t="s">
        <v>237</v>
      </c>
      <c r="G133" s="3">
        <f t="shared" si="4"/>
        <v>2022</v>
      </c>
      <c r="H133">
        <v>153.33333333333334</v>
      </c>
    </row>
    <row r="134" spans="1:8" ht="15.5" x14ac:dyDescent="0.35">
      <c r="A134" s="13" t="s">
        <v>233</v>
      </c>
      <c r="B134" s="4">
        <v>44725</v>
      </c>
      <c r="C134" s="5" t="s">
        <v>238</v>
      </c>
      <c r="D134" s="6">
        <v>4</v>
      </c>
      <c r="E134" s="7">
        <v>1900000000</v>
      </c>
      <c r="F134" s="8" t="s">
        <v>223</v>
      </c>
      <c r="G134" s="3">
        <f t="shared" si="4"/>
        <v>2022</v>
      </c>
      <c r="H134">
        <v>-70.526315789473685</v>
      </c>
    </row>
    <row r="135" spans="1:8" ht="15.5" x14ac:dyDescent="0.35">
      <c r="A135" s="13" t="s">
        <v>233</v>
      </c>
      <c r="B135" s="4">
        <v>44509</v>
      </c>
      <c r="C135" s="5" t="s">
        <v>239</v>
      </c>
      <c r="D135" s="6">
        <v>9</v>
      </c>
      <c r="E135" s="7">
        <v>560000000</v>
      </c>
      <c r="F135" s="8" t="s">
        <v>240</v>
      </c>
      <c r="G135" s="3">
        <f t="shared" si="4"/>
        <v>2021</v>
      </c>
      <c r="H135">
        <v>-100</v>
      </c>
    </row>
    <row r="136" spans="1:8" ht="15.5" x14ac:dyDescent="0.35">
      <c r="A136" s="13" t="s">
        <v>233</v>
      </c>
      <c r="B136" s="4">
        <v>44252</v>
      </c>
      <c r="C136" s="5" t="s">
        <v>239</v>
      </c>
      <c r="D136" s="6">
        <v>3</v>
      </c>
      <c r="E136" s="7">
        <v>0</v>
      </c>
      <c r="F136" s="8" t="s">
        <v>241</v>
      </c>
      <c r="G136" s="3">
        <f t="shared" si="4"/>
        <v>2021</v>
      </c>
      <c r="H136">
        <v>0</v>
      </c>
    </row>
    <row r="137" spans="1:8" ht="15.5" x14ac:dyDescent="0.35">
      <c r="A137" s="13" t="s">
        <v>242</v>
      </c>
      <c r="B137" s="4">
        <v>45204</v>
      </c>
      <c r="C137" s="5" t="s">
        <v>243</v>
      </c>
      <c r="D137" s="6">
        <v>3</v>
      </c>
      <c r="E137" s="7">
        <v>1600000000</v>
      </c>
      <c r="F137" s="7"/>
      <c r="G137" s="3">
        <f t="shared" si="4"/>
        <v>2023</v>
      </c>
      <c r="H137">
        <v>0</v>
      </c>
    </row>
    <row r="138" spans="1:8" ht="15.5" x14ac:dyDescent="0.35">
      <c r="A138" s="13" t="s">
        <v>242</v>
      </c>
      <c r="B138" s="4">
        <v>44441</v>
      </c>
      <c r="C138" s="5" t="s">
        <v>244</v>
      </c>
      <c r="D138" s="6">
        <v>2</v>
      </c>
      <c r="E138" s="7">
        <v>320000000</v>
      </c>
      <c r="F138" s="8" t="s">
        <v>245</v>
      </c>
      <c r="G138" s="3">
        <f t="shared" si="4"/>
        <v>2021</v>
      </c>
      <c r="H138">
        <v>-100</v>
      </c>
    </row>
    <row r="139" spans="1:8" ht="15.5" x14ac:dyDescent="0.35">
      <c r="A139" s="13" t="s">
        <v>242</v>
      </c>
      <c r="B139" s="4">
        <v>44216</v>
      </c>
      <c r="C139" s="5" t="s">
        <v>246</v>
      </c>
      <c r="D139" s="6">
        <v>2</v>
      </c>
      <c r="E139" s="7">
        <v>0</v>
      </c>
      <c r="F139" s="8" t="s">
        <v>247</v>
      </c>
      <c r="G139" s="3">
        <f t="shared" si="4"/>
        <v>2021</v>
      </c>
      <c r="H139">
        <v>0</v>
      </c>
    </row>
    <row r="140" spans="1:8" ht="15.5" x14ac:dyDescent="0.35">
      <c r="A140" s="13" t="s">
        <v>242</v>
      </c>
      <c r="B140" s="4">
        <v>43486</v>
      </c>
      <c r="C140" s="5" t="s">
        <v>246</v>
      </c>
      <c r="D140" s="6">
        <v>5</v>
      </c>
      <c r="E140" s="7">
        <v>0</v>
      </c>
      <c r="F140" s="8" t="s">
        <v>248</v>
      </c>
      <c r="G140" s="3">
        <f t="shared" si="4"/>
        <v>2019</v>
      </c>
      <c r="H140">
        <v>0</v>
      </c>
    </row>
    <row r="141" spans="1:8" ht="15.5" x14ac:dyDescent="0.35">
      <c r="A141" s="13" t="s">
        <v>242</v>
      </c>
      <c r="B141" s="4">
        <v>43252</v>
      </c>
      <c r="C141" s="5" t="s">
        <v>249</v>
      </c>
      <c r="D141" s="6">
        <v>1</v>
      </c>
      <c r="E141" s="7">
        <v>0</v>
      </c>
      <c r="F141" s="8" t="s">
        <v>250</v>
      </c>
      <c r="G141" s="3">
        <f t="shared" si="4"/>
        <v>2018</v>
      </c>
      <c r="H141">
        <v>0</v>
      </c>
    </row>
    <row r="142" spans="1:8" ht="15.5" x14ac:dyDescent="0.35">
      <c r="A142" s="13" t="s">
        <v>251</v>
      </c>
      <c r="B142" s="17">
        <v>44103</v>
      </c>
      <c r="C142" s="18" t="s">
        <v>252</v>
      </c>
      <c r="D142" s="19">
        <v>1</v>
      </c>
      <c r="E142" s="7">
        <v>240000000</v>
      </c>
      <c r="F142" s="20" t="s">
        <v>253</v>
      </c>
      <c r="G142" s="3">
        <f t="shared" si="4"/>
        <v>2020</v>
      </c>
      <c r="H142">
        <v>0</v>
      </c>
    </row>
    <row r="143" spans="1:8" ht="15.5" x14ac:dyDescent="0.35">
      <c r="A143" s="13" t="s">
        <v>254</v>
      </c>
      <c r="B143" s="4">
        <v>44800</v>
      </c>
      <c r="C143" s="5" t="s">
        <v>255</v>
      </c>
      <c r="D143" s="6">
        <v>1</v>
      </c>
      <c r="E143" s="7">
        <v>320000000</v>
      </c>
      <c r="F143" s="8" t="s">
        <v>256</v>
      </c>
      <c r="G143" s="3">
        <f t="shared" si="4"/>
        <v>2022</v>
      </c>
      <c r="H143">
        <v>0</v>
      </c>
    </row>
    <row r="144" spans="1:8" ht="15.5" x14ac:dyDescent="0.35">
      <c r="A144" s="13" t="s">
        <v>254</v>
      </c>
      <c r="B144" s="4">
        <v>44519</v>
      </c>
      <c r="C144" s="5" t="s">
        <v>255</v>
      </c>
      <c r="D144" s="7"/>
      <c r="E144" s="7">
        <v>160000000</v>
      </c>
      <c r="F144" s="7"/>
      <c r="G144" s="3">
        <f t="shared" si="4"/>
        <v>2021</v>
      </c>
      <c r="H144">
        <v>650</v>
      </c>
    </row>
    <row r="145" spans="1:8" ht="15.5" x14ac:dyDescent="0.35">
      <c r="A145" s="13" t="s">
        <v>257</v>
      </c>
      <c r="B145" s="4">
        <v>45083</v>
      </c>
      <c r="C145" s="5" t="s">
        <v>258</v>
      </c>
      <c r="D145" s="6">
        <v>5</v>
      </c>
      <c r="E145" s="7">
        <v>1200000000</v>
      </c>
      <c r="F145" s="8" t="s">
        <v>259</v>
      </c>
      <c r="G145" s="3">
        <f t="shared" si="4"/>
        <v>2023</v>
      </c>
      <c r="H145">
        <v>0</v>
      </c>
    </row>
    <row r="146" spans="1:8" ht="15.5" x14ac:dyDescent="0.35">
      <c r="A146" s="13" t="s">
        <v>257</v>
      </c>
      <c r="B146" s="4">
        <v>44775</v>
      </c>
      <c r="C146" s="5" t="s">
        <v>260</v>
      </c>
      <c r="D146" s="6">
        <v>2</v>
      </c>
      <c r="E146" s="7">
        <v>880000000</v>
      </c>
      <c r="F146" s="8" t="s">
        <v>261</v>
      </c>
      <c r="G146" s="3">
        <f t="shared" si="4"/>
        <v>2022</v>
      </c>
      <c r="H146">
        <v>-81.818181818181827</v>
      </c>
    </row>
    <row r="147" spans="1:8" ht="15.5" x14ac:dyDescent="0.35">
      <c r="A147" s="13" t="s">
        <v>257</v>
      </c>
      <c r="B147" s="4">
        <v>44256</v>
      </c>
      <c r="C147" s="5" t="s">
        <v>262</v>
      </c>
      <c r="D147" s="6">
        <v>2</v>
      </c>
      <c r="E147" s="7">
        <v>160000000</v>
      </c>
      <c r="F147" s="8" t="s">
        <v>263</v>
      </c>
      <c r="G147" s="3">
        <f t="shared" si="4"/>
        <v>2021</v>
      </c>
      <c r="H147">
        <v>225</v>
      </c>
    </row>
    <row r="148" spans="1:8" ht="15.5" x14ac:dyDescent="0.35">
      <c r="A148" s="13" t="s">
        <v>264</v>
      </c>
      <c r="B148" s="4">
        <v>44678</v>
      </c>
      <c r="C148" s="5" t="s">
        <v>265</v>
      </c>
      <c r="D148" s="6">
        <v>1</v>
      </c>
      <c r="E148" s="7">
        <v>520000000</v>
      </c>
      <c r="F148" s="8" t="s">
        <v>266</v>
      </c>
      <c r="G148" s="3">
        <f t="shared" si="4"/>
        <v>2022</v>
      </c>
      <c r="H148">
        <v>0</v>
      </c>
    </row>
    <row r="149" spans="1:8" ht="15.5" x14ac:dyDescent="0.35">
      <c r="A149" s="13" t="s">
        <v>267</v>
      </c>
      <c r="B149" s="10">
        <v>45050</v>
      </c>
      <c r="C149" s="5" t="s">
        <v>268</v>
      </c>
      <c r="D149" s="6">
        <v>8</v>
      </c>
      <c r="E149" s="7">
        <v>2960000000</v>
      </c>
      <c r="F149" s="7"/>
      <c r="G149" s="3">
        <f t="shared" si="4"/>
        <v>2023</v>
      </c>
      <c r="H149">
        <v>0</v>
      </c>
    </row>
    <row r="150" spans="1:8" ht="15.5" x14ac:dyDescent="0.35">
      <c r="A150" s="13" t="s">
        <v>267</v>
      </c>
      <c r="B150" s="10">
        <v>45050</v>
      </c>
      <c r="C150" s="5" t="s">
        <v>269</v>
      </c>
      <c r="D150" s="7"/>
      <c r="E150" s="7">
        <v>400000000</v>
      </c>
      <c r="F150" s="7"/>
      <c r="G150" s="3">
        <f t="shared" si="4"/>
        <v>2023</v>
      </c>
      <c r="H150">
        <v>1400</v>
      </c>
    </row>
    <row r="151" spans="1:8" ht="15.5" x14ac:dyDescent="0.35">
      <c r="A151" s="13" t="s">
        <v>267</v>
      </c>
      <c r="B151" s="4">
        <v>45045</v>
      </c>
      <c r="C151" s="5" t="s">
        <v>269</v>
      </c>
      <c r="D151" s="6">
        <v>1</v>
      </c>
      <c r="E151" s="7">
        <v>6000000000</v>
      </c>
      <c r="F151" s="8" t="s">
        <v>270</v>
      </c>
      <c r="G151" s="3">
        <f t="shared" si="4"/>
        <v>2023</v>
      </c>
      <c r="H151">
        <v>-80</v>
      </c>
    </row>
    <row r="152" spans="1:8" ht="15.5" x14ac:dyDescent="0.35">
      <c r="A152" s="13" t="s">
        <v>267</v>
      </c>
      <c r="B152" s="10">
        <v>44705</v>
      </c>
      <c r="C152" s="5" t="s">
        <v>268</v>
      </c>
      <c r="D152" s="6">
        <v>9</v>
      </c>
      <c r="E152" s="7">
        <v>1200000000</v>
      </c>
      <c r="F152" s="8" t="s">
        <v>271</v>
      </c>
      <c r="G152" s="3">
        <f t="shared" si="4"/>
        <v>2022</v>
      </c>
      <c r="H152">
        <v>-33.333333333333329</v>
      </c>
    </row>
    <row r="153" spans="1:8" ht="15.5" x14ac:dyDescent="0.35">
      <c r="A153" s="13" t="s">
        <v>267</v>
      </c>
      <c r="B153" s="4">
        <v>44644</v>
      </c>
      <c r="C153" s="5" t="s">
        <v>269</v>
      </c>
      <c r="D153" s="6">
        <v>4</v>
      </c>
      <c r="E153" s="7">
        <v>800000000</v>
      </c>
      <c r="F153" s="8" t="s">
        <v>272</v>
      </c>
      <c r="G153" s="3">
        <f t="shared" si="4"/>
        <v>2022</v>
      </c>
      <c r="H153">
        <v>137.5</v>
      </c>
    </row>
    <row r="154" spans="1:8" ht="15.5" x14ac:dyDescent="0.35">
      <c r="A154" s="13" t="s">
        <v>267</v>
      </c>
      <c r="B154" s="4">
        <v>44469</v>
      </c>
      <c r="C154" s="5" t="s">
        <v>268</v>
      </c>
      <c r="D154" s="6">
        <v>5</v>
      </c>
      <c r="E154" s="7">
        <v>1900000000</v>
      </c>
      <c r="F154" s="8" t="s">
        <v>273</v>
      </c>
      <c r="G154" s="3">
        <f t="shared" si="4"/>
        <v>2021</v>
      </c>
      <c r="H154">
        <v>-70.526315789473685</v>
      </c>
    </row>
    <row r="155" spans="1:8" ht="15.5" x14ac:dyDescent="0.35">
      <c r="A155" s="13" t="s">
        <v>267</v>
      </c>
      <c r="B155" s="4">
        <v>44081</v>
      </c>
      <c r="C155" s="5" t="s">
        <v>274</v>
      </c>
      <c r="D155" s="6">
        <v>10</v>
      </c>
      <c r="E155" s="7">
        <v>560000000</v>
      </c>
      <c r="F155" s="8" t="s">
        <v>230</v>
      </c>
      <c r="G155" s="3">
        <f t="shared" si="4"/>
        <v>2020</v>
      </c>
      <c r="H155">
        <v>-33.928571428571431</v>
      </c>
    </row>
    <row r="156" spans="1:8" ht="15.5" x14ac:dyDescent="0.35">
      <c r="A156" s="13" t="s">
        <v>267</v>
      </c>
      <c r="B156" s="4">
        <v>44015</v>
      </c>
      <c r="C156" s="5" t="s">
        <v>274</v>
      </c>
      <c r="D156" s="6">
        <v>3</v>
      </c>
      <c r="E156" s="7">
        <v>370000000</v>
      </c>
      <c r="F156" s="7"/>
      <c r="G156" s="3">
        <f t="shared" si="4"/>
        <v>2020</v>
      </c>
      <c r="H156">
        <v>-35.135135135135137</v>
      </c>
    </row>
    <row r="157" spans="1:8" ht="15.5" x14ac:dyDescent="0.35">
      <c r="A157" s="13" t="s">
        <v>267</v>
      </c>
      <c r="B157" s="4">
        <v>43732</v>
      </c>
      <c r="C157" s="5" t="s">
        <v>275</v>
      </c>
      <c r="D157" s="6">
        <v>10</v>
      </c>
      <c r="E157" s="7">
        <v>240000000</v>
      </c>
      <c r="F157" s="7"/>
      <c r="G157" s="3">
        <f t="shared" si="4"/>
        <v>2019</v>
      </c>
      <c r="H157">
        <v>-37.5</v>
      </c>
    </row>
    <row r="158" spans="1:8" ht="15.5" x14ac:dyDescent="0.35">
      <c r="A158" s="13" t="s">
        <v>267</v>
      </c>
      <c r="B158" s="4">
        <v>43694</v>
      </c>
      <c r="C158" s="5" t="s">
        <v>274</v>
      </c>
      <c r="D158" s="6">
        <v>6</v>
      </c>
      <c r="E158" s="7">
        <v>150000000</v>
      </c>
      <c r="F158" s="8" t="s">
        <v>276</v>
      </c>
      <c r="G158" s="3">
        <f t="shared" si="4"/>
        <v>2019</v>
      </c>
      <c r="H158">
        <v>-6.666666666666667</v>
      </c>
    </row>
    <row r="159" spans="1:8" ht="15.5" x14ac:dyDescent="0.35">
      <c r="A159" s="13" t="s">
        <v>277</v>
      </c>
      <c r="B159" s="4">
        <v>44357</v>
      </c>
      <c r="C159" s="5" t="s">
        <v>278</v>
      </c>
      <c r="D159" s="6">
        <v>4</v>
      </c>
      <c r="E159" s="7">
        <v>140000000</v>
      </c>
      <c r="F159" s="7"/>
      <c r="G159" s="3">
        <f t="shared" si="4"/>
        <v>2021</v>
      </c>
      <c r="H159">
        <v>0</v>
      </c>
    </row>
    <row r="160" spans="1:8" ht="15.5" x14ac:dyDescent="0.35">
      <c r="A160" s="13" t="s">
        <v>277</v>
      </c>
      <c r="B160" s="10">
        <v>44325</v>
      </c>
      <c r="C160" s="5" t="s">
        <v>279</v>
      </c>
      <c r="D160" s="7"/>
      <c r="E160" s="7">
        <v>9600000</v>
      </c>
      <c r="F160" s="7"/>
      <c r="G160" s="3">
        <f t="shared" si="4"/>
        <v>2021</v>
      </c>
      <c r="H160">
        <v>733.33333333333326</v>
      </c>
    </row>
    <row r="161" spans="1:8" ht="15.5" x14ac:dyDescent="0.35">
      <c r="A161" s="13" t="s">
        <v>277</v>
      </c>
      <c r="B161" s="4">
        <v>44078</v>
      </c>
      <c r="C161" s="5" t="s">
        <v>279</v>
      </c>
      <c r="D161" s="6">
        <v>1</v>
      </c>
      <c r="E161" s="7">
        <v>80000000</v>
      </c>
      <c r="F161" s="7"/>
      <c r="G161" s="3">
        <f t="shared" si="4"/>
        <v>2020</v>
      </c>
      <c r="H161">
        <v>0</v>
      </c>
    </row>
    <row r="162" spans="1:8" ht="15.5" x14ac:dyDescent="0.35">
      <c r="A162" s="13" t="s">
        <v>277</v>
      </c>
      <c r="B162" s="4">
        <v>43825</v>
      </c>
      <c r="C162" s="5" t="s">
        <v>279</v>
      </c>
      <c r="D162" s="6">
        <v>5</v>
      </c>
      <c r="E162" s="7">
        <v>80000000</v>
      </c>
      <c r="F162" s="8" t="s">
        <v>280</v>
      </c>
      <c r="G162" s="3">
        <f t="shared" si="4"/>
        <v>2019</v>
      </c>
      <c r="H162">
        <v>-100</v>
      </c>
    </row>
    <row r="163" spans="1:8" ht="15.5" x14ac:dyDescent="0.35">
      <c r="A163" s="13" t="s">
        <v>277</v>
      </c>
      <c r="B163" s="4">
        <v>43731</v>
      </c>
      <c r="C163" s="5" t="s">
        <v>279</v>
      </c>
      <c r="D163" s="6">
        <v>1</v>
      </c>
      <c r="E163" s="7">
        <v>0</v>
      </c>
      <c r="F163" s="7"/>
      <c r="G163" s="3">
        <f t="shared" si="4"/>
        <v>2019</v>
      </c>
      <c r="H163">
        <v>0</v>
      </c>
    </row>
    <row r="164" spans="1:8" ht="15.5" x14ac:dyDescent="0.35">
      <c r="A164" s="13" t="s">
        <v>277</v>
      </c>
      <c r="B164" s="4">
        <v>43125</v>
      </c>
      <c r="C164" s="5" t="s">
        <v>279</v>
      </c>
      <c r="D164" s="7"/>
      <c r="E164" s="7">
        <v>7000000</v>
      </c>
      <c r="F164" s="7"/>
      <c r="G164" s="3">
        <f t="shared" si="4"/>
        <v>2018</v>
      </c>
      <c r="H164">
        <v>-57.142857142857139</v>
      </c>
    </row>
    <row r="165" spans="1:8" ht="15.5" x14ac:dyDescent="0.35">
      <c r="A165" s="13" t="s">
        <v>277</v>
      </c>
      <c r="B165" s="4">
        <v>42916</v>
      </c>
      <c r="C165" s="5" t="s">
        <v>281</v>
      </c>
      <c r="D165" s="7"/>
      <c r="E165" s="7">
        <v>3000000</v>
      </c>
      <c r="F165" s="7"/>
      <c r="G165" s="3">
        <f t="shared" si="4"/>
        <v>2017</v>
      </c>
      <c r="H165">
        <v>18566.666666666664</v>
      </c>
    </row>
    <row r="166" spans="1:8" ht="15.5" x14ac:dyDescent="0.35">
      <c r="A166" s="13" t="s">
        <v>282</v>
      </c>
      <c r="B166" s="4">
        <v>44882</v>
      </c>
      <c r="C166" s="5" t="s">
        <v>283</v>
      </c>
      <c r="D166" s="6">
        <v>5</v>
      </c>
      <c r="E166" s="7">
        <v>560000000</v>
      </c>
      <c r="F166" s="8" t="s">
        <v>284</v>
      </c>
      <c r="G166" s="3">
        <f t="shared" si="4"/>
        <v>2022</v>
      </c>
      <c r="H166">
        <v>0</v>
      </c>
    </row>
    <row r="167" spans="1:8" ht="15.5" x14ac:dyDescent="0.35">
      <c r="A167" s="13" t="s">
        <v>282</v>
      </c>
      <c r="B167" s="4">
        <v>44882</v>
      </c>
      <c r="C167" s="5" t="s">
        <v>285</v>
      </c>
      <c r="D167" s="6">
        <v>1</v>
      </c>
      <c r="E167" s="7">
        <v>0</v>
      </c>
      <c r="F167" s="8" t="s">
        <v>286</v>
      </c>
      <c r="G167" s="3">
        <f t="shared" si="4"/>
        <v>2022</v>
      </c>
      <c r="H167">
        <v>0</v>
      </c>
    </row>
    <row r="168" spans="1:8" ht="15.5" x14ac:dyDescent="0.35">
      <c r="A168" s="13" t="s">
        <v>282</v>
      </c>
      <c r="B168" s="4">
        <v>44614</v>
      </c>
      <c r="C168" s="5" t="s">
        <v>283</v>
      </c>
      <c r="D168" s="6">
        <v>6</v>
      </c>
      <c r="E168" s="7">
        <v>190000000</v>
      </c>
      <c r="F168" s="8" t="s">
        <v>287</v>
      </c>
      <c r="G168" s="3">
        <f t="shared" si="4"/>
        <v>2022</v>
      </c>
      <c r="H168">
        <v>-100</v>
      </c>
    </row>
    <row r="169" spans="1:8" ht="15.5" x14ac:dyDescent="0.35">
      <c r="A169" s="13" t="s">
        <v>282</v>
      </c>
      <c r="B169" s="4">
        <v>44377</v>
      </c>
      <c r="C169" s="5" t="s">
        <v>283</v>
      </c>
      <c r="D169" s="6">
        <v>1</v>
      </c>
      <c r="E169" s="7">
        <v>0</v>
      </c>
      <c r="F169" s="8" t="s">
        <v>288</v>
      </c>
      <c r="G169" s="3">
        <f t="shared" si="4"/>
        <v>2021</v>
      </c>
      <c r="H169">
        <v>0</v>
      </c>
    </row>
    <row r="170" spans="1:8" ht="15.5" x14ac:dyDescent="0.35">
      <c r="A170" s="13" t="s">
        <v>289</v>
      </c>
      <c r="B170" s="4">
        <v>44881</v>
      </c>
      <c r="C170" s="5" t="s">
        <v>290</v>
      </c>
      <c r="D170" s="6">
        <v>1</v>
      </c>
      <c r="E170" s="7">
        <v>720000000</v>
      </c>
      <c r="F170" s="8" t="s">
        <v>291</v>
      </c>
      <c r="G170" s="3">
        <f t="shared" si="4"/>
        <v>2022</v>
      </c>
      <c r="H170">
        <v>0</v>
      </c>
    </row>
    <row r="171" spans="1:8" ht="15.5" x14ac:dyDescent="0.35">
      <c r="A171" s="13" t="s">
        <v>292</v>
      </c>
      <c r="B171" s="4">
        <v>44931</v>
      </c>
      <c r="C171" s="5" t="s">
        <v>293</v>
      </c>
      <c r="D171" s="6">
        <v>7</v>
      </c>
      <c r="E171" s="7">
        <v>400000000</v>
      </c>
      <c r="F171" s="8" t="s">
        <v>294</v>
      </c>
      <c r="G171" s="3">
        <f t="shared" si="4"/>
        <v>2023</v>
      </c>
      <c r="H171">
        <v>0</v>
      </c>
    </row>
    <row r="172" spans="1:8" ht="15.5" x14ac:dyDescent="0.35">
      <c r="A172" s="13" t="s">
        <v>292</v>
      </c>
      <c r="B172" s="4">
        <v>44830</v>
      </c>
      <c r="C172" s="5" t="s">
        <v>295</v>
      </c>
      <c r="D172" s="6">
        <v>2</v>
      </c>
      <c r="E172" s="7">
        <v>99000000</v>
      </c>
      <c r="F172" s="8" t="s">
        <v>296</v>
      </c>
      <c r="G172" s="3">
        <f t="shared" si="4"/>
        <v>2022</v>
      </c>
      <c r="H172">
        <v>142.42424242424244</v>
      </c>
    </row>
    <row r="173" spans="1:8" ht="15.5" x14ac:dyDescent="0.35">
      <c r="A173" s="13" t="s">
        <v>292</v>
      </c>
      <c r="B173" s="4">
        <v>44511</v>
      </c>
      <c r="C173" s="5" t="s">
        <v>293</v>
      </c>
      <c r="D173" s="6">
        <v>20</v>
      </c>
      <c r="E173" s="7">
        <v>240000000</v>
      </c>
      <c r="F173" s="8" t="s">
        <v>297</v>
      </c>
      <c r="G173" s="3">
        <f t="shared" si="4"/>
        <v>2021</v>
      </c>
      <c r="H173">
        <v>-87.839999999999989</v>
      </c>
    </row>
    <row r="174" spans="1:8" ht="15.5" x14ac:dyDescent="0.35">
      <c r="A174" s="13" t="s">
        <v>298</v>
      </c>
      <c r="B174" s="4">
        <v>43131</v>
      </c>
      <c r="C174" s="5" t="s">
        <v>299</v>
      </c>
      <c r="D174" s="7"/>
      <c r="E174" s="7">
        <v>29184000</v>
      </c>
      <c r="F174" s="7"/>
      <c r="G174" s="3">
        <f t="shared" si="4"/>
        <v>2018</v>
      </c>
      <c r="H174">
        <v>0</v>
      </c>
    </row>
    <row r="175" spans="1:8" ht="15.5" x14ac:dyDescent="0.35">
      <c r="A175" s="13" t="s">
        <v>298</v>
      </c>
      <c r="B175" s="4">
        <v>43018</v>
      </c>
      <c r="C175" s="5" t="s">
        <v>299</v>
      </c>
      <c r="D175" s="6">
        <v>1</v>
      </c>
      <c r="E175" s="7">
        <v>6784000</v>
      </c>
      <c r="F175" s="7"/>
      <c r="G175" s="3">
        <f t="shared" si="4"/>
        <v>2017</v>
      </c>
      <c r="H175">
        <v>-45.047169811320757</v>
      </c>
    </row>
    <row r="176" spans="1:8" ht="15.5" x14ac:dyDescent="0.35">
      <c r="A176" s="13" t="s">
        <v>298</v>
      </c>
      <c r="B176" s="10">
        <v>42880</v>
      </c>
      <c r="C176" s="5" t="s">
        <v>299</v>
      </c>
      <c r="D176" s="7"/>
      <c r="E176" s="7">
        <v>3728000</v>
      </c>
      <c r="F176" s="7"/>
      <c r="G176" s="3">
        <f t="shared" si="4"/>
        <v>2017</v>
      </c>
      <c r="H176">
        <v>-8.5836909871244629</v>
      </c>
    </row>
    <row r="177" spans="1:8" ht="15.5" x14ac:dyDescent="0.35">
      <c r="A177" s="13" t="s">
        <v>298</v>
      </c>
      <c r="B177" s="4">
        <v>42690</v>
      </c>
      <c r="C177" s="5" t="s">
        <v>300</v>
      </c>
      <c r="D177" s="7"/>
      <c r="E177" s="7">
        <v>3408000</v>
      </c>
      <c r="F177" s="7"/>
      <c r="G177" s="3">
        <f t="shared" si="4"/>
        <v>2016</v>
      </c>
      <c r="H177">
        <v>140745.07042253521</v>
      </c>
    </row>
    <row r="178" spans="1:8" ht="15.5" x14ac:dyDescent="0.35">
      <c r="A178" s="13" t="s">
        <v>301</v>
      </c>
      <c r="B178" s="4">
        <v>44837</v>
      </c>
      <c r="C178" s="5" t="s">
        <v>302</v>
      </c>
      <c r="D178" s="6">
        <v>6</v>
      </c>
      <c r="E178" s="7">
        <v>4800000000</v>
      </c>
      <c r="F178" s="8" t="s">
        <v>303</v>
      </c>
      <c r="G178" s="3">
        <f t="shared" si="4"/>
        <v>2022</v>
      </c>
      <c r="H178">
        <v>0</v>
      </c>
    </row>
    <row r="179" spans="1:8" ht="15.5" x14ac:dyDescent="0.35">
      <c r="A179" s="13" t="s">
        <v>301</v>
      </c>
      <c r="B179" s="4">
        <v>44668</v>
      </c>
      <c r="C179" s="5" t="s">
        <v>304</v>
      </c>
      <c r="D179" s="6">
        <v>1</v>
      </c>
      <c r="E179" s="7">
        <v>400000000</v>
      </c>
      <c r="F179" s="8" t="s">
        <v>305</v>
      </c>
      <c r="G179" s="3">
        <f t="shared" si="4"/>
        <v>2022</v>
      </c>
      <c r="H179">
        <v>85</v>
      </c>
    </row>
    <row r="180" spans="1:8" ht="15.5" x14ac:dyDescent="0.35">
      <c r="A180" s="13" t="s">
        <v>301</v>
      </c>
      <c r="B180" s="4">
        <v>44522</v>
      </c>
      <c r="C180" s="5" t="s">
        <v>304</v>
      </c>
      <c r="D180" s="6">
        <v>6</v>
      </c>
      <c r="E180" s="7">
        <v>740000000</v>
      </c>
      <c r="F180" s="8" t="s">
        <v>306</v>
      </c>
      <c r="G180" s="3">
        <f t="shared" si="4"/>
        <v>2021</v>
      </c>
      <c r="H180">
        <v>1.6216216216216217</v>
      </c>
    </row>
    <row r="181" spans="1:8" ht="15.5" x14ac:dyDescent="0.35">
      <c r="A181" s="13" t="s">
        <v>301</v>
      </c>
      <c r="B181" s="4">
        <v>44272</v>
      </c>
      <c r="C181" s="5" t="s">
        <v>307</v>
      </c>
      <c r="D181" s="6">
        <v>3</v>
      </c>
      <c r="E181" s="7">
        <v>752000000</v>
      </c>
      <c r="F181" s="7"/>
      <c r="G181" s="3">
        <f t="shared" si="4"/>
        <v>2021</v>
      </c>
      <c r="H181">
        <v>-60.106382978723403</v>
      </c>
    </row>
    <row r="182" spans="1:8" ht="15.5" x14ac:dyDescent="0.35">
      <c r="A182" s="13" t="s">
        <v>301</v>
      </c>
      <c r="B182" s="4">
        <v>44259</v>
      </c>
      <c r="C182" s="5" t="s">
        <v>307</v>
      </c>
      <c r="D182" s="6">
        <v>5</v>
      </c>
      <c r="E182" s="7">
        <v>300000000</v>
      </c>
      <c r="F182" s="8" t="s">
        <v>308</v>
      </c>
      <c r="G182" s="3">
        <f t="shared" si="4"/>
        <v>2021</v>
      </c>
      <c r="H182">
        <v>-33.333333333333329</v>
      </c>
    </row>
    <row r="183" spans="1:8" ht="15.5" x14ac:dyDescent="0.35">
      <c r="A183" s="13" t="s">
        <v>301</v>
      </c>
      <c r="B183" s="10">
        <v>43977</v>
      </c>
      <c r="C183" s="5" t="s">
        <v>307</v>
      </c>
      <c r="D183" s="6">
        <v>4</v>
      </c>
      <c r="E183" s="7">
        <v>200000000</v>
      </c>
      <c r="F183" s="8" t="s">
        <v>309</v>
      </c>
      <c r="G183" s="3">
        <f t="shared" si="4"/>
        <v>2020</v>
      </c>
      <c r="H183">
        <v>-20</v>
      </c>
    </row>
    <row r="184" spans="1:8" ht="15.5" x14ac:dyDescent="0.35">
      <c r="A184" s="13" t="s">
        <v>301</v>
      </c>
      <c r="B184" s="4">
        <v>43678</v>
      </c>
      <c r="C184" s="5" t="s">
        <v>310</v>
      </c>
      <c r="D184" s="6">
        <v>2</v>
      </c>
      <c r="E184" s="7">
        <v>160000000</v>
      </c>
      <c r="F184" s="7"/>
      <c r="G184" s="3">
        <f t="shared" si="4"/>
        <v>2019</v>
      </c>
      <c r="H184">
        <v>1300</v>
      </c>
    </row>
    <row r="185" spans="1:8" ht="15.5" x14ac:dyDescent="0.35">
      <c r="A185" s="13" t="s">
        <v>311</v>
      </c>
      <c r="B185" s="4">
        <v>44574</v>
      </c>
      <c r="C185" s="5" t="s">
        <v>312</v>
      </c>
      <c r="D185" s="6">
        <v>1</v>
      </c>
      <c r="E185" s="7">
        <v>2240000000</v>
      </c>
      <c r="F185" s="8" t="s">
        <v>313</v>
      </c>
      <c r="G185" s="3">
        <f t="shared" si="4"/>
        <v>2022</v>
      </c>
      <c r="H185">
        <v>0</v>
      </c>
    </row>
    <row r="186" spans="1:8" ht="15.5" x14ac:dyDescent="0.35">
      <c r="A186" s="13" t="s">
        <v>311</v>
      </c>
      <c r="B186" s="4">
        <v>44068</v>
      </c>
      <c r="C186" s="5" t="s">
        <v>314</v>
      </c>
      <c r="D186" s="6">
        <v>3</v>
      </c>
      <c r="E186" s="7">
        <v>0</v>
      </c>
      <c r="F186" s="8" t="s">
        <v>315</v>
      </c>
      <c r="G186" s="3">
        <f t="shared" si="4"/>
        <v>2020</v>
      </c>
      <c r="H186">
        <v>0</v>
      </c>
    </row>
    <row r="187" spans="1:8" ht="15.5" x14ac:dyDescent="0.35">
      <c r="A187" s="13" t="s">
        <v>316</v>
      </c>
      <c r="B187" s="4">
        <v>44071</v>
      </c>
      <c r="C187" s="5" t="s">
        <v>317</v>
      </c>
      <c r="D187" s="6">
        <v>5</v>
      </c>
      <c r="E187" s="7">
        <v>160000000</v>
      </c>
      <c r="F187" s="7"/>
      <c r="G187" s="3">
        <f t="shared" si="4"/>
        <v>2020</v>
      </c>
      <c r="H187">
        <v>0</v>
      </c>
    </row>
    <row r="188" spans="1:8" ht="15.5" x14ac:dyDescent="0.35">
      <c r="A188" s="13" t="s">
        <v>318</v>
      </c>
      <c r="B188" s="4">
        <v>45097</v>
      </c>
      <c r="C188" s="5" t="s">
        <v>319</v>
      </c>
      <c r="D188" s="6">
        <v>1</v>
      </c>
      <c r="E188" s="7">
        <v>0</v>
      </c>
      <c r="F188" s="8" t="s">
        <v>320</v>
      </c>
      <c r="G188" s="3">
        <f t="shared" si="4"/>
        <v>2023</v>
      </c>
      <c r="H188">
        <v>0</v>
      </c>
    </row>
    <row r="189" spans="1:8" ht="15.5" x14ac:dyDescent="0.35">
      <c r="A189" s="13" t="s">
        <v>318</v>
      </c>
      <c r="B189" s="10">
        <v>45049</v>
      </c>
      <c r="C189" s="5" t="s">
        <v>321</v>
      </c>
      <c r="D189" s="6">
        <v>4</v>
      </c>
      <c r="E189" s="7">
        <v>288000000</v>
      </c>
      <c r="F189" s="8" t="s">
        <v>322</v>
      </c>
      <c r="G189" s="3">
        <f t="shared" si="4"/>
        <v>2023</v>
      </c>
      <c r="H189">
        <v>-99.826388888888886</v>
      </c>
    </row>
    <row r="190" spans="1:8" ht="15.5" x14ac:dyDescent="0.35">
      <c r="A190" s="13" t="s">
        <v>318</v>
      </c>
      <c r="B190" s="4">
        <v>45000</v>
      </c>
      <c r="C190" s="5" t="s">
        <v>323</v>
      </c>
      <c r="D190" s="6">
        <v>1</v>
      </c>
      <c r="E190" s="7">
        <v>500000</v>
      </c>
      <c r="F190" s="8" t="s">
        <v>324</v>
      </c>
      <c r="G190" s="3">
        <f t="shared" si="4"/>
        <v>2023</v>
      </c>
      <c r="H190">
        <v>1500</v>
      </c>
    </row>
    <row r="191" spans="1:8" ht="15.5" x14ac:dyDescent="0.35">
      <c r="A191" s="13" t="s">
        <v>318</v>
      </c>
      <c r="B191" s="4">
        <v>44413</v>
      </c>
      <c r="C191" s="5" t="s">
        <v>323</v>
      </c>
      <c r="D191" s="6">
        <v>1</v>
      </c>
      <c r="E191" s="7">
        <v>8000000</v>
      </c>
      <c r="F191" s="7"/>
      <c r="G191" s="3">
        <f t="shared" si="4"/>
        <v>2021</v>
      </c>
      <c r="H191">
        <v>775</v>
      </c>
    </row>
    <row r="192" spans="1:8" ht="15.5" x14ac:dyDescent="0.35">
      <c r="A192" s="13" t="s">
        <v>318</v>
      </c>
      <c r="B192" s="4">
        <v>44369</v>
      </c>
      <c r="C192" s="5" t="s">
        <v>325</v>
      </c>
      <c r="D192" s="6">
        <v>1</v>
      </c>
      <c r="E192" s="7">
        <v>70000000</v>
      </c>
      <c r="F192" s="8" t="s">
        <v>180</v>
      </c>
      <c r="G192" s="3">
        <f t="shared" si="4"/>
        <v>2021</v>
      </c>
      <c r="H192">
        <v>185.71428571428572</v>
      </c>
    </row>
    <row r="193" spans="1:8" ht="15.5" x14ac:dyDescent="0.35">
      <c r="A193" s="13" t="s">
        <v>326</v>
      </c>
      <c r="B193" s="4">
        <v>44867</v>
      </c>
      <c r="C193" s="5" t="s">
        <v>327</v>
      </c>
      <c r="D193" s="6">
        <v>1</v>
      </c>
      <c r="E193" s="7">
        <v>200000000</v>
      </c>
      <c r="F193" s="8" t="s">
        <v>328</v>
      </c>
      <c r="G193" s="3">
        <f t="shared" si="4"/>
        <v>2022</v>
      </c>
      <c r="H193">
        <v>0</v>
      </c>
    </row>
    <row r="194" spans="1:8" ht="15.5" x14ac:dyDescent="0.35">
      <c r="A194" s="13" t="s">
        <v>326</v>
      </c>
      <c r="B194" s="10">
        <v>44692</v>
      </c>
      <c r="C194" s="5" t="s">
        <v>329</v>
      </c>
      <c r="D194" s="7"/>
      <c r="E194" s="7">
        <v>0</v>
      </c>
      <c r="F194" s="7"/>
      <c r="G194" s="3">
        <f t="shared" si="4"/>
        <v>2022</v>
      </c>
      <c r="H194">
        <v>0</v>
      </c>
    </row>
    <row r="195" spans="1:8" ht="15.5" x14ac:dyDescent="0.35">
      <c r="A195" s="13" t="s">
        <v>326</v>
      </c>
      <c r="B195" s="10">
        <v>44692</v>
      </c>
      <c r="C195" s="5" t="s">
        <v>327</v>
      </c>
      <c r="D195" s="6">
        <v>6</v>
      </c>
      <c r="E195" s="7">
        <v>386000000</v>
      </c>
      <c r="F195" s="7"/>
      <c r="G195" s="3">
        <f t="shared" si="4"/>
        <v>2022</v>
      </c>
      <c r="H195">
        <v>3.6269430051813467</v>
      </c>
    </row>
    <row r="196" spans="1:8" ht="15.5" x14ac:dyDescent="0.35">
      <c r="A196" s="13" t="s">
        <v>326</v>
      </c>
      <c r="B196" s="4">
        <v>44545</v>
      </c>
      <c r="C196" s="5" t="s">
        <v>327</v>
      </c>
      <c r="D196" s="6">
        <v>11</v>
      </c>
      <c r="E196" s="7">
        <v>400000000</v>
      </c>
      <c r="F196" s="7"/>
      <c r="G196" s="3">
        <f t="shared" si="4"/>
        <v>2021</v>
      </c>
      <c r="H196">
        <v>-60</v>
      </c>
    </row>
    <row r="197" spans="1:8" ht="15.5" x14ac:dyDescent="0.35">
      <c r="A197" s="13" t="s">
        <v>330</v>
      </c>
      <c r="B197" s="4">
        <v>44889</v>
      </c>
      <c r="C197" s="5" t="s">
        <v>331</v>
      </c>
      <c r="D197" s="6">
        <v>5</v>
      </c>
      <c r="E197" s="7">
        <v>160000000</v>
      </c>
      <c r="F197" s="8" t="s">
        <v>332</v>
      </c>
      <c r="G197" s="3">
        <f t="shared" si="4"/>
        <v>2022</v>
      </c>
      <c r="H197">
        <v>0</v>
      </c>
    </row>
    <row r="198" spans="1:8" ht="15.5" x14ac:dyDescent="0.35">
      <c r="A198" s="13" t="s">
        <v>333</v>
      </c>
      <c r="B198" s="7" t="s">
        <v>334</v>
      </c>
      <c r="C198" s="7" t="s">
        <v>334</v>
      </c>
      <c r="D198" s="7"/>
      <c r="E198" s="7">
        <v>0</v>
      </c>
      <c r="F198" s="7"/>
      <c r="G198" s="3" t="e">
        <f t="shared" si="4"/>
        <v>#VALUE!</v>
      </c>
      <c r="H198">
        <v>0</v>
      </c>
    </row>
    <row r="199" spans="1:8" ht="15.5" x14ac:dyDescent="0.35">
      <c r="A199" s="13" t="s">
        <v>335</v>
      </c>
      <c r="B199" s="4">
        <v>45225</v>
      </c>
      <c r="C199" s="5" t="s">
        <v>336</v>
      </c>
      <c r="D199" s="6">
        <v>1</v>
      </c>
      <c r="E199" s="7">
        <v>0</v>
      </c>
      <c r="F199" s="8" t="s">
        <v>337</v>
      </c>
      <c r="G199" s="3">
        <f t="shared" si="4"/>
        <v>2023</v>
      </c>
      <c r="H199">
        <v>0</v>
      </c>
    </row>
    <row r="200" spans="1:8" ht="15.5" x14ac:dyDescent="0.35">
      <c r="A200" s="13" t="s">
        <v>335</v>
      </c>
      <c r="B200" s="4">
        <v>45225</v>
      </c>
      <c r="C200" s="5" t="s">
        <v>338</v>
      </c>
      <c r="D200" s="6">
        <v>1</v>
      </c>
      <c r="E200" s="7">
        <v>32000000000</v>
      </c>
      <c r="F200" s="8" t="s">
        <v>339</v>
      </c>
      <c r="G200" s="3">
        <f t="shared" si="4"/>
        <v>2023</v>
      </c>
      <c r="H200">
        <v>-65</v>
      </c>
    </row>
    <row r="201" spans="1:8" ht="15.5" x14ac:dyDescent="0.35">
      <c r="A201" s="13" t="s">
        <v>335</v>
      </c>
      <c r="B201" s="4">
        <v>45176</v>
      </c>
      <c r="C201" s="5" t="s">
        <v>340</v>
      </c>
      <c r="D201" s="6">
        <v>1</v>
      </c>
      <c r="E201" s="7">
        <v>11200000000</v>
      </c>
      <c r="F201" s="8" t="s">
        <v>339</v>
      </c>
      <c r="G201" s="3">
        <f t="shared" si="4"/>
        <v>2023</v>
      </c>
      <c r="H201">
        <v>123.21428571428572</v>
      </c>
    </row>
    <row r="202" spans="1:8" ht="15.5" x14ac:dyDescent="0.35">
      <c r="A202" s="13" t="s">
        <v>335</v>
      </c>
      <c r="B202" s="10">
        <v>45068</v>
      </c>
      <c r="C202" s="5" t="s">
        <v>340</v>
      </c>
      <c r="D202" s="7"/>
      <c r="E202" s="7">
        <v>25000000000</v>
      </c>
      <c r="F202" s="7"/>
      <c r="G202" s="3">
        <f t="shared" si="4"/>
        <v>2023</v>
      </c>
      <c r="H202">
        <v>-40</v>
      </c>
    </row>
    <row r="203" spans="1:8" ht="15.5" x14ac:dyDescent="0.35">
      <c r="A203" s="13" t="s">
        <v>335</v>
      </c>
      <c r="B203" s="4">
        <v>44585</v>
      </c>
      <c r="C203" s="5" t="s">
        <v>338</v>
      </c>
      <c r="D203" s="6">
        <v>4</v>
      </c>
      <c r="E203" s="7">
        <v>15000000000</v>
      </c>
      <c r="F203" s="7"/>
      <c r="G203" s="3">
        <f t="shared" si="4"/>
        <v>2022</v>
      </c>
      <c r="H203">
        <v>-71.733333333333334</v>
      </c>
    </row>
    <row r="204" spans="1:8" ht="15.5" x14ac:dyDescent="0.35">
      <c r="A204" s="13" t="s">
        <v>335</v>
      </c>
      <c r="B204" s="4">
        <v>44538</v>
      </c>
      <c r="C204" s="5" t="s">
        <v>341</v>
      </c>
      <c r="D204" s="6">
        <v>9</v>
      </c>
      <c r="E204" s="7">
        <v>4240000000</v>
      </c>
      <c r="F204" s="8" t="s">
        <v>339</v>
      </c>
      <c r="G204" s="3">
        <f t="shared" si="4"/>
        <v>2021</v>
      </c>
      <c r="H204">
        <v>277.35849056603774</v>
      </c>
    </row>
    <row r="205" spans="1:8" ht="15.5" x14ac:dyDescent="0.35">
      <c r="A205" s="13" t="s">
        <v>335</v>
      </c>
      <c r="B205" s="4">
        <v>44469</v>
      </c>
      <c r="C205" s="5" t="s">
        <v>341</v>
      </c>
      <c r="D205" s="6">
        <v>2</v>
      </c>
      <c r="E205" s="7">
        <v>16000000000</v>
      </c>
      <c r="F205" s="8" t="s">
        <v>342</v>
      </c>
      <c r="G205" s="3">
        <f t="shared" si="4"/>
        <v>2021</v>
      </c>
      <c r="H205">
        <v>-53.75</v>
      </c>
    </row>
    <row r="206" spans="1:8" ht="15.5" x14ac:dyDescent="0.35">
      <c r="A206" s="13" t="s">
        <v>335</v>
      </c>
      <c r="B206" s="4">
        <v>44389</v>
      </c>
      <c r="C206" s="5" t="s">
        <v>336</v>
      </c>
      <c r="D206" s="6">
        <v>1</v>
      </c>
      <c r="E206" s="7">
        <v>7400000000</v>
      </c>
      <c r="F206" s="8" t="s">
        <v>343</v>
      </c>
      <c r="G206" s="3">
        <f t="shared" si="4"/>
        <v>2021</v>
      </c>
      <c r="H206">
        <v>-98.918918918918919</v>
      </c>
    </row>
    <row r="207" spans="1:8" ht="15.5" x14ac:dyDescent="0.35">
      <c r="A207" s="13" t="s">
        <v>335</v>
      </c>
      <c r="B207" s="4">
        <v>43902</v>
      </c>
      <c r="C207" s="5" t="s">
        <v>344</v>
      </c>
      <c r="D207" s="6">
        <v>1</v>
      </c>
      <c r="E207" s="7">
        <v>80000000</v>
      </c>
      <c r="F207" s="8" t="s">
        <v>345</v>
      </c>
      <c r="G207" s="3">
        <f t="shared" si="4"/>
        <v>2020</v>
      </c>
      <c r="H207">
        <v>-100</v>
      </c>
    </row>
    <row r="208" spans="1:8" ht="15.5" x14ac:dyDescent="0.35">
      <c r="A208" s="13" t="s">
        <v>335</v>
      </c>
      <c r="B208" s="4">
        <v>43724</v>
      </c>
      <c r="C208" s="5" t="s">
        <v>346</v>
      </c>
      <c r="D208" s="6">
        <v>2</v>
      </c>
      <c r="E208" s="7">
        <v>0</v>
      </c>
      <c r="F208" s="8" t="s">
        <v>347</v>
      </c>
      <c r="G208" s="3">
        <f t="shared" si="4"/>
        <v>2019</v>
      </c>
      <c r="H208">
        <v>0</v>
      </c>
    </row>
    <row r="209" spans="1:8" ht="15.5" x14ac:dyDescent="0.35">
      <c r="A209" s="13" t="s">
        <v>348</v>
      </c>
      <c r="B209" s="4">
        <v>44903</v>
      </c>
      <c r="C209" s="5" t="s">
        <v>349</v>
      </c>
      <c r="D209" s="6">
        <v>8</v>
      </c>
      <c r="E209" s="7">
        <v>320000000</v>
      </c>
      <c r="F209" s="8" t="s">
        <v>350</v>
      </c>
      <c r="G209" s="3">
        <f t="shared" si="4"/>
        <v>2022</v>
      </c>
      <c r="H209">
        <v>0</v>
      </c>
    </row>
    <row r="210" spans="1:8" ht="15.5" x14ac:dyDescent="0.35">
      <c r="A210" s="13" t="s">
        <v>348</v>
      </c>
      <c r="B210" s="4">
        <v>44903</v>
      </c>
      <c r="C210" s="5" t="s">
        <v>351</v>
      </c>
      <c r="D210" s="7"/>
      <c r="E210" s="7">
        <v>0</v>
      </c>
      <c r="F210" s="7"/>
      <c r="G210" s="3">
        <f t="shared" si="4"/>
        <v>2022</v>
      </c>
      <c r="H210">
        <v>0</v>
      </c>
    </row>
    <row r="211" spans="1:8" ht="15.5" x14ac:dyDescent="0.35">
      <c r="A211" s="13" t="s">
        <v>352</v>
      </c>
      <c r="B211" s="10">
        <v>45055</v>
      </c>
      <c r="C211" s="5" t="s">
        <v>353</v>
      </c>
      <c r="D211" s="6">
        <v>3</v>
      </c>
      <c r="E211" s="7">
        <v>240000000</v>
      </c>
      <c r="F211" s="8" t="s">
        <v>280</v>
      </c>
      <c r="G211" s="3">
        <f t="shared" si="4"/>
        <v>2023</v>
      </c>
      <c r="H211">
        <v>0</v>
      </c>
    </row>
    <row r="212" spans="1:8" ht="15.5" x14ac:dyDescent="0.35">
      <c r="A212" s="13" t="s">
        <v>352</v>
      </c>
      <c r="B212" s="10">
        <v>45055</v>
      </c>
      <c r="C212" s="5" t="s">
        <v>354</v>
      </c>
      <c r="D212" s="7"/>
      <c r="E212" s="7">
        <v>0</v>
      </c>
      <c r="F212" s="7"/>
      <c r="G212" s="3">
        <f t="shared" si="4"/>
        <v>2023</v>
      </c>
      <c r="H212">
        <v>0</v>
      </c>
    </row>
    <row r="213" spans="1:8" ht="15.5" x14ac:dyDescent="0.35">
      <c r="A213" s="13" t="s">
        <v>352</v>
      </c>
      <c r="B213" s="4">
        <v>44838</v>
      </c>
      <c r="C213" s="5" t="s">
        <v>355</v>
      </c>
      <c r="D213" s="6">
        <v>2</v>
      </c>
      <c r="E213" s="7">
        <v>1000000</v>
      </c>
      <c r="F213" s="7"/>
      <c r="G213" s="3">
        <f t="shared" si="4"/>
        <v>2022</v>
      </c>
      <c r="H213">
        <v>15900</v>
      </c>
    </row>
    <row r="214" spans="1:8" ht="15.5" x14ac:dyDescent="0.35">
      <c r="A214" s="13" t="s">
        <v>352</v>
      </c>
      <c r="B214" s="4">
        <v>44825</v>
      </c>
      <c r="C214" s="5" t="s">
        <v>353</v>
      </c>
      <c r="D214" s="6">
        <v>1</v>
      </c>
      <c r="E214" s="7">
        <v>160000000</v>
      </c>
      <c r="F214" s="7"/>
      <c r="G214" s="3">
        <f t="shared" si="4"/>
        <v>2022</v>
      </c>
      <c r="H214">
        <v>-40.625</v>
      </c>
    </row>
    <row r="215" spans="1:8" ht="15.5" x14ac:dyDescent="0.35">
      <c r="A215" s="13" t="s">
        <v>352</v>
      </c>
      <c r="B215" s="4">
        <v>44427</v>
      </c>
      <c r="C215" s="5" t="s">
        <v>353</v>
      </c>
      <c r="D215" s="6">
        <v>5</v>
      </c>
      <c r="E215" s="7">
        <v>95000000</v>
      </c>
      <c r="F215" s="8" t="s">
        <v>356</v>
      </c>
      <c r="G215" s="3">
        <f t="shared" si="4"/>
        <v>2021</v>
      </c>
      <c r="H215">
        <v>-36.252631578947373</v>
      </c>
    </row>
    <row r="216" spans="1:8" ht="15.5" x14ac:dyDescent="0.35">
      <c r="A216" s="13" t="s">
        <v>352</v>
      </c>
      <c r="B216" s="4">
        <v>43860</v>
      </c>
      <c r="C216" s="5" t="s">
        <v>353</v>
      </c>
      <c r="D216" s="6">
        <v>3</v>
      </c>
      <c r="E216" s="7">
        <v>60560000</v>
      </c>
      <c r="F216" s="8" t="s">
        <v>280</v>
      </c>
      <c r="G216" s="3">
        <f t="shared" si="4"/>
        <v>2020</v>
      </c>
      <c r="H216">
        <v>-100</v>
      </c>
    </row>
    <row r="217" spans="1:8" ht="15.5" x14ac:dyDescent="0.35">
      <c r="A217" s="13" t="s">
        <v>352</v>
      </c>
      <c r="B217" s="4">
        <v>43466</v>
      </c>
      <c r="C217" s="5" t="s">
        <v>357</v>
      </c>
      <c r="D217" s="6">
        <v>1</v>
      </c>
      <c r="E217" s="7">
        <v>0</v>
      </c>
      <c r="F217" s="8" t="s">
        <v>358</v>
      </c>
      <c r="G217" s="3">
        <f t="shared" si="4"/>
        <v>2019</v>
      </c>
      <c r="H217">
        <v>0</v>
      </c>
    </row>
    <row r="218" spans="1:8" ht="15.5" x14ac:dyDescent="0.35">
      <c r="A218" s="13" t="s">
        <v>359</v>
      </c>
      <c r="B218" s="4">
        <v>44314</v>
      </c>
      <c r="C218" s="5" t="s">
        <v>360</v>
      </c>
      <c r="D218" s="6">
        <v>1</v>
      </c>
      <c r="E218" s="7">
        <v>1500000000</v>
      </c>
      <c r="F218" s="8" t="s">
        <v>361</v>
      </c>
      <c r="G218" s="3">
        <f t="shared" si="4"/>
        <v>2021</v>
      </c>
      <c r="H218">
        <v>0</v>
      </c>
    </row>
    <row r="219" spans="1:8" ht="15.5" x14ac:dyDescent="0.35">
      <c r="A219" s="13" t="s">
        <v>362</v>
      </c>
      <c r="B219" s="4">
        <v>44489</v>
      </c>
      <c r="C219" s="5" t="s">
        <v>363</v>
      </c>
      <c r="D219" s="6">
        <v>1</v>
      </c>
      <c r="E219" s="7">
        <v>3700000000</v>
      </c>
      <c r="F219" s="8" t="s">
        <v>364</v>
      </c>
      <c r="G219" s="3">
        <f t="shared" si="4"/>
        <v>2021</v>
      </c>
      <c r="H219">
        <v>0</v>
      </c>
    </row>
    <row r="220" spans="1:8" ht="15.5" x14ac:dyDescent="0.35">
      <c r="A220" s="13" t="s">
        <v>365</v>
      </c>
      <c r="B220" s="7" t="s">
        <v>334</v>
      </c>
      <c r="C220" s="7" t="s">
        <v>334</v>
      </c>
      <c r="D220" s="7"/>
      <c r="E220" s="7">
        <v>0</v>
      </c>
      <c r="F220" s="7"/>
      <c r="G220" s="3" t="e">
        <f t="shared" si="4"/>
        <v>#VALUE!</v>
      </c>
      <c r="H220">
        <v>0</v>
      </c>
    </row>
    <row r="221" spans="1:8" ht="15.5" x14ac:dyDescent="0.35">
      <c r="A221" s="13" t="s">
        <v>366</v>
      </c>
      <c r="B221" s="4">
        <v>44887</v>
      </c>
      <c r="C221" s="5" t="s">
        <v>367</v>
      </c>
      <c r="D221" s="6">
        <v>2</v>
      </c>
      <c r="E221" s="7">
        <v>1920000000</v>
      </c>
      <c r="F221" s="8" t="s">
        <v>368</v>
      </c>
      <c r="G221" s="3">
        <f t="shared" si="4"/>
        <v>2022</v>
      </c>
      <c r="H221">
        <v>0</v>
      </c>
    </row>
    <row r="222" spans="1:8" ht="15.5" x14ac:dyDescent="0.35">
      <c r="A222" s="13" t="s">
        <v>366</v>
      </c>
      <c r="B222" s="4">
        <v>44797</v>
      </c>
      <c r="C222" s="5" t="s">
        <v>367</v>
      </c>
      <c r="D222" s="6">
        <v>1</v>
      </c>
      <c r="E222" s="7">
        <v>800000000</v>
      </c>
      <c r="F222" s="8" t="s">
        <v>369</v>
      </c>
      <c r="G222" s="3">
        <f t="shared" si="4"/>
        <v>2022</v>
      </c>
      <c r="H222">
        <v>37.5</v>
      </c>
    </row>
    <row r="223" spans="1:8" ht="15.5" x14ac:dyDescent="0.35">
      <c r="A223" s="13" t="s">
        <v>366</v>
      </c>
      <c r="B223" s="4">
        <v>44539</v>
      </c>
      <c r="C223" s="5" t="s">
        <v>370</v>
      </c>
      <c r="D223" s="6">
        <v>2</v>
      </c>
      <c r="E223" s="7">
        <v>1100000000</v>
      </c>
      <c r="F223" s="8" t="s">
        <v>371</v>
      </c>
      <c r="G223" s="3">
        <f t="shared" si="4"/>
        <v>2021</v>
      </c>
      <c r="H223">
        <v>-72.727272727272734</v>
      </c>
    </row>
    <row r="224" spans="1:8" ht="15.5" x14ac:dyDescent="0.35">
      <c r="A224" s="13" t="s">
        <v>366</v>
      </c>
      <c r="B224" s="4">
        <v>44077</v>
      </c>
      <c r="C224" s="5" t="s">
        <v>372</v>
      </c>
      <c r="D224" s="6">
        <v>1</v>
      </c>
      <c r="E224" s="7">
        <v>300000000</v>
      </c>
      <c r="F224" s="8" t="s">
        <v>371</v>
      </c>
      <c r="G224" s="3">
        <f t="shared" si="4"/>
        <v>2020</v>
      </c>
      <c r="H224">
        <v>-80</v>
      </c>
    </row>
    <row r="225" spans="1:8" ht="15.5" x14ac:dyDescent="0.35">
      <c r="A225" s="13" t="s">
        <v>366</v>
      </c>
      <c r="B225" s="4">
        <v>43327</v>
      </c>
      <c r="C225" s="5" t="s">
        <v>373</v>
      </c>
      <c r="D225" s="6">
        <v>1</v>
      </c>
      <c r="E225" s="7">
        <v>60000000</v>
      </c>
      <c r="F225" s="8" t="s">
        <v>371</v>
      </c>
      <c r="G225" s="3">
        <f t="shared" si="4"/>
        <v>2018</v>
      </c>
      <c r="H225">
        <v>-100</v>
      </c>
    </row>
    <row r="226" spans="1:8" ht="15.5" x14ac:dyDescent="0.35">
      <c r="A226" s="13" t="s">
        <v>366</v>
      </c>
      <c r="B226" s="4">
        <v>43077</v>
      </c>
      <c r="C226" s="5" t="s">
        <v>374</v>
      </c>
      <c r="D226" s="6">
        <v>1</v>
      </c>
      <c r="E226" s="7">
        <v>0</v>
      </c>
      <c r="F226" s="8" t="s">
        <v>371</v>
      </c>
      <c r="G226" s="3">
        <f t="shared" si="4"/>
        <v>2017</v>
      </c>
      <c r="H226">
        <v>0</v>
      </c>
    </row>
    <row r="227" spans="1:8" ht="15.5" x14ac:dyDescent="0.35">
      <c r="A227" s="13" t="s">
        <v>366</v>
      </c>
      <c r="B227" s="4">
        <v>42984</v>
      </c>
      <c r="C227" s="5" t="s">
        <v>375</v>
      </c>
      <c r="D227" s="6">
        <v>1</v>
      </c>
      <c r="E227" s="7">
        <v>0</v>
      </c>
      <c r="F227" s="8" t="s">
        <v>376</v>
      </c>
      <c r="G227" s="3">
        <f t="shared" si="4"/>
        <v>2017</v>
      </c>
      <c r="H227">
        <v>0</v>
      </c>
    </row>
    <row r="228" spans="1:8" ht="15.5" x14ac:dyDescent="0.35">
      <c r="A228" s="13" t="s">
        <v>377</v>
      </c>
      <c r="B228" s="7" t="s">
        <v>334</v>
      </c>
      <c r="C228" s="7" t="s">
        <v>334</v>
      </c>
      <c r="D228" s="7"/>
      <c r="E228" s="7">
        <v>0</v>
      </c>
      <c r="F228" s="7"/>
      <c r="G228" s="3" t="e">
        <f t="shared" si="4"/>
        <v>#VALUE!</v>
      </c>
      <c r="H228">
        <v>0</v>
      </c>
    </row>
    <row r="229" spans="1:8" ht="15.5" x14ac:dyDescent="0.35">
      <c r="A229" s="13" t="s">
        <v>378</v>
      </c>
      <c r="B229" s="4">
        <v>44214</v>
      </c>
      <c r="C229" s="5" t="s">
        <v>379</v>
      </c>
      <c r="D229" s="6">
        <v>2</v>
      </c>
      <c r="E229" s="7">
        <v>560000000</v>
      </c>
      <c r="F229" s="8" t="s">
        <v>380</v>
      </c>
      <c r="G229" s="3">
        <f t="shared" si="4"/>
        <v>2021</v>
      </c>
      <c r="H229">
        <v>0</v>
      </c>
    </row>
    <row r="230" spans="1:8" ht="15.5" x14ac:dyDescent="0.35">
      <c r="A230" s="13" t="s">
        <v>381</v>
      </c>
      <c r="B230" s="4">
        <v>44986</v>
      </c>
      <c r="C230" s="5" t="s">
        <v>382</v>
      </c>
      <c r="D230" s="6">
        <v>3</v>
      </c>
      <c r="E230" s="7">
        <v>570000000</v>
      </c>
      <c r="F230" s="8" t="s">
        <v>383</v>
      </c>
      <c r="G230" s="3">
        <f t="shared" si="4"/>
        <v>2023</v>
      </c>
      <c r="H230">
        <v>0</v>
      </c>
    </row>
    <row r="231" spans="1:8" ht="15.5" x14ac:dyDescent="0.35">
      <c r="A231" s="13" t="s">
        <v>384</v>
      </c>
      <c r="B231" s="4">
        <v>44846</v>
      </c>
      <c r="C231" s="5" t="s">
        <v>385</v>
      </c>
      <c r="D231" s="6">
        <v>2</v>
      </c>
      <c r="E231" s="7">
        <v>410000000</v>
      </c>
      <c r="F231" s="8" t="s">
        <v>223</v>
      </c>
      <c r="G231" s="3">
        <f t="shared" si="4"/>
        <v>2022</v>
      </c>
      <c r="H231">
        <v>0</v>
      </c>
    </row>
    <row r="232" spans="1:8" ht="15.5" x14ac:dyDescent="0.35">
      <c r="A232" s="13" t="s">
        <v>384</v>
      </c>
      <c r="B232" s="4">
        <v>43466</v>
      </c>
      <c r="C232" s="5" t="s">
        <v>385</v>
      </c>
      <c r="D232" s="6">
        <v>1</v>
      </c>
      <c r="E232" s="7">
        <v>24000000</v>
      </c>
      <c r="F232" s="8" t="s">
        <v>386</v>
      </c>
      <c r="G232" s="3">
        <f t="shared" si="4"/>
        <v>2019</v>
      </c>
      <c r="H232">
        <v>2941.666666666667</v>
      </c>
    </row>
    <row r="233" spans="1:8" ht="15.5" x14ac:dyDescent="0.35">
      <c r="A233" s="13" t="s">
        <v>387</v>
      </c>
      <c r="B233" s="4">
        <v>44879</v>
      </c>
      <c r="C233" s="5" t="s">
        <v>388</v>
      </c>
      <c r="D233" s="6">
        <v>1</v>
      </c>
      <c r="E233" s="7">
        <v>730000000</v>
      </c>
      <c r="F233" s="8" t="s">
        <v>389</v>
      </c>
      <c r="G233" s="3">
        <f t="shared" si="4"/>
        <v>2022</v>
      </c>
      <c r="H233">
        <v>0</v>
      </c>
    </row>
    <row r="234" spans="1:8" ht="15.5" x14ac:dyDescent="0.35">
      <c r="A234" s="13" t="s">
        <v>387</v>
      </c>
      <c r="B234" s="4">
        <v>44816</v>
      </c>
      <c r="C234" s="5" t="s">
        <v>390</v>
      </c>
      <c r="D234" s="6">
        <v>2</v>
      </c>
      <c r="E234" s="7">
        <v>6500000000</v>
      </c>
      <c r="F234" s="8" t="s">
        <v>391</v>
      </c>
      <c r="G234" s="3">
        <f t="shared" si="4"/>
        <v>2022</v>
      </c>
      <c r="H234">
        <v>-91.384615384615387</v>
      </c>
    </row>
    <row r="235" spans="1:8" ht="15.5" x14ac:dyDescent="0.35">
      <c r="A235" s="13" t="s">
        <v>387</v>
      </c>
      <c r="B235" s="4">
        <v>44539</v>
      </c>
      <c r="C235" s="5" t="s">
        <v>388</v>
      </c>
      <c r="D235" s="6">
        <v>1</v>
      </c>
      <c r="E235" s="7">
        <v>560000000</v>
      </c>
      <c r="F235" s="8" t="s">
        <v>391</v>
      </c>
      <c r="G235" s="3">
        <f t="shared" si="4"/>
        <v>2021</v>
      </c>
      <c r="H235">
        <v>-44.285714285714285</v>
      </c>
    </row>
    <row r="236" spans="1:8" ht="15.5" x14ac:dyDescent="0.35">
      <c r="A236" s="13" t="s">
        <v>387</v>
      </c>
      <c r="B236" s="4">
        <v>44004</v>
      </c>
      <c r="C236" s="5" t="s">
        <v>392</v>
      </c>
      <c r="D236" s="6">
        <v>1</v>
      </c>
      <c r="E236" s="7">
        <v>312000000</v>
      </c>
      <c r="F236" s="8" t="s">
        <v>393</v>
      </c>
      <c r="G236" s="3">
        <f t="shared" si="4"/>
        <v>2020</v>
      </c>
      <c r="H236">
        <v>-74.358974358974365</v>
      </c>
    </row>
    <row r="237" spans="1:8" ht="15.5" x14ac:dyDescent="0.35">
      <c r="A237" s="13" t="s">
        <v>387</v>
      </c>
      <c r="B237" s="4">
        <v>43865</v>
      </c>
      <c r="C237" s="5" t="s">
        <v>392</v>
      </c>
      <c r="D237" s="6">
        <v>1</v>
      </c>
      <c r="E237" s="7">
        <v>80000000</v>
      </c>
      <c r="F237" s="7"/>
      <c r="G237" s="3">
        <f t="shared" si="4"/>
        <v>2020</v>
      </c>
      <c r="H237">
        <v>700</v>
      </c>
    </row>
    <row r="238" spans="1:8" ht="15.5" x14ac:dyDescent="0.35">
      <c r="A238" s="13" t="s">
        <v>387</v>
      </c>
      <c r="B238" s="4">
        <v>43795</v>
      </c>
      <c r="C238" s="5" t="s">
        <v>392</v>
      </c>
      <c r="D238" s="6">
        <v>1</v>
      </c>
      <c r="E238" s="7">
        <v>640000000</v>
      </c>
      <c r="F238" s="8" t="s">
        <v>394</v>
      </c>
      <c r="G238" s="3">
        <f t="shared" si="4"/>
        <v>2019</v>
      </c>
      <c r="H238">
        <v>-12.5</v>
      </c>
    </row>
    <row r="239" spans="1:8" ht="15.5" x14ac:dyDescent="0.35">
      <c r="A239" s="13" t="s">
        <v>387</v>
      </c>
      <c r="B239" s="4">
        <v>43304</v>
      </c>
      <c r="C239" s="5" t="s">
        <v>395</v>
      </c>
      <c r="D239" s="6">
        <v>5</v>
      </c>
      <c r="E239" s="7">
        <v>560000000</v>
      </c>
      <c r="F239" s="7"/>
      <c r="G239" s="3">
        <f t="shared" si="4"/>
        <v>2018</v>
      </c>
      <c r="H239">
        <v>185.71428571428572</v>
      </c>
    </row>
    <row r="240" spans="1:8" ht="15.5" x14ac:dyDescent="0.35">
      <c r="A240" s="13" t="s">
        <v>396</v>
      </c>
      <c r="B240" s="4">
        <v>44965</v>
      </c>
      <c r="C240" s="5" t="s">
        <v>397</v>
      </c>
      <c r="D240" s="6">
        <v>10</v>
      </c>
      <c r="E240" s="7">
        <v>1600000000</v>
      </c>
      <c r="F240" s="8" t="s">
        <v>398</v>
      </c>
      <c r="G240" s="3">
        <f t="shared" si="4"/>
        <v>2023</v>
      </c>
      <c r="H240">
        <v>0</v>
      </c>
    </row>
    <row r="241" spans="1:8" ht="15.5" x14ac:dyDescent="0.35">
      <c r="A241" s="13" t="s">
        <v>396</v>
      </c>
      <c r="B241" s="4">
        <v>44965</v>
      </c>
      <c r="C241" s="5" t="s">
        <v>399</v>
      </c>
      <c r="D241" s="7"/>
      <c r="E241" s="7">
        <v>400000000</v>
      </c>
      <c r="F241" s="7"/>
      <c r="G241" s="3">
        <f t="shared" si="4"/>
        <v>2023</v>
      </c>
      <c r="H241">
        <v>400</v>
      </c>
    </row>
    <row r="242" spans="1:8" ht="15.5" x14ac:dyDescent="0.35">
      <c r="A242" s="13" t="s">
        <v>396</v>
      </c>
      <c r="B242" s="4">
        <v>44866</v>
      </c>
      <c r="C242" s="5" t="s">
        <v>400</v>
      </c>
      <c r="D242" s="6">
        <v>1</v>
      </c>
      <c r="E242" s="7">
        <v>2000000000</v>
      </c>
      <c r="F242" s="7"/>
      <c r="G242" s="3">
        <f t="shared" si="4"/>
        <v>2022</v>
      </c>
      <c r="H242">
        <v>-64</v>
      </c>
    </row>
    <row r="243" spans="1:8" ht="15.5" x14ac:dyDescent="0.35">
      <c r="A243" s="13" t="s">
        <v>396</v>
      </c>
      <c r="B243" s="4">
        <v>44825</v>
      </c>
      <c r="C243" s="5" t="s">
        <v>397</v>
      </c>
      <c r="D243" s="6">
        <v>3</v>
      </c>
      <c r="E243" s="7">
        <v>720000000</v>
      </c>
      <c r="F243" s="7"/>
      <c r="G243" s="3">
        <f t="shared" si="4"/>
        <v>2022</v>
      </c>
      <c r="H243">
        <v>-89.444444444444443</v>
      </c>
    </row>
    <row r="244" spans="1:8" ht="15.5" x14ac:dyDescent="0.35">
      <c r="A244" s="13" t="s">
        <v>396</v>
      </c>
      <c r="B244" s="4">
        <v>44676</v>
      </c>
      <c r="C244" s="5" t="s">
        <v>399</v>
      </c>
      <c r="D244" s="6">
        <v>1</v>
      </c>
      <c r="E244" s="7">
        <v>76000000</v>
      </c>
      <c r="F244" s="8" t="s">
        <v>401</v>
      </c>
      <c r="G244" s="3">
        <f t="shared" si="4"/>
        <v>2022</v>
      </c>
      <c r="H244">
        <v>636.84210526315792</v>
      </c>
    </row>
    <row r="245" spans="1:8" ht="15.5" x14ac:dyDescent="0.35">
      <c r="A245" s="13" t="s">
        <v>396</v>
      </c>
      <c r="B245" s="4">
        <v>44467</v>
      </c>
      <c r="C245" s="5" t="s">
        <v>400</v>
      </c>
      <c r="D245" s="6">
        <v>13</v>
      </c>
      <c r="E245" s="7">
        <v>560000000</v>
      </c>
      <c r="F245" s="8" t="s">
        <v>402</v>
      </c>
      <c r="G245" s="3">
        <f t="shared" si="4"/>
        <v>2021</v>
      </c>
      <c r="H245">
        <v>-100</v>
      </c>
    </row>
    <row r="246" spans="1:8" ht="15.5" x14ac:dyDescent="0.35">
      <c r="A246" s="13" t="s">
        <v>396</v>
      </c>
      <c r="B246" s="4">
        <v>44425</v>
      </c>
      <c r="C246" s="5" t="s">
        <v>403</v>
      </c>
      <c r="D246" s="6">
        <v>1</v>
      </c>
      <c r="E246" s="7">
        <v>0</v>
      </c>
      <c r="F246" s="8" t="s">
        <v>404</v>
      </c>
      <c r="G246" s="3">
        <f t="shared" si="4"/>
        <v>2021</v>
      </c>
      <c r="H246">
        <v>0</v>
      </c>
    </row>
    <row r="247" spans="1:8" ht="15.5" x14ac:dyDescent="0.35">
      <c r="A247" s="13" t="s">
        <v>396</v>
      </c>
      <c r="B247" s="4">
        <v>44387</v>
      </c>
      <c r="C247" s="5" t="s">
        <v>405</v>
      </c>
      <c r="D247" s="6">
        <v>1</v>
      </c>
      <c r="E247" s="7">
        <v>40000000</v>
      </c>
      <c r="F247" s="7"/>
      <c r="G247" s="3">
        <f t="shared" si="4"/>
        <v>2021</v>
      </c>
      <c r="H247">
        <v>20</v>
      </c>
    </row>
    <row r="248" spans="1:8" ht="15.5" x14ac:dyDescent="0.35">
      <c r="A248" s="13" t="s">
        <v>396</v>
      </c>
      <c r="B248" s="10">
        <v>44331</v>
      </c>
      <c r="C248" s="5" t="s">
        <v>405</v>
      </c>
      <c r="D248" s="6">
        <v>1</v>
      </c>
      <c r="E248" s="7">
        <v>48000000</v>
      </c>
      <c r="F248" s="8" t="s">
        <v>406</v>
      </c>
      <c r="G248" s="3">
        <f t="shared" si="4"/>
        <v>2021</v>
      </c>
      <c r="H248">
        <v>233.33333333333334</v>
      </c>
    </row>
    <row r="249" spans="1:8" ht="15.5" x14ac:dyDescent="0.35">
      <c r="A249" s="13" t="s">
        <v>396</v>
      </c>
      <c r="B249" s="4">
        <v>43783</v>
      </c>
      <c r="C249" s="5" t="s">
        <v>405</v>
      </c>
      <c r="D249" s="6">
        <v>3</v>
      </c>
      <c r="E249" s="7">
        <v>160000000</v>
      </c>
      <c r="F249" s="8" t="s">
        <v>407</v>
      </c>
      <c r="G249" s="3">
        <f t="shared" si="4"/>
        <v>2019</v>
      </c>
      <c r="H249">
        <v>-81.25</v>
      </c>
    </row>
    <row r="250" spans="1:8" ht="15.5" x14ac:dyDescent="0.35">
      <c r="A250" s="13" t="s">
        <v>408</v>
      </c>
      <c r="B250" s="10">
        <v>45048</v>
      </c>
      <c r="C250" s="5" t="s">
        <v>409</v>
      </c>
      <c r="D250" s="6">
        <v>5</v>
      </c>
      <c r="E250" s="7">
        <v>30000000</v>
      </c>
      <c r="F250" s="8" t="s">
        <v>410</v>
      </c>
      <c r="G250" s="3">
        <f t="shared" si="4"/>
        <v>2023</v>
      </c>
      <c r="H250">
        <v>0</v>
      </c>
    </row>
    <row r="251" spans="1:8" ht="15.5" x14ac:dyDescent="0.35">
      <c r="A251" s="13" t="s">
        <v>411</v>
      </c>
      <c r="B251" s="4">
        <v>45104</v>
      </c>
      <c r="C251" s="5" t="s">
        <v>412</v>
      </c>
      <c r="D251" s="6">
        <v>6</v>
      </c>
      <c r="E251" s="7">
        <v>400000000</v>
      </c>
      <c r="F251" s="7"/>
      <c r="G251" s="3">
        <f t="shared" si="4"/>
        <v>2023</v>
      </c>
      <c r="H251">
        <v>0</v>
      </c>
    </row>
    <row r="252" spans="1:8" ht="15.5" x14ac:dyDescent="0.35">
      <c r="A252" s="13" t="s">
        <v>411</v>
      </c>
      <c r="B252" s="4">
        <v>45104</v>
      </c>
      <c r="C252" s="5" t="s">
        <v>413</v>
      </c>
      <c r="D252" s="7"/>
      <c r="E252" s="7">
        <v>0</v>
      </c>
      <c r="F252" s="7"/>
      <c r="G252" s="3">
        <f t="shared" si="4"/>
        <v>2023</v>
      </c>
      <c r="H252">
        <v>0</v>
      </c>
    </row>
    <row r="253" spans="1:8" ht="15.5" x14ac:dyDescent="0.35">
      <c r="A253" s="13" t="s">
        <v>411</v>
      </c>
      <c r="B253" s="4">
        <v>44894</v>
      </c>
      <c r="C253" s="5" t="s">
        <v>412</v>
      </c>
      <c r="D253" s="6">
        <v>3</v>
      </c>
      <c r="E253" s="7">
        <v>48000000</v>
      </c>
      <c r="F253" s="8" t="s">
        <v>414</v>
      </c>
      <c r="G253" s="3">
        <f t="shared" si="4"/>
        <v>2022</v>
      </c>
      <c r="H253">
        <v>-16.666666666666664</v>
      </c>
    </row>
    <row r="254" spans="1:8" ht="15.5" x14ac:dyDescent="0.35">
      <c r="A254" s="13" t="s">
        <v>411</v>
      </c>
      <c r="B254" s="4">
        <v>44585</v>
      </c>
      <c r="C254" s="5" t="s">
        <v>412</v>
      </c>
      <c r="D254" s="6">
        <v>2</v>
      </c>
      <c r="E254" s="7">
        <v>40000000</v>
      </c>
      <c r="F254" s="7"/>
      <c r="G254" s="3">
        <f t="shared" si="4"/>
        <v>2022</v>
      </c>
      <c r="H254">
        <v>200</v>
      </c>
    </row>
    <row r="255" spans="1:8" ht="15.5" x14ac:dyDescent="0.35">
      <c r="A255" s="13" t="s">
        <v>411</v>
      </c>
      <c r="B255" s="4">
        <v>44543</v>
      </c>
      <c r="C255" s="5" t="s">
        <v>412</v>
      </c>
      <c r="D255" s="6">
        <v>8</v>
      </c>
      <c r="E255" s="7">
        <v>120000000</v>
      </c>
      <c r="F255" s="8" t="s">
        <v>415</v>
      </c>
      <c r="G255" s="3">
        <f t="shared" si="4"/>
        <v>2021</v>
      </c>
      <c r="H255">
        <v>3316.6666666666665</v>
      </c>
    </row>
    <row r="256" spans="1:8" ht="15.5" x14ac:dyDescent="0.35">
      <c r="A256" s="13" t="s">
        <v>416</v>
      </c>
      <c r="B256" s="4">
        <v>45002</v>
      </c>
      <c r="C256" s="5" t="s">
        <v>417</v>
      </c>
      <c r="D256" s="6">
        <v>1</v>
      </c>
      <c r="E256" s="7">
        <v>4099999999.9999995</v>
      </c>
      <c r="F256" s="8" t="s">
        <v>418</v>
      </c>
      <c r="G256" s="3">
        <f t="shared" si="4"/>
        <v>2023</v>
      </c>
      <c r="H256">
        <v>0</v>
      </c>
    </row>
    <row r="257" spans="1:8" ht="15.5" x14ac:dyDescent="0.35">
      <c r="A257" s="13" t="s">
        <v>419</v>
      </c>
      <c r="B257" s="4">
        <v>44973</v>
      </c>
      <c r="C257" s="5" t="s">
        <v>420</v>
      </c>
      <c r="D257" s="6">
        <v>1</v>
      </c>
      <c r="E257" s="7">
        <v>260000000</v>
      </c>
      <c r="F257" s="8" t="s">
        <v>421</v>
      </c>
      <c r="G257" s="3">
        <f t="shared" si="4"/>
        <v>2023</v>
      </c>
      <c r="H257">
        <v>0</v>
      </c>
    </row>
  </sheetData>
  <hyperlinks>
    <hyperlink ref="C2" r:id="rId1" xr:uid="{00000000-0004-0000-0000-000000000000}"/>
    <hyperlink ref="D2" r:id="rId2" display="https://www.crunchbase.com/search/principal.investors/field/funding_round.has_funding_round.forward/num_investors/uniphore-series-e--159ea3e5" xr:uid="{00000000-0004-0000-0000-000001000000}"/>
    <hyperlink ref="F2" r:id="rId3" xr:uid="{00000000-0004-0000-0000-000002000000}"/>
    <hyperlink ref="C3" r:id="rId4" xr:uid="{00000000-0004-0000-0000-000003000000}"/>
    <hyperlink ref="D3" r:id="rId5" display="https://www.crunchbase.com/search/principal.investors/field/funding_round.has_funding_round.forward/num_investors/uniphore-series-d--3e018b01" xr:uid="{00000000-0004-0000-0000-000004000000}"/>
    <hyperlink ref="F3" r:id="rId6" xr:uid="{00000000-0004-0000-0000-000005000000}"/>
    <hyperlink ref="C4" r:id="rId7" xr:uid="{00000000-0004-0000-0000-000006000000}"/>
    <hyperlink ref="C5" r:id="rId8" xr:uid="{00000000-0004-0000-0000-000007000000}"/>
    <hyperlink ref="D5" r:id="rId9" display="https://www.crunchbase.com/search/principal.investors/field/funding_round.has_funding_round.forward/num_investors/uniphore-series-c--73782034" xr:uid="{00000000-0004-0000-0000-000008000000}"/>
    <hyperlink ref="F5" r:id="rId10" xr:uid="{00000000-0004-0000-0000-000009000000}"/>
    <hyperlink ref="C6" r:id="rId11" xr:uid="{00000000-0004-0000-0000-00000A000000}"/>
    <hyperlink ref="D6" r:id="rId12" display="https://www.crunchbase.com/search/principal.investors/field/funding_round.has_funding_round.forward/num_investors/uniphore-series-b--d1fa5b64" xr:uid="{00000000-0004-0000-0000-00000B000000}"/>
    <hyperlink ref="F6" r:id="rId13" xr:uid="{00000000-0004-0000-0000-00000C000000}"/>
    <hyperlink ref="C7" r:id="rId14" xr:uid="{00000000-0004-0000-0000-00000D000000}"/>
    <hyperlink ref="D7" r:id="rId15" display="https://www.crunchbase.com/search/principal.investors/field/funding_round.has_funding_round.forward/num_investors/uniphore-series-a--d4639067" xr:uid="{00000000-0004-0000-0000-00000E000000}"/>
    <hyperlink ref="F7" r:id="rId16" xr:uid="{00000000-0004-0000-0000-00000F000000}"/>
    <hyperlink ref="C8" r:id="rId17" xr:uid="{00000000-0004-0000-0000-000010000000}"/>
    <hyperlink ref="D8" r:id="rId18" display="https://www.crunchbase.com/search/principal.investors/field/funding_round.has_funding_round.forward/num_investors/uniphore-seed--a7eb39e4" xr:uid="{00000000-0004-0000-0000-000011000000}"/>
    <hyperlink ref="F8" r:id="rId19" xr:uid="{00000000-0004-0000-0000-000012000000}"/>
    <hyperlink ref="C9" r:id="rId20" xr:uid="{00000000-0004-0000-0000-000013000000}"/>
    <hyperlink ref="D9" r:id="rId21" display="https://www.crunchbase.com/search/principal.investors/field/funding_round.has_funding_round.forward/num_investors/uniphore-pre-seed--7c47dd82" xr:uid="{00000000-0004-0000-0000-000014000000}"/>
    <hyperlink ref="F9" r:id="rId22" xr:uid="{00000000-0004-0000-0000-000015000000}"/>
    <hyperlink ref="A10" r:id="rId23" xr:uid="{00000000-0004-0000-0000-000016000000}"/>
    <hyperlink ref="C10" r:id="rId24" xr:uid="{00000000-0004-0000-0000-000017000000}"/>
    <hyperlink ref="D10" r:id="rId25" display="https://www.crunchbase.com/search/principal.investors/field/funding_round.has_funding_round.forward/num_investors/yellow-messenger-series-c--5adacf85" xr:uid="{00000000-0004-0000-0000-000018000000}"/>
    <hyperlink ref="F10" r:id="rId26" xr:uid="{00000000-0004-0000-0000-000019000000}"/>
    <hyperlink ref="A11" r:id="rId27" xr:uid="{00000000-0004-0000-0000-00001A000000}"/>
    <hyperlink ref="C11" r:id="rId28" xr:uid="{00000000-0004-0000-0000-00001B000000}"/>
    <hyperlink ref="D11" r:id="rId29" display="https://www.crunchbase.com/search/principal.investors/field/funding_round.has_funding_round.forward/num_investors/yellow-messenger-series-b--ea0e677a" xr:uid="{00000000-0004-0000-0000-00001C000000}"/>
    <hyperlink ref="F11" r:id="rId30" xr:uid="{00000000-0004-0000-0000-00001D000000}"/>
    <hyperlink ref="A12" r:id="rId31" xr:uid="{00000000-0004-0000-0000-00001E000000}"/>
    <hyperlink ref="C12" r:id="rId32" xr:uid="{00000000-0004-0000-0000-00001F000000}"/>
    <hyperlink ref="D12" r:id="rId33" display="https://www.crunchbase.com/search/principal.investors/field/funding_round.has_funding_round.forward/num_investors/yellow-messenger-series-a--082202bc" xr:uid="{00000000-0004-0000-0000-000020000000}"/>
    <hyperlink ref="F12" r:id="rId34" xr:uid="{00000000-0004-0000-0000-000021000000}"/>
    <hyperlink ref="A13" r:id="rId35" xr:uid="{00000000-0004-0000-0000-000022000000}"/>
    <hyperlink ref="C13" r:id="rId36" xr:uid="{00000000-0004-0000-0000-000023000000}"/>
    <hyperlink ref="D13" r:id="rId37" display="https://www.crunchbase.com/search/principal.investors/field/funding_round.has_funding_round.forward/num_investors/yellow-messenger-non-equity-assistance--46070eb8" xr:uid="{00000000-0004-0000-0000-000024000000}"/>
    <hyperlink ref="C14" r:id="rId38" xr:uid="{00000000-0004-0000-0000-000025000000}"/>
    <hyperlink ref="D14" r:id="rId39" display="https://www.crunchbase.com/search/principal.investors/field/funding_round.has_funding_round.forward/num_investors/orai-seed--901389e7" xr:uid="{00000000-0004-0000-0000-000026000000}"/>
    <hyperlink ref="F14" r:id="rId40" xr:uid="{00000000-0004-0000-0000-000027000000}"/>
    <hyperlink ref="C15" r:id="rId41" xr:uid="{00000000-0004-0000-0000-000028000000}"/>
    <hyperlink ref="D15" r:id="rId42" display="https://www.crunchbase.com/search/principal.investors/field/funding_round.has_funding_round.forward/num_investors/orai-pre-seed--9ea23a0c" xr:uid="{00000000-0004-0000-0000-000029000000}"/>
    <hyperlink ref="F15" r:id="rId43" xr:uid="{00000000-0004-0000-0000-00002A000000}"/>
    <hyperlink ref="C16" r:id="rId44" xr:uid="{00000000-0004-0000-0000-00002B000000}"/>
    <hyperlink ref="D16" r:id="rId45" display="https://www.crunchbase.com/search/principal.investors/field/funding_round.has_funding_round.forward/num_investors/orai-non-equity-assistance--4f5fe9d7" xr:uid="{00000000-0004-0000-0000-00002C000000}"/>
    <hyperlink ref="A18" r:id="rId46" xr:uid="{00000000-0004-0000-0000-00002D000000}"/>
    <hyperlink ref="C18" r:id="rId47" xr:uid="{00000000-0004-0000-0000-00002E000000}"/>
    <hyperlink ref="D18" r:id="rId48" display="https://www.crunchbase.com/search/principal.investors/field/funding_round.has_funding_round.forward/num_investors/jiffy-ai-series-b--5097cb39" xr:uid="{00000000-0004-0000-0000-00002F000000}"/>
    <hyperlink ref="F18" r:id="rId49" xr:uid="{00000000-0004-0000-0000-000030000000}"/>
    <hyperlink ref="A19" r:id="rId50" xr:uid="{00000000-0004-0000-0000-000031000000}"/>
    <hyperlink ref="C19" r:id="rId51" xr:uid="{00000000-0004-0000-0000-000032000000}"/>
    <hyperlink ref="D19" r:id="rId52" display="https://www.crunchbase.com/search/principal.investors/field/funding_round.has_funding_round.forward/num_investors/jiffy-ai-non-equity-assistance--a1b05af2" xr:uid="{00000000-0004-0000-0000-000033000000}"/>
    <hyperlink ref="F19" r:id="rId53" xr:uid="{00000000-0004-0000-0000-000034000000}"/>
    <hyperlink ref="A20" r:id="rId54" xr:uid="{00000000-0004-0000-0000-000035000000}"/>
    <hyperlink ref="C20" r:id="rId55" xr:uid="{00000000-0004-0000-0000-000036000000}"/>
    <hyperlink ref="D20" r:id="rId56" display="https://www.crunchbase.com/search/principal.investors/field/funding_round.has_funding_round.forward/num_investors/jiffy-ai-series-a--32b3d8f5" xr:uid="{00000000-0004-0000-0000-000037000000}"/>
    <hyperlink ref="F20" r:id="rId57" xr:uid="{00000000-0004-0000-0000-000038000000}"/>
    <hyperlink ref="A21" r:id="rId58" xr:uid="{00000000-0004-0000-0000-000039000000}"/>
    <hyperlink ref="C21" r:id="rId59" xr:uid="{00000000-0004-0000-0000-00003A000000}"/>
    <hyperlink ref="D21" r:id="rId60" display="https://www.crunchbase.com/search/principal.investors/field/funding_round.has_funding_round.forward/num_investors/qure-ai-series-c--93cf2be0" xr:uid="{00000000-0004-0000-0000-00003B000000}"/>
    <hyperlink ref="F21" r:id="rId61" xr:uid="{00000000-0004-0000-0000-00003C000000}"/>
    <hyperlink ref="A22" r:id="rId62" xr:uid="{00000000-0004-0000-0000-00003D000000}"/>
    <hyperlink ref="C22" r:id="rId63" xr:uid="{00000000-0004-0000-0000-00003E000000}"/>
    <hyperlink ref="D22" r:id="rId64" display="https://www.crunchbase.com/search/principal.investors/field/funding_round.has_funding_round.forward/num_investors/qure-ai-grant--4abe97ca" xr:uid="{00000000-0004-0000-0000-00003F000000}"/>
    <hyperlink ref="F22" r:id="rId65" xr:uid="{00000000-0004-0000-0000-000040000000}"/>
    <hyperlink ref="A23" r:id="rId66" xr:uid="{00000000-0004-0000-0000-000041000000}"/>
    <hyperlink ref="C23" r:id="rId67" xr:uid="{00000000-0004-0000-0000-000042000000}"/>
    <hyperlink ref="D23" r:id="rId68" display="https://www.crunchbase.com/search/principal.investors/field/funding_round.has_funding_round.forward/num_investors/qure-ai-series-unknown--c00833a2" xr:uid="{00000000-0004-0000-0000-000043000000}"/>
    <hyperlink ref="F23" r:id="rId69" xr:uid="{00000000-0004-0000-0000-000044000000}"/>
    <hyperlink ref="C24" r:id="rId70" xr:uid="{00000000-0004-0000-0000-000045000000}"/>
    <hyperlink ref="D24" r:id="rId71" display="https://www.crunchbase.com/search/principal.investors/field/funding_round.has_funding_round.forward/num_investors/loginext-solutions-series-b--80e346b1" xr:uid="{00000000-0004-0000-0000-000046000000}"/>
    <hyperlink ref="F24" r:id="rId72" xr:uid="{00000000-0004-0000-0000-000047000000}"/>
    <hyperlink ref="C25" r:id="rId73" xr:uid="{00000000-0004-0000-0000-000048000000}"/>
    <hyperlink ref="D25" r:id="rId74" display="https://www.crunchbase.com/search/principal.investors/field/funding_round.has_funding_round.forward/num_investors/loginext-solutions-series-a--ae317438" xr:uid="{00000000-0004-0000-0000-000049000000}"/>
    <hyperlink ref="F25" r:id="rId75" xr:uid="{00000000-0004-0000-0000-00004A000000}"/>
    <hyperlink ref="C26" r:id="rId76" xr:uid="{00000000-0004-0000-0000-00004B000000}"/>
    <hyperlink ref="D26" r:id="rId77" display="https://www.crunchbase.com/search/principal.investors/field/funding_round.has_funding_round.forward/num_investors/loginext-solutions-seed--39af3349" xr:uid="{00000000-0004-0000-0000-00004C000000}"/>
    <hyperlink ref="F26" r:id="rId78" xr:uid="{00000000-0004-0000-0000-00004D000000}"/>
    <hyperlink ref="C27" r:id="rId79" xr:uid="{00000000-0004-0000-0000-00004E000000}"/>
    <hyperlink ref="D27" r:id="rId80" display="https://www.crunchbase.com/search/principal.investors/field/funding_round.has_funding_round.forward/num_investors/cropin-technologies-series-d--70fbd61d" xr:uid="{00000000-0004-0000-0000-00004F000000}"/>
    <hyperlink ref="F27" r:id="rId81" xr:uid="{00000000-0004-0000-0000-000050000000}"/>
    <hyperlink ref="C28" r:id="rId82" xr:uid="{00000000-0004-0000-0000-000051000000}"/>
    <hyperlink ref="D28" r:id="rId83" display="https://www.crunchbase.com/search/principal.investors/field/funding_round.has_funding_round.forward/num_investors/cropin-technologies-series-c--3beacbea" xr:uid="{00000000-0004-0000-0000-000052000000}"/>
    <hyperlink ref="F28" r:id="rId84" xr:uid="{00000000-0004-0000-0000-000053000000}"/>
    <hyperlink ref="C29" r:id="rId85" xr:uid="{00000000-0004-0000-0000-000054000000}"/>
    <hyperlink ref="D29" r:id="rId86" display="https://www.crunchbase.com/search/principal.investors/field/funding_round.has_funding_round.forward/num_investors/cropin-technologies-series-b--906d0000" xr:uid="{00000000-0004-0000-0000-000055000000}"/>
    <hyperlink ref="F29" r:id="rId87" xr:uid="{00000000-0004-0000-0000-000056000000}"/>
    <hyperlink ref="C30" r:id="rId88" xr:uid="{00000000-0004-0000-0000-000057000000}"/>
    <hyperlink ref="D30" r:id="rId89" display="https://www.crunchbase.com/search/principal.investors/field/funding_round.has_funding_round.forward/num_investors/cropin-technologies-series-a--076830e2" xr:uid="{00000000-0004-0000-0000-000058000000}"/>
    <hyperlink ref="F30" r:id="rId90" xr:uid="{00000000-0004-0000-0000-000059000000}"/>
    <hyperlink ref="C31" r:id="rId91" xr:uid="{00000000-0004-0000-0000-00005A000000}"/>
    <hyperlink ref="D31" r:id="rId92" display="https://www.crunchbase.com/search/principal.investors/field/funding_round.has_funding_round.forward/num_investors/cropin-technologies-series-a--615146d9" xr:uid="{00000000-0004-0000-0000-00005B000000}"/>
    <hyperlink ref="F31" r:id="rId93" xr:uid="{00000000-0004-0000-0000-00005C000000}"/>
    <hyperlink ref="C32" r:id="rId94" xr:uid="{00000000-0004-0000-0000-00005D000000}"/>
    <hyperlink ref="D32" r:id="rId95" display="https://www.crunchbase.com/search/principal.investors/field/funding_round.has_funding_round.forward/num_investors/cropin-technologies-seed--e7aa3463" xr:uid="{00000000-0004-0000-0000-00005E000000}"/>
    <hyperlink ref="C33" r:id="rId96" xr:uid="{00000000-0004-0000-0000-00005F000000}"/>
    <hyperlink ref="D33" r:id="rId97" display="https://www.crunchbase.com/search/principal.investors/field/funding_round.has_funding_round.forward/num_investors/cropin-technologies-seed--56ae9a35" xr:uid="{00000000-0004-0000-0000-000060000000}"/>
    <hyperlink ref="F33" r:id="rId98" xr:uid="{00000000-0004-0000-0000-000061000000}"/>
    <hyperlink ref="C34" r:id="rId99" xr:uid="{00000000-0004-0000-0000-000062000000}"/>
    <hyperlink ref="D34" r:id="rId100" display="https://www.crunchbase.com/search/principal.investors/field/funding_round.has_funding_round.forward/num_investors/cropin-technologies-seed--ac2aae5b" xr:uid="{00000000-0004-0000-0000-000063000000}"/>
    <hyperlink ref="C35" r:id="rId101" xr:uid="{00000000-0004-0000-0000-000064000000}"/>
    <hyperlink ref="D35" r:id="rId102" display="https://www.crunchbase.com/search/principal.investors/field/funding_round.has_funding_round.forward/num_investors/cropin-technologies-seed--6451daaf" xr:uid="{00000000-0004-0000-0000-000065000000}"/>
    <hyperlink ref="C36" r:id="rId103" xr:uid="{00000000-0004-0000-0000-000066000000}"/>
    <hyperlink ref="D36" r:id="rId104" display="https://www.crunchbase.com/search/principal.investors/field/funding_round.has_funding_round.forward/num_investors/cropin-technologies-pre-seed--0226cf1b" xr:uid="{00000000-0004-0000-0000-000067000000}"/>
    <hyperlink ref="C37" r:id="rId105" xr:uid="{00000000-0004-0000-0000-000068000000}"/>
    <hyperlink ref="D37" r:id="rId106" display="https://www.crunchbase.com/search/principal.investors/field/funding_round.has_funding_round.forward/num_investors/shipsy-series-b--fa279ce3" xr:uid="{00000000-0004-0000-0000-000069000000}"/>
    <hyperlink ref="F37" r:id="rId107" xr:uid="{00000000-0004-0000-0000-00006A000000}"/>
    <hyperlink ref="C38" r:id="rId108" xr:uid="{00000000-0004-0000-0000-00006B000000}"/>
    <hyperlink ref="D38" r:id="rId109" display="https://www.crunchbase.com/search/principal.investors/field/funding_round.has_funding_round.forward/num_investors/shipsy-series-a--56ae3b7d" xr:uid="{00000000-0004-0000-0000-00006C000000}"/>
    <hyperlink ref="F38" r:id="rId110" xr:uid="{00000000-0004-0000-0000-00006D000000}"/>
    <hyperlink ref="C39" r:id="rId111" xr:uid="{00000000-0004-0000-0000-00006E000000}"/>
    <hyperlink ref="C40" r:id="rId112" xr:uid="{00000000-0004-0000-0000-00006F000000}"/>
    <hyperlink ref="D40" r:id="rId113" display="https://www.crunchbase.com/search/principal.investors/field/funding_round.has_funding_round.forward/num_investors/shipsy-seed--434c916d" xr:uid="{00000000-0004-0000-0000-000070000000}"/>
    <hyperlink ref="C41" r:id="rId114" xr:uid="{00000000-0004-0000-0000-000071000000}"/>
    <hyperlink ref="D41" r:id="rId115" display="https://www.crunchbase.com/search/principal.investors/field/funding_round.has_funding_round.forward/num_investors/shipsy-angel--a3445f11" xr:uid="{00000000-0004-0000-0000-000072000000}"/>
    <hyperlink ref="C42" r:id="rId116" xr:uid="{00000000-0004-0000-0000-000073000000}"/>
    <hyperlink ref="D42" r:id="rId117" display="https://www.crunchbase.com/search/principal.investors/field/funding_round.has_funding_round.forward/num_investors/avaamo-debt-financing--75b9c7f3" xr:uid="{00000000-0004-0000-0000-000074000000}"/>
    <hyperlink ref="F42" r:id="rId118" xr:uid="{00000000-0004-0000-0000-000075000000}"/>
    <hyperlink ref="C43" r:id="rId119" xr:uid="{00000000-0004-0000-0000-000076000000}"/>
    <hyperlink ref="D43" r:id="rId120" display="https://www.crunchbase.com/search/principal.investors/field/funding_round.has_funding_round.forward/num_investors/avaamo-series-a--8717d167" xr:uid="{00000000-0004-0000-0000-000077000000}"/>
    <hyperlink ref="F43" r:id="rId121" xr:uid="{00000000-0004-0000-0000-000078000000}"/>
    <hyperlink ref="C44" r:id="rId122" xr:uid="{00000000-0004-0000-0000-000079000000}"/>
    <hyperlink ref="D44" r:id="rId123" display="https://www.crunchbase.com/search/principal.investors/field/funding_round.has_funding_round.forward/num_investors/avaamo-series-a--11934801" xr:uid="{00000000-0004-0000-0000-00007A000000}"/>
    <hyperlink ref="C45" r:id="rId124" xr:uid="{00000000-0004-0000-0000-00007B000000}"/>
    <hyperlink ref="D45" r:id="rId125" display="https://www.crunchbase.com/search/principal.investors/field/funding_round.has_funding_round.forward/num_investors/avaamo-seed--9747f026" xr:uid="{00000000-0004-0000-0000-00007C000000}"/>
    <hyperlink ref="C46" r:id="rId126" xr:uid="{00000000-0004-0000-0000-00007D000000}"/>
    <hyperlink ref="D46" r:id="rId127" display="https://www.crunchbase.com/search/principal.investors/field/funding_round.has_funding_round.forward/num_investors/avaamo-seed--3cd944b7" xr:uid="{00000000-0004-0000-0000-00007E000000}"/>
    <hyperlink ref="F46" r:id="rId128" xr:uid="{00000000-0004-0000-0000-00007F000000}"/>
    <hyperlink ref="C47" r:id="rId129" xr:uid="{00000000-0004-0000-0000-000080000000}"/>
    <hyperlink ref="D47" r:id="rId130" display="https://www.crunchbase.com/search/principal.investors/field/funding_round.has_funding_round.forward/num_investors/avaamo-seed--28ffc141" xr:uid="{00000000-0004-0000-0000-000081000000}"/>
    <hyperlink ref="F47" r:id="rId131" xr:uid="{00000000-0004-0000-0000-000082000000}"/>
    <hyperlink ref="C49" r:id="rId132" xr:uid="{00000000-0004-0000-0000-000083000000}"/>
    <hyperlink ref="D49" r:id="rId133" display="https://www.crunchbase.com/search/principal.investors/field/funding_round.has_funding_round.forward/num_investors/vernacular-ai-series-b--e5ded449" xr:uid="{00000000-0004-0000-0000-000084000000}"/>
    <hyperlink ref="F49" r:id="rId134" xr:uid="{00000000-0004-0000-0000-000085000000}"/>
    <hyperlink ref="C50" r:id="rId135" xr:uid="{00000000-0004-0000-0000-000086000000}"/>
    <hyperlink ref="D50" r:id="rId136" display="https://www.crunchbase.com/search/principal.investors/field/funding_round.has_funding_round.forward/num_investors/vernacular-ai-series-a--1d7680e1" xr:uid="{00000000-0004-0000-0000-000087000000}"/>
    <hyperlink ref="F50" r:id="rId137" xr:uid="{00000000-0004-0000-0000-000088000000}"/>
    <hyperlink ref="C51" r:id="rId138" xr:uid="{00000000-0004-0000-0000-000089000000}"/>
    <hyperlink ref="D51" r:id="rId139" display="https://www.crunchbase.com/search/principal.investors/field/funding_round.has_funding_round.forward/num_investors/vernacular-ai-seed--f4397b4c" xr:uid="{00000000-0004-0000-0000-00008A000000}"/>
    <hyperlink ref="C52" r:id="rId140" xr:uid="{00000000-0004-0000-0000-00008B000000}"/>
    <hyperlink ref="D52" r:id="rId141" display="https://www.crunchbase.com/search/principal.investors/field/funding_round.has_funding_round.forward/num_investors/vernacular-ai-seed--7fc83baa" xr:uid="{00000000-0004-0000-0000-00008C000000}"/>
    <hyperlink ref="C53" r:id="rId142" xr:uid="{00000000-0004-0000-0000-00008D000000}"/>
    <hyperlink ref="D53" r:id="rId143" display="https://www.crunchbase.com/search/principal.investors/field/funding_round.has_funding_round.forward/num_investors/vernacular-ai-seed--cbdb89eb" xr:uid="{00000000-0004-0000-0000-00008E000000}"/>
    <hyperlink ref="F53" r:id="rId144" xr:uid="{00000000-0004-0000-0000-00008F000000}"/>
    <hyperlink ref="C54" r:id="rId145" xr:uid="{00000000-0004-0000-0000-000090000000}"/>
    <hyperlink ref="D54" r:id="rId146" display="https://www.crunchbase.com/search/principal.investors/field/funding_round.has_funding_round.forward/num_investors/strand-life-sciences-private-equity--eb1231a6" xr:uid="{00000000-0004-0000-0000-000091000000}"/>
    <hyperlink ref="F54" r:id="rId147" xr:uid="{00000000-0004-0000-0000-000092000000}"/>
    <hyperlink ref="C55" r:id="rId148" xr:uid="{00000000-0004-0000-0000-000093000000}"/>
    <hyperlink ref="D55" r:id="rId149" display="https://www.crunchbase.com/search/principal.investors/field/funding_round.has_funding_round.forward/num_investors/strand-life-sciences-series-b--942f9199" xr:uid="{00000000-0004-0000-0000-000094000000}"/>
    <hyperlink ref="F55" r:id="rId150" xr:uid="{00000000-0004-0000-0000-000095000000}"/>
    <hyperlink ref="A56" r:id="rId151" xr:uid="{00000000-0004-0000-0000-000096000000}"/>
    <hyperlink ref="C56" r:id="rId152" xr:uid="{00000000-0004-0000-0000-000097000000}"/>
    <hyperlink ref="D56" r:id="rId153" display="https://www.crunchbase.com/search/principal.investors/field/funding_round.has_funding_round.forward/num_investors/rephrase-ai-seed--126d8d70" xr:uid="{00000000-0004-0000-0000-000098000000}"/>
    <hyperlink ref="F56" r:id="rId154" xr:uid="{00000000-0004-0000-0000-000099000000}"/>
    <hyperlink ref="A57" r:id="rId155" xr:uid="{00000000-0004-0000-0000-00009A000000}"/>
    <hyperlink ref="C57" r:id="rId156" xr:uid="{00000000-0004-0000-0000-00009B000000}"/>
    <hyperlink ref="D57" r:id="rId157" display="https://www.crunchbase.com/search/principal.investors/field/funding_round.has_funding_round.forward/num_investors/rephrase-ai-series-a--b75fe9c3" xr:uid="{00000000-0004-0000-0000-00009C000000}"/>
    <hyperlink ref="F57" r:id="rId158" xr:uid="{00000000-0004-0000-0000-00009D000000}"/>
    <hyperlink ref="A58" r:id="rId159" xr:uid="{00000000-0004-0000-0000-00009E000000}"/>
    <hyperlink ref="C58" r:id="rId160" xr:uid="{00000000-0004-0000-0000-00009F000000}"/>
    <hyperlink ref="D58" r:id="rId161" display="https://www.crunchbase.com/search/principal.investors/field/funding_round.has_funding_round.forward/num_investors/rephrase-ai-seed--066c12bf" xr:uid="{00000000-0004-0000-0000-0000A0000000}"/>
    <hyperlink ref="F58" r:id="rId162" xr:uid="{00000000-0004-0000-0000-0000A1000000}"/>
    <hyperlink ref="A59" r:id="rId163" xr:uid="{00000000-0004-0000-0000-0000A2000000}"/>
    <hyperlink ref="C59" r:id="rId164" xr:uid="{00000000-0004-0000-0000-0000A3000000}"/>
    <hyperlink ref="D59" r:id="rId165" display="https://www.crunchbase.com/search/principal.investors/field/funding_round.has_funding_round.forward/num_investors/rephrase-ai-pre-seed--4157c6b0" xr:uid="{00000000-0004-0000-0000-0000A4000000}"/>
    <hyperlink ref="F59" r:id="rId166" xr:uid="{00000000-0004-0000-0000-0000A5000000}"/>
    <hyperlink ref="A60" r:id="rId167" xr:uid="{00000000-0004-0000-0000-0000A6000000}"/>
    <hyperlink ref="C60" r:id="rId168" xr:uid="{00000000-0004-0000-0000-0000A7000000}"/>
    <hyperlink ref="D60" r:id="rId169" display="https://www.crunchbase.com/search/principal.investors/field/funding_round.has_funding_round.forward/num_investors/haptik-series-b--a382a1b7" xr:uid="{00000000-0004-0000-0000-0000A8000000}"/>
    <hyperlink ref="F60" r:id="rId170" xr:uid="{00000000-0004-0000-0000-0000A9000000}"/>
    <hyperlink ref="A61" r:id="rId171" xr:uid="{00000000-0004-0000-0000-0000AA000000}"/>
    <hyperlink ref="C61" r:id="rId172" xr:uid="{00000000-0004-0000-0000-0000AB000000}"/>
    <hyperlink ref="D61" r:id="rId173" display="https://www.crunchbase.com/search/principal.investors/field/funding_round.has_funding_round.forward/num_investors/haptik-series-a--96f0fdc8" xr:uid="{00000000-0004-0000-0000-0000AC000000}"/>
    <hyperlink ref="F61" r:id="rId174" xr:uid="{00000000-0004-0000-0000-0000AD000000}"/>
    <hyperlink ref="C62" r:id="rId175" xr:uid="{00000000-0004-0000-0000-0000AE000000}"/>
    <hyperlink ref="D62" r:id="rId176" display="https://www.crunchbase.com/search/principal.investors/field/funding_round.has_funding_round.forward/num_investors/enord-grant--7535427e" xr:uid="{00000000-0004-0000-0000-0000AF000000}"/>
    <hyperlink ref="C63" r:id="rId177" xr:uid="{00000000-0004-0000-0000-0000B0000000}"/>
    <hyperlink ref="D63" r:id="rId178" display="https://www.crunchbase.com/search/principal.investors/field/funding_round.has_funding_round.forward/num_investors/enord-angel--90f5f2cc" xr:uid="{00000000-0004-0000-0000-0000B1000000}"/>
    <hyperlink ref="F63" r:id="rId179" xr:uid="{00000000-0004-0000-0000-0000B2000000}"/>
    <hyperlink ref="C64" r:id="rId180" xr:uid="{00000000-0004-0000-0000-0000B3000000}"/>
    <hyperlink ref="D64" r:id="rId181" display="https://www.crunchbase.com/search/principal.investors/field/funding_round.has_funding_round.forward/num_investors/enord-convertible-note--a12f5e56" xr:uid="{00000000-0004-0000-0000-0000B4000000}"/>
    <hyperlink ref="F64" r:id="rId182" xr:uid="{00000000-0004-0000-0000-0000B5000000}"/>
    <hyperlink ref="C65" r:id="rId183" xr:uid="{00000000-0004-0000-0000-0000B6000000}"/>
    <hyperlink ref="D65" r:id="rId184" display="https://www.crunchbase.com/search/principal.investors/field/funding_round.has_funding_round.forward/num_investors/flutura-solutions-non-equity-assistance--d40008f1" xr:uid="{00000000-0004-0000-0000-0000B7000000}"/>
    <hyperlink ref="F65" r:id="rId185" xr:uid="{00000000-0004-0000-0000-0000B8000000}"/>
    <hyperlink ref="C66" r:id="rId186" xr:uid="{00000000-0004-0000-0000-0000B9000000}"/>
    <hyperlink ref="D66" r:id="rId187" display="https://www.crunchbase.com/search/principal.investors/field/funding_round.has_funding_round.forward/num_investors/flutura-solutions-series-unknown--6f158434" xr:uid="{00000000-0004-0000-0000-0000BA000000}"/>
    <hyperlink ref="F66" r:id="rId188" xr:uid="{00000000-0004-0000-0000-0000BB000000}"/>
    <hyperlink ref="C67" r:id="rId189" xr:uid="{00000000-0004-0000-0000-0000BC000000}"/>
    <hyperlink ref="D67" r:id="rId190" display="https://www.crunchbase.com/search/principal.investors/field/funding_round.has_funding_round.forward/num_investors/flutura-solutions-series-a--1bab5506" xr:uid="{00000000-0004-0000-0000-0000BD000000}"/>
    <hyperlink ref="F67" r:id="rId191" xr:uid="{00000000-0004-0000-0000-0000BE000000}"/>
    <hyperlink ref="C68" r:id="rId192" xr:uid="{00000000-0004-0000-0000-0000BF000000}"/>
    <hyperlink ref="D68" r:id="rId193" display="https://www.crunchbase.com/search/principal.investors/field/funding_round.has_funding_round.forward/num_investors/flutura-solutions-non-equity-assistance--7577f619" xr:uid="{00000000-0004-0000-0000-0000C0000000}"/>
    <hyperlink ref="C69" r:id="rId194" xr:uid="{00000000-0004-0000-0000-0000C1000000}"/>
    <hyperlink ref="D69" r:id="rId195" display="https://www.crunchbase.com/search/principal.investors/field/funding_round.has_funding_round.forward/num_investors/flutura-solutions-seed--d90686dc" xr:uid="{00000000-0004-0000-0000-0000C2000000}"/>
    <hyperlink ref="C70" r:id="rId196" xr:uid="{00000000-0004-0000-0000-0000C3000000}"/>
    <hyperlink ref="D70" r:id="rId197" display="https://www.crunchbase.com/search/principal.investors/field/funding_round.has_funding_round.forward/num_investors/attentive-ai-series-a--7f0ab12f" xr:uid="{00000000-0004-0000-0000-0000C4000000}"/>
    <hyperlink ref="C71" r:id="rId198" xr:uid="{00000000-0004-0000-0000-0000C5000000}"/>
    <hyperlink ref="D71" r:id="rId199" display="https://www.crunchbase.com/search/principal.investors/field/funding_round.has_funding_round.forward/num_investors/attentive-ai-seed--e47ab566" xr:uid="{00000000-0004-0000-0000-0000C6000000}"/>
    <hyperlink ref="F71" r:id="rId200" xr:uid="{00000000-0004-0000-0000-0000C7000000}"/>
    <hyperlink ref="C72" r:id="rId201" xr:uid="{00000000-0004-0000-0000-0000C8000000}"/>
    <hyperlink ref="D72" r:id="rId202" display="https://www.crunchbase.com/search/principal.investors/field/funding_round.has_funding_round.forward/num_investors/paralleldots-series-a--deee77bc" xr:uid="{00000000-0004-0000-0000-0000C9000000}"/>
    <hyperlink ref="F72" r:id="rId203" xr:uid="{00000000-0004-0000-0000-0000CA000000}"/>
    <hyperlink ref="C73" r:id="rId204" xr:uid="{00000000-0004-0000-0000-0000CB000000}"/>
    <hyperlink ref="D73" r:id="rId205" display="https://www.crunchbase.com/search/principal.investors/field/funding_round.has_funding_round.forward/num_investors/paralleldots-seed--444f67a3" xr:uid="{00000000-0004-0000-0000-0000CC000000}"/>
    <hyperlink ref="F73" r:id="rId206" xr:uid="{00000000-0004-0000-0000-0000CD000000}"/>
    <hyperlink ref="A74" r:id="rId207" xr:uid="{00000000-0004-0000-0000-0000CE000000}"/>
    <hyperlink ref="C74" r:id="rId208" xr:uid="{00000000-0004-0000-0000-0000CF000000}"/>
    <hyperlink ref="D74" r:id="rId209" display="https://www.crunchbase.com/search/principal.investors/field/funding_round.has_funding_round.forward/num_investors/niramai-health-analytix-grant--b233cd65" xr:uid="{00000000-0004-0000-0000-0000D0000000}"/>
    <hyperlink ref="F74" r:id="rId210" xr:uid="{00000000-0004-0000-0000-0000D1000000}"/>
    <hyperlink ref="A75" r:id="rId211" xr:uid="{00000000-0004-0000-0000-0000D2000000}"/>
    <hyperlink ref="C75" r:id="rId212" xr:uid="{00000000-0004-0000-0000-0000D3000000}"/>
    <hyperlink ref="D75" r:id="rId213" display="https://www.crunchbase.com/search/principal.investors/field/funding_round.has_funding_round.forward/num_investors/niramai-health-analytix-grant--c3c06cee" xr:uid="{00000000-0004-0000-0000-0000D4000000}"/>
    <hyperlink ref="F75" r:id="rId214" xr:uid="{00000000-0004-0000-0000-0000D5000000}"/>
    <hyperlink ref="A76" r:id="rId215" xr:uid="{00000000-0004-0000-0000-0000D6000000}"/>
    <hyperlink ref="C76" r:id="rId216" xr:uid="{00000000-0004-0000-0000-0000D7000000}"/>
    <hyperlink ref="D76" r:id="rId217" display="https://www.crunchbase.com/search/principal.investors/field/funding_round.has_funding_round.forward/num_investors/niramai-health-analytix-series-a--ae68c159" xr:uid="{00000000-0004-0000-0000-0000D8000000}"/>
    <hyperlink ref="F76" r:id="rId218" xr:uid="{00000000-0004-0000-0000-0000D9000000}"/>
    <hyperlink ref="A77" r:id="rId219" xr:uid="{00000000-0004-0000-0000-0000DA000000}"/>
    <hyperlink ref="C77" r:id="rId220" xr:uid="{00000000-0004-0000-0000-0000DB000000}"/>
    <hyperlink ref="D77" r:id="rId221" display="https://www.crunchbase.com/search/principal.investors/field/funding_round.has_funding_round.forward/num_investors/niramai-health-analytix-non-equity-assistance--9d19d489" xr:uid="{00000000-0004-0000-0000-0000DC000000}"/>
    <hyperlink ref="F77" r:id="rId222" xr:uid="{00000000-0004-0000-0000-0000DD000000}"/>
    <hyperlink ref="A78" r:id="rId223" xr:uid="{00000000-0004-0000-0000-0000DE000000}"/>
    <hyperlink ref="C78" r:id="rId224" xr:uid="{00000000-0004-0000-0000-0000DF000000}"/>
    <hyperlink ref="D78" r:id="rId225" display="https://www.crunchbase.com/search/principal.investors/field/funding_round.has_funding_round.forward/num_investors/niramai-health-analytix-seed--4008008b" xr:uid="{00000000-0004-0000-0000-0000E0000000}"/>
    <hyperlink ref="F78" r:id="rId226" xr:uid="{00000000-0004-0000-0000-0000E1000000}"/>
    <hyperlink ref="C79" r:id="rId227" xr:uid="{00000000-0004-0000-0000-0000E2000000}"/>
    <hyperlink ref="D79" r:id="rId228" display="https://www.crunchbase.com/search/principal.investors/field/funding_round.has_funding_round.forward/num_investors/doxper-series-a--59d7fbfe" xr:uid="{00000000-0004-0000-0000-0000E3000000}"/>
    <hyperlink ref="F79" r:id="rId229" xr:uid="{00000000-0004-0000-0000-0000E4000000}"/>
    <hyperlink ref="C80" r:id="rId230" xr:uid="{00000000-0004-0000-0000-0000E5000000}"/>
    <hyperlink ref="D80" r:id="rId231" display="https://www.crunchbase.com/search/principal.investors/field/funding_round.has_funding_round.forward/num_investors/doxper-seed--3c3f3631" xr:uid="{00000000-0004-0000-0000-0000E6000000}"/>
    <hyperlink ref="F80" r:id="rId232" xr:uid="{00000000-0004-0000-0000-0000E7000000}"/>
    <hyperlink ref="C81" r:id="rId233" xr:uid="{00000000-0004-0000-0000-0000E8000000}"/>
    <hyperlink ref="D81" r:id="rId234" display="https://www.crunchbase.com/search/principal.investors/field/funding_round.has_funding_round.forward/num_investors/doxper-seed--79bb6c29" xr:uid="{00000000-0004-0000-0000-0000E9000000}"/>
    <hyperlink ref="F81" r:id="rId235" xr:uid="{00000000-0004-0000-0000-0000EA000000}"/>
    <hyperlink ref="C82" r:id="rId236" xr:uid="{00000000-0004-0000-0000-0000EB000000}"/>
    <hyperlink ref="D82" r:id="rId237" display="https://www.crunchbase.com/search/principal.investors/field/funding_round.has_funding_round.forward/num_investors/kombai-seed--e6bde1a6" xr:uid="{00000000-0004-0000-0000-0000EC000000}"/>
    <hyperlink ref="F82" r:id="rId238" xr:uid="{00000000-0004-0000-0000-0000ED000000}"/>
    <hyperlink ref="C83" r:id="rId239" xr:uid="{00000000-0004-0000-0000-0000EE000000}"/>
    <hyperlink ref="D83" r:id="rId240" display="https://www.crunchbase.com/search/principal.investors/field/funding_round.has_funding_round.forward/num_investors/scalenut-seed--dad21763" xr:uid="{00000000-0004-0000-0000-0000EF000000}"/>
    <hyperlink ref="F83" r:id="rId241" xr:uid="{00000000-0004-0000-0000-0000F0000000}"/>
    <hyperlink ref="C84" r:id="rId242" xr:uid="{00000000-0004-0000-0000-0000F1000000}"/>
    <hyperlink ref="D84" r:id="rId243" display="https://www.crunchbase.com/search/principal.investors/field/funding_round.has_funding_round.forward/num_investors/scalenut-seed--f3d957e0" xr:uid="{00000000-0004-0000-0000-0000F2000000}"/>
    <hyperlink ref="F84" r:id="rId244" xr:uid="{00000000-0004-0000-0000-0000F3000000}"/>
    <hyperlink ref="A85" r:id="rId245" xr:uid="{00000000-0004-0000-0000-0000F4000000}"/>
    <hyperlink ref="C85" r:id="rId246" xr:uid="{00000000-0004-0000-0000-0000F5000000}"/>
    <hyperlink ref="A86" r:id="rId247" xr:uid="{00000000-0004-0000-0000-0000F6000000}"/>
    <hyperlink ref="C86" r:id="rId248" xr:uid="{00000000-0004-0000-0000-0000F7000000}"/>
    <hyperlink ref="D86" r:id="rId249" display="https://www.crunchbase.com/search/principal.investors/field/funding_round.has_funding_round.forward/num_investors/artivatic-data-labs-corporate-round--99df3b18" xr:uid="{00000000-0004-0000-0000-0000F8000000}"/>
    <hyperlink ref="F86" r:id="rId250" xr:uid="{00000000-0004-0000-0000-0000F9000000}"/>
    <hyperlink ref="A87" r:id="rId251" xr:uid="{00000000-0004-0000-0000-0000FA000000}"/>
    <hyperlink ref="C87" r:id="rId252" xr:uid="{00000000-0004-0000-0000-0000FB000000}"/>
    <hyperlink ref="D87" r:id="rId253" display="https://www.crunchbase.com/search/principal.investors/field/funding_round.has_funding_round.forward/num_investors/artivatic-data-labs-convertible-note--05736d3a" xr:uid="{00000000-0004-0000-0000-0000FC000000}"/>
    <hyperlink ref="F87" r:id="rId254" xr:uid="{00000000-0004-0000-0000-0000FD000000}"/>
    <hyperlink ref="A88" r:id="rId255" xr:uid="{00000000-0004-0000-0000-0000FE000000}"/>
    <hyperlink ref="C88" r:id="rId256" xr:uid="{00000000-0004-0000-0000-0000FF000000}"/>
    <hyperlink ref="D88" r:id="rId257" display="https://www.crunchbase.com/search/principal.investors/field/funding_round.has_funding_round.forward/num_investors/artivatic-data-labs-seed--a51d82c7" xr:uid="{00000000-0004-0000-0000-000000010000}"/>
    <hyperlink ref="F88" r:id="rId258" xr:uid="{00000000-0004-0000-0000-000001010000}"/>
    <hyperlink ref="A89" r:id="rId259" xr:uid="{00000000-0004-0000-0000-000002010000}"/>
    <hyperlink ref="C89" r:id="rId260" xr:uid="{00000000-0004-0000-0000-000003010000}"/>
    <hyperlink ref="D89" r:id="rId261" display="https://www.crunchbase.com/search/principal.investors/field/funding_round.has_funding_round.forward/num_investors/artivatic-data-labs-angel--6eebd737" xr:uid="{00000000-0004-0000-0000-000004010000}"/>
    <hyperlink ref="F89" r:id="rId262" xr:uid="{00000000-0004-0000-0000-000005010000}"/>
    <hyperlink ref="A90" r:id="rId263" xr:uid="{00000000-0004-0000-0000-000006010000}"/>
    <hyperlink ref="C90" r:id="rId264" xr:uid="{00000000-0004-0000-0000-000007010000}"/>
    <hyperlink ref="D90" r:id="rId265" display="https://www.crunchbase.com/search/principal.investors/field/funding_round.has_funding_round.forward/num_investors/artivatic-data-labs-angel--60747ff7" xr:uid="{00000000-0004-0000-0000-000008010000}"/>
    <hyperlink ref="C91" r:id="rId266" xr:uid="{00000000-0004-0000-0000-000009010000}"/>
    <hyperlink ref="D91" r:id="rId267" display="https://www.crunchbase.com/search/principal.investors/field/funding_round.has_funding_round.forward/num_investors/ossus-biorenewables-seed--975835ef" xr:uid="{00000000-0004-0000-0000-00000A010000}"/>
    <hyperlink ref="F91" r:id="rId268" xr:uid="{00000000-0004-0000-0000-00000B010000}"/>
    <hyperlink ref="C92" r:id="rId269" xr:uid="{00000000-0004-0000-0000-00000C010000}"/>
    <hyperlink ref="D92" r:id="rId270" display="https://www.crunchbase.com/search/principal.investors/field/funding_round.has_funding_round.forward/num_investors/inmed-prognostics-seed--1e348521" xr:uid="{00000000-0004-0000-0000-00000D010000}"/>
    <hyperlink ref="F92" r:id="rId271" xr:uid="{00000000-0004-0000-0000-00000E010000}"/>
    <hyperlink ref="C93" r:id="rId272" xr:uid="{00000000-0004-0000-0000-00000F010000}"/>
    <hyperlink ref="D93" r:id="rId273" display="https://www.crunchbase.com/search/principal.investors/field/funding_round.has_funding_round.forward/num_investors/inmed-prognostics-grant--9b4d96b6" xr:uid="{00000000-0004-0000-0000-000010010000}"/>
    <hyperlink ref="F93" r:id="rId274" xr:uid="{00000000-0004-0000-0000-000011010000}"/>
    <hyperlink ref="C94" r:id="rId275" xr:uid="{00000000-0004-0000-0000-000012010000}"/>
    <hyperlink ref="D94" r:id="rId276" display="https://www.crunchbase.com/search/principal.investors/field/funding_round.has_funding_round.forward/num_investors/inmed-prognostics-seed--436c1af3" xr:uid="{00000000-0004-0000-0000-000013010000}"/>
    <hyperlink ref="F94" r:id="rId277" xr:uid="{00000000-0004-0000-0000-000014010000}"/>
    <hyperlink ref="C95" r:id="rId278" xr:uid="{00000000-0004-0000-0000-000015010000}"/>
    <hyperlink ref="D95" r:id="rId279" display="https://www.crunchbase.com/search/principal.investors/field/funding_round.has_funding_round.forward/num_investors/inmed-prognostics-grant--58864923" xr:uid="{00000000-0004-0000-0000-000016010000}"/>
    <hyperlink ref="F95" r:id="rId280" xr:uid="{00000000-0004-0000-0000-000017010000}"/>
    <hyperlink ref="C96" r:id="rId281" xr:uid="{00000000-0004-0000-0000-000018010000}"/>
    <hyperlink ref="D96" r:id="rId282" display="https://www.crunchbase.com/search/principal.investors/field/funding_round.has_funding_round.forward/num_investors/assert-ai-seed--569ca2ce" xr:uid="{00000000-0004-0000-0000-000019010000}"/>
    <hyperlink ref="C97" r:id="rId283" xr:uid="{00000000-0004-0000-0000-00001A010000}"/>
    <hyperlink ref="D97" r:id="rId284" display="https://www.crunchbase.com/search/principal.investors/field/funding_round.has_funding_round.forward/num_investors/ishitva-robotic-systems-seed--847d2285" xr:uid="{00000000-0004-0000-0000-00001B010000}"/>
    <hyperlink ref="F97" r:id="rId285" xr:uid="{00000000-0004-0000-0000-00001C010000}"/>
    <hyperlink ref="C98" r:id="rId286" xr:uid="{00000000-0004-0000-0000-00001D010000}"/>
    <hyperlink ref="D98" r:id="rId287" display="https://www.crunchbase.com/search/principal.investors/field/funding_round.has_funding_round.forward/num_investors/tango-eye-seed--9011f57f" xr:uid="{00000000-0004-0000-0000-00001E010000}"/>
    <hyperlink ref="F98" r:id="rId288" xr:uid="{00000000-0004-0000-0000-00001F010000}"/>
    <hyperlink ref="C99" r:id="rId289" xr:uid="{00000000-0004-0000-0000-000020010000}"/>
    <hyperlink ref="D99" r:id="rId290" display="https://www.crunchbase.com/search/principal.investors/field/funding_round.has_funding_round.forward/num_investors/tango-eye-seed--9f23c854" xr:uid="{00000000-0004-0000-0000-000021010000}"/>
    <hyperlink ref="F99" r:id="rId291" xr:uid="{00000000-0004-0000-0000-000022010000}"/>
    <hyperlink ref="C100" r:id="rId292" xr:uid="{00000000-0004-0000-0000-000023010000}"/>
    <hyperlink ref="D100" r:id="rId293" display="https://www.crunchbase.com/search/principal.investors/field/funding_round.has_funding_round.forward/num_investors/zevi-pre-seed--89e4728b" xr:uid="{00000000-0004-0000-0000-000024010000}"/>
    <hyperlink ref="F100" r:id="rId294" xr:uid="{00000000-0004-0000-0000-000025010000}"/>
    <hyperlink ref="C101" r:id="rId295" xr:uid="{00000000-0004-0000-0000-000026010000}"/>
    <hyperlink ref="D101" r:id="rId296" display="https://www.crunchbase.com/search/principal.investors/field/funding_round.has_funding_round.forward/num_investors/zevi-pre-seed--b5db7a77" xr:uid="{00000000-0004-0000-0000-000027010000}"/>
    <hyperlink ref="C102" r:id="rId297" xr:uid="{00000000-0004-0000-0000-000028010000}"/>
    <hyperlink ref="D102" r:id="rId298" display="https://www.crunchbase.com/search/principal.investors/field/funding_round.has_funding_round.forward/num_investors/zevi-pre-seed--b20957b1" xr:uid="{00000000-0004-0000-0000-000029010000}"/>
    <hyperlink ref="F102" r:id="rId299" xr:uid="{00000000-0004-0000-0000-00002A010000}"/>
    <hyperlink ref="C103" r:id="rId300" xr:uid="{00000000-0004-0000-0000-00002B010000}"/>
    <hyperlink ref="D103" r:id="rId301" display="https://www.crunchbase.com/search/principal.investors/field/funding_round.has_funding_round.forward/num_investors/arya-ai-seed--b3ffd9ce" xr:uid="{00000000-0004-0000-0000-00002C010000}"/>
    <hyperlink ref="F103" r:id="rId302" xr:uid="{00000000-0004-0000-0000-00002D010000}"/>
    <hyperlink ref="A105" r:id="rId303" xr:uid="{00000000-0004-0000-0000-00002E010000}"/>
    <hyperlink ref="C105" r:id="rId304" xr:uid="{00000000-0004-0000-0000-00002F010000}"/>
    <hyperlink ref="D105" r:id="rId305" display="https://www.crunchbase.com/search/principal.investors/field/funding_round.has_funding_round.forward/num_investors/saarthi-b219-angel--71f659a3" xr:uid="{00000000-0004-0000-0000-000030010000}"/>
    <hyperlink ref="F105" r:id="rId306" xr:uid="{00000000-0004-0000-0000-000031010000}"/>
    <hyperlink ref="A106" r:id="rId307" xr:uid="{00000000-0004-0000-0000-000032010000}"/>
    <hyperlink ref="C106" r:id="rId308" xr:uid="{00000000-0004-0000-0000-000033010000}"/>
    <hyperlink ref="D106" r:id="rId309" display="https://www.crunchbase.com/search/principal.investors/field/funding_round.has_funding_round.forward/num_investors/saarthi-b219-non-equity-assistance--f72fee83" xr:uid="{00000000-0004-0000-0000-000034010000}"/>
    <hyperlink ref="C107" r:id="rId310" xr:uid="{00000000-0004-0000-0000-000035010000}"/>
    <hyperlink ref="D107" r:id="rId311" display="https://www.crunchbase.com/search/principal.investors/field/funding_round.has_funding_round.forward/num_investors/dave-ai-corporate-round--b7c54a89" xr:uid="{00000000-0004-0000-0000-000036010000}"/>
    <hyperlink ref="F107" r:id="rId312" xr:uid="{00000000-0004-0000-0000-000037010000}"/>
    <hyperlink ref="C108" r:id="rId313" xr:uid="{00000000-0004-0000-0000-000038010000}"/>
    <hyperlink ref="D108" r:id="rId314" display="https://www.crunchbase.com/search/principal.investors/field/funding_round.has_funding_round.forward/num_investors/dave-ai-series-unknown--fd8fbdb8" xr:uid="{00000000-0004-0000-0000-000039010000}"/>
    <hyperlink ref="F108" r:id="rId315" xr:uid="{00000000-0004-0000-0000-00003A010000}"/>
    <hyperlink ref="C109" r:id="rId316" xr:uid="{00000000-0004-0000-0000-00003B010000}"/>
    <hyperlink ref="D109" r:id="rId317" display="https://www.crunchbase.com/search/principal.investors/field/funding_round.has_funding_round.forward/num_investors/dave-ai-non-equity-assistance--d8009688" xr:uid="{00000000-0004-0000-0000-00003C010000}"/>
    <hyperlink ref="C111" r:id="rId318" xr:uid="{00000000-0004-0000-0000-00003D010000}"/>
    <hyperlink ref="D111" r:id="rId319" display="https://www.crunchbase.com/search/principal.investors/field/funding_round.has_funding_round.forward/num_investors/ziptrax-cleantech-seed--47774173" xr:uid="{00000000-0004-0000-0000-00003E010000}"/>
    <hyperlink ref="F111" r:id="rId320" xr:uid="{00000000-0004-0000-0000-00003F010000}"/>
    <hyperlink ref="C112" r:id="rId321" xr:uid="{00000000-0004-0000-0000-000040010000}"/>
    <hyperlink ref="D112" r:id="rId322" display="https://www.crunchbase.com/search/principal.investors/field/funding_round.has_funding_round.forward/num_investors/bodhiai-angel--6a2676ba" xr:uid="{00000000-0004-0000-0000-000041010000}"/>
    <hyperlink ref="C113" r:id="rId323" xr:uid="{00000000-0004-0000-0000-000042010000}"/>
    <hyperlink ref="D113" r:id="rId324" display="https://www.crunchbase.com/search/principal.investors/field/funding_round.has_funding_round.forward/num_investors/bodhiai-pre-seed--189237ea" xr:uid="{00000000-0004-0000-0000-000043010000}"/>
    <hyperlink ref="C114" r:id="rId325" xr:uid="{00000000-0004-0000-0000-000044010000}"/>
    <hyperlink ref="C115" r:id="rId326" xr:uid="{00000000-0004-0000-0000-000045010000}"/>
    <hyperlink ref="D115" r:id="rId327" display="https://www.crunchbase.com/search/principal.investors/field/funding_round.has_funding_round.forward/num_investors/ather-energy-series-unknown--c69c7036" xr:uid="{00000000-0004-0000-0000-000046010000}"/>
    <hyperlink ref="F115" r:id="rId328" xr:uid="{00000000-0004-0000-0000-000047010000}"/>
    <hyperlink ref="C116" r:id="rId329" xr:uid="{00000000-0004-0000-0000-000048010000}"/>
    <hyperlink ref="D116" r:id="rId330" display="https://www.crunchbase.com/search/principal.investors/field/funding_round.has_funding_round.forward/num_investors/ather-energy-series-e--8e29792b" xr:uid="{00000000-0004-0000-0000-000049010000}"/>
    <hyperlink ref="F116" r:id="rId331" xr:uid="{00000000-0004-0000-0000-00004A010000}"/>
    <hyperlink ref="C117" r:id="rId332" xr:uid="{00000000-0004-0000-0000-00004B010000}"/>
    <hyperlink ref="D117" r:id="rId333" display="https://www.crunchbase.com/search/principal.investors/field/funding_round.has_funding_round.forward/num_investors/ather-energy-debt-financing--cdd3f725" xr:uid="{00000000-0004-0000-0000-00004C010000}"/>
    <hyperlink ref="F117" r:id="rId334" xr:uid="{00000000-0004-0000-0000-00004D010000}"/>
    <hyperlink ref="C118" r:id="rId335" xr:uid="{00000000-0004-0000-0000-00004E010000}"/>
    <hyperlink ref="D118" r:id="rId336" display="https://www.crunchbase.com/search/principal.investors/field/funding_round.has_funding_round.forward/num_investors/ather-energy-series-e--6e0c8f92" xr:uid="{00000000-0004-0000-0000-00004F010000}"/>
    <hyperlink ref="F118" r:id="rId337" xr:uid="{00000000-0004-0000-0000-000050010000}"/>
    <hyperlink ref="C119" r:id="rId338" xr:uid="{00000000-0004-0000-0000-000051010000}"/>
    <hyperlink ref="D119" r:id="rId339" display="https://www.crunchbase.com/search/principal.investors/field/funding_round.has_funding_round.forward/num_investors/ather-energy-series-d--923390e4" xr:uid="{00000000-0004-0000-0000-000052010000}"/>
    <hyperlink ref="F119" r:id="rId340" xr:uid="{00000000-0004-0000-0000-000053010000}"/>
    <hyperlink ref="C120" r:id="rId341" xr:uid="{00000000-0004-0000-0000-000054010000}"/>
    <hyperlink ref="D120" r:id="rId342" display="https://www.crunchbase.com/search/principal.investors/field/funding_round.has_funding_round.forward/num_investors/ather-energy-series-c--2f2b9f47" xr:uid="{00000000-0004-0000-0000-000055010000}"/>
    <hyperlink ref="F120" r:id="rId343" xr:uid="{00000000-0004-0000-0000-000056010000}"/>
    <hyperlink ref="C121" r:id="rId344" xr:uid="{00000000-0004-0000-0000-000057010000}"/>
    <hyperlink ref="D121" r:id="rId345" display="https://www.crunchbase.com/search/principal.investors/field/funding_round.has_funding_round.forward/num_investors/ather-energy-series-c--b59a7cd9" xr:uid="{00000000-0004-0000-0000-000058010000}"/>
    <hyperlink ref="F121" r:id="rId346" xr:uid="{00000000-0004-0000-0000-000059010000}"/>
    <hyperlink ref="C122" r:id="rId347" xr:uid="{00000000-0004-0000-0000-00005A010000}"/>
    <hyperlink ref="D122" r:id="rId348" display="https://www.crunchbase.com/search/principal.investors/field/funding_round.has_funding_round.forward/num_investors/ather-energy-series-b--728a36dc" xr:uid="{00000000-0004-0000-0000-00005B010000}"/>
    <hyperlink ref="F122" r:id="rId349" xr:uid="{00000000-0004-0000-0000-00005C010000}"/>
    <hyperlink ref="C123" r:id="rId350" xr:uid="{00000000-0004-0000-0000-00005D010000}"/>
    <hyperlink ref="D123" r:id="rId351" display="https://www.crunchbase.com/search/principal.investors/field/funding_round.has_funding_round.forward/num_investors/ather-energy-series-a--a3782f52" xr:uid="{00000000-0004-0000-0000-00005E010000}"/>
    <hyperlink ref="F123" r:id="rId352" xr:uid="{00000000-0004-0000-0000-00005F010000}"/>
    <hyperlink ref="C124" r:id="rId353" xr:uid="{00000000-0004-0000-0000-000060010000}"/>
    <hyperlink ref="D124" r:id="rId354" display="https://www.crunchbase.com/search/principal.investors/field/funding_round.has_funding_round.forward/num_investors/ather-energy-seed--60aab24c" xr:uid="{00000000-0004-0000-0000-000061010000}"/>
    <hyperlink ref="C125" r:id="rId355" xr:uid="{00000000-0004-0000-0000-000062010000}"/>
    <hyperlink ref="D125" r:id="rId356" display="https://www.crunchbase.com/search/principal.investors/field/funding_round.has_funding_round.forward/num_investors/charge-zone-debt-financing--bd407ed3" xr:uid="{00000000-0004-0000-0000-000063010000}"/>
    <hyperlink ref="F125" r:id="rId357" xr:uid="{00000000-0004-0000-0000-000064010000}"/>
    <hyperlink ref="C126" r:id="rId358" xr:uid="{00000000-0004-0000-0000-000065010000}"/>
    <hyperlink ref="D126" r:id="rId359" display="https://www.crunchbase.com/search/principal.investors/field/funding_round.has_funding_round.forward/num_investors/charge-zone-series-a--cc06cca3" xr:uid="{00000000-0004-0000-0000-000066010000}"/>
    <hyperlink ref="F126" r:id="rId360" xr:uid="{00000000-0004-0000-0000-000067010000}"/>
    <hyperlink ref="C127" r:id="rId361" xr:uid="{00000000-0004-0000-0000-000068010000}"/>
    <hyperlink ref="D127" r:id="rId362" display="https://www.crunchbase.com/search/principal.investors/field/funding_round.has_funding_round.forward/num_investors/charge-zone-series-a--6842a5e5" xr:uid="{00000000-0004-0000-0000-000069010000}"/>
    <hyperlink ref="C128" r:id="rId363" xr:uid="{00000000-0004-0000-0000-00006A010000}"/>
    <hyperlink ref="D128" r:id="rId364" display="https://www.crunchbase.com/search/principal.investors/field/funding_round.has_funding_round.forward/num_investors/charge-zone-convertible-note--0ad0d60a" xr:uid="{00000000-0004-0000-0000-00006B010000}"/>
    <hyperlink ref="F128" r:id="rId365" xr:uid="{00000000-0004-0000-0000-00006C010000}"/>
    <hyperlink ref="C129" r:id="rId366" xr:uid="{00000000-0004-0000-0000-00006D010000}"/>
    <hyperlink ref="D129" r:id="rId367" display="https://www.crunchbase.com/search/principal.investors/field/funding_round.has_funding_round.forward/num_investors/charge-zone-seed--f646843e" xr:uid="{00000000-0004-0000-0000-00006E010000}"/>
    <hyperlink ref="F129" r:id="rId368" xr:uid="{00000000-0004-0000-0000-00006F010000}"/>
    <hyperlink ref="C130" r:id="rId369" xr:uid="{00000000-0004-0000-0000-000070010000}"/>
    <hyperlink ref="D130" r:id="rId370" display="https://www.crunchbase.com/search/principal.investors/field/funding_round.has_funding_round.forward/num_investors/charge-zone-seed--8bb3dce7" xr:uid="{00000000-0004-0000-0000-000071010000}"/>
    <hyperlink ref="F130" r:id="rId371" xr:uid="{00000000-0004-0000-0000-000072010000}"/>
    <hyperlink ref="C131" r:id="rId372" xr:uid="{00000000-0004-0000-0000-000073010000}"/>
    <hyperlink ref="C132" r:id="rId373" xr:uid="{00000000-0004-0000-0000-000074010000}"/>
    <hyperlink ref="D132" r:id="rId374" display="https://www.crunchbase.com/search/principal.investors/field/funding_round.has_funding_round.forward/num_investors/battery-smart-series-b--9b7d46bf" xr:uid="{00000000-0004-0000-0000-000075010000}"/>
    <hyperlink ref="F132" r:id="rId375" xr:uid="{00000000-0004-0000-0000-000076010000}"/>
    <hyperlink ref="C133" r:id="rId376" xr:uid="{00000000-0004-0000-0000-000077010000}"/>
    <hyperlink ref="D133" r:id="rId377" display="https://www.crunchbase.com/search/principal.investors/field/funding_round.has_funding_round.forward/num_investors/battery-smart-debt-financing--d2f73d08" xr:uid="{00000000-0004-0000-0000-000078010000}"/>
    <hyperlink ref="F133" r:id="rId378" xr:uid="{00000000-0004-0000-0000-000079010000}"/>
    <hyperlink ref="C134" r:id="rId379" xr:uid="{00000000-0004-0000-0000-00007A010000}"/>
    <hyperlink ref="D134" r:id="rId380" display="https://www.crunchbase.com/search/principal.investors/field/funding_round.has_funding_round.forward/num_investors/battery-smart-series-a--48db39ea" xr:uid="{00000000-0004-0000-0000-00007B010000}"/>
    <hyperlink ref="F134" r:id="rId381" xr:uid="{00000000-0004-0000-0000-00007C010000}"/>
    <hyperlink ref="C135" r:id="rId382" xr:uid="{00000000-0004-0000-0000-00007D010000}"/>
    <hyperlink ref="D135" r:id="rId383" display="https://www.crunchbase.com/search/principal.investors/field/funding_round.has_funding_round.forward/num_investors/battery-smart-seed--deb6991d" xr:uid="{00000000-0004-0000-0000-00007E010000}"/>
    <hyperlink ref="F135" r:id="rId384" xr:uid="{00000000-0004-0000-0000-00007F010000}"/>
    <hyperlink ref="C136" r:id="rId385" xr:uid="{00000000-0004-0000-0000-000080010000}"/>
    <hyperlink ref="D136" r:id="rId386" display="https://www.crunchbase.com/search/principal.investors/field/funding_round.has_funding_round.forward/num_investors/battery-smart-seed--2b93b896" xr:uid="{00000000-0004-0000-0000-000081010000}"/>
    <hyperlink ref="F136" r:id="rId387" xr:uid="{00000000-0004-0000-0000-000082010000}"/>
    <hyperlink ref="C137" r:id="rId388" xr:uid="{00000000-0004-0000-0000-000083010000}"/>
    <hyperlink ref="D137" r:id="rId389" display="https://www.crunchbase.com/search/principal.investors/field/funding_round.has_funding_round.forward/num_investors/revos-series-b--c6cc0416" xr:uid="{00000000-0004-0000-0000-000084010000}"/>
    <hyperlink ref="C138" r:id="rId390" xr:uid="{00000000-0004-0000-0000-000085010000}"/>
    <hyperlink ref="D138" r:id="rId391" display="https://www.crunchbase.com/search/principal.investors/field/funding_round.has_funding_round.forward/num_investors/revos-series-a--ee5c911a" xr:uid="{00000000-0004-0000-0000-000086010000}"/>
    <hyperlink ref="F138" r:id="rId392" xr:uid="{00000000-0004-0000-0000-000087010000}"/>
    <hyperlink ref="C139" r:id="rId393" xr:uid="{00000000-0004-0000-0000-000088010000}"/>
    <hyperlink ref="D139" r:id="rId394" display="https://www.crunchbase.com/search/principal.investors/field/funding_round.has_funding_round.forward/num_investors/revos-seed--92e1899b" xr:uid="{00000000-0004-0000-0000-000089010000}"/>
    <hyperlink ref="F139" r:id="rId395" xr:uid="{00000000-0004-0000-0000-00008A010000}"/>
    <hyperlink ref="C140" r:id="rId396" xr:uid="{00000000-0004-0000-0000-00008B010000}"/>
    <hyperlink ref="D140" r:id="rId397" display="https://www.crunchbase.com/search/principal.investors/field/funding_round.has_funding_round.forward/num_investors/revos-seed--c618e424" xr:uid="{00000000-0004-0000-0000-00008C010000}"/>
    <hyperlink ref="F140" r:id="rId398" xr:uid="{00000000-0004-0000-0000-00008D010000}"/>
    <hyperlink ref="C141" r:id="rId399" xr:uid="{00000000-0004-0000-0000-00008E010000}"/>
    <hyperlink ref="D141" r:id="rId400" display="https://www.crunchbase.com/search/principal.investors/field/funding_round.has_funding_round.forward/num_investors/revos-non-equity-assistance--45aae352" xr:uid="{00000000-0004-0000-0000-00008F010000}"/>
    <hyperlink ref="F141" r:id="rId401" xr:uid="{00000000-0004-0000-0000-000090010000}"/>
    <hyperlink ref="C142" r:id="rId402" xr:uid="{00000000-0004-0000-0000-000091010000}"/>
    <hyperlink ref="D142" r:id="rId403" display="https://www.crunchbase.com/search/principal.investors/field/funding_round.has_funding_round.forward/num_investors/etrio-technologies-series-a--769bb62c" xr:uid="{00000000-0004-0000-0000-000092010000}"/>
    <hyperlink ref="F142" r:id="rId404" xr:uid="{00000000-0004-0000-0000-000093010000}"/>
    <hyperlink ref="C143" r:id="rId405" xr:uid="{00000000-0004-0000-0000-000094010000}"/>
    <hyperlink ref="D143" r:id="rId406" display="https://www.crunchbase.com/search/principal.investors/field/funding_round.has_funding_round.forward/num_investors/3ev-industries-seed--8d733034" xr:uid="{00000000-0004-0000-0000-000095010000}"/>
    <hyperlink ref="F143" r:id="rId407" xr:uid="{00000000-0004-0000-0000-000096010000}"/>
    <hyperlink ref="C144" r:id="rId408" xr:uid="{00000000-0004-0000-0000-000097010000}"/>
    <hyperlink ref="C145" r:id="rId409" xr:uid="{00000000-0004-0000-0000-000098010000}"/>
    <hyperlink ref="D145" r:id="rId410" display="https://www.crunchbase.com/search/principal.investors/field/funding_round.has_funding_round.forward/num_investors/river-976f-series-b--96952862" xr:uid="{00000000-0004-0000-0000-000099010000}"/>
    <hyperlink ref="F145" r:id="rId411" xr:uid="{00000000-0004-0000-0000-00009A010000}"/>
    <hyperlink ref="C146" r:id="rId412" xr:uid="{00000000-0004-0000-0000-00009B010000}"/>
    <hyperlink ref="D146" r:id="rId413" display="https://www.crunchbase.com/search/principal.investors/field/funding_round.has_funding_round.forward/num_investors/river-976f-series-a--77b99cda" xr:uid="{00000000-0004-0000-0000-00009C010000}"/>
    <hyperlink ref="F146" r:id="rId414" xr:uid="{00000000-0004-0000-0000-00009D010000}"/>
    <hyperlink ref="C147" r:id="rId415" xr:uid="{00000000-0004-0000-0000-00009E010000}"/>
    <hyperlink ref="D147" r:id="rId416" display="https://www.crunchbase.com/search/principal.investors/field/funding_round.has_funding_round.forward/num_investors/river-976f-seed--29f6fc0d" xr:uid="{00000000-0004-0000-0000-00009F010000}"/>
    <hyperlink ref="F147" r:id="rId417" xr:uid="{00000000-0004-0000-0000-0000A0010000}"/>
    <hyperlink ref="C148" r:id="rId418" xr:uid="{00000000-0004-0000-0000-0000A1010000}"/>
    <hyperlink ref="D148" r:id="rId419" display="https://www.crunchbase.com/search/principal.investors/field/funding_round.has_funding_round.forward/num_investors/bgauss-electric-scooter-company-in-india-series-a--b1d16bdf" xr:uid="{00000000-0004-0000-0000-0000A2010000}"/>
    <hyperlink ref="F148" r:id="rId420" xr:uid="{00000000-0004-0000-0000-0000A3010000}"/>
    <hyperlink ref="C149" r:id="rId421" xr:uid="{00000000-0004-0000-0000-0000A4010000}"/>
    <hyperlink ref="D149" r:id="rId422" display="https://www.crunchbase.com/search/principal.investors/field/funding_round.has_funding_round.forward/num_investors/blu-smart-mobility-series-a--bb32b226" xr:uid="{00000000-0004-0000-0000-0000A5010000}"/>
    <hyperlink ref="C150" r:id="rId423" xr:uid="{00000000-0004-0000-0000-0000A6010000}"/>
    <hyperlink ref="C151" r:id="rId424" xr:uid="{00000000-0004-0000-0000-0000A7010000}"/>
    <hyperlink ref="D151" r:id="rId425" display="https://www.crunchbase.com/search/principal.investors/field/funding_round.has_funding_round.forward/num_investors/blu-smart-mobility-debt-financing--802298d0" xr:uid="{00000000-0004-0000-0000-0000A8010000}"/>
    <hyperlink ref="F151" r:id="rId426" xr:uid="{00000000-0004-0000-0000-0000A9010000}"/>
    <hyperlink ref="C152" r:id="rId427" xr:uid="{00000000-0004-0000-0000-0000AA010000}"/>
    <hyperlink ref="D152" r:id="rId428" display="https://www.crunchbase.com/search/principal.investors/field/funding_round.has_funding_round.forward/num_investors/blu-smart-mobility-series-a--6d7e5f89" xr:uid="{00000000-0004-0000-0000-0000AB010000}"/>
    <hyperlink ref="F152" r:id="rId429" xr:uid="{00000000-0004-0000-0000-0000AC010000}"/>
    <hyperlink ref="C153" r:id="rId430" xr:uid="{00000000-0004-0000-0000-0000AD010000}"/>
    <hyperlink ref="D153" r:id="rId431" display="https://www.crunchbase.com/search/principal.investors/field/funding_round.has_funding_round.forward/num_investors/blu-smart-mobility-debt-financing--282b171f" xr:uid="{00000000-0004-0000-0000-0000AE010000}"/>
    <hyperlink ref="F153" r:id="rId432" xr:uid="{00000000-0004-0000-0000-0000AF010000}"/>
    <hyperlink ref="C154" r:id="rId433" xr:uid="{00000000-0004-0000-0000-0000B0010000}"/>
    <hyperlink ref="D154" r:id="rId434" display="https://www.crunchbase.com/search/principal.investors/field/funding_round.has_funding_round.forward/num_investors/blu-smart-mobility-series-a--729005a1" xr:uid="{00000000-0004-0000-0000-0000B1010000}"/>
    <hyperlink ref="F154" r:id="rId435" xr:uid="{00000000-0004-0000-0000-0000B2010000}"/>
    <hyperlink ref="C155" r:id="rId436" xr:uid="{00000000-0004-0000-0000-0000B3010000}"/>
    <hyperlink ref="D155" r:id="rId437" display="https://www.crunchbase.com/search/principal.investors/field/funding_round.has_funding_round.forward/num_investors/blu-smart-mobility-seed--ad709612" xr:uid="{00000000-0004-0000-0000-0000B4010000}"/>
    <hyperlink ref="F155" r:id="rId438" xr:uid="{00000000-0004-0000-0000-0000B5010000}"/>
    <hyperlink ref="C156" r:id="rId439" xr:uid="{00000000-0004-0000-0000-0000B6010000}"/>
    <hyperlink ref="D156" r:id="rId440" display="https://www.crunchbase.com/search/principal.investors/field/funding_round.has_funding_round.forward/num_investors/blu-smart-mobility-seed--32c5d7c2" xr:uid="{00000000-0004-0000-0000-0000B7010000}"/>
    <hyperlink ref="C157" r:id="rId441" xr:uid="{00000000-0004-0000-0000-0000B8010000}"/>
    <hyperlink ref="D157" r:id="rId442" display="https://www.crunchbase.com/search/principal.investors/field/funding_round.has_funding_round.forward/num_investors/blu-smart-mobility-angel--4b3861b5" xr:uid="{00000000-0004-0000-0000-0000B9010000}"/>
    <hyperlink ref="C158" r:id="rId443" xr:uid="{00000000-0004-0000-0000-0000BA010000}"/>
    <hyperlink ref="D158" r:id="rId444" display="https://www.crunchbase.com/search/principal.investors/field/funding_round.has_funding_round.forward/num_investors/blu-smart-mobility-seed--cf0edc67" xr:uid="{00000000-0004-0000-0000-0000BB010000}"/>
    <hyperlink ref="F158" r:id="rId445" xr:uid="{00000000-0004-0000-0000-0000BC010000}"/>
    <hyperlink ref="C159" r:id="rId446" xr:uid="{00000000-0004-0000-0000-0000BD010000}"/>
    <hyperlink ref="D159" r:id="rId447" display="https://www.crunchbase.com/search/principal.investors/field/funding_round.has_funding_round.forward/num_investors/cell-propulsion-series-unknown--d0504e60" xr:uid="{00000000-0004-0000-0000-0000BE010000}"/>
    <hyperlink ref="C160" r:id="rId448" xr:uid="{00000000-0004-0000-0000-0000BF010000}"/>
    <hyperlink ref="C161" r:id="rId449" xr:uid="{00000000-0004-0000-0000-0000C0010000}"/>
    <hyperlink ref="D161" r:id="rId450" display="https://www.crunchbase.com/search/principal.investors/field/funding_round.has_funding_round.forward/num_investors/cell-propulsion-seed--e873b17c" xr:uid="{00000000-0004-0000-0000-0000C1010000}"/>
    <hyperlink ref="C162" r:id="rId451" xr:uid="{00000000-0004-0000-0000-0000C2010000}"/>
    <hyperlink ref="D162" r:id="rId452" display="https://www.crunchbase.com/search/principal.investors/field/funding_round.has_funding_round.forward/num_investors/cell-propulsion-seed--39dd465e" xr:uid="{00000000-0004-0000-0000-0000C3010000}"/>
    <hyperlink ref="F162" r:id="rId453" xr:uid="{00000000-0004-0000-0000-0000C4010000}"/>
    <hyperlink ref="C163" r:id="rId454" xr:uid="{00000000-0004-0000-0000-0000C5010000}"/>
    <hyperlink ref="D163" r:id="rId455" display="https://www.crunchbase.com/search/principal.investors/field/funding_round.has_funding_round.forward/num_investors/cell-propulsion-seed--e3ccdef0" xr:uid="{00000000-0004-0000-0000-0000C6010000}"/>
    <hyperlink ref="C164" r:id="rId456" xr:uid="{00000000-0004-0000-0000-0000C7010000}"/>
    <hyperlink ref="C165" r:id="rId457" xr:uid="{00000000-0004-0000-0000-0000C8010000}"/>
    <hyperlink ref="C166" r:id="rId458" xr:uid="{00000000-0004-0000-0000-0000C9010000}"/>
    <hyperlink ref="D166" r:id="rId459" display="https://www.crunchbase.com/search/principal.investors/field/funding_round.has_funding_round.forward/num_investors/chargeup-seed--23ff03d2" xr:uid="{00000000-0004-0000-0000-0000CA010000}"/>
    <hyperlink ref="F166" r:id="rId460" xr:uid="{00000000-0004-0000-0000-0000CB010000}"/>
    <hyperlink ref="C167" r:id="rId461" xr:uid="{00000000-0004-0000-0000-0000CC010000}"/>
    <hyperlink ref="D167" r:id="rId462" display="https://www.crunchbase.com/search/principal.investors/field/funding_round.has_funding_round.forward/num_investors/chargeup-debt-financing--5415d1b6" xr:uid="{00000000-0004-0000-0000-0000CD010000}"/>
    <hyperlink ref="F167" r:id="rId463" xr:uid="{00000000-0004-0000-0000-0000CE010000}"/>
    <hyperlink ref="C168" r:id="rId464" xr:uid="{00000000-0004-0000-0000-0000CF010000}"/>
    <hyperlink ref="D168" r:id="rId465" display="https://www.crunchbase.com/search/principal.investors/field/funding_round.has_funding_round.forward/num_investors/chargeup-seed--9b256def" xr:uid="{00000000-0004-0000-0000-0000D0010000}"/>
    <hyperlink ref="F168" r:id="rId466" xr:uid="{00000000-0004-0000-0000-0000D1010000}"/>
    <hyperlink ref="C169" r:id="rId467" xr:uid="{00000000-0004-0000-0000-0000D2010000}"/>
    <hyperlink ref="D169" r:id="rId468" display="https://www.crunchbase.com/search/principal.investors/field/funding_round.has_funding_round.forward/num_investors/chargeup-seed--d49b9ff8" xr:uid="{00000000-0004-0000-0000-0000D3010000}"/>
    <hyperlink ref="F169" r:id="rId469" xr:uid="{00000000-0004-0000-0000-0000D4010000}"/>
    <hyperlink ref="C170" r:id="rId470" xr:uid="{00000000-0004-0000-0000-0000D5010000}"/>
    <hyperlink ref="D170" r:id="rId471" display="https://www.crunchbase.com/search/principal.investors/field/funding_round.has_funding_round.forward/num_investors/corrit-electric-series-a--173a1e0f" xr:uid="{00000000-0004-0000-0000-0000D6010000}"/>
    <hyperlink ref="F170" r:id="rId472" xr:uid="{00000000-0004-0000-0000-0000D7010000}"/>
    <hyperlink ref="C171" r:id="rId473" xr:uid="{00000000-0004-0000-0000-0000D8010000}"/>
    <hyperlink ref="D171" r:id="rId474" display="https://www.crunchbase.com/search/principal.investors/field/funding_round.has_funding_round.forward/num_investors/electricpe-seed--a3f3be82" xr:uid="{00000000-0004-0000-0000-0000D9010000}"/>
    <hyperlink ref="F171" r:id="rId475" xr:uid="{00000000-0004-0000-0000-0000DA010000}"/>
    <hyperlink ref="C172" r:id="rId476" xr:uid="{00000000-0004-0000-0000-0000DB010000}"/>
    <hyperlink ref="D172" r:id="rId477" display="https://www.crunchbase.com/search/principal.investors/field/funding_round.has_funding_round.forward/num_investors/electricpe-debt-financing--581f6c86" xr:uid="{00000000-0004-0000-0000-0000DC010000}"/>
    <hyperlink ref="F172" r:id="rId478" xr:uid="{00000000-0004-0000-0000-0000DD010000}"/>
    <hyperlink ref="C173" r:id="rId479" xr:uid="{00000000-0004-0000-0000-0000DE010000}"/>
    <hyperlink ref="D173" r:id="rId480" display="https://www.crunchbase.com/search/principal.investors/field/funding_round.has_funding_round.forward/num_investors/electricpe-seed--65a0fcaa" xr:uid="{00000000-0004-0000-0000-0000DF010000}"/>
    <hyperlink ref="F173" r:id="rId481" xr:uid="{00000000-0004-0000-0000-0000E0010000}"/>
    <hyperlink ref="C174" r:id="rId482" xr:uid="{00000000-0004-0000-0000-0000E1010000}"/>
    <hyperlink ref="C175" r:id="rId483" xr:uid="{00000000-0004-0000-0000-0000E2010000}"/>
    <hyperlink ref="D175" r:id="rId484" display="https://www.crunchbase.com/search/principal.investors/field/funding_round.has_funding_round.forward/num_investors/emflux-motors-pvt-ltd-seed--ce91546d" xr:uid="{00000000-0004-0000-0000-0000E3010000}"/>
    <hyperlink ref="C176" r:id="rId485" xr:uid="{00000000-0004-0000-0000-0000E4010000}"/>
    <hyperlink ref="C177" r:id="rId486" xr:uid="{00000000-0004-0000-0000-0000E5010000}"/>
    <hyperlink ref="C178" r:id="rId487" xr:uid="{00000000-0004-0000-0000-0000E6010000}"/>
    <hyperlink ref="D178" r:id="rId488" display="https://www.crunchbase.com/search/principal.investors/field/funding_round.has_funding_round.forward/num_investors/euler-motors-series-c--cf63be70" xr:uid="{00000000-0004-0000-0000-0000E7010000}"/>
    <hyperlink ref="F178" r:id="rId489" xr:uid="{00000000-0004-0000-0000-0000E8010000}"/>
    <hyperlink ref="C179" r:id="rId490" xr:uid="{00000000-0004-0000-0000-0000E9010000}"/>
    <hyperlink ref="D179" r:id="rId491" display="https://www.crunchbase.com/search/principal.investors/field/funding_round.has_funding_round.forward/num_investors/euler-motors-series-b--aaba5ea5" xr:uid="{00000000-0004-0000-0000-0000EA010000}"/>
    <hyperlink ref="F179" r:id="rId492" xr:uid="{00000000-0004-0000-0000-0000EB010000}"/>
    <hyperlink ref="C180" r:id="rId493" xr:uid="{00000000-0004-0000-0000-0000EC010000}"/>
    <hyperlink ref="D180" r:id="rId494" display="https://www.crunchbase.com/search/principal.investors/field/funding_round.has_funding_round.forward/num_investors/euler-motors-series-b--2c06341d" xr:uid="{00000000-0004-0000-0000-0000ED010000}"/>
    <hyperlink ref="F180" r:id="rId495" xr:uid="{00000000-0004-0000-0000-0000EE010000}"/>
    <hyperlink ref="C181" r:id="rId496" xr:uid="{00000000-0004-0000-0000-0000EF010000}"/>
    <hyperlink ref="D181" r:id="rId497" display="https://www.crunchbase.com/search/principal.investors/field/funding_round.has_funding_round.forward/num_investors/euler-motors-series-a--48913198" xr:uid="{00000000-0004-0000-0000-0000F0010000}"/>
    <hyperlink ref="C182" r:id="rId498" xr:uid="{00000000-0004-0000-0000-0000F1010000}"/>
    <hyperlink ref="D182" r:id="rId499" display="https://www.crunchbase.com/search/principal.investors/field/funding_round.has_funding_round.forward/num_investors/euler-motors-series-a--c0501b58" xr:uid="{00000000-0004-0000-0000-0000F2010000}"/>
    <hyperlink ref="F182" r:id="rId500" xr:uid="{00000000-0004-0000-0000-0000F3010000}"/>
    <hyperlink ref="C183" r:id="rId501" xr:uid="{00000000-0004-0000-0000-0000F4010000}"/>
    <hyperlink ref="D183" r:id="rId502" display="https://www.crunchbase.com/search/principal.investors/field/funding_round.has_funding_round.forward/num_investors/euler-motors-series-a--3a8f8dce" xr:uid="{00000000-0004-0000-0000-0000F5010000}"/>
    <hyperlink ref="F183" r:id="rId503" xr:uid="{00000000-0004-0000-0000-0000F6010000}"/>
    <hyperlink ref="C184" r:id="rId504" xr:uid="{00000000-0004-0000-0000-0000F7010000}"/>
    <hyperlink ref="D184" r:id="rId505" display="https://www.crunchbase.com/search/principal.investors/field/funding_round.has_funding_round.forward/num_investors/euler-motors-seed--04e4efcc" xr:uid="{00000000-0004-0000-0000-0000F8010000}"/>
    <hyperlink ref="C185" r:id="rId506" xr:uid="{00000000-0004-0000-0000-0000F9010000}"/>
    <hyperlink ref="D185" r:id="rId507" display="https://www.crunchbase.com/search/principal.investors/field/funding_round.has_funding_round.forward/num_investors/evage-seed--a6435bd0" xr:uid="{00000000-0004-0000-0000-0000FA010000}"/>
    <hyperlink ref="F185" r:id="rId508" xr:uid="{00000000-0004-0000-0000-0000FB010000}"/>
    <hyperlink ref="C186" r:id="rId509" xr:uid="{00000000-0004-0000-0000-0000FC010000}"/>
    <hyperlink ref="D186" r:id="rId510" display="https://www.crunchbase.com/search/principal.investors/field/funding_round.has_funding_round.forward/num_investors/evage-angel--c2f745cd" xr:uid="{00000000-0004-0000-0000-0000FD010000}"/>
    <hyperlink ref="F186" r:id="rId511" xr:uid="{00000000-0004-0000-0000-0000FE010000}"/>
    <hyperlink ref="C187" r:id="rId512" xr:uid="{00000000-0004-0000-0000-0000FF010000}"/>
    <hyperlink ref="D187" r:id="rId513" display="https://www.crunchbase.com/search/principal.investors/field/funding_round.has_funding_round.forward/num_investors/grinntech-angel--ec6746b5" xr:uid="{00000000-0004-0000-0000-000000020000}"/>
    <hyperlink ref="C188" r:id="rId514" xr:uid="{00000000-0004-0000-0000-000001020000}"/>
    <hyperlink ref="D188" r:id="rId515" display="https://www.crunchbase.com/search/principal.investors/field/funding_round.has_funding_round.forward/num_investors/kazam-724b-non-equity-assistance--ba728efd" xr:uid="{00000000-0004-0000-0000-000002020000}"/>
    <hyperlink ref="F188" r:id="rId516" xr:uid="{00000000-0004-0000-0000-000003020000}"/>
    <hyperlink ref="C189" r:id="rId517" xr:uid="{00000000-0004-0000-0000-000004020000}"/>
    <hyperlink ref="D189" r:id="rId518" display="https://www.crunchbase.com/search/principal.investors/field/funding_round.has_funding_round.forward/num_investors/kazam-724b-series-a--56f45df7" xr:uid="{00000000-0004-0000-0000-000005020000}"/>
    <hyperlink ref="F189" r:id="rId519" xr:uid="{00000000-0004-0000-0000-000006020000}"/>
    <hyperlink ref="C190" r:id="rId520" xr:uid="{00000000-0004-0000-0000-000007020000}"/>
    <hyperlink ref="D190" r:id="rId521" display="https://www.crunchbase.com/search/principal.investors/field/funding_round.has_funding_round.forward/num_investors/kazam-724b-seed--1a57d881" xr:uid="{00000000-0004-0000-0000-000008020000}"/>
    <hyperlink ref="F190" r:id="rId522" xr:uid="{00000000-0004-0000-0000-000009020000}"/>
    <hyperlink ref="C191" r:id="rId523" xr:uid="{00000000-0004-0000-0000-00000A020000}"/>
    <hyperlink ref="D191" r:id="rId524" display="https://www.crunchbase.com/search/principal.investors/field/funding_round.has_funding_round.forward/num_investors/kazam-724b-seed--24453074" xr:uid="{00000000-0004-0000-0000-00000B020000}"/>
    <hyperlink ref="C192" r:id="rId525" xr:uid="{00000000-0004-0000-0000-00000C020000}"/>
    <hyperlink ref="D192" r:id="rId526" display="https://www.crunchbase.com/search/principal.investors/field/funding_round.has_funding_round.forward/num_investors/kazam-724b-pre-seed--1b80a1c9" xr:uid="{00000000-0004-0000-0000-00000D020000}"/>
    <hyperlink ref="F192" r:id="rId527" xr:uid="{00000000-0004-0000-0000-00000E020000}"/>
    <hyperlink ref="C193" r:id="rId528" xr:uid="{00000000-0004-0000-0000-00000F020000}"/>
    <hyperlink ref="D193" r:id="rId529" display="https://www.crunchbase.com/search/principal.investors/field/funding_round.has_funding_round.forward/num_investors/moeving-seed--c6d1db49" xr:uid="{00000000-0004-0000-0000-000010020000}"/>
    <hyperlink ref="F193" r:id="rId530" xr:uid="{00000000-0004-0000-0000-000011020000}"/>
    <hyperlink ref="C194" r:id="rId531" xr:uid="{00000000-0004-0000-0000-000012020000}"/>
    <hyperlink ref="C195" r:id="rId532" xr:uid="{00000000-0004-0000-0000-000013020000}"/>
    <hyperlink ref="D195" r:id="rId533" display="https://www.crunchbase.com/search/principal.investors/field/funding_round.has_funding_round.forward/num_investors/moeving-seed--7e37e481" xr:uid="{00000000-0004-0000-0000-000014020000}"/>
    <hyperlink ref="C196" r:id="rId534" xr:uid="{00000000-0004-0000-0000-000015020000}"/>
    <hyperlink ref="D196" r:id="rId535" display="https://www.crunchbase.com/search/principal.investors/field/funding_round.has_funding_round.forward/num_investors/moeving-seed--b2796ceb" xr:uid="{00000000-0004-0000-0000-000016020000}"/>
    <hyperlink ref="C197" r:id="rId536" xr:uid="{00000000-0004-0000-0000-000017020000}"/>
    <hyperlink ref="D197" r:id="rId537" display="https://www.crunchbase.com/search/principal.investors/field/funding_round.has_funding_round.forward/num_investors/motovolt-mobility-seed--13d0b859" xr:uid="{00000000-0004-0000-0000-000018020000}"/>
    <hyperlink ref="F197" r:id="rId538" xr:uid="{00000000-0004-0000-0000-000019020000}"/>
    <hyperlink ref="C199" r:id="rId539" xr:uid="{00000000-0004-0000-0000-00001A020000}"/>
    <hyperlink ref="D199" r:id="rId540" display="https://www.crunchbase.com/search/principal.investors/field/funding_round.has_funding_round.forward/num_investors/ola-electric-debt-financing--a83526a7" xr:uid="{00000000-0004-0000-0000-00001B020000}"/>
    <hyperlink ref="F199" r:id="rId541" xr:uid="{00000000-0004-0000-0000-00001C020000}"/>
    <hyperlink ref="C200" r:id="rId542" xr:uid="{00000000-0004-0000-0000-00001D020000}"/>
    <hyperlink ref="D200" r:id="rId543" display="https://www.crunchbase.com/search/principal.investors/field/funding_round.has_funding_round.forward/num_investors/ola-electric-series-unknown--cc578da9" xr:uid="{00000000-0004-0000-0000-00001E020000}"/>
    <hyperlink ref="F200" r:id="rId544" xr:uid="{00000000-0004-0000-0000-00001F020000}"/>
    <hyperlink ref="C201" r:id="rId545" xr:uid="{00000000-0004-0000-0000-000020020000}"/>
    <hyperlink ref="D201" r:id="rId546" display="https://www.crunchbase.com/search/principal.investors/field/funding_round.has_funding_round.forward/num_investors/ola-electric-private-equity--1d4cb196" xr:uid="{00000000-0004-0000-0000-000021020000}"/>
    <hyperlink ref="F201" r:id="rId547" xr:uid="{00000000-0004-0000-0000-000022020000}"/>
    <hyperlink ref="C202" r:id="rId548" xr:uid="{00000000-0004-0000-0000-000023020000}"/>
    <hyperlink ref="C203" r:id="rId549" xr:uid="{00000000-0004-0000-0000-000024020000}"/>
    <hyperlink ref="D203" r:id="rId550" display="https://www.crunchbase.com/search/principal.investors/field/funding_round.has_funding_round.forward/num_investors/ola-electric-series-unknown--93262f2e" xr:uid="{00000000-0004-0000-0000-000025020000}"/>
    <hyperlink ref="C204" r:id="rId551" xr:uid="{00000000-0004-0000-0000-000026020000}"/>
    <hyperlink ref="D204" r:id="rId552" display="https://www.crunchbase.com/search/principal.investors/field/funding_round.has_funding_round.forward/num_investors/ola-electric-series-c--fb13a836" xr:uid="{00000000-0004-0000-0000-000027020000}"/>
    <hyperlink ref="F204" r:id="rId553" xr:uid="{00000000-0004-0000-0000-000028020000}"/>
    <hyperlink ref="C205" r:id="rId554" xr:uid="{00000000-0004-0000-0000-000029020000}"/>
    <hyperlink ref="D205" r:id="rId555" display="https://www.crunchbase.com/search/principal.investors/field/funding_round.has_funding_round.forward/num_investors/ola-electric-series-c--b3389001" xr:uid="{00000000-0004-0000-0000-00002A020000}"/>
    <hyperlink ref="F205" r:id="rId556" xr:uid="{00000000-0004-0000-0000-00002B020000}"/>
    <hyperlink ref="C206" r:id="rId557" xr:uid="{00000000-0004-0000-0000-00002C020000}"/>
    <hyperlink ref="D206" r:id="rId558" display="https://www.crunchbase.com/search/principal.investors/field/funding_round.has_funding_round.forward/num_investors/ola-electric-debt-financing--9b489fe2" xr:uid="{00000000-0004-0000-0000-00002D020000}"/>
    <hyperlink ref="F206" r:id="rId559" xr:uid="{00000000-0004-0000-0000-00002E020000}"/>
    <hyperlink ref="C207" r:id="rId560" xr:uid="{00000000-0004-0000-0000-00002F020000}"/>
    <hyperlink ref="D207" r:id="rId561" display="https://www.crunchbase.com/search/principal.investors/field/funding_round.has_funding_round.forward/num_investors/ola-electric-series-b--23f571fb" xr:uid="{00000000-0004-0000-0000-000030020000}"/>
    <hyperlink ref="F207" r:id="rId562" xr:uid="{00000000-0004-0000-0000-000031020000}"/>
    <hyperlink ref="C208" r:id="rId563" xr:uid="{00000000-0004-0000-0000-000032020000}"/>
    <hyperlink ref="D208" r:id="rId564" display="https://www.crunchbase.com/search/principal.investors/field/funding_round.has_funding_round.forward/num_investors/ola-electric-corporate-round--f8b165da" xr:uid="{00000000-0004-0000-0000-000033020000}"/>
    <hyperlink ref="F208" r:id="rId565" xr:uid="{00000000-0004-0000-0000-000034020000}"/>
    <hyperlink ref="C209" r:id="rId566" xr:uid="{00000000-0004-0000-0000-000035020000}"/>
    <hyperlink ref="D209" r:id="rId567" display="https://www.crunchbase.com/search/principal.investors/field/funding_round.has_funding_round.forward/num_investors/vidyut-seed--c97354bb" xr:uid="{00000000-0004-0000-0000-000036020000}"/>
    <hyperlink ref="F209" r:id="rId568" xr:uid="{00000000-0004-0000-0000-000037020000}"/>
    <hyperlink ref="C210" r:id="rId569" xr:uid="{00000000-0004-0000-0000-000038020000}"/>
    <hyperlink ref="C211" r:id="rId570" xr:uid="{00000000-0004-0000-0000-000039020000}"/>
    <hyperlink ref="D211" r:id="rId571" display="https://www.crunchbase.com/search/principal.investors/field/funding_round.has_funding_round.forward/num_investors/racenergy-seed--b28b037a" xr:uid="{00000000-0004-0000-0000-00003A020000}"/>
    <hyperlink ref="F211" r:id="rId572" xr:uid="{00000000-0004-0000-0000-00003B020000}"/>
    <hyperlink ref="C212" r:id="rId573" xr:uid="{00000000-0004-0000-0000-00003C020000}"/>
    <hyperlink ref="C213" r:id="rId574" xr:uid="{00000000-0004-0000-0000-00003D020000}"/>
    <hyperlink ref="D213" r:id="rId575" display="https://www.crunchbase.com/search/principal.investors/field/funding_round.has_funding_round.forward/num_investors/racenergy-grant--8d28610e" xr:uid="{00000000-0004-0000-0000-00003E020000}"/>
    <hyperlink ref="C214" r:id="rId576" xr:uid="{00000000-0004-0000-0000-00003F020000}"/>
    <hyperlink ref="D214" r:id="rId577" display="https://www.crunchbase.com/search/principal.investors/field/funding_round.has_funding_round.forward/num_investors/racenergy-seed--2dce32b9" xr:uid="{00000000-0004-0000-0000-000040020000}"/>
    <hyperlink ref="C215" r:id="rId578" xr:uid="{00000000-0004-0000-0000-000041020000}"/>
    <hyperlink ref="D215" r:id="rId579" display="https://www.crunchbase.com/search/principal.investors/field/funding_round.has_funding_round.forward/num_investors/racenergy-seed--3bd36526" xr:uid="{00000000-0004-0000-0000-000042020000}"/>
    <hyperlink ref="F215" r:id="rId580" xr:uid="{00000000-0004-0000-0000-000043020000}"/>
    <hyperlink ref="C216" r:id="rId581" xr:uid="{00000000-0004-0000-0000-000044020000}"/>
    <hyperlink ref="D216" r:id="rId582" display="https://www.crunchbase.com/search/principal.investors/field/funding_round.has_funding_round.forward/num_investors/racenergy-seed--5c4c520c" xr:uid="{00000000-0004-0000-0000-000045020000}"/>
    <hyperlink ref="F216" r:id="rId583" xr:uid="{00000000-0004-0000-0000-000046020000}"/>
    <hyperlink ref="C217" r:id="rId584" xr:uid="{00000000-0004-0000-0000-000047020000}"/>
    <hyperlink ref="D217" r:id="rId585" display="https://www.crunchbase.com/search/principal.investors/field/funding_round.has_funding_round.forward/num_investors/racenergy-non-equity-assistance--91c693dc" xr:uid="{00000000-0004-0000-0000-000048020000}"/>
    <hyperlink ref="F217" r:id="rId586" xr:uid="{00000000-0004-0000-0000-000049020000}"/>
    <hyperlink ref="C218" r:id="rId587" xr:uid="{00000000-0004-0000-0000-00004A020000}"/>
    <hyperlink ref="D218" r:id="rId588" display="https://www.crunchbase.com/search/principal.investors/field/funding_round.has_funding_round.forward/num_investors/revolt-motors-corporate-round--160d097e" xr:uid="{00000000-0004-0000-0000-00004B020000}"/>
    <hyperlink ref="F218" r:id="rId589" xr:uid="{00000000-0004-0000-0000-00004C020000}"/>
    <hyperlink ref="C219" r:id="rId590" xr:uid="{00000000-0004-0000-0000-00004D020000}"/>
    <hyperlink ref="D219" r:id="rId591" display="https://www.crunchbase.com/search/principal.investors/field/funding_round.has_funding_round.forward/num_investors/sun-mobility-corporate-round--ec8fea99" xr:uid="{00000000-0004-0000-0000-00004E020000}"/>
    <hyperlink ref="F219" r:id="rId592" xr:uid="{00000000-0004-0000-0000-00004F020000}"/>
    <hyperlink ref="C221" r:id="rId593" xr:uid="{00000000-0004-0000-0000-000050020000}"/>
    <hyperlink ref="D221" r:id="rId594" display="https://www.crunchbase.com/search/principal.investors/field/funding_round.has_funding_round.forward/num_investors/ultraviolette-automotive-pvt-ltd-series-d--364387b8" xr:uid="{00000000-0004-0000-0000-000051020000}"/>
    <hyperlink ref="F221" r:id="rId595" xr:uid="{00000000-0004-0000-0000-000052020000}"/>
    <hyperlink ref="C222" r:id="rId596" xr:uid="{00000000-0004-0000-0000-000053020000}"/>
    <hyperlink ref="D222" r:id="rId597" display="https://www.crunchbase.com/search/principal.investors/field/funding_round.has_funding_round.forward/num_investors/ultraviolette-automotive-pvt-ltd-series-d--f7e36e4f" xr:uid="{00000000-0004-0000-0000-000054020000}"/>
    <hyperlink ref="F222" r:id="rId598" xr:uid="{00000000-0004-0000-0000-000055020000}"/>
    <hyperlink ref="C223" r:id="rId599" xr:uid="{00000000-0004-0000-0000-000056020000}"/>
    <hyperlink ref="D223" r:id="rId600" display="https://www.crunchbase.com/search/principal.investors/field/funding_round.has_funding_round.forward/num_investors/ultraviolette-automotive-pvt-ltd-series-c--31c4ca03" xr:uid="{00000000-0004-0000-0000-000057020000}"/>
    <hyperlink ref="F223" r:id="rId601" xr:uid="{00000000-0004-0000-0000-000058020000}"/>
    <hyperlink ref="C224" r:id="rId602" xr:uid="{00000000-0004-0000-0000-000059020000}"/>
    <hyperlink ref="D224" r:id="rId603" display="https://www.crunchbase.com/search/principal.investors/field/funding_round.has_funding_round.forward/num_investors/ultraviolette-automotive-pvt-ltd-series-b--da3fcf4d" xr:uid="{00000000-0004-0000-0000-00005A020000}"/>
    <hyperlink ref="F224" r:id="rId604" xr:uid="{00000000-0004-0000-0000-00005B020000}"/>
    <hyperlink ref="C225" r:id="rId605" xr:uid="{00000000-0004-0000-0000-00005C020000}"/>
    <hyperlink ref="D225" r:id="rId606" display="https://www.crunchbase.com/search/principal.investors/field/funding_round.has_funding_round.forward/num_investors/ultraviolette-automotive-pvt-ltd-series-a--35cbc232" xr:uid="{00000000-0004-0000-0000-00005D020000}"/>
    <hyperlink ref="F225" r:id="rId607" xr:uid="{00000000-0004-0000-0000-00005E020000}"/>
    <hyperlink ref="C226" r:id="rId608" xr:uid="{00000000-0004-0000-0000-00005F020000}"/>
    <hyperlink ref="D226" r:id="rId609" display="https://www.crunchbase.com/search/principal.investors/field/funding_round.has_funding_round.forward/num_investors/ultraviolette-automotive-pvt-ltd-corporate-round--b873daa6" xr:uid="{00000000-0004-0000-0000-000060020000}"/>
    <hyperlink ref="F226" r:id="rId610" xr:uid="{00000000-0004-0000-0000-000061020000}"/>
    <hyperlink ref="C227" r:id="rId611" xr:uid="{00000000-0004-0000-0000-000062020000}"/>
    <hyperlink ref="D227" r:id="rId612" display="https://www.crunchbase.com/search/principal.investors/field/funding_round.has_funding_round.forward/num_investors/ultraviolette-automotive-pvt-ltd-series-unknown--5ad40ecb" xr:uid="{00000000-0004-0000-0000-000063020000}"/>
    <hyperlink ref="F227" r:id="rId613" xr:uid="{00000000-0004-0000-0000-000064020000}"/>
    <hyperlink ref="C229" r:id="rId614" xr:uid="{00000000-0004-0000-0000-000065020000}"/>
    <hyperlink ref="D229" r:id="rId615" display="https://www.crunchbase.com/search/principal.investors/field/funding_round.has_funding_round.forward/num_investors/lohum-series-unknown--edb7df51" xr:uid="{00000000-0004-0000-0000-000066020000}"/>
    <hyperlink ref="F229" r:id="rId616" xr:uid="{00000000-0004-0000-0000-000067020000}"/>
    <hyperlink ref="C230" r:id="rId617" xr:uid="{00000000-0004-0000-0000-000068020000}"/>
    <hyperlink ref="D230" r:id="rId618" display="https://www.crunchbase.com/search/principal.investors/field/funding_round.has_funding_round.forward/num_investors/evera-9e6c-seed--09440124" xr:uid="{00000000-0004-0000-0000-000069020000}"/>
    <hyperlink ref="F230" r:id="rId619" xr:uid="{00000000-0004-0000-0000-00006A020000}"/>
    <hyperlink ref="C231" r:id="rId620" xr:uid="{00000000-0004-0000-0000-00006B020000}"/>
    <hyperlink ref="D231" r:id="rId621" display="https://www.crunchbase.com/search/principal.investors/field/funding_round.has_funding_round.forward/num_investors/vecmocon-technologies-seed--5221386e" xr:uid="{00000000-0004-0000-0000-00006C020000}"/>
    <hyperlink ref="F231" r:id="rId622" xr:uid="{00000000-0004-0000-0000-00006D020000}"/>
    <hyperlink ref="C232" r:id="rId623" xr:uid="{00000000-0004-0000-0000-00006E020000}"/>
    <hyperlink ref="D232" r:id="rId624" display="https://www.crunchbase.com/search/principal.investors/field/funding_round.has_funding_round.forward/num_investors/vecmocon-technologies-seed--8d23f03d" xr:uid="{00000000-0004-0000-0000-00006F020000}"/>
    <hyperlink ref="F232" r:id="rId625" xr:uid="{00000000-0004-0000-0000-000070020000}"/>
    <hyperlink ref="C233" r:id="rId626" xr:uid="{00000000-0004-0000-0000-000071020000}"/>
    <hyperlink ref="D233" r:id="rId627" display="https://www.crunchbase.com/search/principal.investors/field/funding_round.has_funding_round.forward/num_investors/yulu-debt-financing--0faf3a18" xr:uid="{00000000-0004-0000-0000-000072020000}"/>
    <hyperlink ref="F233" r:id="rId628" xr:uid="{00000000-0004-0000-0000-000073020000}"/>
    <hyperlink ref="C234" r:id="rId629" xr:uid="{00000000-0004-0000-0000-000074020000}"/>
    <hyperlink ref="D234" r:id="rId630" display="https://www.crunchbase.com/search/principal.investors/field/funding_round.has_funding_round.forward/num_investors/yulu-series-b--c412c9d1" xr:uid="{00000000-0004-0000-0000-000075020000}"/>
    <hyperlink ref="F234" r:id="rId631" xr:uid="{00000000-0004-0000-0000-000076020000}"/>
    <hyperlink ref="C235" r:id="rId632" xr:uid="{00000000-0004-0000-0000-000077020000}"/>
    <hyperlink ref="D235" r:id="rId633" display="https://www.crunchbase.com/search/principal.investors/field/funding_round.has_funding_round.forward/num_investors/yulu-debt-financing--b3de75af" xr:uid="{00000000-0004-0000-0000-000078020000}"/>
    <hyperlink ref="F235" r:id="rId634" xr:uid="{00000000-0004-0000-0000-000079020000}"/>
    <hyperlink ref="C236" r:id="rId635" xr:uid="{00000000-0004-0000-0000-00007A020000}"/>
    <hyperlink ref="D236" r:id="rId636" display="https://www.crunchbase.com/search/principal.investors/field/funding_round.has_funding_round.forward/num_investors/yulu-series-a--a86bd23f" xr:uid="{00000000-0004-0000-0000-00007B020000}"/>
    <hyperlink ref="F236" r:id="rId637" xr:uid="{00000000-0004-0000-0000-00007C020000}"/>
    <hyperlink ref="C237" r:id="rId638" xr:uid="{00000000-0004-0000-0000-00007D020000}"/>
    <hyperlink ref="D237" r:id="rId639" display="https://www.crunchbase.com/search/principal.investors/field/funding_round.has_funding_round.forward/num_investors/yulu-series-a--c190196b" xr:uid="{00000000-0004-0000-0000-00007E020000}"/>
    <hyperlink ref="C238" r:id="rId640" xr:uid="{00000000-0004-0000-0000-00007F020000}"/>
    <hyperlink ref="D238" r:id="rId641" display="https://www.crunchbase.com/search/principal.investors/field/funding_round.has_funding_round.forward/num_investors/yulu-series-a--5da1a42d" xr:uid="{00000000-0004-0000-0000-000080020000}"/>
    <hyperlink ref="F238" r:id="rId642" xr:uid="{00000000-0004-0000-0000-000081020000}"/>
    <hyperlink ref="C239" r:id="rId643" xr:uid="{00000000-0004-0000-0000-000082020000}"/>
    <hyperlink ref="D239" r:id="rId644" display="https://www.crunchbase.com/search/principal.investors/field/funding_round.has_funding_round.forward/num_investors/yulu-seed--b20b2763" xr:uid="{00000000-0004-0000-0000-000083020000}"/>
    <hyperlink ref="C240" r:id="rId645" xr:uid="{00000000-0004-0000-0000-000084020000}"/>
    <hyperlink ref="D240" r:id="rId646" display="https://www.crunchbase.com/search/principal.investors/field/funding_round.has_funding_round.forward/num_investors/mobycy-series-b--8457f514" xr:uid="{00000000-0004-0000-0000-000085020000}"/>
    <hyperlink ref="F240" r:id="rId647" xr:uid="{00000000-0004-0000-0000-000086020000}"/>
    <hyperlink ref="C241" r:id="rId648" xr:uid="{00000000-0004-0000-0000-000087020000}"/>
    <hyperlink ref="C242" r:id="rId649" xr:uid="{00000000-0004-0000-0000-000088020000}"/>
    <hyperlink ref="D242" r:id="rId650" display="https://www.crunchbase.com/search/principal.investors/field/funding_round.has_funding_round.forward/num_investors/mobycy-series-a--cf84de27" xr:uid="{00000000-0004-0000-0000-000089020000}"/>
    <hyperlink ref="C243" r:id="rId651" xr:uid="{00000000-0004-0000-0000-00008A020000}"/>
    <hyperlink ref="D243" r:id="rId652" display="https://www.crunchbase.com/search/principal.investors/field/funding_round.has_funding_round.forward/num_investors/mobycy-series-b--35fab9fd" xr:uid="{00000000-0004-0000-0000-00008B020000}"/>
    <hyperlink ref="C244" r:id="rId653" xr:uid="{00000000-0004-0000-0000-00008C020000}"/>
    <hyperlink ref="D244" r:id="rId654" display="https://www.crunchbase.com/search/principal.investors/field/funding_round.has_funding_round.forward/num_investors/mobycy-debt-financing--84281c50" xr:uid="{00000000-0004-0000-0000-00008D020000}"/>
    <hyperlink ref="F244" r:id="rId655" xr:uid="{00000000-0004-0000-0000-00008E020000}"/>
    <hyperlink ref="C245" r:id="rId656" xr:uid="{00000000-0004-0000-0000-00008F020000}"/>
    <hyperlink ref="D245" r:id="rId657" display="https://www.crunchbase.com/search/principal.investors/field/funding_round.has_funding_round.forward/num_investors/mobycy-series-a--d9d24cb1" xr:uid="{00000000-0004-0000-0000-000090020000}"/>
    <hyperlink ref="F245" r:id="rId658" xr:uid="{00000000-0004-0000-0000-000091020000}"/>
    <hyperlink ref="C246" r:id="rId659" xr:uid="{00000000-0004-0000-0000-000092020000}"/>
    <hyperlink ref="D246" r:id="rId660" display="https://www.crunchbase.com/search/principal.investors/field/funding_round.has_funding_round.forward/num_investors/mobycy-non-equity-assistance--f0739100" xr:uid="{00000000-0004-0000-0000-000093020000}"/>
    <hyperlink ref="F246" r:id="rId661" xr:uid="{00000000-0004-0000-0000-000094020000}"/>
    <hyperlink ref="C247" r:id="rId662" xr:uid="{00000000-0004-0000-0000-000095020000}"/>
    <hyperlink ref="D247" r:id="rId663" display="https://www.crunchbase.com/search/principal.investors/field/funding_round.has_funding_round.forward/num_investors/mobycy-seed--28e5977d" xr:uid="{00000000-0004-0000-0000-000096020000}"/>
    <hyperlink ref="C248" r:id="rId664" xr:uid="{00000000-0004-0000-0000-000097020000}"/>
    <hyperlink ref="D248" r:id="rId665" display="https://www.crunchbase.com/search/principal.investors/field/funding_round.has_funding_round.forward/num_investors/mobycy-seed--e4abae8d" xr:uid="{00000000-0004-0000-0000-000098020000}"/>
    <hyperlink ref="F248" r:id="rId666" xr:uid="{00000000-0004-0000-0000-000099020000}"/>
    <hyperlink ref="C249" r:id="rId667" xr:uid="{00000000-0004-0000-0000-00009A020000}"/>
    <hyperlink ref="D249" r:id="rId668" display="https://www.crunchbase.com/search/principal.investors/field/funding_round.has_funding_round.forward/num_investors/mobycy-seed--c0a81242" xr:uid="{00000000-0004-0000-0000-00009B020000}"/>
    <hyperlink ref="F249" r:id="rId669" xr:uid="{00000000-0004-0000-0000-00009C020000}"/>
    <hyperlink ref="C250" r:id="rId670" xr:uid="{00000000-0004-0000-0000-00009D020000}"/>
    <hyperlink ref="D250" r:id="rId671" display="https://www.crunchbase.com/search/principal.investors/field/funding_round.has_funding_round.forward/num_investors/ohm-mobility-pre-seed--2d76c999" xr:uid="{00000000-0004-0000-0000-00009E020000}"/>
    <hyperlink ref="F250" r:id="rId672" xr:uid="{00000000-0004-0000-0000-00009F020000}"/>
    <hyperlink ref="C251" r:id="rId673" xr:uid="{00000000-0004-0000-0000-0000A0020000}"/>
    <hyperlink ref="D251" r:id="rId674" display="https://www.crunchbase.com/search/principal.investors/field/funding_round.has_funding_round.forward/num_investors/oben-ev-seed--15f6ef0e" xr:uid="{00000000-0004-0000-0000-0000A1020000}"/>
    <hyperlink ref="C252" r:id="rId675" xr:uid="{00000000-0004-0000-0000-0000A2020000}"/>
    <hyperlink ref="C253" r:id="rId676" xr:uid="{00000000-0004-0000-0000-0000A3020000}"/>
    <hyperlink ref="D253" r:id="rId677" display="https://www.crunchbase.com/search/principal.investors/field/funding_round.has_funding_round.forward/num_investors/oben-ev-seed--1569dbf0" xr:uid="{00000000-0004-0000-0000-0000A4020000}"/>
    <hyperlink ref="F253" r:id="rId678" xr:uid="{00000000-0004-0000-0000-0000A5020000}"/>
    <hyperlink ref="C254" r:id="rId679" xr:uid="{00000000-0004-0000-0000-0000A6020000}"/>
    <hyperlink ref="D254" r:id="rId680" display="https://www.crunchbase.com/search/principal.investors/field/funding_round.has_funding_round.forward/num_investors/oben-ev-seed--feda316b" xr:uid="{00000000-0004-0000-0000-0000A7020000}"/>
    <hyperlink ref="C255" r:id="rId681" xr:uid="{00000000-0004-0000-0000-0000A8020000}"/>
    <hyperlink ref="D255" r:id="rId682" display="https://www.crunchbase.com/search/principal.investors/field/funding_round.has_funding_round.forward/num_investors/oben-ev-seed--712e6054" xr:uid="{00000000-0004-0000-0000-0000A9020000}"/>
    <hyperlink ref="F255" r:id="rId683" xr:uid="{00000000-0004-0000-0000-0000AA020000}"/>
    <hyperlink ref="C256" r:id="rId684" xr:uid="{00000000-0004-0000-0000-0000AB020000}"/>
    <hyperlink ref="D256" r:id="rId685" display="https://www.crunchbase.com/search/principal.investors/field/funding_round.has_funding_round.forward/num_investors/kabira-mobility-series-a--20fc68f1" xr:uid="{00000000-0004-0000-0000-0000AC020000}"/>
    <hyperlink ref="F256" r:id="rId686" xr:uid="{00000000-0004-0000-0000-0000AD020000}"/>
    <hyperlink ref="C257" r:id="rId687" xr:uid="{00000000-0004-0000-0000-0000AE020000}"/>
    <hyperlink ref="D257" r:id="rId688" display="https://www.crunchbase.com/search/principal.investors/field/funding_round.has_funding_round.forward/num_investors/freshbus-seed--f70aa0e2" xr:uid="{00000000-0004-0000-0000-0000AF020000}"/>
    <hyperlink ref="F257" r:id="rId689" xr:uid="{00000000-0004-0000-0000-0000B002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69"/>
  <sheetViews>
    <sheetView workbookViewId="0"/>
  </sheetViews>
  <sheetFormatPr defaultColWidth="12.6328125" defaultRowHeight="15.75" customHeight="1" x14ac:dyDescent="0.25"/>
  <cols>
    <col min="1" max="1" width="16.7265625" customWidth="1"/>
    <col min="2" max="2" width="18.26953125" customWidth="1"/>
    <col min="3" max="3" width="26.6328125" customWidth="1"/>
    <col min="4" max="4" width="26.26953125" customWidth="1"/>
    <col min="5" max="5" width="27.08984375" customWidth="1"/>
    <col min="6" max="6" width="55.36328125" customWidth="1"/>
  </cols>
  <sheetData>
    <row r="1" spans="1:6" ht="15.75" customHeight="1" x14ac:dyDescent="0.35">
      <c r="A1" s="21" t="s">
        <v>0</v>
      </c>
      <c r="B1" s="21" t="s">
        <v>1</v>
      </c>
      <c r="C1" s="22" t="s">
        <v>2</v>
      </c>
      <c r="D1" s="22" t="s">
        <v>3</v>
      </c>
      <c r="E1" s="22" t="s">
        <v>4</v>
      </c>
      <c r="F1" s="22" t="s">
        <v>5</v>
      </c>
    </row>
    <row r="2" spans="1:6" ht="15.75" customHeight="1" x14ac:dyDescent="0.25">
      <c r="A2" s="23" t="s">
        <v>7</v>
      </c>
      <c r="B2" s="24">
        <v>44589</v>
      </c>
      <c r="C2" s="25" t="s">
        <v>8</v>
      </c>
      <c r="D2" s="26">
        <v>4</v>
      </c>
      <c r="E2" s="27" t="s">
        <v>422</v>
      </c>
      <c r="F2" s="28" t="s">
        <v>9</v>
      </c>
    </row>
    <row r="3" spans="1:6" ht="15.75" customHeight="1" x14ac:dyDescent="0.25">
      <c r="A3" s="23" t="s">
        <v>7</v>
      </c>
      <c r="B3" s="24">
        <v>44281</v>
      </c>
      <c r="C3" s="25" t="s">
        <v>10</v>
      </c>
      <c r="D3" s="26">
        <v>10</v>
      </c>
      <c r="E3" s="27" t="s">
        <v>423</v>
      </c>
      <c r="F3" s="28" t="s">
        <v>11</v>
      </c>
    </row>
    <row r="4" spans="1:6" ht="15.75" customHeight="1" x14ac:dyDescent="0.25">
      <c r="A4" s="23" t="s">
        <v>7</v>
      </c>
      <c r="B4" s="24">
        <v>44183</v>
      </c>
      <c r="C4" s="25" t="s">
        <v>12</v>
      </c>
      <c r="D4" s="27" t="s">
        <v>334</v>
      </c>
      <c r="E4" s="27" t="s">
        <v>424</v>
      </c>
      <c r="F4" s="27" t="s">
        <v>334</v>
      </c>
    </row>
    <row r="5" spans="1:6" ht="15.75" customHeight="1" x14ac:dyDescent="0.25">
      <c r="A5" s="23" t="s">
        <v>7</v>
      </c>
      <c r="B5" s="24">
        <v>43690</v>
      </c>
      <c r="C5" s="25" t="s">
        <v>13</v>
      </c>
      <c r="D5" s="26">
        <v>8</v>
      </c>
      <c r="E5" s="27" t="s">
        <v>425</v>
      </c>
      <c r="F5" s="28" t="s">
        <v>14</v>
      </c>
    </row>
    <row r="6" spans="1:6" ht="15.75" customHeight="1" x14ac:dyDescent="0.25">
      <c r="A6" s="23" t="s">
        <v>7</v>
      </c>
      <c r="B6" s="24">
        <v>42968</v>
      </c>
      <c r="C6" s="25" t="s">
        <v>15</v>
      </c>
      <c r="D6" s="26">
        <v>2</v>
      </c>
      <c r="E6" s="27" t="s">
        <v>426</v>
      </c>
      <c r="F6" s="28" t="s">
        <v>16</v>
      </c>
    </row>
    <row r="7" spans="1:6" ht="15.75" customHeight="1" x14ac:dyDescent="0.25">
      <c r="A7" s="23" t="s">
        <v>7</v>
      </c>
      <c r="B7" s="24">
        <v>42156</v>
      </c>
      <c r="C7" s="25" t="s">
        <v>17</v>
      </c>
      <c r="D7" s="26">
        <v>3</v>
      </c>
      <c r="E7" s="27" t="s">
        <v>427</v>
      </c>
      <c r="F7" s="28" t="s">
        <v>18</v>
      </c>
    </row>
    <row r="8" spans="1:6" ht="15.75" customHeight="1" x14ac:dyDescent="0.25">
      <c r="A8" s="23" t="s">
        <v>7</v>
      </c>
      <c r="B8" s="24">
        <v>41730</v>
      </c>
      <c r="C8" s="25" t="s">
        <v>19</v>
      </c>
      <c r="D8" s="26">
        <v>3</v>
      </c>
      <c r="E8" s="27" t="s">
        <v>428</v>
      </c>
      <c r="F8" s="28" t="s">
        <v>20</v>
      </c>
    </row>
    <row r="9" spans="1:6" ht="15.75" customHeight="1" x14ac:dyDescent="0.25">
      <c r="A9" s="23" t="s">
        <v>7</v>
      </c>
      <c r="B9" s="24">
        <v>39539</v>
      </c>
      <c r="C9" s="25" t="s">
        <v>21</v>
      </c>
      <c r="D9" s="26">
        <v>1</v>
      </c>
      <c r="E9" s="27" t="s">
        <v>429</v>
      </c>
      <c r="F9" s="28" t="s">
        <v>22</v>
      </c>
    </row>
    <row r="10" spans="1:6" ht="15.75" customHeight="1" x14ac:dyDescent="0.25">
      <c r="A10" s="29" t="s">
        <v>23</v>
      </c>
      <c r="B10" s="24">
        <v>44412</v>
      </c>
      <c r="C10" s="25" t="s">
        <v>24</v>
      </c>
      <c r="D10" s="26">
        <v>4</v>
      </c>
      <c r="E10" s="27" t="s">
        <v>430</v>
      </c>
      <c r="F10" s="28" t="s">
        <v>25</v>
      </c>
    </row>
    <row r="11" spans="1:6" ht="15.75" customHeight="1" x14ac:dyDescent="0.25">
      <c r="A11" s="29" t="s">
        <v>23</v>
      </c>
      <c r="B11" s="24">
        <v>43937</v>
      </c>
      <c r="C11" s="25" t="s">
        <v>26</v>
      </c>
      <c r="D11" s="26">
        <v>2</v>
      </c>
      <c r="E11" s="27" t="s">
        <v>431</v>
      </c>
      <c r="F11" s="28" t="s">
        <v>27</v>
      </c>
    </row>
    <row r="12" spans="1:6" ht="15.75" customHeight="1" x14ac:dyDescent="0.25">
      <c r="A12" s="29" t="s">
        <v>23</v>
      </c>
      <c r="B12" s="24">
        <v>43628</v>
      </c>
      <c r="C12" s="25" t="s">
        <v>28</v>
      </c>
      <c r="D12" s="26">
        <v>1</v>
      </c>
      <c r="E12" s="27" t="s">
        <v>432</v>
      </c>
      <c r="F12" s="28" t="s">
        <v>29</v>
      </c>
    </row>
    <row r="13" spans="1:6" ht="15.75" customHeight="1" x14ac:dyDescent="0.25">
      <c r="A13" s="29" t="s">
        <v>23</v>
      </c>
      <c r="B13" s="24">
        <v>42537</v>
      </c>
      <c r="C13" s="25" t="s">
        <v>30</v>
      </c>
      <c r="D13" s="26">
        <v>1</v>
      </c>
      <c r="E13" s="27" t="s">
        <v>334</v>
      </c>
      <c r="F13" s="27" t="s">
        <v>334</v>
      </c>
    </row>
    <row r="14" spans="1:6" ht="15.75" customHeight="1" x14ac:dyDescent="0.25">
      <c r="A14" s="23" t="s">
        <v>31</v>
      </c>
      <c r="B14" s="24">
        <v>43515</v>
      </c>
      <c r="C14" s="25" t="s">
        <v>32</v>
      </c>
      <c r="D14" s="26">
        <v>7</v>
      </c>
      <c r="E14" s="27" t="s">
        <v>433</v>
      </c>
      <c r="F14" s="28" t="s">
        <v>33</v>
      </c>
    </row>
    <row r="15" spans="1:6" ht="15.75" customHeight="1" x14ac:dyDescent="0.25">
      <c r="A15" s="23" t="s">
        <v>31</v>
      </c>
      <c r="B15" s="24">
        <v>43297</v>
      </c>
      <c r="C15" s="25" t="s">
        <v>34</v>
      </c>
      <c r="D15" s="26">
        <v>1</v>
      </c>
      <c r="E15" s="27" t="s">
        <v>434</v>
      </c>
      <c r="F15" s="28" t="s">
        <v>35</v>
      </c>
    </row>
    <row r="16" spans="1:6" ht="15.75" customHeight="1" x14ac:dyDescent="0.25">
      <c r="A16" s="23" t="s">
        <v>31</v>
      </c>
      <c r="B16" s="30">
        <v>42878</v>
      </c>
      <c r="C16" s="25" t="s">
        <v>36</v>
      </c>
      <c r="D16" s="26">
        <v>1</v>
      </c>
      <c r="E16" s="27" t="s">
        <v>334</v>
      </c>
      <c r="F16" s="27" t="s">
        <v>334</v>
      </c>
    </row>
    <row r="17" spans="1:6" ht="15.75" customHeight="1" x14ac:dyDescent="0.25">
      <c r="A17" s="23" t="s">
        <v>37</v>
      </c>
      <c r="B17" s="27" t="s">
        <v>334</v>
      </c>
      <c r="C17" s="27" t="s">
        <v>334</v>
      </c>
      <c r="D17" s="27" t="s">
        <v>334</v>
      </c>
      <c r="E17" s="27" t="s">
        <v>334</v>
      </c>
      <c r="F17" s="27" t="s">
        <v>334</v>
      </c>
    </row>
    <row r="18" spans="1:6" ht="15.75" customHeight="1" x14ac:dyDescent="0.25">
      <c r="A18" s="31" t="s">
        <v>38</v>
      </c>
      <c r="B18" s="24">
        <v>44629</v>
      </c>
      <c r="C18" s="25" t="s">
        <v>39</v>
      </c>
      <c r="D18" s="26">
        <v>3</v>
      </c>
      <c r="E18" s="27" t="s">
        <v>435</v>
      </c>
      <c r="F18" s="28" t="s">
        <v>40</v>
      </c>
    </row>
    <row r="19" spans="1:6" ht="15.75" customHeight="1" x14ac:dyDescent="0.25">
      <c r="A19" s="31" t="s">
        <v>38</v>
      </c>
      <c r="B19" s="24">
        <v>44595</v>
      </c>
      <c r="C19" s="25" t="s">
        <v>41</v>
      </c>
      <c r="D19" s="26">
        <v>1</v>
      </c>
      <c r="E19" s="27" t="s">
        <v>334</v>
      </c>
      <c r="F19" s="28" t="s">
        <v>42</v>
      </c>
    </row>
    <row r="20" spans="1:6" ht="15.75" customHeight="1" x14ac:dyDescent="0.25">
      <c r="A20" s="31" t="s">
        <v>38</v>
      </c>
      <c r="B20" s="24">
        <v>43993</v>
      </c>
      <c r="C20" s="25" t="s">
        <v>43</v>
      </c>
      <c r="D20" s="26">
        <v>9</v>
      </c>
      <c r="E20" s="27" t="s">
        <v>436</v>
      </c>
      <c r="F20" s="28" t="s">
        <v>44</v>
      </c>
    </row>
    <row r="21" spans="1:6" ht="14.5" x14ac:dyDescent="0.25">
      <c r="A21" s="29" t="s">
        <v>45</v>
      </c>
      <c r="B21" s="24">
        <v>44650</v>
      </c>
      <c r="C21" s="25" t="s">
        <v>46</v>
      </c>
      <c r="D21" s="26">
        <v>4</v>
      </c>
      <c r="E21" s="27" t="s">
        <v>437</v>
      </c>
      <c r="F21" s="28" t="s">
        <v>47</v>
      </c>
    </row>
    <row r="22" spans="1:6" ht="14.5" x14ac:dyDescent="0.25">
      <c r="A22" s="29" t="s">
        <v>45</v>
      </c>
      <c r="B22" s="24">
        <v>44599</v>
      </c>
      <c r="C22" s="25" t="s">
        <v>48</v>
      </c>
      <c r="D22" s="26">
        <v>1</v>
      </c>
      <c r="E22" s="27" t="s">
        <v>438</v>
      </c>
      <c r="F22" s="28" t="s">
        <v>49</v>
      </c>
    </row>
    <row r="23" spans="1:6" ht="14.5" x14ac:dyDescent="0.25">
      <c r="A23" s="29" t="s">
        <v>45</v>
      </c>
      <c r="B23" s="24">
        <v>43887</v>
      </c>
      <c r="C23" s="25" t="s">
        <v>50</v>
      </c>
      <c r="D23" s="26">
        <v>2</v>
      </c>
      <c r="E23" s="27" t="s">
        <v>439</v>
      </c>
      <c r="F23" s="28" t="s">
        <v>51</v>
      </c>
    </row>
    <row r="24" spans="1:6" ht="14.5" x14ac:dyDescent="0.25">
      <c r="A24" s="23" t="s">
        <v>52</v>
      </c>
      <c r="B24" s="24">
        <v>43854</v>
      </c>
      <c r="C24" s="25" t="s">
        <v>53</v>
      </c>
      <c r="D24" s="26">
        <v>2</v>
      </c>
      <c r="E24" s="27" t="s">
        <v>440</v>
      </c>
      <c r="F24" s="28" t="s">
        <v>54</v>
      </c>
    </row>
    <row r="25" spans="1:6" ht="14.5" x14ac:dyDescent="0.25">
      <c r="A25" s="23" t="s">
        <v>52</v>
      </c>
      <c r="B25" s="24">
        <v>42269</v>
      </c>
      <c r="C25" s="25" t="s">
        <v>55</v>
      </c>
      <c r="D25" s="26">
        <v>1</v>
      </c>
      <c r="E25" s="27" t="s">
        <v>441</v>
      </c>
      <c r="F25" s="28" t="s">
        <v>56</v>
      </c>
    </row>
    <row r="26" spans="1:6" ht="14.5" x14ac:dyDescent="0.25">
      <c r="A26" s="23" t="s">
        <v>52</v>
      </c>
      <c r="B26" s="24">
        <v>42101</v>
      </c>
      <c r="C26" s="25" t="s">
        <v>57</v>
      </c>
      <c r="D26" s="26">
        <v>15</v>
      </c>
      <c r="E26" s="27" t="s">
        <v>442</v>
      </c>
      <c r="F26" s="28" t="s">
        <v>58</v>
      </c>
    </row>
    <row r="27" spans="1:6" ht="14.5" x14ac:dyDescent="0.25">
      <c r="A27" s="23" t="s">
        <v>59</v>
      </c>
      <c r="B27" s="24">
        <v>44904</v>
      </c>
      <c r="C27" s="25" t="s">
        <v>60</v>
      </c>
      <c r="D27" s="26">
        <v>5</v>
      </c>
      <c r="E27" s="27" t="s">
        <v>443</v>
      </c>
      <c r="F27" s="28" t="s">
        <v>61</v>
      </c>
    </row>
    <row r="28" spans="1:6" ht="14.5" x14ac:dyDescent="0.25">
      <c r="A28" s="23" t="s">
        <v>59</v>
      </c>
      <c r="B28" s="24">
        <v>44202</v>
      </c>
      <c r="C28" s="25" t="s">
        <v>62</v>
      </c>
      <c r="D28" s="26">
        <v>6</v>
      </c>
      <c r="E28" s="27" t="s">
        <v>431</v>
      </c>
      <c r="F28" s="28" t="s">
        <v>63</v>
      </c>
    </row>
    <row r="29" spans="1:6" ht="14.5" x14ac:dyDescent="0.25">
      <c r="A29" s="23" t="s">
        <v>59</v>
      </c>
      <c r="B29" s="24">
        <v>43423</v>
      </c>
      <c r="C29" s="25" t="s">
        <v>64</v>
      </c>
      <c r="D29" s="26">
        <v>2</v>
      </c>
      <c r="E29" s="27" t="s">
        <v>444</v>
      </c>
      <c r="F29" s="28" t="s">
        <v>65</v>
      </c>
    </row>
    <row r="30" spans="1:6" ht="14.5" x14ac:dyDescent="0.25">
      <c r="A30" s="23" t="s">
        <v>59</v>
      </c>
      <c r="B30" s="24">
        <v>43003</v>
      </c>
      <c r="C30" s="25" t="s">
        <v>66</v>
      </c>
      <c r="D30" s="26">
        <v>3</v>
      </c>
      <c r="E30" s="27" t="s">
        <v>445</v>
      </c>
      <c r="F30" s="28" t="s">
        <v>67</v>
      </c>
    </row>
    <row r="31" spans="1:6" ht="14.5" x14ac:dyDescent="0.25">
      <c r="A31" s="23" t="s">
        <v>59</v>
      </c>
      <c r="B31" s="24">
        <v>42612</v>
      </c>
      <c r="C31" s="25" t="s">
        <v>66</v>
      </c>
      <c r="D31" s="26">
        <v>1</v>
      </c>
      <c r="E31" s="27" t="s">
        <v>446</v>
      </c>
      <c r="F31" s="28" t="s">
        <v>68</v>
      </c>
    </row>
    <row r="32" spans="1:6" ht="14.5" x14ac:dyDescent="0.25">
      <c r="A32" s="23" t="s">
        <v>59</v>
      </c>
      <c r="B32" s="24">
        <v>42237</v>
      </c>
      <c r="C32" s="25" t="s">
        <v>69</v>
      </c>
      <c r="D32" s="26">
        <v>2</v>
      </c>
      <c r="E32" s="27" t="s">
        <v>447</v>
      </c>
      <c r="F32" s="27" t="s">
        <v>334</v>
      </c>
    </row>
    <row r="33" spans="1:6" ht="14.5" x14ac:dyDescent="0.25">
      <c r="A33" s="23" t="s">
        <v>59</v>
      </c>
      <c r="B33" s="24">
        <v>41730</v>
      </c>
      <c r="C33" s="25" t="s">
        <v>69</v>
      </c>
      <c r="D33" s="26">
        <v>2</v>
      </c>
      <c r="E33" s="27" t="s">
        <v>448</v>
      </c>
      <c r="F33" s="28" t="s">
        <v>70</v>
      </c>
    </row>
    <row r="34" spans="1:6" ht="14.5" x14ac:dyDescent="0.25">
      <c r="A34" s="23" t="s">
        <v>59</v>
      </c>
      <c r="B34" s="24">
        <v>41696</v>
      </c>
      <c r="C34" s="25" t="s">
        <v>69</v>
      </c>
      <c r="D34" s="26">
        <v>2</v>
      </c>
      <c r="E34" s="27" t="s">
        <v>449</v>
      </c>
      <c r="F34" s="27" t="s">
        <v>334</v>
      </c>
    </row>
    <row r="35" spans="1:6" ht="14.5" x14ac:dyDescent="0.25">
      <c r="A35" s="23" t="s">
        <v>59</v>
      </c>
      <c r="B35" s="24">
        <v>41571</v>
      </c>
      <c r="C35" s="25" t="s">
        <v>69</v>
      </c>
      <c r="D35" s="26">
        <v>1</v>
      </c>
      <c r="E35" s="27" t="s">
        <v>450</v>
      </c>
      <c r="F35" s="27" t="s">
        <v>334</v>
      </c>
    </row>
    <row r="36" spans="1:6" ht="14.5" x14ac:dyDescent="0.25">
      <c r="A36" s="23" t="s">
        <v>59</v>
      </c>
      <c r="B36" s="24">
        <v>41365</v>
      </c>
      <c r="C36" s="25" t="s">
        <v>71</v>
      </c>
      <c r="D36" s="26">
        <v>1</v>
      </c>
      <c r="E36" s="27" t="s">
        <v>451</v>
      </c>
      <c r="F36" s="27" t="s">
        <v>334</v>
      </c>
    </row>
    <row r="37" spans="1:6" ht="14.5" x14ac:dyDescent="0.25">
      <c r="A37" s="23" t="s">
        <v>72</v>
      </c>
      <c r="B37" s="24">
        <v>44614</v>
      </c>
      <c r="C37" s="25" t="s">
        <v>73</v>
      </c>
      <c r="D37" s="26">
        <v>4</v>
      </c>
      <c r="E37" s="27" t="s">
        <v>452</v>
      </c>
      <c r="F37" s="28" t="s">
        <v>74</v>
      </c>
    </row>
    <row r="38" spans="1:6" ht="14.5" x14ac:dyDescent="0.25">
      <c r="A38" s="23" t="s">
        <v>72</v>
      </c>
      <c r="B38" s="24">
        <v>44160</v>
      </c>
      <c r="C38" s="25" t="s">
        <v>75</v>
      </c>
      <c r="D38" s="26">
        <v>2</v>
      </c>
      <c r="E38" s="27" t="s">
        <v>453</v>
      </c>
      <c r="F38" s="28" t="s">
        <v>76</v>
      </c>
    </row>
    <row r="39" spans="1:6" ht="14.5" x14ac:dyDescent="0.25">
      <c r="A39" s="23" t="s">
        <v>72</v>
      </c>
      <c r="B39" s="24">
        <v>43784</v>
      </c>
      <c r="C39" s="25" t="s">
        <v>77</v>
      </c>
      <c r="D39" s="27" t="s">
        <v>334</v>
      </c>
      <c r="E39" s="27" t="s">
        <v>454</v>
      </c>
      <c r="F39" s="27" t="s">
        <v>334</v>
      </c>
    </row>
    <row r="40" spans="1:6" ht="14.5" x14ac:dyDescent="0.25">
      <c r="A40" s="23" t="s">
        <v>72</v>
      </c>
      <c r="B40" s="24">
        <v>42466</v>
      </c>
      <c r="C40" s="25" t="s">
        <v>77</v>
      </c>
      <c r="D40" s="26">
        <v>1</v>
      </c>
      <c r="E40" s="27" t="s">
        <v>455</v>
      </c>
      <c r="F40" s="27" t="s">
        <v>334</v>
      </c>
    </row>
    <row r="41" spans="1:6" ht="14.5" x14ac:dyDescent="0.25">
      <c r="A41" s="23" t="s">
        <v>72</v>
      </c>
      <c r="B41" s="24">
        <v>42262</v>
      </c>
      <c r="C41" s="25" t="s">
        <v>78</v>
      </c>
      <c r="D41" s="26">
        <v>5</v>
      </c>
      <c r="E41" s="27" t="s">
        <v>334</v>
      </c>
      <c r="F41" s="27" t="s">
        <v>334</v>
      </c>
    </row>
    <row r="42" spans="1:6" ht="14.5" x14ac:dyDescent="0.25">
      <c r="A42" s="23" t="s">
        <v>79</v>
      </c>
      <c r="B42" s="24">
        <v>44410</v>
      </c>
      <c r="C42" s="25" t="s">
        <v>80</v>
      </c>
      <c r="D42" s="26">
        <v>1</v>
      </c>
      <c r="E42" s="27" t="s">
        <v>456</v>
      </c>
      <c r="F42" s="28" t="s">
        <v>81</v>
      </c>
    </row>
    <row r="43" spans="1:6" ht="14.5" x14ac:dyDescent="0.25">
      <c r="A43" s="23" t="s">
        <v>79</v>
      </c>
      <c r="B43" s="30">
        <v>43228</v>
      </c>
      <c r="C43" s="25" t="s">
        <v>82</v>
      </c>
      <c r="D43" s="26">
        <v>5</v>
      </c>
      <c r="E43" s="27" t="s">
        <v>457</v>
      </c>
      <c r="F43" s="28" t="s">
        <v>83</v>
      </c>
    </row>
    <row r="44" spans="1:6" ht="14.5" x14ac:dyDescent="0.25">
      <c r="A44" s="23" t="s">
        <v>79</v>
      </c>
      <c r="B44" s="24">
        <v>42649</v>
      </c>
      <c r="C44" s="25" t="s">
        <v>82</v>
      </c>
      <c r="D44" s="26">
        <v>5</v>
      </c>
      <c r="E44" s="27" t="s">
        <v>458</v>
      </c>
      <c r="F44" s="27" t="s">
        <v>334</v>
      </c>
    </row>
    <row r="45" spans="1:6" ht="14.5" x14ac:dyDescent="0.25">
      <c r="A45" s="23" t="s">
        <v>79</v>
      </c>
      <c r="B45" s="24">
        <v>42541</v>
      </c>
      <c r="C45" s="25" t="s">
        <v>84</v>
      </c>
      <c r="D45" s="26">
        <v>1</v>
      </c>
      <c r="E45" s="27" t="s">
        <v>334</v>
      </c>
      <c r="F45" s="27" t="s">
        <v>334</v>
      </c>
    </row>
    <row r="46" spans="1:6" ht="14.5" x14ac:dyDescent="0.25">
      <c r="A46" s="23" t="s">
        <v>79</v>
      </c>
      <c r="B46" s="24">
        <v>41920</v>
      </c>
      <c r="C46" s="25" t="s">
        <v>84</v>
      </c>
      <c r="D46" s="26">
        <v>5</v>
      </c>
      <c r="E46" s="27" t="s">
        <v>459</v>
      </c>
      <c r="F46" s="28" t="s">
        <v>85</v>
      </c>
    </row>
    <row r="47" spans="1:6" ht="14.5" x14ac:dyDescent="0.25">
      <c r="A47" s="23" t="s">
        <v>79</v>
      </c>
      <c r="B47" s="24">
        <v>41729</v>
      </c>
      <c r="C47" s="25" t="s">
        <v>84</v>
      </c>
      <c r="D47" s="26">
        <v>1</v>
      </c>
      <c r="E47" s="27" t="s">
        <v>334</v>
      </c>
      <c r="F47" s="28" t="s">
        <v>86</v>
      </c>
    </row>
    <row r="48" spans="1:6" ht="12.5" x14ac:dyDescent="0.25">
      <c r="A48" s="23" t="s">
        <v>87</v>
      </c>
      <c r="B48" s="23" t="s">
        <v>334</v>
      </c>
      <c r="C48" s="23" t="s">
        <v>334</v>
      </c>
      <c r="D48" s="23" t="s">
        <v>334</v>
      </c>
      <c r="E48" s="23" t="s">
        <v>334</v>
      </c>
      <c r="F48" s="23" t="s">
        <v>334</v>
      </c>
    </row>
    <row r="49" spans="1:6" ht="14.5" x14ac:dyDescent="0.25">
      <c r="A49" s="23" t="s">
        <v>88</v>
      </c>
      <c r="B49" s="24">
        <v>44440</v>
      </c>
      <c r="C49" s="25" t="s">
        <v>89</v>
      </c>
      <c r="D49" s="26">
        <v>7</v>
      </c>
      <c r="E49" s="27" t="s">
        <v>460</v>
      </c>
      <c r="F49" s="28" t="s">
        <v>90</v>
      </c>
    </row>
    <row r="50" spans="1:6" ht="14.5" x14ac:dyDescent="0.25">
      <c r="A50" s="23" t="s">
        <v>88</v>
      </c>
      <c r="B50" s="30">
        <v>43957</v>
      </c>
      <c r="C50" s="25" t="s">
        <v>91</v>
      </c>
      <c r="D50" s="26">
        <v>6</v>
      </c>
      <c r="E50" s="27" t="s">
        <v>461</v>
      </c>
      <c r="F50" s="28" t="s">
        <v>92</v>
      </c>
    </row>
    <row r="51" spans="1:6" ht="14.5" x14ac:dyDescent="0.25">
      <c r="A51" s="23" t="s">
        <v>88</v>
      </c>
      <c r="B51" s="24">
        <v>43480</v>
      </c>
      <c r="C51" s="25" t="s">
        <v>93</v>
      </c>
      <c r="D51" s="26">
        <v>1</v>
      </c>
      <c r="E51" s="27" t="s">
        <v>334</v>
      </c>
      <c r="F51" s="27" t="s">
        <v>334</v>
      </c>
    </row>
    <row r="52" spans="1:6" ht="14.5" x14ac:dyDescent="0.25">
      <c r="A52" s="23" t="s">
        <v>88</v>
      </c>
      <c r="B52" s="24">
        <v>43435</v>
      </c>
      <c r="C52" s="25" t="s">
        <v>93</v>
      </c>
      <c r="D52" s="26">
        <v>1</v>
      </c>
      <c r="E52" s="27" t="s">
        <v>334</v>
      </c>
      <c r="F52" s="27" t="s">
        <v>334</v>
      </c>
    </row>
    <row r="53" spans="1:6" ht="14.5" x14ac:dyDescent="0.25">
      <c r="A53" s="23" t="s">
        <v>88</v>
      </c>
      <c r="B53" s="30">
        <v>42871</v>
      </c>
      <c r="C53" s="25" t="s">
        <v>93</v>
      </c>
      <c r="D53" s="26">
        <v>1</v>
      </c>
      <c r="E53" s="27" t="s">
        <v>334</v>
      </c>
      <c r="F53" s="28" t="s">
        <v>94</v>
      </c>
    </row>
    <row r="54" spans="1:6" ht="14.5" x14ac:dyDescent="0.25">
      <c r="A54" s="23" t="s">
        <v>95</v>
      </c>
      <c r="B54" s="24">
        <v>43139</v>
      </c>
      <c r="C54" s="25" t="s">
        <v>96</v>
      </c>
      <c r="D54" s="26">
        <v>3</v>
      </c>
      <c r="E54" s="27" t="s">
        <v>462</v>
      </c>
      <c r="F54" s="28" t="s">
        <v>97</v>
      </c>
    </row>
    <row r="55" spans="1:6" ht="14.5" x14ac:dyDescent="0.25">
      <c r="A55" s="32" t="s">
        <v>95</v>
      </c>
      <c r="B55" s="24">
        <v>41319</v>
      </c>
      <c r="C55" s="25" t="s">
        <v>98</v>
      </c>
      <c r="D55" s="26">
        <v>1</v>
      </c>
      <c r="E55" s="27" t="s">
        <v>334</v>
      </c>
      <c r="F55" s="28" t="s">
        <v>99</v>
      </c>
    </row>
    <row r="56" spans="1:6" ht="14.5" x14ac:dyDescent="0.25">
      <c r="A56" s="29" t="s">
        <v>100</v>
      </c>
      <c r="B56" s="24">
        <v>45104</v>
      </c>
      <c r="C56" s="25" t="s">
        <v>101</v>
      </c>
      <c r="D56" s="26">
        <v>1</v>
      </c>
      <c r="E56" s="27" t="s">
        <v>334</v>
      </c>
      <c r="F56" s="28" t="s">
        <v>102</v>
      </c>
    </row>
    <row r="57" spans="1:6" ht="14.5" x14ac:dyDescent="0.25">
      <c r="A57" s="29" t="s">
        <v>100</v>
      </c>
      <c r="B57" s="24">
        <v>44819</v>
      </c>
      <c r="C57" s="25" t="s">
        <v>103</v>
      </c>
      <c r="D57" s="26">
        <v>3</v>
      </c>
      <c r="E57" s="27" t="s">
        <v>463</v>
      </c>
      <c r="F57" s="28" t="s">
        <v>104</v>
      </c>
    </row>
    <row r="58" spans="1:6" ht="14.5" x14ac:dyDescent="0.25">
      <c r="A58" s="29" t="s">
        <v>100</v>
      </c>
      <c r="B58" s="24">
        <v>44098</v>
      </c>
      <c r="C58" s="25" t="s">
        <v>101</v>
      </c>
      <c r="D58" s="26">
        <v>2</v>
      </c>
      <c r="E58" s="27" t="s">
        <v>464</v>
      </c>
      <c r="F58" s="28" t="s">
        <v>29</v>
      </c>
    </row>
    <row r="59" spans="1:6" ht="14.5" x14ac:dyDescent="0.25">
      <c r="A59" s="29" t="s">
        <v>100</v>
      </c>
      <c r="B59" s="24">
        <v>43499</v>
      </c>
      <c r="C59" s="25" t="s">
        <v>105</v>
      </c>
      <c r="D59" s="26">
        <v>1</v>
      </c>
      <c r="E59" s="27" t="s">
        <v>429</v>
      </c>
      <c r="F59" s="28" t="s">
        <v>35</v>
      </c>
    </row>
    <row r="60" spans="1:6" ht="14.5" x14ac:dyDescent="0.25">
      <c r="A60" s="29" t="s">
        <v>106</v>
      </c>
      <c r="B60" s="24">
        <v>42465</v>
      </c>
      <c r="C60" s="25" t="s">
        <v>107</v>
      </c>
      <c r="D60" s="26">
        <v>1</v>
      </c>
      <c r="E60" s="27" t="s">
        <v>465</v>
      </c>
      <c r="F60" s="28" t="s">
        <v>108</v>
      </c>
    </row>
    <row r="61" spans="1:6" ht="14.5" x14ac:dyDescent="0.25">
      <c r="A61" s="29" t="s">
        <v>106</v>
      </c>
      <c r="B61" s="24">
        <v>41898</v>
      </c>
      <c r="C61" s="25" t="s">
        <v>109</v>
      </c>
      <c r="D61" s="26">
        <v>2</v>
      </c>
      <c r="E61" s="27" t="s">
        <v>455</v>
      </c>
      <c r="F61" s="28" t="s">
        <v>110</v>
      </c>
    </row>
    <row r="62" spans="1:6" ht="14.5" x14ac:dyDescent="0.25">
      <c r="A62" s="23" t="s">
        <v>111</v>
      </c>
      <c r="B62" s="24">
        <v>44977</v>
      </c>
      <c r="C62" s="25" t="s">
        <v>112</v>
      </c>
      <c r="D62" s="26">
        <v>1</v>
      </c>
      <c r="E62" s="27" t="s">
        <v>466</v>
      </c>
      <c r="F62" s="27" t="s">
        <v>334</v>
      </c>
    </row>
    <row r="63" spans="1:6" ht="14.5" x14ac:dyDescent="0.25">
      <c r="A63" s="23" t="s">
        <v>111</v>
      </c>
      <c r="B63" s="24">
        <v>44744</v>
      </c>
      <c r="C63" s="25" t="s">
        <v>113</v>
      </c>
      <c r="D63" s="26">
        <v>1</v>
      </c>
      <c r="E63" s="27" t="s">
        <v>467</v>
      </c>
      <c r="F63" s="28" t="s">
        <v>114</v>
      </c>
    </row>
    <row r="64" spans="1:6" ht="14.5" x14ac:dyDescent="0.25">
      <c r="A64" s="23" t="s">
        <v>111</v>
      </c>
      <c r="B64" s="24">
        <v>44635</v>
      </c>
      <c r="C64" s="25" t="s">
        <v>115</v>
      </c>
      <c r="D64" s="26">
        <v>1</v>
      </c>
      <c r="E64" s="27" t="s">
        <v>468</v>
      </c>
      <c r="F64" s="28" t="s">
        <v>116</v>
      </c>
    </row>
    <row r="65" spans="1:6" ht="14.5" x14ac:dyDescent="0.25">
      <c r="A65" s="23" t="s">
        <v>117</v>
      </c>
      <c r="B65" s="24">
        <v>44595</v>
      </c>
      <c r="C65" s="25" t="s">
        <v>118</v>
      </c>
      <c r="D65" s="26">
        <v>1</v>
      </c>
      <c r="E65" s="27" t="s">
        <v>334</v>
      </c>
      <c r="F65" s="28" t="s">
        <v>42</v>
      </c>
    </row>
    <row r="66" spans="1:6" ht="14.5" x14ac:dyDescent="0.25">
      <c r="A66" s="23" t="s">
        <v>117</v>
      </c>
      <c r="B66" s="24">
        <v>43179</v>
      </c>
      <c r="C66" s="25" t="s">
        <v>119</v>
      </c>
      <c r="D66" s="26">
        <v>1</v>
      </c>
      <c r="E66" s="27" t="s">
        <v>455</v>
      </c>
      <c r="F66" s="28" t="s">
        <v>120</v>
      </c>
    </row>
    <row r="67" spans="1:6" ht="14.5" x14ac:dyDescent="0.25">
      <c r="A67" s="23" t="s">
        <v>117</v>
      </c>
      <c r="B67" s="24">
        <v>42779</v>
      </c>
      <c r="C67" s="25" t="s">
        <v>121</v>
      </c>
      <c r="D67" s="26">
        <v>4</v>
      </c>
      <c r="E67" s="27" t="s">
        <v>469</v>
      </c>
      <c r="F67" s="28" t="s">
        <v>122</v>
      </c>
    </row>
    <row r="68" spans="1:6" ht="14.5" x14ac:dyDescent="0.25">
      <c r="A68" s="23" t="s">
        <v>117</v>
      </c>
      <c r="B68" s="24">
        <v>42347</v>
      </c>
      <c r="C68" s="25" t="s">
        <v>118</v>
      </c>
      <c r="D68" s="26">
        <v>1</v>
      </c>
      <c r="E68" s="27" t="s">
        <v>334</v>
      </c>
      <c r="F68" s="27" t="s">
        <v>334</v>
      </c>
    </row>
    <row r="69" spans="1:6" ht="14.5" x14ac:dyDescent="0.25">
      <c r="A69" s="23" t="s">
        <v>117</v>
      </c>
      <c r="B69" s="24">
        <v>41599</v>
      </c>
      <c r="C69" s="25" t="s">
        <v>123</v>
      </c>
      <c r="D69" s="26">
        <v>1</v>
      </c>
      <c r="E69" s="27" t="s">
        <v>334</v>
      </c>
      <c r="F69" s="27" t="s">
        <v>334</v>
      </c>
    </row>
  </sheetData>
  <hyperlinks>
    <hyperlink ref="C2" r:id="rId1" xr:uid="{00000000-0004-0000-0100-000000000000}"/>
    <hyperlink ref="D2" r:id="rId2" display="https://www.crunchbase.com/search/principal.investors/field/funding_round.has_funding_round.forward/num_investors/uniphore-series-e--159ea3e5" xr:uid="{00000000-0004-0000-0100-000001000000}"/>
    <hyperlink ref="F2" r:id="rId3" xr:uid="{00000000-0004-0000-0100-000002000000}"/>
    <hyperlink ref="C3" r:id="rId4" xr:uid="{00000000-0004-0000-0100-000003000000}"/>
    <hyperlink ref="D3" r:id="rId5" display="https://www.crunchbase.com/search/principal.investors/field/funding_round.has_funding_round.forward/num_investors/uniphore-series-d--3e018b01" xr:uid="{00000000-0004-0000-0100-000004000000}"/>
    <hyperlink ref="F3" r:id="rId6" xr:uid="{00000000-0004-0000-0100-000005000000}"/>
    <hyperlink ref="C4" r:id="rId7" xr:uid="{00000000-0004-0000-0100-000006000000}"/>
    <hyperlink ref="C5" r:id="rId8" xr:uid="{00000000-0004-0000-0100-000007000000}"/>
    <hyperlink ref="D5" r:id="rId9" display="https://www.crunchbase.com/search/principal.investors/field/funding_round.has_funding_round.forward/num_investors/uniphore-series-c--73782034" xr:uid="{00000000-0004-0000-0100-000008000000}"/>
    <hyperlink ref="F5" r:id="rId10" xr:uid="{00000000-0004-0000-0100-000009000000}"/>
    <hyperlink ref="C6" r:id="rId11" xr:uid="{00000000-0004-0000-0100-00000A000000}"/>
    <hyperlink ref="D6" r:id="rId12" display="https://www.crunchbase.com/search/principal.investors/field/funding_round.has_funding_round.forward/num_investors/uniphore-series-b--d1fa5b64" xr:uid="{00000000-0004-0000-0100-00000B000000}"/>
    <hyperlink ref="F6" r:id="rId13" xr:uid="{00000000-0004-0000-0100-00000C000000}"/>
    <hyperlink ref="C7" r:id="rId14" xr:uid="{00000000-0004-0000-0100-00000D000000}"/>
    <hyperlink ref="D7" r:id="rId15" display="https://www.crunchbase.com/search/principal.investors/field/funding_round.has_funding_round.forward/num_investors/uniphore-series-a--d4639067" xr:uid="{00000000-0004-0000-0100-00000E000000}"/>
    <hyperlink ref="F7" r:id="rId16" xr:uid="{00000000-0004-0000-0100-00000F000000}"/>
    <hyperlink ref="C8" r:id="rId17" xr:uid="{00000000-0004-0000-0100-000010000000}"/>
    <hyperlink ref="D8" r:id="rId18" display="https://www.crunchbase.com/search/principal.investors/field/funding_round.has_funding_round.forward/num_investors/uniphore-seed--a7eb39e4" xr:uid="{00000000-0004-0000-0100-000011000000}"/>
    <hyperlink ref="F8" r:id="rId19" xr:uid="{00000000-0004-0000-0100-000012000000}"/>
    <hyperlink ref="C9" r:id="rId20" xr:uid="{00000000-0004-0000-0100-000013000000}"/>
    <hyperlink ref="D9" r:id="rId21" display="https://www.crunchbase.com/search/principal.investors/field/funding_round.has_funding_round.forward/num_investors/uniphore-pre-seed--7c47dd82" xr:uid="{00000000-0004-0000-0100-000014000000}"/>
    <hyperlink ref="F9" r:id="rId22" xr:uid="{00000000-0004-0000-0100-000015000000}"/>
    <hyperlink ref="A10" r:id="rId23" xr:uid="{00000000-0004-0000-0100-000016000000}"/>
    <hyperlink ref="C10" r:id="rId24" xr:uid="{00000000-0004-0000-0100-000017000000}"/>
    <hyperlink ref="D10" r:id="rId25" display="https://www.crunchbase.com/search/principal.investors/field/funding_round.has_funding_round.forward/num_investors/yellow-messenger-series-c--5adacf85" xr:uid="{00000000-0004-0000-0100-000018000000}"/>
    <hyperlink ref="F10" r:id="rId26" xr:uid="{00000000-0004-0000-0100-000019000000}"/>
    <hyperlink ref="A11" r:id="rId27" xr:uid="{00000000-0004-0000-0100-00001A000000}"/>
    <hyperlink ref="C11" r:id="rId28" xr:uid="{00000000-0004-0000-0100-00001B000000}"/>
    <hyperlink ref="D11" r:id="rId29" display="https://www.crunchbase.com/search/principal.investors/field/funding_round.has_funding_round.forward/num_investors/yellow-messenger-series-b--ea0e677a" xr:uid="{00000000-0004-0000-0100-00001C000000}"/>
    <hyperlink ref="F11" r:id="rId30" xr:uid="{00000000-0004-0000-0100-00001D000000}"/>
    <hyperlink ref="A12" r:id="rId31" xr:uid="{00000000-0004-0000-0100-00001E000000}"/>
    <hyperlink ref="C12" r:id="rId32" xr:uid="{00000000-0004-0000-0100-00001F000000}"/>
    <hyperlink ref="D12" r:id="rId33" display="https://www.crunchbase.com/search/principal.investors/field/funding_round.has_funding_round.forward/num_investors/yellow-messenger-series-a--082202bc" xr:uid="{00000000-0004-0000-0100-000020000000}"/>
    <hyperlink ref="F12" r:id="rId34" xr:uid="{00000000-0004-0000-0100-000021000000}"/>
    <hyperlink ref="A13" r:id="rId35" xr:uid="{00000000-0004-0000-0100-000022000000}"/>
    <hyperlink ref="C13" r:id="rId36" xr:uid="{00000000-0004-0000-0100-000023000000}"/>
    <hyperlink ref="D13" r:id="rId37" display="https://www.crunchbase.com/search/principal.investors/field/funding_round.has_funding_round.forward/num_investors/yellow-messenger-non-equity-assistance--46070eb8" xr:uid="{00000000-0004-0000-0100-000024000000}"/>
    <hyperlink ref="C14" r:id="rId38" xr:uid="{00000000-0004-0000-0100-000025000000}"/>
    <hyperlink ref="D14" r:id="rId39" display="https://www.crunchbase.com/search/principal.investors/field/funding_round.has_funding_round.forward/num_investors/orai-seed--901389e7" xr:uid="{00000000-0004-0000-0100-000026000000}"/>
    <hyperlink ref="F14" r:id="rId40" xr:uid="{00000000-0004-0000-0100-000027000000}"/>
    <hyperlink ref="C15" r:id="rId41" xr:uid="{00000000-0004-0000-0100-000028000000}"/>
    <hyperlink ref="D15" r:id="rId42" display="https://www.crunchbase.com/search/principal.investors/field/funding_round.has_funding_round.forward/num_investors/orai-pre-seed--9ea23a0c" xr:uid="{00000000-0004-0000-0100-000029000000}"/>
    <hyperlink ref="F15" r:id="rId43" xr:uid="{00000000-0004-0000-0100-00002A000000}"/>
    <hyperlink ref="C16" r:id="rId44" xr:uid="{00000000-0004-0000-0100-00002B000000}"/>
    <hyperlink ref="D16" r:id="rId45" display="https://www.crunchbase.com/search/principal.investors/field/funding_round.has_funding_round.forward/num_investors/orai-non-equity-assistance--4f5fe9d7" xr:uid="{00000000-0004-0000-0100-00002C000000}"/>
    <hyperlink ref="A18" r:id="rId46" xr:uid="{00000000-0004-0000-0100-00002D000000}"/>
    <hyperlink ref="C18" r:id="rId47" xr:uid="{00000000-0004-0000-0100-00002E000000}"/>
    <hyperlink ref="D18" r:id="rId48" display="https://www.crunchbase.com/search/principal.investors/field/funding_round.has_funding_round.forward/num_investors/jiffy-ai-series-b--5097cb39" xr:uid="{00000000-0004-0000-0100-00002F000000}"/>
    <hyperlink ref="F18" r:id="rId49" xr:uid="{00000000-0004-0000-0100-000030000000}"/>
    <hyperlink ref="A19" r:id="rId50" xr:uid="{00000000-0004-0000-0100-000031000000}"/>
    <hyperlink ref="C19" r:id="rId51" xr:uid="{00000000-0004-0000-0100-000032000000}"/>
    <hyperlink ref="D19" r:id="rId52" display="https://www.crunchbase.com/search/principal.investors/field/funding_round.has_funding_round.forward/num_investors/jiffy-ai-non-equity-assistance--a1b05af2" xr:uid="{00000000-0004-0000-0100-000033000000}"/>
    <hyperlink ref="F19" r:id="rId53" xr:uid="{00000000-0004-0000-0100-000034000000}"/>
    <hyperlink ref="A20" r:id="rId54" xr:uid="{00000000-0004-0000-0100-000035000000}"/>
    <hyperlink ref="C20" r:id="rId55" xr:uid="{00000000-0004-0000-0100-000036000000}"/>
    <hyperlink ref="D20" r:id="rId56" display="https://www.crunchbase.com/search/principal.investors/field/funding_round.has_funding_round.forward/num_investors/jiffy-ai-series-a--32b3d8f5" xr:uid="{00000000-0004-0000-0100-000037000000}"/>
    <hyperlink ref="F20" r:id="rId57" xr:uid="{00000000-0004-0000-0100-000038000000}"/>
    <hyperlink ref="A21" r:id="rId58" xr:uid="{00000000-0004-0000-0100-000039000000}"/>
    <hyperlink ref="C21" r:id="rId59" xr:uid="{00000000-0004-0000-0100-00003A000000}"/>
    <hyperlink ref="D21" r:id="rId60" display="https://www.crunchbase.com/search/principal.investors/field/funding_round.has_funding_round.forward/num_investors/qure-ai-series-c--93cf2be0" xr:uid="{00000000-0004-0000-0100-00003B000000}"/>
    <hyperlink ref="F21" r:id="rId61" xr:uid="{00000000-0004-0000-0100-00003C000000}"/>
    <hyperlink ref="A22" r:id="rId62" xr:uid="{00000000-0004-0000-0100-00003D000000}"/>
    <hyperlink ref="C22" r:id="rId63" xr:uid="{00000000-0004-0000-0100-00003E000000}"/>
    <hyperlink ref="D22" r:id="rId64" display="https://www.crunchbase.com/search/principal.investors/field/funding_round.has_funding_round.forward/num_investors/qure-ai-grant--4abe97ca" xr:uid="{00000000-0004-0000-0100-00003F000000}"/>
    <hyperlink ref="F22" r:id="rId65" xr:uid="{00000000-0004-0000-0100-000040000000}"/>
    <hyperlink ref="A23" r:id="rId66" xr:uid="{00000000-0004-0000-0100-000041000000}"/>
    <hyperlink ref="C23" r:id="rId67" xr:uid="{00000000-0004-0000-0100-000042000000}"/>
    <hyperlink ref="D23" r:id="rId68" display="https://www.crunchbase.com/search/principal.investors/field/funding_round.has_funding_round.forward/num_investors/qure-ai-series-unknown--c00833a2" xr:uid="{00000000-0004-0000-0100-000043000000}"/>
    <hyperlink ref="F23" r:id="rId69" xr:uid="{00000000-0004-0000-0100-000044000000}"/>
    <hyperlink ref="C24" r:id="rId70" xr:uid="{00000000-0004-0000-0100-000045000000}"/>
    <hyperlink ref="D24" r:id="rId71" display="https://www.crunchbase.com/search/principal.investors/field/funding_round.has_funding_round.forward/num_investors/loginext-solutions-series-b--80e346b1" xr:uid="{00000000-0004-0000-0100-000046000000}"/>
    <hyperlink ref="F24" r:id="rId72" xr:uid="{00000000-0004-0000-0100-000047000000}"/>
    <hyperlink ref="C25" r:id="rId73" xr:uid="{00000000-0004-0000-0100-000048000000}"/>
    <hyperlink ref="D25" r:id="rId74" display="https://www.crunchbase.com/search/principal.investors/field/funding_round.has_funding_round.forward/num_investors/loginext-solutions-series-a--ae317438" xr:uid="{00000000-0004-0000-0100-000049000000}"/>
    <hyperlink ref="F25" r:id="rId75" xr:uid="{00000000-0004-0000-0100-00004A000000}"/>
    <hyperlink ref="C26" r:id="rId76" xr:uid="{00000000-0004-0000-0100-00004B000000}"/>
    <hyperlink ref="D26" r:id="rId77" display="https://www.crunchbase.com/search/principal.investors/field/funding_round.has_funding_round.forward/num_investors/loginext-solutions-seed--39af3349" xr:uid="{00000000-0004-0000-0100-00004C000000}"/>
    <hyperlink ref="F26" r:id="rId78" xr:uid="{00000000-0004-0000-0100-00004D000000}"/>
    <hyperlink ref="C27" r:id="rId79" xr:uid="{00000000-0004-0000-0100-00004E000000}"/>
    <hyperlink ref="D27" r:id="rId80" display="https://www.crunchbase.com/search/principal.investors/field/funding_round.has_funding_round.forward/num_investors/cropin-technologies-series-d--70fbd61d" xr:uid="{00000000-0004-0000-0100-00004F000000}"/>
    <hyperlink ref="F27" r:id="rId81" xr:uid="{00000000-0004-0000-0100-000050000000}"/>
    <hyperlink ref="C28" r:id="rId82" xr:uid="{00000000-0004-0000-0100-000051000000}"/>
    <hyperlink ref="D28" r:id="rId83" display="https://www.crunchbase.com/search/principal.investors/field/funding_round.has_funding_round.forward/num_investors/cropin-technologies-series-c--3beacbea" xr:uid="{00000000-0004-0000-0100-000052000000}"/>
    <hyperlink ref="F28" r:id="rId84" xr:uid="{00000000-0004-0000-0100-000053000000}"/>
    <hyperlink ref="C29" r:id="rId85" xr:uid="{00000000-0004-0000-0100-000054000000}"/>
    <hyperlink ref="D29" r:id="rId86" display="https://www.crunchbase.com/search/principal.investors/field/funding_round.has_funding_round.forward/num_investors/cropin-technologies-series-b--906d0000" xr:uid="{00000000-0004-0000-0100-000055000000}"/>
    <hyperlink ref="F29" r:id="rId87" xr:uid="{00000000-0004-0000-0100-000056000000}"/>
    <hyperlink ref="C30" r:id="rId88" xr:uid="{00000000-0004-0000-0100-000057000000}"/>
    <hyperlink ref="D30" r:id="rId89" display="https://www.crunchbase.com/search/principal.investors/field/funding_round.has_funding_round.forward/num_investors/cropin-technologies-series-a--076830e2" xr:uid="{00000000-0004-0000-0100-000058000000}"/>
    <hyperlink ref="F30" r:id="rId90" xr:uid="{00000000-0004-0000-0100-000059000000}"/>
    <hyperlink ref="C31" r:id="rId91" xr:uid="{00000000-0004-0000-0100-00005A000000}"/>
    <hyperlink ref="D31" r:id="rId92" display="https://www.crunchbase.com/search/principal.investors/field/funding_round.has_funding_round.forward/num_investors/cropin-technologies-series-a--615146d9" xr:uid="{00000000-0004-0000-0100-00005B000000}"/>
    <hyperlink ref="F31" r:id="rId93" xr:uid="{00000000-0004-0000-0100-00005C000000}"/>
    <hyperlink ref="C32" r:id="rId94" xr:uid="{00000000-0004-0000-0100-00005D000000}"/>
    <hyperlink ref="D32" r:id="rId95" display="https://www.crunchbase.com/search/principal.investors/field/funding_round.has_funding_round.forward/num_investors/cropin-technologies-seed--e7aa3463" xr:uid="{00000000-0004-0000-0100-00005E000000}"/>
    <hyperlink ref="C33" r:id="rId96" xr:uid="{00000000-0004-0000-0100-00005F000000}"/>
    <hyperlink ref="D33" r:id="rId97" display="https://www.crunchbase.com/search/principal.investors/field/funding_round.has_funding_round.forward/num_investors/cropin-technologies-seed--56ae9a35" xr:uid="{00000000-0004-0000-0100-000060000000}"/>
    <hyperlink ref="F33" r:id="rId98" xr:uid="{00000000-0004-0000-0100-000061000000}"/>
    <hyperlink ref="C34" r:id="rId99" xr:uid="{00000000-0004-0000-0100-000062000000}"/>
    <hyperlink ref="D34" r:id="rId100" display="https://www.crunchbase.com/search/principal.investors/field/funding_round.has_funding_round.forward/num_investors/cropin-technologies-seed--ac2aae5b" xr:uid="{00000000-0004-0000-0100-000063000000}"/>
    <hyperlink ref="C35" r:id="rId101" xr:uid="{00000000-0004-0000-0100-000064000000}"/>
    <hyperlink ref="D35" r:id="rId102" display="https://www.crunchbase.com/search/principal.investors/field/funding_round.has_funding_round.forward/num_investors/cropin-technologies-seed--6451daaf" xr:uid="{00000000-0004-0000-0100-000065000000}"/>
    <hyperlink ref="C36" r:id="rId103" xr:uid="{00000000-0004-0000-0100-000066000000}"/>
    <hyperlink ref="D36" r:id="rId104" display="https://www.crunchbase.com/search/principal.investors/field/funding_round.has_funding_round.forward/num_investors/cropin-technologies-pre-seed--0226cf1b" xr:uid="{00000000-0004-0000-0100-000067000000}"/>
    <hyperlink ref="C37" r:id="rId105" xr:uid="{00000000-0004-0000-0100-000068000000}"/>
    <hyperlink ref="D37" r:id="rId106" display="https://www.crunchbase.com/search/principal.investors/field/funding_round.has_funding_round.forward/num_investors/shipsy-series-b--fa279ce3" xr:uid="{00000000-0004-0000-0100-000069000000}"/>
    <hyperlink ref="F37" r:id="rId107" xr:uid="{00000000-0004-0000-0100-00006A000000}"/>
    <hyperlink ref="C38" r:id="rId108" xr:uid="{00000000-0004-0000-0100-00006B000000}"/>
    <hyperlink ref="D38" r:id="rId109" display="https://www.crunchbase.com/search/principal.investors/field/funding_round.has_funding_round.forward/num_investors/shipsy-series-a--56ae3b7d" xr:uid="{00000000-0004-0000-0100-00006C000000}"/>
    <hyperlink ref="F38" r:id="rId110" xr:uid="{00000000-0004-0000-0100-00006D000000}"/>
    <hyperlink ref="C39" r:id="rId111" xr:uid="{00000000-0004-0000-0100-00006E000000}"/>
    <hyperlink ref="C40" r:id="rId112" xr:uid="{00000000-0004-0000-0100-00006F000000}"/>
    <hyperlink ref="D40" r:id="rId113" display="https://www.crunchbase.com/search/principal.investors/field/funding_round.has_funding_round.forward/num_investors/shipsy-seed--434c916d" xr:uid="{00000000-0004-0000-0100-000070000000}"/>
    <hyperlink ref="C41" r:id="rId114" xr:uid="{00000000-0004-0000-0100-000071000000}"/>
    <hyperlink ref="D41" r:id="rId115" display="https://www.crunchbase.com/search/principal.investors/field/funding_round.has_funding_round.forward/num_investors/shipsy-angel--a3445f11" xr:uid="{00000000-0004-0000-0100-000072000000}"/>
    <hyperlink ref="C42" r:id="rId116" xr:uid="{00000000-0004-0000-0100-000073000000}"/>
    <hyperlink ref="D42" r:id="rId117" display="https://www.crunchbase.com/search/principal.investors/field/funding_round.has_funding_round.forward/num_investors/avaamo-debt-financing--75b9c7f3" xr:uid="{00000000-0004-0000-0100-000074000000}"/>
    <hyperlink ref="F42" r:id="rId118" xr:uid="{00000000-0004-0000-0100-000075000000}"/>
    <hyperlink ref="C43" r:id="rId119" xr:uid="{00000000-0004-0000-0100-000076000000}"/>
    <hyperlink ref="D43" r:id="rId120" display="https://www.crunchbase.com/search/principal.investors/field/funding_round.has_funding_round.forward/num_investors/avaamo-series-a--8717d167" xr:uid="{00000000-0004-0000-0100-000077000000}"/>
    <hyperlink ref="F43" r:id="rId121" xr:uid="{00000000-0004-0000-0100-000078000000}"/>
    <hyperlink ref="C44" r:id="rId122" xr:uid="{00000000-0004-0000-0100-000079000000}"/>
    <hyperlink ref="D44" r:id="rId123" display="https://www.crunchbase.com/search/principal.investors/field/funding_round.has_funding_round.forward/num_investors/avaamo-series-a--11934801" xr:uid="{00000000-0004-0000-0100-00007A000000}"/>
    <hyperlink ref="C45" r:id="rId124" xr:uid="{00000000-0004-0000-0100-00007B000000}"/>
    <hyperlink ref="D45" r:id="rId125" display="https://www.crunchbase.com/search/principal.investors/field/funding_round.has_funding_round.forward/num_investors/avaamo-seed--9747f026" xr:uid="{00000000-0004-0000-0100-00007C000000}"/>
    <hyperlink ref="C46" r:id="rId126" xr:uid="{00000000-0004-0000-0100-00007D000000}"/>
    <hyperlink ref="D46" r:id="rId127" display="https://www.crunchbase.com/search/principal.investors/field/funding_round.has_funding_round.forward/num_investors/avaamo-seed--3cd944b7" xr:uid="{00000000-0004-0000-0100-00007E000000}"/>
    <hyperlink ref="F46" r:id="rId128" xr:uid="{00000000-0004-0000-0100-00007F000000}"/>
    <hyperlink ref="C47" r:id="rId129" xr:uid="{00000000-0004-0000-0100-000080000000}"/>
    <hyperlink ref="D47" r:id="rId130" display="https://www.crunchbase.com/search/principal.investors/field/funding_round.has_funding_round.forward/num_investors/avaamo-seed--28ffc141" xr:uid="{00000000-0004-0000-0100-000081000000}"/>
    <hyperlink ref="F47" r:id="rId131" xr:uid="{00000000-0004-0000-0100-000082000000}"/>
    <hyperlink ref="C49" r:id="rId132" xr:uid="{00000000-0004-0000-0100-000083000000}"/>
    <hyperlink ref="D49" r:id="rId133" display="https://www.crunchbase.com/search/principal.investors/field/funding_round.has_funding_round.forward/num_investors/vernacular-ai-series-b--e5ded449" xr:uid="{00000000-0004-0000-0100-000084000000}"/>
    <hyperlink ref="F49" r:id="rId134" xr:uid="{00000000-0004-0000-0100-000085000000}"/>
    <hyperlink ref="C50" r:id="rId135" xr:uid="{00000000-0004-0000-0100-000086000000}"/>
    <hyperlink ref="D50" r:id="rId136" display="https://www.crunchbase.com/search/principal.investors/field/funding_round.has_funding_round.forward/num_investors/vernacular-ai-series-a--1d7680e1" xr:uid="{00000000-0004-0000-0100-000087000000}"/>
    <hyperlink ref="F50" r:id="rId137" xr:uid="{00000000-0004-0000-0100-000088000000}"/>
    <hyperlink ref="C51" r:id="rId138" xr:uid="{00000000-0004-0000-0100-000089000000}"/>
    <hyperlink ref="D51" r:id="rId139" display="https://www.crunchbase.com/search/principal.investors/field/funding_round.has_funding_round.forward/num_investors/vernacular-ai-seed--f4397b4c" xr:uid="{00000000-0004-0000-0100-00008A000000}"/>
    <hyperlink ref="C52" r:id="rId140" xr:uid="{00000000-0004-0000-0100-00008B000000}"/>
    <hyperlink ref="D52" r:id="rId141" display="https://www.crunchbase.com/search/principal.investors/field/funding_round.has_funding_round.forward/num_investors/vernacular-ai-seed--7fc83baa" xr:uid="{00000000-0004-0000-0100-00008C000000}"/>
    <hyperlink ref="C53" r:id="rId142" xr:uid="{00000000-0004-0000-0100-00008D000000}"/>
    <hyperlink ref="D53" r:id="rId143" display="https://www.crunchbase.com/search/principal.investors/field/funding_round.has_funding_round.forward/num_investors/vernacular-ai-seed--cbdb89eb" xr:uid="{00000000-0004-0000-0100-00008E000000}"/>
    <hyperlink ref="F53" r:id="rId144" xr:uid="{00000000-0004-0000-0100-00008F000000}"/>
    <hyperlink ref="C54" r:id="rId145" xr:uid="{00000000-0004-0000-0100-000090000000}"/>
    <hyperlink ref="D54" r:id="rId146" display="https://www.crunchbase.com/search/principal.investors/field/funding_round.has_funding_round.forward/num_investors/strand-life-sciences-private-equity--eb1231a6" xr:uid="{00000000-0004-0000-0100-000091000000}"/>
    <hyperlink ref="F54" r:id="rId147" xr:uid="{00000000-0004-0000-0100-000092000000}"/>
    <hyperlink ref="C55" r:id="rId148" xr:uid="{00000000-0004-0000-0100-000093000000}"/>
    <hyperlink ref="D55" r:id="rId149" display="https://www.crunchbase.com/search/principal.investors/field/funding_round.has_funding_round.forward/num_investors/strand-life-sciences-series-b--942f9199" xr:uid="{00000000-0004-0000-0100-000094000000}"/>
    <hyperlink ref="F55" r:id="rId150" xr:uid="{00000000-0004-0000-0100-000095000000}"/>
    <hyperlink ref="A56" r:id="rId151" xr:uid="{00000000-0004-0000-0100-000096000000}"/>
    <hyperlink ref="C56" r:id="rId152" xr:uid="{00000000-0004-0000-0100-000097000000}"/>
    <hyperlink ref="D56" r:id="rId153" display="https://www.crunchbase.com/search/principal.investors/field/funding_round.has_funding_round.forward/num_investors/rephrase-ai-seed--126d8d70" xr:uid="{00000000-0004-0000-0100-000098000000}"/>
    <hyperlink ref="F56" r:id="rId154" xr:uid="{00000000-0004-0000-0100-000099000000}"/>
    <hyperlink ref="A57" r:id="rId155" xr:uid="{00000000-0004-0000-0100-00009A000000}"/>
    <hyperlink ref="C57" r:id="rId156" xr:uid="{00000000-0004-0000-0100-00009B000000}"/>
    <hyperlink ref="D57" r:id="rId157" display="https://www.crunchbase.com/search/principal.investors/field/funding_round.has_funding_round.forward/num_investors/rephrase-ai-series-a--b75fe9c3" xr:uid="{00000000-0004-0000-0100-00009C000000}"/>
    <hyperlink ref="F57" r:id="rId158" xr:uid="{00000000-0004-0000-0100-00009D000000}"/>
    <hyperlink ref="A58" r:id="rId159" xr:uid="{00000000-0004-0000-0100-00009E000000}"/>
    <hyperlink ref="C58" r:id="rId160" xr:uid="{00000000-0004-0000-0100-00009F000000}"/>
    <hyperlink ref="D58" r:id="rId161" display="https://www.crunchbase.com/search/principal.investors/field/funding_round.has_funding_round.forward/num_investors/rephrase-ai-seed--066c12bf" xr:uid="{00000000-0004-0000-0100-0000A0000000}"/>
    <hyperlink ref="F58" r:id="rId162" xr:uid="{00000000-0004-0000-0100-0000A1000000}"/>
    <hyperlink ref="A59" r:id="rId163" xr:uid="{00000000-0004-0000-0100-0000A2000000}"/>
    <hyperlink ref="C59" r:id="rId164" xr:uid="{00000000-0004-0000-0100-0000A3000000}"/>
    <hyperlink ref="D59" r:id="rId165" display="https://www.crunchbase.com/search/principal.investors/field/funding_round.has_funding_round.forward/num_investors/rephrase-ai-pre-seed--4157c6b0" xr:uid="{00000000-0004-0000-0100-0000A4000000}"/>
    <hyperlink ref="F59" r:id="rId166" xr:uid="{00000000-0004-0000-0100-0000A5000000}"/>
    <hyperlink ref="A60" r:id="rId167" xr:uid="{00000000-0004-0000-0100-0000A6000000}"/>
    <hyperlink ref="C60" r:id="rId168" xr:uid="{00000000-0004-0000-0100-0000A7000000}"/>
    <hyperlink ref="D60" r:id="rId169" display="https://www.crunchbase.com/search/principal.investors/field/funding_round.has_funding_round.forward/num_investors/haptik-series-b--a382a1b7" xr:uid="{00000000-0004-0000-0100-0000A8000000}"/>
    <hyperlink ref="F60" r:id="rId170" xr:uid="{00000000-0004-0000-0100-0000A9000000}"/>
    <hyperlink ref="A61" r:id="rId171" xr:uid="{00000000-0004-0000-0100-0000AA000000}"/>
    <hyperlink ref="C61" r:id="rId172" xr:uid="{00000000-0004-0000-0100-0000AB000000}"/>
    <hyperlink ref="D61" r:id="rId173" display="https://www.crunchbase.com/search/principal.investors/field/funding_round.has_funding_round.forward/num_investors/haptik-series-a--96f0fdc8" xr:uid="{00000000-0004-0000-0100-0000AC000000}"/>
    <hyperlink ref="F61" r:id="rId174" xr:uid="{00000000-0004-0000-0100-0000AD000000}"/>
    <hyperlink ref="C62" r:id="rId175" xr:uid="{00000000-0004-0000-0100-0000AE000000}"/>
    <hyperlink ref="D62" r:id="rId176" display="https://www.crunchbase.com/search/principal.investors/field/funding_round.has_funding_round.forward/num_investors/enord-grant--7535427e" xr:uid="{00000000-0004-0000-0100-0000AF000000}"/>
    <hyperlink ref="C63" r:id="rId177" xr:uid="{00000000-0004-0000-0100-0000B0000000}"/>
    <hyperlink ref="D63" r:id="rId178" display="https://www.crunchbase.com/search/principal.investors/field/funding_round.has_funding_round.forward/num_investors/enord-angel--90f5f2cc" xr:uid="{00000000-0004-0000-0100-0000B1000000}"/>
    <hyperlink ref="F63" r:id="rId179" xr:uid="{00000000-0004-0000-0100-0000B2000000}"/>
    <hyperlink ref="C64" r:id="rId180" xr:uid="{00000000-0004-0000-0100-0000B3000000}"/>
    <hyperlink ref="D64" r:id="rId181" display="https://www.crunchbase.com/search/principal.investors/field/funding_round.has_funding_round.forward/num_investors/enord-convertible-note--a12f5e56" xr:uid="{00000000-0004-0000-0100-0000B4000000}"/>
    <hyperlink ref="F64" r:id="rId182" xr:uid="{00000000-0004-0000-0100-0000B5000000}"/>
    <hyperlink ref="C65" r:id="rId183" xr:uid="{00000000-0004-0000-0100-0000B6000000}"/>
    <hyperlink ref="D65" r:id="rId184" display="https://www.crunchbase.com/search/principal.investors/field/funding_round.has_funding_round.forward/num_investors/flutura-solutions-non-equity-assistance--d40008f1" xr:uid="{00000000-0004-0000-0100-0000B7000000}"/>
    <hyperlink ref="F65" r:id="rId185" xr:uid="{00000000-0004-0000-0100-0000B8000000}"/>
    <hyperlink ref="C66" r:id="rId186" xr:uid="{00000000-0004-0000-0100-0000B9000000}"/>
    <hyperlink ref="D66" r:id="rId187" display="https://www.crunchbase.com/search/principal.investors/field/funding_round.has_funding_round.forward/num_investors/flutura-solutions-series-unknown--6f158434" xr:uid="{00000000-0004-0000-0100-0000BA000000}"/>
    <hyperlink ref="F66" r:id="rId188" xr:uid="{00000000-0004-0000-0100-0000BB000000}"/>
    <hyperlink ref="C67" r:id="rId189" xr:uid="{00000000-0004-0000-0100-0000BC000000}"/>
    <hyperlink ref="D67" r:id="rId190" display="https://www.crunchbase.com/search/principal.investors/field/funding_round.has_funding_round.forward/num_investors/flutura-solutions-series-a--1bab5506" xr:uid="{00000000-0004-0000-0100-0000BD000000}"/>
    <hyperlink ref="F67" r:id="rId191" xr:uid="{00000000-0004-0000-0100-0000BE000000}"/>
    <hyperlink ref="C68" r:id="rId192" xr:uid="{00000000-0004-0000-0100-0000BF000000}"/>
    <hyperlink ref="D68" r:id="rId193" display="https://www.crunchbase.com/search/principal.investors/field/funding_round.has_funding_round.forward/num_investors/flutura-solutions-non-equity-assistance--7577f619" xr:uid="{00000000-0004-0000-0100-0000C0000000}"/>
    <hyperlink ref="C69" r:id="rId194" xr:uid="{00000000-0004-0000-0100-0000C1000000}"/>
    <hyperlink ref="D69" r:id="rId195" display="https://www.crunchbase.com/search/principal.investors/field/funding_round.has_funding_round.forward/num_investors/flutura-solutions-seed--d90686dc" xr:uid="{00000000-0004-0000-0100-0000C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62"/>
  <sheetViews>
    <sheetView workbookViewId="0"/>
  </sheetViews>
  <sheetFormatPr defaultColWidth="12.6328125" defaultRowHeight="15.75" customHeight="1" x14ac:dyDescent="0.25"/>
  <cols>
    <col min="1" max="1" width="22" customWidth="1"/>
    <col min="2" max="2" width="11.90625" customWidth="1"/>
    <col min="3" max="3" width="28.36328125" customWidth="1"/>
    <col min="4" max="4" width="17.90625" customWidth="1"/>
    <col min="5" max="5" width="12.6328125" customWidth="1"/>
    <col min="6" max="6" width="30.7265625" customWidth="1"/>
  </cols>
  <sheetData>
    <row r="1" spans="1:6" ht="15.75" customHeight="1" x14ac:dyDescent="0.35">
      <c r="A1" s="21" t="s">
        <v>0</v>
      </c>
      <c r="B1" s="21" t="s">
        <v>1</v>
      </c>
      <c r="C1" s="22" t="s">
        <v>2</v>
      </c>
      <c r="D1" s="22" t="s">
        <v>3</v>
      </c>
      <c r="E1" s="22" t="s">
        <v>4</v>
      </c>
      <c r="F1" s="22" t="s">
        <v>5</v>
      </c>
    </row>
    <row r="2" spans="1:6" ht="15.75" customHeight="1" x14ac:dyDescent="0.35">
      <c r="A2" s="13" t="s">
        <v>330</v>
      </c>
      <c r="B2" s="24">
        <v>44889</v>
      </c>
      <c r="C2" s="25" t="s">
        <v>331</v>
      </c>
      <c r="D2" s="26">
        <v>5</v>
      </c>
      <c r="E2" s="27" t="s">
        <v>470</v>
      </c>
      <c r="F2" s="28" t="s">
        <v>332</v>
      </c>
    </row>
    <row r="3" spans="1:6" ht="15.75" customHeight="1" x14ac:dyDescent="0.35">
      <c r="A3" s="33" t="s">
        <v>333</v>
      </c>
      <c r="B3" s="27" t="s">
        <v>334</v>
      </c>
      <c r="C3" s="27" t="s">
        <v>334</v>
      </c>
      <c r="D3" s="27" t="s">
        <v>334</v>
      </c>
      <c r="E3" s="27" t="s">
        <v>334</v>
      </c>
      <c r="F3" s="27" t="s">
        <v>334</v>
      </c>
    </row>
    <row r="4" spans="1:6" ht="15.75" customHeight="1" x14ac:dyDescent="0.35">
      <c r="A4" s="33" t="s">
        <v>335</v>
      </c>
      <c r="B4" s="24">
        <v>45225</v>
      </c>
      <c r="C4" s="25" t="s">
        <v>336</v>
      </c>
      <c r="D4" s="26">
        <v>1</v>
      </c>
      <c r="E4" s="27" t="s">
        <v>334</v>
      </c>
      <c r="F4" s="28" t="s">
        <v>337</v>
      </c>
    </row>
    <row r="5" spans="1:6" ht="15.75" customHeight="1" x14ac:dyDescent="0.35">
      <c r="A5" s="33" t="s">
        <v>335</v>
      </c>
      <c r="B5" s="24">
        <v>45225</v>
      </c>
      <c r="C5" s="25" t="s">
        <v>338</v>
      </c>
      <c r="D5" s="26">
        <v>1</v>
      </c>
      <c r="E5" s="27" t="s">
        <v>471</v>
      </c>
      <c r="F5" s="28" t="s">
        <v>339</v>
      </c>
    </row>
    <row r="6" spans="1:6" ht="15.75" customHeight="1" x14ac:dyDescent="0.35">
      <c r="A6" s="33" t="s">
        <v>335</v>
      </c>
      <c r="B6" s="24">
        <v>45176</v>
      </c>
      <c r="C6" s="25" t="s">
        <v>340</v>
      </c>
      <c r="D6" s="26">
        <v>1</v>
      </c>
      <c r="E6" s="27" t="s">
        <v>423</v>
      </c>
      <c r="F6" s="28" t="s">
        <v>339</v>
      </c>
    </row>
    <row r="7" spans="1:6" ht="15.75" customHeight="1" x14ac:dyDescent="0.35">
      <c r="A7" s="33" t="s">
        <v>335</v>
      </c>
      <c r="B7" s="30">
        <v>45068</v>
      </c>
      <c r="C7" s="25" t="s">
        <v>340</v>
      </c>
      <c r="D7" s="27" t="s">
        <v>334</v>
      </c>
      <c r="E7" s="27" t="s">
        <v>472</v>
      </c>
      <c r="F7" s="27" t="s">
        <v>334</v>
      </c>
    </row>
    <row r="8" spans="1:6" ht="15.75" customHeight="1" x14ac:dyDescent="0.35">
      <c r="A8" s="33" t="s">
        <v>335</v>
      </c>
      <c r="B8" s="24">
        <v>44585</v>
      </c>
      <c r="C8" s="25" t="s">
        <v>338</v>
      </c>
      <c r="D8" s="26">
        <v>4</v>
      </c>
      <c r="E8" s="27" t="s">
        <v>473</v>
      </c>
      <c r="F8" s="27" t="s">
        <v>334</v>
      </c>
    </row>
    <row r="9" spans="1:6" ht="15.75" customHeight="1" x14ac:dyDescent="0.35">
      <c r="A9" s="33" t="s">
        <v>335</v>
      </c>
      <c r="B9" s="24">
        <v>44538</v>
      </c>
      <c r="C9" s="25" t="s">
        <v>341</v>
      </c>
      <c r="D9" s="26">
        <v>9</v>
      </c>
      <c r="E9" s="27" t="s">
        <v>435</v>
      </c>
      <c r="F9" s="28" t="s">
        <v>339</v>
      </c>
    </row>
    <row r="10" spans="1:6" ht="15.75" customHeight="1" x14ac:dyDescent="0.35">
      <c r="A10" s="33" t="s">
        <v>335</v>
      </c>
      <c r="B10" s="24">
        <v>44469</v>
      </c>
      <c r="C10" s="25" t="s">
        <v>341</v>
      </c>
      <c r="D10" s="26">
        <v>2</v>
      </c>
      <c r="E10" s="27" t="s">
        <v>474</v>
      </c>
      <c r="F10" s="28" t="s">
        <v>342</v>
      </c>
    </row>
    <row r="11" spans="1:6" ht="15.75" customHeight="1" x14ac:dyDescent="0.35">
      <c r="A11" s="33" t="s">
        <v>335</v>
      </c>
      <c r="B11" s="24">
        <v>44389</v>
      </c>
      <c r="C11" s="25" t="s">
        <v>336</v>
      </c>
      <c r="D11" s="26">
        <v>1</v>
      </c>
      <c r="E11" s="27" t="s">
        <v>475</v>
      </c>
      <c r="F11" s="28" t="s">
        <v>343</v>
      </c>
    </row>
    <row r="12" spans="1:6" ht="15.75" customHeight="1" x14ac:dyDescent="0.35">
      <c r="A12" s="33" t="s">
        <v>335</v>
      </c>
      <c r="B12" s="24">
        <v>43902</v>
      </c>
      <c r="C12" s="25" t="s">
        <v>344</v>
      </c>
      <c r="D12" s="26">
        <v>1</v>
      </c>
      <c r="E12" s="27" t="s">
        <v>455</v>
      </c>
      <c r="F12" s="28" t="s">
        <v>345</v>
      </c>
    </row>
    <row r="13" spans="1:6" ht="15.75" customHeight="1" x14ac:dyDescent="0.35">
      <c r="A13" s="33" t="s">
        <v>335</v>
      </c>
      <c r="B13" s="24">
        <v>43724</v>
      </c>
      <c r="C13" s="25" t="s">
        <v>346</v>
      </c>
      <c r="D13" s="26">
        <v>2</v>
      </c>
      <c r="E13" s="27" t="s">
        <v>334</v>
      </c>
      <c r="F13" s="28" t="s">
        <v>347</v>
      </c>
    </row>
    <row r="14" spans="1:6" ht="15.75" customHeight="1" x14ac:dyDescent="0.35">
      <c r="A14" s="33" t="s">
        <v>348</v>
      </c>
      <c r="B14" s="24">
        <v>44903</v>
      </c>
      <c r="C14" s="25" t="s">
        <v>349</v>
      </c>
      <c r="D14" s="26">
        <v>8</v>
      </c>
      <c r="E14" s="27" t="s">
        <v>476</v>
      </c>
      <c r="F14" s="28" t="s">
        <v>350</v>
      </c>
    </row>
    <row r="15" spans="1:6" ht="15.75" customHeight="1" x14ac:dyDescent="0.35">
      <c r="A15" s="33" t="s">
        <v>348</v>
      </c>
      <c r="B15" s="24">
        <v>44903</v>
      </c>
      <c r="C15" s="25" t="s">
        <v>351</v>
      </c>
      <c r="D15" s="27" t="s">
        <v>334</v>
      </c>
      <c r="E15" s="27" t="s">
        <v>334</v>
      </c>
      <c r="F15" s="27" t="s">
        <v>334</v>
      </c>
    </row>
    <row r="16" spans="1:6" ht="15.75" customHeight="1" x14ac:dyDescent="0.35">
      <c r="A16" s="33" t="s">
        <v>352</v>
      </c>
      <c r="B16" s="30">
        <v>45055</v>
      </c>
      <c r="C16" s="25" t="s">
        <v>353</v>
      </c>
      <c r="D16" s="26">
        <v>3</v>
      </c>
      <c r="E16" s="27" t="s">
        <v>458</v>
      </c>
      <c r="F16" s="28" t="s">
        <v>280</v>
      </c>
    </row>
    <row r="17" spans="1:6" ht="15.75" customHeight="1" x14ac:dyDescent="0.35">
      <c r="A17" s="33" t="s">
        <v>352</v>
      </c>
      <c r="B17" s="30">
        <v>45055</v>
      </c>
      <c r="C17" s="25" t="s">
        <v>354</v>
      </c>
      <c r="D17" s="27" t="s">
        <v>334</v>
      </c>
      <c r="E17" s="27" t="s">
        <v>334</v>
      </c>
      <c r="F17" s="27" t="s">
        <v>334</v>
      </c>
    </row>
    <row r="18" spans="1:6" ht="15.75" customHeight="1" x14ac:dyDescent="0.35">
      <c r="A18" s="33" t="s">
        <v>352</v>
      </c>
      <c r="B18" s="24">
        <v>44838</v>
      </c>
      <c r="C18" s="25" t="s">
        <v>355</v>
      </c>
      <c r="D18" s="26">
        <v>2</v>
      </c>
      <c r="E18" s="27" t="s">
        <v>477</v>
      </c>
      <c r="F18" s="27" t="s">
        <v>334</v>
      </c>
    </row>
    <row r="19" spans="1:6" ht="15.75" customHeight="1" x14ac:dyDescent="0.35">
      <c r="A19" s="33" t="s">
        <v>352</v>
      </c>
      <c r="B19" s="24">
        <v>44825</v>
      </c>
      <c r="C19" s="25" t="s">
        <v>353</v>
      </c>
      <c r="D19" s="26">
        <v>1</v>
      </c>
      <c r="E19" s="27" t="s">
        <v>446</v>
      </c>
      <c r="F19" s="27" t="s">
        <v>334</v>
      </c>
    </row>
    <row r="20" spans="1:6" ht="15.75" customHeight="1" x14ac:dyDescent="0.35">
      <c r="A20" s="33" t="s">
        <v>352</v>
      </c>
      <c r="B20" s="24">
        <v>44427</v>
      </c>
      <c r="C20" s="25" t="s">
        <v>353</v>
      </c>
      <c r="D20" s="26">
        <v>5</v>
      </c>
      <c r="E20" s="27" t="s">
        <v>478</v>
      </c>
      <c r="F20" s="28" t="s">
        <v>356</v>
      </c>
    </row>
    <row r="21" spans="1:6" ht="15.5" x14ac:dyDescent="0.35">
      <c r="A21" s="33" t="s">
        <v>352</v>
      </c>
      <c r="B21" s="24">
        <v>43860</v>
      </c>
      <c r="C21" s="25" t="s">
        <v>353</v>
      </c>
      <c r="D21" s="26">
        <v>3</v>
      </c>
      <c r="E21" s="27" t="s">
        <v>479</v>
      </c>
      <c r="F21" s="28" t="s">
        <v>280</v>
      </c>
    </row>
    <row r="22" spans="1:6" ht="15.5" x14ac:dyDescent="0.35">
      <c r="A22" s="33" t="s">
        <v>352</v>
      </c>
      <c r="B22" s="24">
        <v>43466</v>
      </c>
      <c r="C22" s="25" t="s">
        <v>357</v>
      </c>
      <c r="D22" s="26">
        <v>1</v>
      </c>
      <c r="E22" s="27" t="s">
        <v>334</v>
      </c>
      <c r="F22" s="28" t="s">
        <v>358</v>
      </c>
    </row>
    <row r="23" spans="1:6" ht="15.5" x14ac:dyDescent="0.35">
      <c r="A23" s="33" t="s">
        <v>359</v>
      </c>
      <c r="B23" s="24">
        <v>44314</v>
      </c>
      <c r="C23" s="25" t="s">
        <v>360</v>
      </c>
      <c r="D23" s="26">
        <v>1</v>
      </c>
      <c r="E23" s="27" t="s">
        <v>480</v>
      </c>
      <c r="F23" s="28" t="s">
        <v>361</v>
      </c>
    </row>
    <row r="24" spans="1:6" ht="15.5" x14ac:dyDescent="0.35">
      <c r="A24" s="33" t="s">
        <v>362</v>
      </c>
      <c r="B24" s="24">
        <v>44489</v>
      </c>
      <c r="C24" s="25" t="s">
        <v>363</v>
      </c>
      <c r="D24" s="26">
        <v>1</v>
      </c>
      <c r="E24" s="27" t="s">
        <v>481</v>
      </c>
      <c r="F24" s="28" t="s">
        <v>364</v>
      </c>
    </row>
    <row r="25" spans="1:6" ht="15.5" x14ac:dyDescent="0.35">
      <c r="A25" s="33" t="s">
        <v>365</v>
      </c>
      <c r="B25" s="27" t="s">
        <v>334</v>
      </c>
      <c r="C25" s="27" t="s">
        <v>334</v>
      </c>
      <c r="D25" s="27" t="s">
        <v>334</v>
      </c>
      <c r="E25" s="27" t="s">
        <v>334</v>
      </c>
      <c r="F25" s="27" t="s">
        <v>334</v>
      </c>
    </row>
    <row r="26" spans="1:6" ht="15.5" x14ac:dyDescent="0.35">
      <c r="A26" s="33" t="s">
        <v>366</v>
      </c>
      <c r="B26" s="24">
        <v>44887</v>
      </c>
      <c r="C26" s="25" t="s">
        <v>367</v>
      </c>
      <c r="D26" s="26">
        <v>2</v>
      </c>
      <c r="E26" s="27" t="s">
        <v>482</v>
      </c>
      <c r="F26" s="28" t="s">
        <v>368</v>
      </c>
    </row>
    <row r="27" spans="1:6" ht="15.5" x14ac:dyDescent="0.35">
      <c r="A27" s="33" t="s">
        <v>366</v>
      </c>
      <c r="B27" s="24">
        <v>44797</v>
      </c>
      <c r="C27" s="25" t="s">
        <v>367</v>
      </c>
      <c r="D27" s="26">
        <v>1</v>
      </c>
      <c r="E27" s="27" t="s">
        <v>441</v>
      </c>
      <c r="F27" s="28" t="s">
        <v>369</v>
      </c>
    </row>
    <row r="28" spans="1:6" ht="15.5" x14ac:dyDescent="0.35">
      <c r="A28" s="33" t="s">
        <v>366</v>
      </c>
      <c r="B28" s="24">
        <v>44539</v>
      </c>
      <c r="C28" s="25" t="s">
        <v>370</v>
      </c>
      <c r="D28" s="26">
        <v>2</v>
      </c>
      <c r="E28" s="27" t="s">
        <v>443</v>
      </c>
      <c r="F28" s="28" t="s">
        <v>371</v>
      </c>
    </row>
    <row r="29" spans="1:6" ht="15.5" x14ac:dyDescent="0.35">
      <c r="A29" s="33" t="s">
        <v>366</v>
      </c>
      <c r="B29" s="24">
        <v>44077</v>
      </c>
      <c r="C29" s="25" t="s">
        <v>372</v>
      </c>
      <c r="D29" s="26">
        <v>1</v>
      </c>
      <c r="E29" s="27" t="s">
        <v>483</v>
      </c>
      <c r="F29" s="28" t="s">
        <v>371</v>
      </c>
    </row>
    <row r="30" spans="1:6" ht="15.5" x14ac:dyDescent="0.35">
      <c r="A30" s="33" t="s">
        <v>366</v>
      </c>
      <c r="B30" s="24">
        <v>43327</v>
      </c>
      <c r="C30" s="25" t="s">
        <v>373</v>
      </c>
      <c r="D30" s="26">
        <v>1</v>
      </c>
      <c r="E30" s="27" t="s">
        <v>484</v>
      </c>
      <c r="F30" s="28" t="s">
        <v>371</v>
      </c>
    </row>
    <row r="31" spans="1:6" ht="15.5" x14ac:dyDescent="0.35">
      <c r="A31" s="33" t="s">
        <v>366</v>
      </c>
      <c r="B31" s="24">
        <v>43077</v>
      </c>
      <c r="C31" s="25" t="s">
        <v>374</v>
      </c>
      <c r="D31" s="26">
        <v>1</v>
      </c>
      <c r="E31" s="27" t="s">
        <v>334</v>
      </c>
      <c r="F31" s="28" t="s">
        <v>371</v>
      </c>
    </row>
    <row r="32" spans="1:6" ht="15.5" x14ac:dyDescent="0.35">
      <c r="A32" s="33" t="s">
        <v>366</v>
      </c>
      <c r="B32" s="24">
        <v>42984</v>
      </c>
      <c r="C32" s="25" t="s">
        <v>375</v>
      </c>
      <c r="D32" s="26">
        <v>1</v>
      </c>
      <c r="E32" s="27" t="s">
        <v>334</v>
      </c>
      <c r="F32" s="28" t="s">
        <v>376</v>
      </c>
    </row>
    <row r="33" spans="1:6" ht="15.5" x14ac:dyDescent="0.35">
      <c r="A33" s="33" t="s">
        <v>377</v>
      </c>
      <c r="B33" s="27" t="s">
        <v>334</v>
      </c>
      <c r="C33" s="27" t="s">
        <v>334</v>
      </c>
      <c r="D33" s="27" t="s">
        <v>334</v>
      </c>
      <c r="E33" s="27" t="s">
        <v>334</v>
      </c>
      <c r="F33" s="27" t="s">
        <v>334</v>
      </c>
    </row>
    <row r="34" spans="1:6" ht="15.5" x14ac:dyDescent="0.35">
      <c r="A34" s="33" t="s">
        <v>378</v>
      </c>
      <c r="B34" s="24">
        <v>44214</v>
      </c>
      <c r="C34" s="25" t="s">
        <v>379</v>
      </c>
      <c r="D34" s="26">
        <v>2</v>
      </c>
      <c r="E34" s="27" t="s">
        <v>456</v>
      </c>
      <c r="F34" s="28" t="s">
        <v>380</v>
      </c>
    </row>
    <row r="35" spans="1:6" ht="15.5" x14ac:dyDescent="0.35">
      <c r="A35" s="33" t="s">
        <v>381</v>
      </c>
      <c r="B35" s="24">
        <v>44986</v>
      </c>
      <c r="C35" s="25" t="s">
        <v>382</v>
      </c>
      <c r="D35" s="26">
        <v>3</v>
      </c>
      <c r="E35" s="27" t="s">
        <v>485</v>
      </c>
      <c r="F35" s="28" t="s">
        <v>383</v>
      </c>
    </row>
    <row r="36" spans="1:6" ht="15.5" x14ac:dyDescent="0.35">
      <c r="A36" s="33" t="s">
        <v>384</v>
      </c>
      <c r="B36" s="24">
        <v>44846</v>
      </c>
      <c r="C36" s="25" t="s">
        <v>385</v>
      </c>
      <c r="D36" s="26">
        <v>2</v>
      </c>
      <c r="E36" s="27" t="s">
        <v>486</v>
      </c>
      <c r="F36" s="28" t="s">
        <v>223</v>
      </c>
    </row>
    <row r="37" spans="1:6" ht="15.5" x14ac:dyDescent="0.35">
      <c r="A37" s="33" t="s">
        <v>384</v>
      </c>
      <c r="B37" s="24">
        <v>43466</v>
      </c>
      <c r="C37" s="25" t="s">
        <v>385</v>
      </c>
      <c r="D37" s="26">
        <v>1</v>
      </c>
      <c r="E37" s="27" t="s">
        <v>487</v>
      </c>
      <c r="F37" s="28" t="s">
        <v>386</v>
      </c>
    </row>
    <row r="38" spans="1:6" ht="15.5" x14ac:dyDescent="0.35">
      <c r="A38" s="33" t="s">
        <v>387</v>
      </c>
      <c r="B38" s="24">
        <v>44879</v>
      </c>
      <c r="C38" s="25" t="s">
        <v>388</v>
      </c>
      <c r="D38" s="26">
        <v>1</v>
      </c>
      <c r="E38" s="27" t="s">
        <v>488</v>
      </c>
      <c r="F38" s="28" t="s">
        <v>389</v>
      </c>
    </row>
    <row r="39" spans="1:6" ht="15.5" x14ac:dyDescent="0.35">
      <c r="A39" s="33" t="s">
        <v>387</v>
      </c>
      <c r="B39" s="24">
        <v>44816</v>
      </c>
      <c r="C39" s="25" t="s">
        <v>390</v>
      </c>
      <c r="D39" s="26">
        <v>2</v>
      </c>
      <c r="E39" s="27" t="s">
        <v>489</v>
      </c>
      <c r="F39" s="28" t="s">
        <v>391</v>
      </c>
    </row>
    <row r="40" spans="1:6" ht="15.5" x14ac:dyDescent="0.35">
      <c r="A40" s="33" t="s">
        <v>387</v>
      </c>
      <c r="B40" s="24">
        <v>44539</v>
      </c>
      <c r="C40" s="25" t="s">
        <v>388</v>
      </c>
      <c r="D40" s="26">
        <v>1</v>
      </c>
      <c r="E40" s="27" t="s">
        <v>456</v>
      </c>
      <c r="F40" s="28" t="s">
        <v>391</v>
      </c>
    </row>
    <row r="41" spans="1:6" ht="15.5" x14ac:dyDescent="0.35">
      <c r="A41" s="33" t="s">
        <v>387</v>
      </c>
      <c r="B41" s="24">
        <v>44004</v>
      </c>
      <c r="C41" s="25" t="s">
        <v>392</v>
      </c>
      <c r="D41" s="26">
        <v>1</v>
      </c>
      <c r="E41" s="27" t="s">
        <v>490</v>
      </c>
      <c r="F41" s="28" t="s">
        <v>393</v>
      </c>
    </row>
    <row r="42" spans="1:6" ht="15.5" x14ac:dyDescent="0.35">
      <c r="A42" s="33" t="s">
        <v>387</v>
      </c>
      <c r="B42" s="24">
        <v>43865</v>
      </c>
      <c r="C42" s="25" t="s">
        <v>392</v>
      </c>
      <c r="D42" s="26">
        <v>1</v>
      </c>
      <c r="E42" s="27" t="s">
        <v>455</v>
      </c>
      <c r="F42" s="27" t="s">
        <v>334</v>
      </c>
    </row>
    <row r="43" spans="1:6" ht="15.5" x14ac:dyDescent="0.35">
      <c r="A43" s="33" t="s">
        <v>387</v>
      </c>
      <c r="B43" s="24">
        <v>43795</v>
      </c>
      <c r="C43" s="25" t="s">
        <v>392</v>
      </c>
      <c r="D43" s="26">
        <v>1</v>
      </c>
      <c r="E43" s="27" t="s">
        <v>444</v>
      </c>
      <c r="F43" s="28" t="s">
        <v>394</v>
      </c>
    </row>
    <row r="44" spans="1:6" ht="15.5" x14ac:dyDescent="0.35">
      <c r="A44" s="33" t="s">
        <v>387</v>
      </c>
      <c r="B44" s="24">
        <v>43304</v>
      </c>
      <c r="C44" s="25" t="s">
        <v>395</v>
      </c>
      <c r="D44" s="26">
        <v>5</v>
      </c>
      <c r="E44" s="27" t="s">
        <v>456</v>
      </c>
      <c r="F44" s="27" t="s">
        <v>334</v>
      </c>
    </row>
    <row r="45" spans="1:6" ht="15.5" x14ac:dyDescent="0.35">
      <c r="A45" s="33" t="s">
        <v>396</v>
      </c>
      <c r="B45" s="24">
        <v>44965</v>
      </c>
      <c r="C45" s="25" t="s">
        <v>397</v>
      </c>
      <c r="D45" s="26">
        <v>10</v>
      </c>
      <c r="E45" s="27" t="s">
        <v>431</v>
      </c>
      <c r="F45" s="28" t="s">
        <v>398</v>
      </c>
    </row>
    <row r="46" spans="1:6" ht="15.5" x14ac:dyDescent="0.35">
      <c r="A46" s="33" t="s">
        <v>396</v>
      </c>
      <c r="B46" s="24">
        <v>44965</v>
      </c>
      <c r="C46" s="25" t="s">
        <v>399</v>
      </c>
      <c r="D46" s="27" t="s">
        <v>334</v>
      </c>
      <c r="E46" s="27" t="s">
        <v>491</v>
      </c>
      <c r="F46" s="27" t="s">
        <v>334</v>
      </c>
    </row>
    <row r="47" spans="1:6" ht="15.5" x14ac:dyDescent="0.35">
      <c r="A47" s="33" t="s">
        <v>396</v>
      </c>
      <c r="B47" s="24">
        <v>44866</v>
      </c>
      <c r="C47" s="25" t="s">
        <v>400</v>
      </c>
      <c r="D47" s="26">
        <v>1</v>
      </c>
      <c r="E47" s="27" t="s">
        <v>492</v>
      </c>
      <c r="F47" s="27" t="s">
        <v>334</v>
      </c>
    </row>
    <row r="48" spans="1:6" ht="15.5" x14ac:dyDescent="0.35">
      <c r="A48" s="33" t="s">
        <v>396</v>
      </c>
      <c r="B48" s="24">
        <v>44825</v>
      </c>
      <c r="C48" s="25" t="s">
        <v>397</v>
      </c>
      <c r="D48" s="26">
        <v>3</v>
      </c>
      <c r="E48" s="27" t="s">
        <v>493</v>
      </c>
      <c r="F48" s="27" t="s">
        <v>334</v>
      </c>
    </row>
    <row r="49" spans="1:6" ht="15.5" x14ac:dyDescent="0.35">
      <c r="A49" s="33" t="s">
        <v>396</v>
      </c>
      <c r="B49" s="24">
        <v>44676</v>
      </c>
      <c r="C49" s="25" t="s">
        <v>399</v>
      </c>
      <c r="D49" s="26">
        <v>1</v>
      </c>
      <c r="E49" s="27" t="s">
        <v>494</v>
      </c>
      <c r="F49" s="28" t="s">
        <v>401</v>
      </c>
    </row>
    <row r="50" spans="1:6" ht="15.5" x14ac:dyDescent="0.35">
      <c r="A50" s="33" t="s">
        <v>396</v>
      </c>
      <c r="B50" s="24">
        <v>44467</v>
      </c>
      <c r="C50" s="25" t="s">
        <v>400</v>
      </c>
      <c r="D50" s="26">
        <v>13</v>
      </c>
      <c r="E50" s="27" t="s">
        <v>456</v>
      </c>
      <c r="F50" s="28" t="s">
        <v>402</v>
      </c>
    </row>
    <row r="51" spans="1:6" ht="15.5" x14ac:dyDescent="0.35">
      <c r="A51" s="33" t="s">
        <v>396</v>
      </c>
      <c r="B51" s="24">
        <v>44425</v>
      </c>
      <c r="C51" s="25" t="s">
        <v>403</v>
      </c>
      <c r="D51" s="26">
        <v>1</v>
      </c>
      <c r="E51" s="27" t="s">
        <v>334</v>
      </c>
      <c r="F51" s="28" t="s">
        <v>404</v>
      </c>
    </row>
    <row r="52" spans="1:6" ht="15.5" x14ac:dyDescent="0.35">
      <c r="A52" s="33" t="s">
        <v>396</v>
      </c>
      <c r="B52" s="24">
        <v>44387</v>
      </c>
      <c r="C52" s="25" t="s">
        <v>405</v>
      </c>
      <c r="D52" s="26">
        <v>1</v>
      </c>
      <c r="E52" s="27" t="s">
        <v>495</v>
      </c>
      <c r="F52" s="27" t="s">
        <v>334</v>
      </c>
    </row>
    <row r="53" spans="1:6" ht="15.5" x14ac:dyDescent="0.35">
      <c r="A53" s="33" t="s">
        <v>396</v>
      </c>
      <c r="B53" s="30">
        <v>44331</v>
      </c>
      <c r="C53" s="25" t="s">
        <v>405</v>
      </c>
      <c r="D53" s="26">
        <v>1</v>
      </c>
      <c r="E53" s="27" t="s">
        <v>442</v>
      </c>
      <c r="F53" s="28" t="s">
        <v>406</v>
      </c>
    </row>
    <row r="54" spans="1:6" ht="15.5" x14ac:dyDescent="0.35">
      <c r="A54" s="33" t="s">
        <v>396</v>
      </c>
      <c r="B54" s="24">
        <v>43783</v>
      </c>
      <c r="C54" s="25" t="s">
        <v>405</v>
      </c>
      <c r="D54" s="26">
        <v>3</v>
      </c>
      <c r="E54" s="27" t="s">
        <v>446</v>
      </c>
      <c r="F54" s="28" t="s">
        <v>407</v>
      </c>
    </row>
    <row r="55" spans="1:6" ht="15.5" x14ac:dyDescent="0.35">
      <c r="A55" s="33" t="s">
        <v>408</v>
      </c>
      <c r="B55" s="30">
        <v>45048</v>
      </c>
      <c r="C55" s="25" t="s">
        <v>409</v>
      </c>
      <c r="D55" s="26">
        <v>5</v>
      </c>
      <c r="E55" s="27" t="s">
        <v>496</v>
      </c>
      <c r="F55" s="28" t="s">
        <v>410</v>
      </c>
    </row>
    <row r="56" spans="1:6" ht="15.5" x14ac:dyDescent="0.35">
      <c r="A56" s="33" t="s">
        <v>411</v>
      </c>
      <c r="B56" s="24">
        <v>45104</v>
      </c>
      <c r="C56" s="25" t="s">
        <v>412</v>
      </c>
      <c r="D56" s="26">
        <v>6</v>
      </c>
      <c r="E56" s="27" t="s">
        <v>497</v>
      </c>
      <c r="F56" s="27" t="s">
        <v>334</v>
      </c>
    </row>
    <row r="57" spans="1:6" ht="15.5" x14ac:dyDescent="0.35">
      <c r="A57" s="33" t="s">
        <v>411</v>
      </c>
      <c r="B57" s="24">
        <v>45104</v>
      </c>
      <c r="C57" s="25" t="s">
        <v>413</v>
      </c>
      <c r="D57" s="27" t="s">
        <v>334</v>
      </c>
      <c r="E57" s="27" t="s">
        <v>334</v>
      </c>
      <c r="F57" s="27" t="s">
        <v>334</v>
      </c>
    </row>
    <row r="58" spans="1:6" ht="15.5" x14ac:dyDescent="0.35">
      <c r="A58" s="33" t="s">
        <v>411</v>
      </c>
      <c r="B58" s="24">
        <v>44894</v>
      </c>
      <c r="C58" s="25" t="s">
        <v>412</v>
      </c>
      <c r="D58" s="26">
        <v>3</v>
      </c>
      <c r="E58" s="27" t="s">
        <v>442</v>
      </c>
      <c r="F58" s="28" t="s">
        <v>414</v>
      </c>
    </row>
    <row r="59" spans="1:6" ht="15.5" x14ac:dyDescent="0.35">
      <c r="A59" s="33" t="s">
        <v>411</v>
      </c>
      <c r="B59" s="24">
        <v>44585</v>
      </c>
      <c r="C59" s="25" t="s">
        <v>412</v>
      </c>
      <c r="D59" s="26">
        <v>2</v>
      </c>
      <c r="E59" s="27" t="s">
        <v>495</v>
      </c>
      <c r="F59" s="27" t="s">
        <v>334</v>
      </c>
    </row>
    <row r="60" spans="1:6" ht="15.5" x14ac:dyDescent="0.35">
      <c r="A60" s="33" t="s">
        <v>411</v>
      </c>
      <c r="B60" s="24">
        <v>44543</v>
      </c>
      <c r="C60" s="25" t="s">
        <v>412</v>
      </c>
      <c r="D60" s="26">
        <v>8</v>
      </c>
      <c r="E60" s="27" t="s">
        <v>464</v>
      </c>
      <c r="F60" s="28" t="s">
        <v>415</v>
      </c>
    </row>
    <row r="61" spans="1:6" ht="15.5" x14ac:dyDescent="0.35">
      <c r="A61" s="33" t="s">
        <v>416</v>
      </c>
      <c r="B61" s="24">
        <v>45002</v>
      </c>
      <c r="C61" s="25" t="s">
        <v>417</v>
      </c>
      <c r="D61" s="26">
        <v>1</v>
      </c>
      <c r="E61" s="27" t="s">
        <v>498</v>
      </c>
      <c r="F61" s="28" t="s">
        <v>418</v>
      </c>
    </row>
    <row r="62" spans="1:6" ht="15.5" x14ac:dyDescent="0.35">
      <c r="A62" s="33" t="s">
        <v>419</v>
      </c>
      <c r="B62" s="24">
        <v>44973</v>
      </c>
      <c r="C62" s="25" t="s">
        <v>420</v>
      </c>
      <c r="D62" s="26">
        <v>1</v>
      </c>
      <c r="E62" s="27" t="s">
        <v>499</v>
      </c>
      <c r="F62" s="28" t="s">
        <v>421</v>
      </c>
    </row>
  </sheetData>
  <hyperlinks>
    <hyperlink ref="C2" r:id="rId1" xr:uid="{00000000-0004-0000-0200-000000000000}"/>
    <hyperlink ref="D2" r:id="rId2" display="https://www.crunchbase.com/search/principal.investors/field/funding_round.has_funding_round.forward/num_investors/motovolt-mobility-seed--13d0b859" xr:uid="{00000000-0004-0000-0200-000001000000}"/>
    <hyperlink ref="F2" r:id="rId3" xr:uid="{00000000-0004-0000-0200-000002000000}"/>
    <hyperlink ref="C4" r:id="rId4" xr:uid="{00000000-0004-0000-0200-000003000000}"/>
    <hyperlink ref="D4" r:id="rId5" display="https://www.crunchbase.com/search/principal.investors/field/funding_round.has_funding_round.forward/num_investors/ola-electric-debt-financing--a83526a7" xr:uid="{00000000-0004-0000-0200-000004000000}"/>
    <hyperlink ref="F4" r:id="rId6" xr:uid="{00000000-0004-0000-0200-000005000000}"/>
    <hyperlink ref="C5" r:id="rId7" xr:uid="{00000000-0004-0000-0200-000006000000}"/>
    <hyperlink ref="D5" r:id="rId8" display="https://www.crunchbase.com/search/principal.investors/field/funding_round.has_funding_round.forward/num_investors/ola-electric-series-unknown--cc578da9" xr:uid="{00000000-0004-0000-0200-000007000000}"/>
    <hyperlink ref="F5" r:id="rId9" xr:uid="{00000000-0004-0000-0200-000008000000}"/>
    <hyperlink ref="C6" r:id="rId10" xr:uid="{00000000-0004-0000-0200-000009000000}"/>
    <hyperlink ref="D6" r:id="rId11" display="https://www.crunchbase.com/search/principal.investors/field/funding_round.has_funding_round.forward/num_investors/ola-electric-private-equity--1d4cb196" xr:uid="{00000000-0004-0000-0200-00000A000000}"/>
    <hyperlink ref="F6" r:id="rId12" xr:uid="{00000000-0004-0000-0200-00000B000000}"/>
    <hyperlink ref="C7" r:id="rId13" xr:uid="{00000000-0004-0000-0200-00000C000000}"/>
    <hyperlink ref="C8" r:id="rId14" xr:uid="{00000000-0004-0000-0200-00000D000000}"/>
    <hyperlink ref="D8" r:id="rId15" display="https://www.crunchbase.com/search/principal.investors/field/funding_round.has_funding_round.forward/num_investors/ola-electric-series-unknown--93262f2e" xr:uid="{00000000-0004-0000-0200-00000E000000}"/>
    <hyperlink ref="C9" r:id="rId16" xr:uid="{00000000-0004-0000-0200-00000F000000}"/>
    <hyperlink ref="D9" r:id="rId17" display="https://www.crunchbase.com/search/principal.investors/field/funding_round.has_funding_round.forward/num_investors/ola-electric-series-c--fb13a836" xr:uid="{00000000-0004-0000-0200-000010000000}"/>
    <hyperlink ref="F9" r:id="rId18" xr:uid="{00000000-0004-0000-0200-000011000000}"/>
    <hyperlink ref="C10" r:id="rId19" xr:uid="{00000000-0004-0000-0200-000012000000}"/>
    <hyperlink ref="D10" r:id="rId20" display="https://www.crunchbase.com/search/principal.investors/field/funding_round.has_funding_round.forward/num_investors/ola-electric-series-c--b3389001" xr:uid="{00000000-0004-0000-0200-000013000000}"/>
    <hyperlink ref="F10" r:id="rId21" xr:uid="{00000000-0004-0000-0200-000014000000}"/>
    <hyperlink ref="C11" r:id="rId22" xr:uid="{00000000-0004-0000-0200-000015000000}"/>
    <hyperlink ref="D11" r:id="rId23" display="https://www.crunchbase.com/search/principal.investors/field/funding_round.has_funding_round.forward/num_investors/ola-electric-debt-financing--9b489fe2" xr:uid="{00000000-0004-0000-0200-000016000000}"/>
    <hyperlink ref="F11" r:id="rId24" xr:uid="{00000000-0004-0000-0200-000017000000}"/>
    <hyperlink ref="C12" r:id="rId25" xr:uid="{00000000-0004-0000-0200-000018000000}"/>
    <hyperlink ref="D12" r:id="rId26" display="https://www.crunchbase.com/search/principal.investors/field/funding_round.has_funding_round.forward/num_investors/ola-electric-series-b--23f571fb" xr:uid="{00000000-0004-0000-0200-000019000000}"/>
    <hyperlink ref="F12" r:id="rId27" xr:uid="{00000000-0004-0000-0200-00001A000000}"/>
    <hyperlink ref="C13" r:id="rId28" xr:uid="{00000000-0004-0000-0200-00001B000000}"/>
    <hyperlink ref="D13" r:id="rId29" display="https://www.crunchbase.com/search/principal.investors/field/funding_round.has_funding_round.forward/num_investors/ola-electric-corporate-round--f8b165da" xr:uid="{00000000-0004-0000-0200-00001C000000}"/>
    <hyperlink ref="F13" r:id="rId30" xr:uid="{00000000-0004-0000-0200-00001D000000}"/>
    <hyperlink ref="C14" r:id="rId31" xr:uid="{00000000-0004-0000-0200-00001E000000}"/>
    <hyperlink ref="D14" r:id="rId32" display="https://www.crunchbase.com/search/principal.investors/field/funding_round.has_funding_round.forward/num_investors/vidyut-seed--c97354bb" xr:uid="{00000000-0004-0000-0200-00001F000000}"/>
    <hyperlink ref="F14" r:id="rId33" xr:uid="{00000000-0004-0000-0200-000020000000}"/>
    <hyperlink ref="C15" r:id="rId34" xr:uid="{00000000-0004-0000-0200-000021000000}"/>
    <hyperlink ref="C16" r:id="rId35" xr:uid="{00000000-0004-0000-0200-000022000000}"/>
    <hyperlink ref="D16" r:id="rId36" display="https://www.crunchbase.com/search/principal.investors/field/funding_round.has_funding_round.forward/num_investors/racenergy-seed--b28b037a" xr:uid="{00000000-0004-0000-0200-000023000000}"/>
    <hyperlink ref="F16" r:id="rId37" xr:uid="{00000000-0004-0000-0200-000024000000}"/>
    <hyperlink ref="C17" r:id="rId38" xr:uid="{00000000-0004-0000-0200-000025000000}"/>
    <hyperlink ref="C18" r:id="rId39" xr:uid="{00000000-0004-0000-0200-000026000000}"/>
    <hyperlink ref="D18" r:id="rId40" display="https://www.crunchbase.com/search/principal.investors/field/funding_round.has_funding_round.forward/num_investors/racenergy-grant--8d28610e" xr:uid="{00000000-0004-0000-0200-000027000000}"/>
    <hyperlink ref="C19" r:id="rId41" xr:uid="{00000000-0004-0000-0200-000028000000}"/>
    <hyperlink ref="D19" r:id="rId42" display="https://www.crunchbase.com/search/principal.investors/field/funding_round.has_funding_round.forward/num_investors/racenergy-seed--2dce32b9" xr:uid="{00000000-0004-0000-0200-000029000000}"/>
    <hyperlink ref="C20" r:id="rId43" xr:uid="{00000000-0004-0000-0200-00002A000000}"/>
    <hyperlink ref="D20" r:id="rId44" display="https://www.crunchbase.com/search/principal.investors/field/funding_round.has_funding_round.forward/num_investors/racenergy-seed--3bd36526" xr:uid="{00000000-0004-0000-0200-00002B000000}"/>
    <hyperlink ref="F20" r:id="rId45" xr:uid="{00000000-0004-0000-0200-00002C000000}"/>
    <hyperlink ref="C21" r:id="rId46" xr:uid="{00000000-0004-0000-0200-00002D000000}"/>
    <hyperlink ref="D21" r:id="rId47" display="https://www.crunchbase.com/search/principal.investors/field/funding_round.has_funding_round.forward/num_investors/racenergy-seed--5c4c520c" xr:uid="{00000000-0004-0000-0200-00002E000000}"/>
    <hyperlink ref="F21" r:id="rId48" xr:uid="{00000000-0004-0000-0200-00002F000000}"/>
    <hyperlink ref="C22" r:id="rId49" xr:uid="{00000000-0004-0000-0200-000030000000}"/>
    <hyperlink ref="D22" r:id="rId50" display="https://www.crunchbase.com/search/principal.investors/field/funding_round.has_funding_round.forward/num_investors/racenergy-non-equity-assistance--91c693dc" xr:uid="{00000000-0004-0000-0200-000031000000}"/>
    <hyperlink ref="F22" r:id="rId51" xr:uid="{00000000-0004-0000-0200-000032000000}"/>
    <hyperlink ref="C23" r:id="rId52" xr:uid="{00000000-0004-0000-0200-000033000000}"/>
    <hyperlink ref="D23" r:id="rId53" display="https://www.crunchbase.com/search/principal.investors/field/funding_round.has_funding_round.forward/num_investors/revolt-motors-corporate-round--160d097e" xr:uid="{00000000-0004-0000-0200-000034000000}"/>
    <hyperlink ref="F23" r:id="rId54" xr:uid="{00000000-0004-0000-0200-000035000000}"/>
    <hyperlink ref="C24" r:id="rId55" xr:uid="{00000000-0004-0000-0200-000036000000}"/>
    <hyperlink ref="D24" r:id="rId56" display="https://www.crunchbase.com/search/principal.investors/field/funding_round.has_funding_round.forward/num_investors/sun-mobility-corporate-round--ec8fea99" xr:uid="{00000000-0004-0000-0200-000037000000}"/>
    <hyperlink ref="F24" r:id="rId57" xr:uid="{00000000-0004-0000-0200-000038000000}"/>
    <hyperlink ref="C26" r:id="rId58" xr:uid="{00000000-0004-0000-0200-000039000000}"/>
    <hyperlink ref="D26" r:id="rId59" display="https://www.crunchbase.com/search/principal.investors/field/funding_round.has_funding_round.forward/num_investors/ultraviolette-automotive-pvt-ltd-series-d--364387b8" xr:uid="{00000000-0004-0000-0200-00003A000000}"/>
    <hyperlink ref="F26" r:id="rId60" xr:uid="{00000000-0004-0000-0200-00003B000000}"/>
    <hyperlink ref="C27" r:id="rId61" xr:uid="{00000000-0004-0000-0200-00003C000000}"/>
    <hyperlink ref="D27" r:id="rId62" display="https://www.crunchbase.com/search/principal.investors/field/funding_round.has_funding_round.forward/num_investors/ultraviolette-automotive-pvt-ltd-series-d--f7e36e4f" xr:uid="{00000000-0004-0000-0200-00003D000000}"/>
    <hyperlink ref="F27" r:id="rId63" xr:uid="{00000000-0004-0000-0200-00003E000000}"/>
    <hyperlink ref="C28" r:id="rId64" xr:uid="{00000000-0004-0000-0200-00003F000000}"/>
    <hyperlink ref="D28" r:id="rId65" display="https://www.crunchbase.com/search/principal.investors/field/funding_round.has_funding_round.forward/num_investors/ultraviolette-automotive-pvt-ltd-series-c--31c4ca03" xr:uid="{00000000-0004-0000-0200-000040000000}"/>
    <hyperlink ref="F28" r:id="rId66" xr:uid="{00000000-0004-0000-0200-000041000000}"/>
    <hyperlink ref="C29" r:id="rId67" xr:uid="{00000000-0004-0000-0200-000042000000}"/>
    <hyperlink ref="D29" r:id="rId68" display="https://www.crunchbase.com/search/principal.investors/field/funding_round.has_funding_round.forward/num_investors/ultraviolette-automotive-pvt-ltd-series-b--da3fcf4d" xr:uid="{00000000-0004-0000-0200-000043000000}"/>
    <hyperlink ref="F29" r:id="rId69" xr:uid="{00000000-0004-0000-0200-000044000000}"/>
    <hyperlink ref="C30" r:id="rId70" xr:uid="{00000000-0004-0000-0200-000045000000}"/>
    <hyperlink ref="D30" r:id="rId71" display="https://www.crunchbase.com/search/principal.investors/field/funding_round.has_funding_round.forward/num_investors/ultraviolette-automotive-pvt-ltd-series-a--35cbc232" xr:uid="{00000000-0004-0000-0200-000046000000}"/>
    <hyperlink ref="F30" r:id="rId72" xr:uid="{00000000-0004-0000-0200-000047000000}"/>
    <hyperlink ref="C31" r:id="rId73" xr:uid="{00000000-0004-0000-0200-000048000000}"/>
    <hyperlink ref="D31" r:id="rId74" display="https://www.crunchbase.com/search/principal.investors/field/funding_round.has_funding_round.forward/num_investors/ultraviolette-automotive-pvt-ltd-corporate-round--b873daa6" xr:uid="{00000000-0004-0000-0200-000049000000}"/>
    <hyperlink ref="F31" r:id="rId75" xr:uid="{00000000-0004-0000-0200-00004A000000}"/>
    <hyperlink ref="C32" r:id="rId76" xr:uid="{00000000-0004-0000-0200-00004B000000}"/>
    <hyperlink ref="D32" r:id="rId77" display="https://www.crunchbase.com/search/principal.investors/field/funding_round.has_funding_round.forward/num_investors/ultraviolette-automotive-pvt-ltd-series-unknown--5ad40ecb" xr:uid="{00000000-0004-0000-0200-00004C000000}"/>
    <hyperlink ref="F32" r:id="rId78" xr:uid="{00000000-0004-0000-0200-00004D000000}"/>
    <hyperlink ref="C34" r:id="rId79" xr:uid="{00000000-0004-0000-0200-00004E000000}"/>
    <hyperlink ref="D34" r:id="rId80" display="https://www.crunchbase.com/search/principal.investors/field/funding_round.has_funding_round.forward/num_investors/lohum-series-unknown--edb7df51" xr:uid="{00000000-0004-0000-0200-00004F000000}"/>
    <hyperlink ref="F34" r:id="rId81" xr:uid="{00000000-0004-0000-0200-000050000000}"/>
    <hyperlink ref="C35" r:id="rId82" xr:uid="{00000000-0004-0000-0200-000051000000}"/>
    <hyperlink ref="D35" r:id="rId83" display="https://www.crunchbase.com/search/principal.investors/field/funding_round.has_funding_round.forward/num_investors/evera-9e6c-seed--09440124" xr:uid="{00000000-0004-0000-0200-000052000000}"/>
    <hyperlink ref="F35" r:id="rId84" xr:uid="{00000000-0004-0000-0200-000053000000}"/>
    <hyperlink ref="C36" r:id="rId85" xr:uid="{00000000-0004-0000-0200-000054000000}"/>
    <hyperlink ref="D36" r:id="rId86" display="https://www.crunchbase.com/search/principal.investors/field/funding_round.has_funding_round.forward/num_investors/vecmocon-technologies-seed--5221386e" xr:uid="{00000000-0004-0000-0200-000055000000}"/>
    <hyperlink ref="F36" r:id="rId87" xr:uid="{00000000-0004-0000-0200-000056000000}"/>
    <hyperlink ref="C37" r:id="rId88" xr:uid="{00000000-0004-0000-0200-000057000000}"/>
    <hyperlink ref="D37" r:id="rId89" display="https://www.crunchbase.com/search/principal.investors/field/funding_round.has_funding_round.forward/num_investors/vecmocon-technologies-seed--8d23f03d" xr:uid="{00000000-0004-0000-0200-000058000000}"/>
    <hyperlink ref="F37" r:id="rId90" xr:uid="{00000000-0004-0000-0200-000059000000}"/>
    <hyperlink ref="C38" r:id="rId91" xr:uid="{00000000-0004-0000-0200-00005A000000}"/>
    <hyperlink ref="D38" r:id="rId92" display="https://www.crunchbase.com/search/principal.investors/field/funding_round.has_funding_round.forward/num_investors/yulu-debt-financing--0faf3a18" xr:uid="{00000000-0004-0000-0200-00005B000000}"/>
    <hyperlink ref="F38" r:id="rId93" xr:uid="{00000000-0004-0000-0200-00005C000000}"/>
    <hyperlink ref="C39" r:id="rId94" xr:uid="{00000000-0004-0000-0200-00005D000000}"/>
    <hyperlink ref="D39" r:id="rId95" display="https://www.crunchbase.com/search/principal.investors/field/funding_round.has_funding_round.forward/num_investors/yulu-series-b--c412c9d1" xr:uid="{00000000-0004-0000-0200-00005E000000}"/>
    <hyperlink ref="F39" r:id="rId96" xr:uid="{00000000-0004-0000-0200-00005F000000}"/>
    <hyperlink ref="C40" r:id="rId97" xr:uid="{00000000-0004-0000-0200-000060000000}"/>
    <hyperlink ref="D40" r:id="rId98" display="https://www.crunchbase.com/search/principal.investors/field/funding_round.has_funding_round.forward/num_investors/yulu-debt-financing--b3de75af" xr:uid="{00000000-0004-0000-0200-000061000000}"/>
    <hyperlink ref="F40" r:id="rId99" xr:uid="{00000000-0004-0000-0200-000062000000}"/>
    <hyperlink ref="C41" r:id="rId100" xr:uid="{00000000-0004-0000-0200-000063000000}"/>
    <hyperlink ref="D41" r:id="rId101" display="https://www.crunchbase.com/search/principal.investors/field/funding_round.has_funding_round.forward/num_investors/yulu-series-a--a86bd23f" xr:uid="{00000000-0004-0000-0200-000064000000}"/>
    <hyperlink ref="F41" r:id="rId102" xr:uid="{00000000-0004-0000-0200-000065000000}"/>
    <hyperlink ref="C42" r:id="rId103" xr:uid="{00000000-0004-0000-0200-000066000000}"/>
    <hyperlink ref="D42" r:id="rId104" display="https://www.crunchbase.com/search/principal.investors/field/funding_round.has_funding_round.forward/num_investors/yulu-series-a--c190196b" xr:uid="{00000000-0004-0000-0200-000067000000}"/>
    <hyperlink ref="C43" r:id="rId105" xr:uid="{00000000-0004-0000-0200-000068000000}"/>
    <hyperlink ref="D43" r:id="rId106" display="https://www.crunchbase.com/search/principal.investors/field/funding_round.has_funding_round.forward/num_investors/yulu-series-a--5da1a42d" xr:uid="{00000000-0004-0000-0200-000069000000}"/>
    <hyperlink ref="F43" r:id="rId107" xr:uid="{00000000-0004-0000-0200-00006A000000}"/>
    <hyperlink ref="C44" r:id="rId108" xr:uid="{00000000-0004-0000-0200-00006B000000}"/>
    <hyperlink ref="D44" r:id="rId109" display="https://www.crunchbase.com/search/principal.investors/field/funding_round.has_funding_round.forward/num_investors/yulu-seed--b20b2763" xr:uid="{00000000-0004-0000-0200-00006C000000}"/>
    <hyperlink ref="C45" r:id="rId110" xr:uid="{00000000-0004-0000-0200-00006D000000}"/>
    <hyperlink ref="D45" r:id="rId111" display="https://www.crunchbase.com/search/principal.investors/field/funding_round.has_funding_round.forward/num_investors/mobycy-series-b--8457f514" xr:uid="{00000000-0004-0000-0200-00006E000000}"/>
    <hyperlink ref="F45" r:id="rId112" xr:uid="{00000000-0004-0000-0200-00006F000000}"/>
    <hyperlink ref="C46" r:id="rId113" xr:uid="{00000000-0004-0000-0200-000070000000}"/>
    <hyperlink ref="C47" r:id="rId114" xr:uid="{00000000-0004-0000-0200-000071000000}"/>
    <hyperlink ref="D47" r:id="rId115" display="https://www.crunchbase.com/search/principal.investors/field/funding_round.has_funding_round.forward/num_investors/mobycy-series-a--cf84de27" xr:uid="{00000000-0004-0000-0200-000072000000}"/>
    <hyperlink ref="C48" r:id="rId116" xr:uid="{00000000-0004-0000-0200-000073000000}"/>
    <hyperlink ref="D48" r:id="rId117" display="https://www.crunchbase.com/search/principal.investors/field/funding_round.has_funding_round.forward/num_investors/mobycy-series-b--35fab9fd" xr:uid="{00000000-0004-0000-0200-000074000000}"/>
    <hyperlink ref="C49" r:id="rId118" xr:uid="{00000000-0004-0000-0200-000075000000}"/>
    <hyperlink ref="D49" r:id="rId119" display="https://www.crunchbase.com/search/principal.investors/field/funding_round.has_funding_round.forward/num_investors/mobycy-debt-financing--84281c50" xr:uid="{00000000-0004-0000-0200-000076000000}"/>
    <hyperlink ref="F49" r:id="rId120" xr:uid="{00000000-0004-0000-0200-000077000000}"/>
    <hyperlink ref="C50" r:id="rId121" xr:uid="{00000000-0004-0000-0200-000078000000}"/>
    <hyperlink ref="D50" r:id="rId122" display="https://www.crunchbase.com/search/principal.investors/field/funding_round.has_funding_round.forward/num_investors/mobycy-series-a--d9d24cb1" xr:uid="{00000000-0004-0000-0200-000079000000}"/>
    <hyperlink ref="F50" r:id="rId123" xr:uid="{00000000-0004-0000-0200-00007A000000}"/>
    <hyperlink ref="C51" r:id="rId124" xr:uid="{00000000-0004-0000-0200-00007B000000}"/>
    <hyperlink ref="D51" r:id="rId125" display="https://www.crunchbase.com/search/principal.investors/field/funding_round.has_funding_round.forward/num_investors/mobycy-non-equity-assistance--f0739100" xr:uid="{00000000-0004-0000-0200-00007C000000}"/>
    <hyperlink ref="F51" r:id="rId126" xr:uid="{00000000-0004-0000-0200-00007D000000}"/>
    <hyperlink ref="C52" r:id="rId127" xr:uid="{00000000-0004-0000-0200-00007E000000}"/>
    <hyperlink ref="D52" r:id="rId128" display="https://www.crunchbase.com/search/principal.investors/field/funding_round.has_funding_round.forward/num_investors/mobycy-seed--28e5977d" xr:uid="{00000000-0004-0000-0200-00007F000000}"/>
    <hyperlink ref="C53" r:id="rId129" xr:uid="{00000000-0004-0000-0200-000080000000}"/>
    <hyperlink ref="D53" r:id="rId130" display="https://www.crunchbase.com/search/principal.investors/field/funding_round.has_funding_round.forward/num_investors/mobycy-seed--e4abae8d" xr:uid="{00000000-0004-0000-0200-000081000000}"/>
    <hyperlink ref="F53" r:id="rId131" xr:uid="{00000000-0004-0000-0200-000082000000}"/>
    <hyperlink ref="C54" r:id="rId132" xr:uid="{00000000-0004-0000-0200-000083000000}"/>
    <hyperlink ref="D54" r:id="rId133" display="https://www.crunchbase.com/search/principal.investors/field/funding_round.has_funding_round.forward/num_investors/mobycy-seed--c0a81242" xr:uid="{00000000-0004-0000-0200-000084000000}"/>
    <hyperlink ref="F54" r:id="rId134" xr:uid="{00000000-0004-0000-0200-000085000000}"/>
    <hyperlink ref="C55" r:id="rId135" xr:uid="{00000000-0004-0000-0200-000086000000}"/>
    <hyperlink ref="D55" r:id="rId136" display="https://www.crunchbase.com/search/principal.investors/field/funding_round.has_funding_round.forward/num_investors/ohm-mobility-pre-seed--2d76c999" xr:uid="{00000000-0004-0000-0200-000087000000}"/>
    <hyperlink ref="F55" r:id="rId137" xr:uid="{00000000-0004-0000-0200-000088000000}"/>
    <hyperlink ref="C56" r:id="rId138" xr:uid="{00000000-0004-0000-0200-000089000000}"/>
    <hyperlink ref="D56" r:id="rId139" display="https://www.crunchbase.com/search/principal.investors/field/funding_round.has_funding_round.forward/num_investors/oben-ev-seed--15f6ef0e" xr:uid="{00000000-0004-0000-0200-00008A000000}"/>
    <hyperlink ref="C57" r:id="rId140" xr:uid="{00000000-0004-0000-0200-00008B000000}"/>
    <hyperlink ref="C58" r:id="rId141" xr:uid="{00000000-0004-0000-0200-00008C000000}"/>
    <hyperlink ref="D58" r:id="rId142" display="https://www.crunchbase.com/search/principal.investors/field/funding_round.has_funding_round.forward/num_investors/oben-ev-seed--1569dbf0" xr:uid="{00000000-0004-0000-0200-00008D000000}"/>
    <hyperlink ref="F58" r:id="rId143" xr:uid="{00000000-0004-0000-0200-00008E000000}"/>
    <hyperlink ref="C59" r:id="rId144" xr:uid="{00000000-0004-0000-0200-00008F000000}"/>
    <hyperlink ref="D59" r:id="rId145" display="https://www.crunchbase.com/search/principal.investors/field/funding_round.has_funding_round.forward/num_investors/oben-ev-seed--feda316b" xr:uid="{00000000-0004-0000-0200-000090000000}"/>
    <hyperlink ref="C60" r:id="rId146" xr:uid="{00000000-0004-0000-0200-000091000000}"/>
    <hyperlink ref="D60" r:id="rId147" display="https://www.crunchbase.com/search/principal.investors/field/funding_round.has_funding_round.forward/num_investors/oben-ev-seed--712e6054" xr:uid="{00000000-0004-0000-0200-000092000000}"/>
    <hyperlink ref="F60" r:id="rId148" xr:uid="{00000000-0004-0000-0200-000093000000}"/>
    <hyperlink ref="C61" r:id="rId149" xr:uid="{00000000-0004-0000-0200-000094000000}"/>
    <hyperlink ref="D61" r:id="rId150" display="https://www.crunchbase.com/search/principal.investors/field/funding_round.has_funding_round.forward/num_investors/kabira-mobility-series-a--20fc68f1" xr:uid="{00000000-0004-0000-0200-000095000000}"/>
    <hyperlink ref="F61" r:id="rId151" xr:uid="{00000000-0004-0000-0200-000096000000}"/>
    <hyperlink ref="C62" r:id="rId152" xr:uid="{00000000-0004-0000-0200-000097000000}"/>
    <hyperlink ref="D62" r:id="rId153" display="https://www.crunchbase.com/search/principal.investors/field/funding_round.has_funding_round.forward/num_investors/freshbus-seed--f70aa0e2" xr:uid="{00000000-0004-0000-0200-000098000000}"/>
    <hyperlink ref="F62" r:id="rId154" xr:uid="{00000000-0004-0000-0200-000099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43"/>
  <sheetViews>
    <sheetView workbookViewId="0"/>
  </sheetViews>
  <sheetFormatPr defaultColWidth="12.6328125" defaultRowHeight="15.75" customHeight="1" x14ac:dyDescent="0.25"/>
  <cols>
    <col min="3" max="3" width="22" customWidth="1"/>
    <col min="4" max="4" width="17.90625" customWidth="1"/>
    <col min="6" max="6" width="16.08984375" customWidth="1"/>
  </cols>
  <sheetData>
    <row r="1" spans="1:6" ht="15.75" customHeight="1" x14ac:dyDescent="0.35">
      <c r="A1" s="21" t="s">
        <v>0</v>
      </c>
      <c r="B1" s="21" t="s">
        <v>1</v>
      </c>
      <c r="C1" s="22" t="s">
        <v>2</v>
      </c>
      <c r="D1" s="22" t="s">
        <v>3</v>
      </c>
      <c r="E1" s="22" t="s">
        <v>4</v>
      </c>
      <c r="F1" s="22" t="s">
        <v>5</v>
      </c>
    </row>
    <row r="2" spans="1:6" ht="15.75" customHeight="1" x14ac:dyDescent="0.35">
      <c r="A2" s="13" t="s">
        <v>124</v>
      </c>
      <c r="B2" s="24">
        <v>44754</v>
      </c>
      <c r="C2" s="25" t="s">
        <v>125</v>
      </c>
      <c r="D2" s="26">
        <v>2</v>
      </c>
      <c r="E2" s="27" t="s">
        <v>491</v>
      </c>
      <c r="F2" s="27" t="s">
        <v>334</v>
      </c>
    </row>
    <row r="3" spans="1:6" ht="15.75" customHeight="1" x14ac:dyDescent="0.35">
      <c r="A3" s="13" t="s">
        <v>124</v>
      </c>
      <c r="B3" s="24">
        <v>44475</v>
      </c>
      <c r="C3" s="25" t="s">
        <v>126</v>
      </c>
      <c r="D3" s="26">
        <v>4</v>
      </c>
      <c r="E3" s="27" t="s">
        <v>446</v>
      </c>
      <c r="F3" s="28" t="s">
        <v>127</v>
      </c>
    </row>
    <row r="4" spans="1:6" ht="15.75" customHeight="1" x14ac:dyDescent="0.35">
      <c r="A4" s="33" t="s">
        <v>128</v>
      </c>
      <c r="B4" s="24">
        <v>44645</v>
      </c>
      <c r="C4" s="25" t="s">
        <v>129</v>
      </c>
      <c r="D4" s="26">
        <v>2</v>
      </c>
      <c r="E4" s="27" t="s">
        <v>500</v>
      </c>
      <c r="F4" s="28" t="s">
        <v>130</v>
      </c>
    </row>
    <row r="5" spans="1:6" ht="15.75" customHeight="1" x14ac:dyDescent="0.35">
      <c r="A5" s="33" t="s">
        <v>128</v>
      </c>
      <c r="B5" s="24">
        <v>43018</v>
      </c>
      <c r="C5" s="25" t="s">
        <v>131</v>
      </c>
      <c r="D5" s="26">
        <v>1</v>
      </c>
      <c r="E5" s="27" t="s">
        <v>446</v>
      </c>
      <c r="F5" s="28" t="s">
        <v>132</v>
      </c>
    </row>
    <row r="6" spans="1:6" ht="15.75" customHeight="1" x14ac:dyDescent="0.35">
      <c r="A6" s="34" t="s">
        <v>133</v>
      </c>
      <c r="B6" s="24">
        <v>44376</v>
      </c>
      <c r="C6" s="25" t="s">
        <v>134</v>
      </c>
      <c r="D6" s="26">
        <v>1</v>
      </c>
      <c r="E6" s="27" t="s">
        <v>334</v>
      </c>
      <c r="F6" s="28" t="s">
        <v>135</v>
      </c>
    </row>
    <row r="7" spans="1:6" ht="15.75" customHeight="1" x14ac:dyDescent="0.35">
      <c r="A7" s="34" t="s">
        <v>133</v>
      </c>
      <c r="B7" s="24">
        <v>44110</v>
      </c>
      <c r="C7" s="25" t="s">
        <v>134</v>
      </c>
      <c r="D7" s="26">
        <v>1</v>
      </c>
      <c r="E7" s="27" t="s">
        <v>501</v>
      </c>
      <c r="F7" s="28" t="s">
        <v>136</v>
      </c>
    </row>
    <row r="8" spans="1:6" ht="15.75" customHeight="1" x14ac:dyDescent="0.35">
      <c r="A8" s="34" t="s">
        <v>133</v>
      </c>
      <c r="B8" s="24">
        <v>43521</v>
      </c>
      <c r="C8" s="25" t="s">
        <v>137</v>
      </c>
      <c r="D8" s="26">
        <v>6</v>
      </c>
      <c r="E8" s="27" t="s">
        <v>453</v>
      </c>
      <c r="F8" s="28" t="s">
        <v>138</v>
      </c>
    </row>
    <row r="9" spans="1:6" ht="15.75" customHeight="1" x14ac:dyDescent="0.35">
      <c r="A9" s="34" t="s">
        <v>133</v>
      </c>
      <c r="B9" s="24">
        <v>43068</v>
      </c>
      <c r="C9" s="25" t="s">
        <v>139</v>
      </c>
      <c r="D9" s="26">
        <v>1</v>
      </c>
      <c r="E9" s="27" t="s">
        <v>502</v>
      </c>
      <c r="F9" s="28" t="s">
        <v>140</v>
      </c>
    </row>
    <row r="10" spans="1:6" ht="15.75" customHeight="1" x14ac:dyDescent="0.35">
      <c r="A10" s="34" t="s">
        <v>133</v>
      </c>
      <c r="B10" s="24">
        <v>42849</v>
      </c>
      <c r="C10" s="25" t="s">
        <v>141</v>
      </c>
      <c r="D10" s="26">
        <v>5</v>
      </c>
      <c r="E10" s="27" t="s">
        <v>334</v>
      </c>
      <c r="F10" s="28" t="s">
        <v>142</v>
      </c>
    </row>
    <row r="11" spans="1:6" ht="15.75" customHeight="1" x14ac:dyDescent="0.35">
      <c r="A11" s="33" t="s">
        <v>143</v>
      </c>
      <c r="B11" s="24">
        <v>43691</v>
      </c>
      <c r="C11" s="25" t="s">
        <v>144</v>
      </c>
      <c r="D11" s="26">
        <v>3</v>
      </c>
      <c r="E11" s="27" t="s">
        <v>432</v>
      </c>
      <c r="F11" s="28" t="s">
        <v>145</v>
      </c>
    </row>
    <row r="12" spans="1:6" ht="15.75" customHeight="1" x14ac:dyDescent="0.35">
      <c r="A12" s="33" t="s">
        <v>143</v>
      </c>
      <c r="B12" s="24">
        <v>43181</v>
      </c>
      <c r="C12" s="25" t="s">
        <v>146</v>
      </c>
      <c r="D12" s="26">
        <v>4</v>
      </c>
      <c r="E12" s="27" t="s">
        <v>503</v>
      </c>
      <c r="F12" s="28" t="s">
        <v>147</v>
      </c>
    </row>
    <row r="13" spans="1:6" ht="15.75" customHeight="1" x14ac:dyDescent="0.35">
      <c r="A13" s="33" t="s">
        <v>143</v>
      </c>
      <c r="B13" s="24">
        <v>42975</v>
      </c>
      <c r="C13" s="25" t="s">
        <v>146</v>
      </c>
      <c r="D13" s="26">
        <v>4</v>
      </c>
      <c r="E13" s="27" t="s">
        <v>504</v>
      </c>
      <c r="F13" s="28" t="s">
        <v>148</v>
      </c>
    </row>
    <row r="14" spans="1:6" ht="15.75" customHeight="1" x14ac:dyDescent="0.25">
      <c r="A14" s="23" t="s">
        <v>149</v>
      </c>
      <c r="B14" s="24">
        <v>45161</v>
      </c>
      <c r="C14" s="25" t="s">
        <v>150</v>
      </c>
      <c r="D14" s="26">
        <v>2</v>
      </c>
      <c r="E14" s="27" t="s">
        <v>505</v>
      </c>
      <c r="F14" s="28" t="s">
        <v>151</v>
      </c>
    </row>
    <row r="15" spans="1:6" ht="15.75" customHeight="1" x14ac:dyDescent="0.35">
      <c r="A15" s="33" t="s">
        <v>152</v>
      </c>
      <c r="B15" s="24">
        <v>44796</v>
      </c>
      <c r="C15" s="25" t="s">
        <v>153</v>
      </c>
      <c r="D15" s="26">
        <v>2</v>
      </c>
      <c r="E15" s="27" t="s">
        <v>506</v>
      </c>
      <c r="F15" s="28" t="s">
        <v>154</v>
      </c>
    </row>
    <row r="16" spans="1:6" ht="15.75" customHeight="1" x14ac:dyDescent="0.35">
      <c r="A16" s="33" t="s">
        <v>152</v>
      </c>
      <c r="B16" s="24">
        <v>44454</v>
      </c>
      <c r="C16" s="25" t="s">
        <v>153</v>
      </c>
      <c r="D16" s="26">
        <v>3</v>
      </c>
      <c r="E16" s="27" t="s">
        <v>507</v>
      </c>
      <c r="F16" s="28" t="s">
        <v>155</v>
      </c>
    </row>
    <row r="17" spans="1:6" ht="15.75" customHeight="1" x14ac:dyDescent="0.25">
      <c r="A17" s="29" t="s">
        <v>156</v>
      </c>
      <c r="B17" s="24">
        <v>44607</v>
      </c>
      <c r="C17" s="25" t="s">
        <v>157</v>
      </c>
      <c r="D17" s="27" t="s">
        <v>334</v>
      </c>
      <c r="E17" s="27" t="s">
        <v>484</v>
      </c>
      <c r="F17" s="27" t="s">
        <v>334</v>
      </c>
    </row>
    <row r="18" spans="1:6" ht="15.75" customHeight="1" x14ac:dyDescent="0.25">
      <c r="A18" s="29" t="s">
        <v>156</v>
      </c>
      <c r="B18" s="30">
        <v>44327</v>
      </c>
      <c r="C18" s="25" t="s">
        <v>158</v>
      </c>
      <c r="D18" s="26">
        <v>1</v>
      </c>
      <c r="E18" s="27" t="s">
        <v>455</v>
      </c>
      <c r="F18" s="28" t="s">
        <v>159</v>
      </c>
    </row>
    <row r="19" spans="1:6" ht="15.75" customHeight="1" x14ac:dyDescent="0.25">
      <c r="A19" s="29" t="s">
        <v>156</v>
      </c>
      <c r="B19" s="24">
        <v>44168</v>
      </c>
      <c r="C19" s="25" t="s">
        <v>160</v>
      </c>
      <c r="D19" s="26">
        <v>2</v>
      </c>
      <c r="E19" s="27" t="s">
        <v>429</v>
      </c>
      <c r="F19" s="28" t="s">
        <v>161</v>
      </c>
    </row>
    <row r="20" spans="1:6" ht="15.75" customHeight="1" x14ac:dyDescent="0.25">
      <c r="A20" s="29" t="s">
        <v>156</v>
      </c>
      <c r="B20" s="24">
        <v>43522</v>
      </c>
      <c r="C20" s="25" t="s">
        <v>162</v>
      </c>
      <c r="D20" s="26">
        <v>1</v>
      </c>
      <c r="E20" s="27" t="s">
        <v>495</v>
      </c>
      <c r="F20" s="28" t="s">
        <v>163</v>
      </c>
    </row>
    <row r="21" spans="1:6" ht="14.5" x14ac:dyDescent="0.25">
      <c r="A21" s="29" t="s">
        <v>156</v>
      </c>
      <c r="B21" s="24">
        <v>43004</v>
      </c>
      <c r="C21" s="25" t="s">
        <v>164</v>
      </c>
      <c r="D21" s="26">
        <v>3</v>
      </c>
      <c r="E21" s="27" t="s">
        <v>508</v>
      </c>
      <c r="F21" s="28" t="s">
        <v>165</v>
      </c>
    </row>
    <row r="22" spans="1:6" ht="14.5" x14ac:dyDescent="0.25">
      <c r="A22" s="29" t="s">
        <v>156</v>
      </c>
      <c r="B22" s="24">
        <v>42829</v>
      </c>
      <c r="C22" s="25" t="s">
        <v>164</v>
      </c>
      <c r="D22" s="26">
        <v>1</v>
      </c>
      <c r="E22" s="27" t="s">
        <v>334</v>
      </c>
    </row>
    <row r="23" spans="1:6" ht="15.5" x14ac:dyDescent="0.35">
      <c r="A23" s="33" t="s">
        <v>166</v>
      </c>
      <c r="B23" s="24">
        <v>45021</v>
      </c>
      <c r="C23" s="25" t="s">
        <v>167</v>
      </c>
      <c r="D23" s="26">
        <v>2</v>
      </c>
      <c r="E23" s="27" t="s">
        <v>509</v>
      </c>
      <c r="F23" s="28" t="s">
        <v>168</v>
      </c>
    </row>
    <row r="24" spans="1:6" ht="15.5" x14ac:dyDescent="0.35">
      <c r="A24" s="33" t="s">
        <v>169</v>
      </c>
      <c r="B24" s="24">
        <v>44907</v>
      </c>
      <c r="C24" s="25" t="s">
        <v>170</v>
      </c>
      <c r="D24" s="26">
        <v>1</v>
      </c>
      <c r="E24" s="27" t="s">
        <v>510</v>
      </c>
      <c r="F24" s="28" t="s">
        <v>171</v>
      </c>
    </row>
    <row r="25" spans="1:6" ht="15.5" x14ac:dyDescent="0.35">
      <c r="A25" s="33" t="s">
        <v>169</v>
      </c>
      <c r="B25" s="24">
        <v>44616</v>
      </c>
      <c r="C25" s="25" t="s">
        <v>172</v>
      </c>
      <c r="D25" s="26">
        <v>1</v>
      </c>
      <c r="E25" s="27" t="s">
        <v>511</v>
      </c>
      <c r="F25" s="28" t="s">
        <v>173</v>
      </c>
    </row>
    <row r="26" spans="1:6" ht="15.5" x14ac:dyDescent="0.35">
      <c r="A26" s="33" t="s">
        <v>169</v>
      </c>
      <c r="B26" s="24">
        <v>44181</v>
      </c>
      <c r="C26" s="25" t="s">
        <v>170</v>
      </c>
      <c r="D26" s="26">
        <v>1</v>
      </c>
      <c r="E26" s="27" t="s">
        <v>334</v>
      </c>
      <c r="F26" s="28" t="s">
        <v>174</v>
      </c>
    </row>
    <row r="27" spans="1:6" ht="15.5" x14ac:dyDescent="0.35">
      <c r="A27" s="33" t="s">
        <v>169</v>
      </c>
      <c r="B27" s="24">
        <v>43473</v>
      </c>
      <c r="C27" s="25" t="s">
        <v>172</v>
      </c>
      <c r="D27" s="26">
        <v>1</v>
      </c>
      <c r="E27" s="27" t="s">
        <v>512</v>
      </c>
      <c r="F27" s="28" t="s">
        <v>175</v>
      </c>
    </row>
    <row r="28" spans="1:6" ht="15.5" x14ac:dyDescent="0.35">
      <c r="A28" s="33" t="s">
        <v>176</v>
      </c>
      <c r="B28" s="24">
        <v>44869</v>
      </c>
      <c r="C28" s="25" t="s">
        <v>177</v>
      </c>
      <c r="D28" s="26">
        <v>2</v>
      </c>
      <c r="E28" s="27" t="s">
        <v>446</v>
      </c>
      <c r="F28" s="27" t="s">
        <v>334</v>
      </c>
    </row>
    <row r="29" spans="1:6" ht="15.5" x14ac:dyDescent="0.35">
      <c r="A29" s="33" t="s">
        <v>178</v>
      </c>
      <c r="B29" s="24">
        <v>44477</v>
      </c>
      <c r="C29" s="25" t="s">
        <v>179</v>
      </c>
      <c r="D29" s="26">
        <v>8</v>
      </c>
      <c r="E29" s="27" t="s">
        <v>455</v>
      </c>
      <c r="F29" s="28" t="s">
        <v>180</v>
      </c>
    </row>
    <row r="30" spans="1:6" ht="15.5" x14ac:dyDescent="0.35">
      <c r="A30" s="33" t="s">
        <v>181</v>
      </c>
      <c r="B30" s="24">
        <v>44560</v>
      </c>
      <c r="C30" s="25" t="s">
        <v>182</v>
      </c>
      <c r="D30" s="26">
        <v>1</v>
      </c>
      <c r="E30" s="27" t="s">
        <v>454</v>
      </c>
      <c r="F30" s="28" t="s">
        <v>183</v>
      </c>
    </row>
    <row r="31" spans="1:6" ht="15.5" x14ac:dyDescent="0.35">
      <c r="A31" s="33" t="s">
        <v>181</v>
      </c>
      <c r="B31" s="24">
        <v>44117</v>
      </c>
      <c r="C31" s="25" t="s">
        <v>182</v>
      </c>
      <c r="D31" s="26">
        <v>3</v>
      </c>
      <c r="E31" s="27" t="s">
        <v>495</v>
      </c>
      <c r="F31" s="28" t="s">
        <v>183</v>
      </c>
    </row>
    <row r="32" spans="1:6" ht="15.5" x14ac:dyDescent="0.35">
      <c r="A32" s="33" t="s">
        <v>184</v>
      </c>
      <c r="B32" s="24">
        <v>44810</v>
      </c>
      <c r="C32" s="25" t="s">
        <v>185</v>
      </c>
      <c r="D32" s="26">
        <v>5</v>
      </c>
      <c r="E32" s="27" t="s">
        <v>513</v>
      </c>
      <c r="F32" s="28" t="s">
        <v>186</v>
      </c>
    </row>
    <row r="33" spans="1:6" ht="15.5" x14ac:dyDescent="0.35">
      <c r="A33" s="33" t="s">
        <v>184</v>
      </c>
      <c r="B33" s="24">
        <v>44652</v>
      </c>
      <c r="C33" s="25" t="s">
        <v>185</v>
      </c>
      <c r="D33" s="26">
        <v>3</v>
      </c>
      <c r="E33" s="27" t="s">
        <v>334</v>
      </c>
      <c r="F33" s="27" t="s">
        <v>334</v>
      </c>
    </row>
    <row r="34" spans="1:6" ht="15.5" x14ac:dyDescent="0.35">
      <c r="A34" s="33" t="s">
        <v>184</v>
      </c>
      <c r="B34" s="24">
        <v>44467</v>
      </c>
      <c r="C34" s="25" t="s">
        <v>185</v>
      </c>
      <c r="D34" s="26">
        <v>1</v>
      </c>
      <c r="E34" s="27" t="s">
        <v>514</v>
      </c>
      <c r="F34" s="28" t="s">
        <v>187</v>
      </c>
    </row>
    <row r="35" spans="1:6" ht="15.5" x14ac:dyDescent="0.35">
      <c r="A35" s="33" t="s">
        <v>184</v>
      </c>
      <c r="B35" s="24">
        <v>42361</v>
      </c>
      <c r="C35" s="25" t="s">
        <v>188</v>
      </c>
      <c r="D35" s="26">
        <v>2</v>
      </c>
      <c r="E35" s="27" t="s">
        <v>504</v>
      </c>
      <c r="F35" s="28" t="s">
        <v>189</v>
      </c>
    </row>
    <row r="36" spans="1:6" ht="15.5" x14ac:dyDescent="0.35">
      <c r="A36" s="33" t="s">
        <v>190</v>
      </c>
    </row>
    <row r="37" spans="1:6" ht="15.5" x14ac:dyDescent="0.35">
      <c r="A37" s="35" t="s">
        <v>191</v>
      </c>
      <c r="B37" s="30">
        <v>43952</v>
      </c>
      <c r="C37" s="25" t="s">
        <v>192</v>
      </c>
      <c r="D37" s="26">
        <v>3</v>
      </c>
      <c r="E37" s="27" t="s">
        <v>334</v>
      </c>
      <c r="F37" s="28" t="s">
        <v>193</v>
      </c>
    </row>
    <row r="38" spans="1:6" ht="15.5" x14ac:dyDescent="0.35">
      <c r="A38" s="35" t="s">
        <v>191</v>
      </c>
      <c r="B38" s="24">
        <v>43697</v>
      </c>
      <c r="C38" s="25" t="s">
        <v>194</v>
      </c>
      <c r="D38" s="26">
        <v>1</v>
      </c>
      <c r="E38" s="27" t="s">
        <v>334</v>
      </c>
      <c r="F38" s="27" t="s">
        <v>334</v>
      </c>
    </row>
    <row r="39" spans="1:6" ht="15.5" x14ac:dyDescent="0.35">
      <c r="A39" s="33" t="s">
        <v>195</v>
      </c>
      <c r="B39" s="24">
        <v>44729</v>
      </c>
      <c r="C39" s="25" t="s">
        <v>196</v>
      </c>
      <c r="D39" s="26">
        <v>1</v>
      </c>
      <c r="E39" s="27" t="s">
        <v>515</v>
      </c>
      <c r="F39" s="28" t="s">
        <v>197</v>
      </c>
    </row>
    <row r="40" spans="1:6" ht="15.5" x14ac:dyDescent="0.35">
      <c r="A40" s="33" t="s">
        <v>195</v>
      </c>
      <c r="B40" s="24">
        <v>43466</v>
      </c>
      <c r="C40" s="25" t="s">
        <v>198</v>
      </c>
      <c r="D40" s="26">
        <v>1</v>
      </c>
      <c r="E40" s="27" t="s">
        <v>334</v>
      </c>
      <c r="F40" s="28" t="s">
        <v>199</v>
      </c>
    </row>
    <row r="41" spans="1:6" ht="15.5" x14ac:dyDescent="0.35">
      <c r="A41" s="33" t="s">
        <v>195</v>
      </c>
      <c r="B41" s="24">
        <v>42767</v>
      </c>
      <c r="C41" s="25" t="s">
        <v>200</v>
      </c>
      <c r="D41" s="26">
        <v>1</v>
      </c>
      <c r="E41" s="27" t="s">
        <v>334</v>
      </c>
      <c r="F41" s="27" t="s">
        <v>334</v>
      </c>
    </row>
    <row r="42" spans="1:6" ht="15.5" x14ac:dyDescent="0.35">
      <c r="A42" s="33" t="s">
        <v>201</v>
      </c>
    </row>
    <row r="43" spans="1:6" ht="15.5" x14ac:dyDescent="0.35">
      <c r="A43" s="33" t="s">
        <v>202</v>
      </c>
      <c r="B43" s="24">
        <v>43693</v>
      </c>
      <c r="C43" s="25" t="s">
        <v>203</v>
      </c>
      <c r="D43" s="26">
        <v>1</v>
      </c>
      <c r="E43" s="27" t="s">
        <v>434</v>
      </c>
      <c r="F43" s="28" t="s">
        <v>204</v>
      </c>
    </row>
  </sheetData>
  <hyperlinks>
    <hyperlink ref="C2" r:id="rId1" xr:uid="{00000000-0004-0000-0300-000000000000}"/>
    <hyperlink ref="D2" r:id="rId2" display="https://www.crunchbase.com/search/principal.investors/field/funding_round.has_funding_round.forward/num_investors/attentive-ai-series-a--7f0ab12f" xr:uid="{00000000-0004-0000-0300-000001000000}"/>
    <hyperlink ref="C3" r:id="rId3" xr:uid="{00000000-0004-0000-0300-000002000000}"/>
    <hyperlink ref="D3" r:id="rId4" display="https://www.crunchbase.com/search/principal.investors/field/funding_round.has_funding_round.forward/num_investors/attentive-ai-seed--e47ab566" xr:uid="{00000000-0004-0000-0300-000003000000}"/>
    <hyperlink ref="F3" r:id="rId5" xr:uid="{00000000-0004-0000-0300-000004000000}"/>
    <hyperlink ref="C4" r:id="rId6" xr:uid="{00000000-0004-0000-0300-000005000000}"/>
    <hyperlink ref="D4" r:id="rId7" display="https://www.crunchbase.com/search/principal.investors/field/funding_round.has_funding_round.forward/num_investors/paralleldots-series-a--deee77bc" xr:uid="{00000000-0004-0000-0300-000006000000}"/>
    <hyperlink ref="F4" r:id="rId8" xr:uid="{00000000-0004-0000-0300-000007000000}"/>
    <hyperlink ref="C5" r:id="rId9" xr:uid="{00000000-0004-0000-0300-000008000000}"/>
    <hyperlink ref="D5" r:id="rId10" display="https://www.crunchbase.com/search/principal.investors/field/funding_round.has_funding_round.forward/num_investors/paralleldots-seed--444f67a3" xr:uid="{00000000-0004-0000-0300-000009000000}"/>
    <hyperlink ref="F5" r:id="rId11" xr:uid="{00000000-0004-0000-0300-00000A000000}"/>
    <hyperlink ref="A6" r:id="rId12" xr:uid="{00000000-0004-0000-0300-00000B000000}"/>
    <hyperlink ref="C6" r:id="rId13" xr:uid="{00000000-0004-0000-0300-00000C000000}"/>
    <hyperlink ref="D6" r:id="rId14" display="https://www.crunchbase.com/search/principal.investors/field/funding_round.has_funding_round.forward/num_investors/niramai-health-analytix-grant--b233cd65" xr:uid="{00000000-0004-0000-0300-00000D000000}"/>
    <hyperlink ref="F6" r:id="rId15" xr:uid="{00000000-0004-0000-0300-00000E000000}"/>
    <hyperlink ref="A7" r:id="rId16" xr:uid="{00000000-0004-0000-0300-00000F000000}"/>
    <hyperlink ref="C7" r:id="rId17" xr:uid="{00000000-0004-0000-0300-000010000000}"/>
    <hyperlink ref="D7" r:id="rId18" display="https://www.crunchbase.com/search/principal.investors/field/funding_round.has_funding_round.forward/num_investors/niramai-health-analytix-grant--c3c06cee" xr:uid="{00000000-0004-0000-0300-000011000000}"/>
    <hyperlink ref="F7" r:id="rId19" xr:uid="{00000000-0004-0000-0300-000012000000}"/>
    <hyperlink ref="A8" r:id="rId20" xr:uid="{00000000-0004-0000-0300-000013000000}"/>
    <hyperlink ref="C8" r:id="rId21" xr:uid="{00000000-0004-0000-0300-000014000000}"/>
    <hyperlink ref="D8" r:id="rId22" display="https://www.crunchbase.com/search/principal.investors/field/funding_round.has_funding_round.forward/num_investors/niramai-health-analytix-series-a--ae68c159" xr:uid="{00000000-0004-0000-0300-000015000000}"/>
    <hyperlink ref="F8" r:id="rId23" xr:uid="{00000000-0004-0000-0300-000016000000}"/>
    <hyperlink ref="A9" r:id="rId24" xr:uid="{00000000-0004-0000-0300-000017000000}"/>
    <hyperlink ref="C9" r:id="rId25" xr:uid="{00000000-0004-0000-0300-000018000000}"/>
    <hyperlink ref="D9" r:id="rId26" display="https://www.crunchbase.com/search/principal.investors/field/funding_round.has_funding_round.forward/num_investors/niramai-health-analytix-non-equity-assistance--9d19d489" xr:uid="{00000000-0004-0000-0300-000019000000}"/>
    <hyperlink ref="F9" r:id="rId27" xr:uid="{00000000-0004-0000-0300-00001A000000}"/>
    <hyperlink ref="A10" r:id="rId28" xr:uid="{00000000-0004-0000-0300-00001B000000}"/>
    <hyperlink ref="C10" r:id="rId29" xr:uid="{00000000-0004-0000-0300-00001C000000}"/>
    <hyperlink ref="D10" r:id="rId30" display="https://www.crunchbase.com/search/principal.investors/field/funding_round.has_funding_round.forward/num_investors/niramai-health-analytix-seed--4008008b" xr:uid="{00000000-0004-0000-0300-00001D000000}"/>
    <hyperlink ref="F10" r:id="rId31" xr:uid="{00000000-0004-0000-0300-00001E000000}"/>
    <hyperlink ref="C11" r:id="rId32" xr:uid="{00000000-0004-0000-0300-00001F000000}"/>
    <hyperlink ref="D11" r:id="rId33" display="https://www.crunchbase.com/search/principal.investors/field/funding_round.has_funding_round.forward/num_investors/doxper-series-a--59d7fbfe" xr:uid="{00000000-0004-0000-0300-000020000000}"/>
    <hyperlink ref="F11" r:id="rId34" xr:uid="{00000000-0004-0000-0300-000021000000}"/>
    <hyperlink ref="C12" r:id="rId35" xr:uid="{00000000-0004-0000-0300-000022000000}"/>
    <hyperlink ref="D12" r:id="rId36" display="https://www.crunchbase.com/search/principal.investors/field/funding_round.has_funding_round.forward/num_investors/doxper-seed--3c3f3631" xr:uid="{00000000-0004-0000-0300-000023000000}"/>
    <hyperlink ref="F12" r:id="rId37" xr:uid="{00000000-0004-0000-0300-000024000000}"/>
    <hyperlink ref="C13" r:id="rId38" xr:uid="{00000000-0004-0000-0300-000025000000}"/>
    <hyperlink ref="D13" r:id="rId39" display="https://www.crunchbase.com/search/principal.investors/field/funding_round.has_funding_round.forward/num_investors/doxper-seed--79bb6c29" xr:uid="{00000000-0004-0000-0300-000026000000}"/>
    <hyperlink ref="F13" r:id="rId40" xr:uid="{00000000-0004-0000-0300-000027000000}"/>
    <hyperlink ref="C14" r:id="rId41" xr:uid="{00000000-0004-0000-0300-000028000000}"/>
    <hyperlink ref="D14" r:id="rId42" display="https://www.crunchbase.com/search/principal.investors/field/funding_round.has_funding_round.forward/num_investors/kombai-seed--e6bde1a6" xr:uid="{00000000-0004-0000-0300-000029000000}"/>
    <hyperlink ref="F14" r:id="rId43" xr:uid="{00000000-0004-0000-0300-00002A000000}"/>
    <hyperlink ref="C15" r:id="rId44" xr:uid="{00000000-0004-0000-0300-00002B000000}"/>
    <hyperlink ref="D15" r:id="rId45" display="https://www.crunchbase.com/search/principal.investors/field/funding_round.has_funding_round.forward/num_investors/scalenut-seed--dad21763" xr:uid="{00000000-0004-0000-0300-00002C000000}"/>
    <hyperlink ref="F15" r:id="rId46" xr:uid="{00000000-0004-0000-0300-00002D000000}"/>
    <hyperlink ref="C16" r:id="rId47" xr:uid="{00000000-0004-0000-0300-00002E000000}"/>
    <hyperlink ref="D16" r:id="rId48" display="https://www.crunchbase.com/search/principal.investors/field/funding_round.has_funding_round.forward/num_investors/scalenut-seed--f3d957e0" xr:uid="{00000000-0004-0000-0300-00002F000000}"/>
    <hyperlink ref="F16" r:id="rId49" xr:uid="{00000000-0004-0000-0300-000030000000}"/>
    <hyperlink ref="A17" r:id="rId50" xr:uid="{00000000-0004-0000-0300-000031000000}"/>
    <hyperlink ref="C17" r:id="rId51" xr:uid="{00000000-0004-0000-0300-000032000000}"/>
    <hyperlink ref="A18" r:id="rId52" xr:uid="{00000000-0004-0000-0300-000033000000}"/>
    <hyperlink ref="C18" r:id="rId53" xr:uid="{00000000-0004-0000-0300-000034000000}"/>
    <hyperlink ref="D18" r:id="rId54" display="https://www.crunchbase.com/search/principal.investors/field/funding_round.has_funding_round.forward/num_investors/artivatic-data-labs-corporate-round--99df3b18" xr:uid="{00000000-0004-0000-0300-000035000000}"/>
    <hyperlink ref="F18" r:id="rId55" xr:uid="{00000000-0004-0000-0300-000036000000}"/>
    <hyperlink ref="A19" r:id="rId56" xr:uid="{00000000-0004-0000-0300-000037000000}"/>
    <hyperlink ref="C19" r:id="rId57" xr:uid="{00000000-0004-0000-0300-000038000000}"/>
    <hyperlink ref="D19" r:id="rId58" display="https://www.crunchbase.com/search/principal.investors/field/funding_round.has_funding_round.forward/num_investors/artivatic-data-labs-convertible-note--05736d3a" xr:uid="{00000000-0004-0000-0300-000039000000}"/>
    <hyperlink ref="F19" r:id="rId59" xr:uid="{00000000-0004-0000-0300-00003A000000}"/>
    <hyperlink ref="A20" r:id="rId60" xr:uid="{00000000-0004-0000-0300-00003B000000}"/>
    <hyperlink ref="C20" r:id="rId61" xr:uid="{00000000-0004-0000-0300-00003C000000}"/>
    <hyperlink ref="D20" r:id="rId62" display="https://www.crunchbase.com/search/principal.investors/field/funding_round.has_funding_round.forward/num_investors/artivatic-data-labs-seed--a51d82c7" xr:uid="{00000000-0004-0000-0300-00003D000000}"/>
    <hyperlink ref="F20" r:id="rId63" xr:uid="{00000000-0004-0000-0300-00003E000000}"/>
    <hyperlink ref="A21" r:id="rId64" xr:uid="{00000000-0004-0000-0300-00003F000000}"/>
    <hyperlink ref="C21" r:id="rId65" xr:uid="{00000000-0004-0000-0300-000040000000}"/>
    <hyperlink ref="D21" r:id="rId66" display="https://www.crunchbase.com/search/principal.investors/field/funding_round.has_funding_round.forward/num_investors/artivatic-data-labs-angel--6eebd737" xr:uid="{00000000-0004-0000-0300-000041000000}"/>
    <hyperlink ref="F21" r:id="rId67" xr:uid="{00000000-0004-0000-0300-000042000000}"/>
    <hyperlink ref="A22" r:id="rId68" xr:uid="{00000000-0004-0000-0300-000043000000}"/>
    <hyperlink ref="C22" r:id="rId69" xr:uid="{00000000-0004-0000-0300-000044000000}"/>
    <hyperlink ref="D22" r:id="rId70" display="https://www.crunchbase.com/search/principal.investors/field/funding_round.has_funding_round.forward/num_investors/artivatic-data-labs-angel--60747ff7" xr:uid="{00000000-0004-0000-0300-000045000000}"/>
    <hyperlink ref="C23" r:id="rId71" xr:uid="{00000000-0004-0000-0300-000046000000}"/>
    <hyperlink ref="D23" r:id="rId72" display="https://www.crunchbase.com/search/principal.investors/field/funding_round.has_funding_round.forward/num_investors/ossus-biorenewables-seed--975835ef" xr:uid="{00000000-0004-0000-0300-000047000000}"/>
    <hyperlink ref="F23" r:id="rId73" xr:uid="{00000000-0004-0000-0300-000048000000}"/>
    <hyperlink ref="C24" r:id="rId74" xr:uid="{00000000-0004-0000-0300-000049000000}"/>
    <hyperlink ref="D24" r:id="rId75" display="https://www.crunchbase.com/search/principal.investors/field/funding_round.has_funding_round.forward/num_investors/inmed-prognostics-seed--1e348521" xr:uid="{00000000-0004-0000-0300-00004A000000}"/>
    <hyperlink ref="F24" r:id="rId76" xr:uid="{00000000-0004-0000-0300-00004B000000}"/>
    <hyperlink ref="C25" r:id="rId77" xr:uid="{00000000-0004-0000-0300-00004C000000}"/>
    <hyperlink ref="D25" r:id="rId78" display="https://www.crunchbase.com/search/principal.investors/field/funding_round.has_funding_round.forward/num_investors/inmed-prognostics-grant--9b4d96b6" xr:uid="{00000000-0004-0000-0300-00004D000000}"/>
    <hyperlink ref="F25" r:id="rId79" xr:uid="{00000000-0004-0000-0300-00004E000000}"/>
    <hyperlink ref="C26" r:id="rId80" xr:uid="{00000000-0004-0000-0300-00004F000000}"/>
    <hyperlink ref="D26" r:id="rId81" display="https://www.crunchbase.com/search/principal.investors/field/funding_round.has_funding_round.forward/num_investors/inmed-prognostics-seed--436c1af3" xr:uid="{00000000-0004-0000-0300-000050000000}"/>
    <hyperlink ref="F26" r:id="rId82" xr:uid="{00000000-0004-0000-0300-000051000000}"/>
    <hyperlink ref="C27" r:id="rId83" xr:uid="{00000000-0004-0000-0300-000052000000}"/>
    <hyperlink ref="D27" r:id="rId84" display="https://www.crunchbase.com/search/principal.investors/field/funding_round.has_funding_round.forward/num_investors/inmed-prognostics-grant--58864923" xr:uid="{00000000-0004-0000-0300-000053000000}"/>
    <hyperlink ref="F27" r:id="rId85" xr:uid="{00000000-0004-0000-0300-000054000000}"/>
    <hyperlink ref="C28" r:id="rId86" xr:uid="{00000000-0004-0000-0300-000055000000}"/>
    <hyperlink ref="D28" r:id="rId87" display="https://www.crunchbase.com/search/principal.investors/field/funding_round.has_funding_round.forward/num_investors/assert-ai-seed--569ca2ce" xr:uid="{00000000-0004-0000-0300-000056000000}"/>
    <hyperlink ref="C29" r:id="rId88" xr:uid="{00000000-0004-0000-0300-000057000000}"/>
    <hyperlink ref="D29" r:id="rId89" display="https://www.crunchbase.com/search/principal.investors/field/funding_round.has_funding_round.forward/num_investors/ishitva-robotic-systems-seed--847d2285" xr:uid="{00000000-0004-0000-0300-000058000000}"/>
    <hyperlink ref="F29" r:id="rId90" xr:uid="{00000000-0004-0000-0300-000059000000}"/>
    <hyperlink ref="C30" r:id="rId91" xr:uid="{00000000-0004-0000-0300-00005A000000}"/>
    <hyperlink ref="D30" r:id="rId92" display="https://www.crunchbase.com/search/principal.investors/field/funding_round.has_funding_round.forward/num_investors/tango-eye-seed--9011f57f" xr:uid="{00000000-0004-0000-0300-00005B000000}"/>
    <hyperlink ref="F30" r:id="rId93" xr:uid="{00000000-0004-0000-0300-00005C000000}"/>
    <hyperlink ref="C31" r:id="rId94" xr:uid="{00000000-0004-0000-0300-00005D000000}"/>
    <hyperlink ref="D31" r:id="rId95" display="https://www.crunchbase.com/search/principal.investors/field/funding_round.has_funding_round.forward/num_investors/tango-eye-seed--9f23c854" xr:uid="{00000000-0004-0000-0300-00005E000000}"/>
    <hyperlink ref="F31" r:id="rId96" xr:uid="{00000000-0004-0000-0300-00005F000000}"/>
    <hyperlink ref="C32" r:id="rId97" xr:uid="{00000000-0004-0000-0300-000060000000}"/>
    <hyperlink ref="D32" r:id="rId98" display="https://www.crunchbase.com/search/principal.investors/field/funding_round.has_funding_round.forward/num_investors/zevi-pre-seed--89e4728b" xr:uid="{00000000-0004-0000-0300-000061000000}"/>
    <hyperlink ref="F32" r:id="rId99" xr:uid="{00000000-0004-0000-0300-000062000000}"/>
    <hyperlink ref="C33" r:id="rId100" xr:uid="{00000000-0004-0000-0300-000063000000}"/>
    <hyperlink ref="D33" r:id="rId101" display="https://www.crunchbase.com/search/principal.investors/field/funding_round.has_funding_round.forward/num_investors/zevi-pre-seed--b5db7a77" xr:uid="{00000000-0004-0000-0300-000064000000}"/>
    <hyperlink ref="C34" r:id="rId102" xr:uid="{00000000-0004-0000-0300-000065000000}"/>
    <hyperlink ref="D34" r:id="rId103" display="https://www.crunchbase.com/search/principal.investors/field/funding_round.has_funding_round.forward/num_investors/zevi-pre-seed--b20957b1" xr:uid="{00000000-0004-0000-0300-000066000000}"/>
    <hyperlink ref="F34" r:id="rId104" xr:uid="{00000000-0004-0000-0300-000067000000}"/>
    <hyperlink ref="C35" r:id="rId105" xr:uid="{00000000-0004-0000-0300-000068000000}"/>
    <hyperlink ref="D35" r:id="rId106" display="https://www.crunchbase.com/search/principal.investors/field/funding_round.has_funding_round.forward/num_investors/arya-ai-seed--b3ffd9ce" xr:uid="{00000000-0004-0000-0300-000069000000}"/>
    <hyperlink ref="F35" r:id="rId107" xr:uid="{00000000-0004-0000-0300-00006A000000}"/>
    <hyperlink ref="A37" r:id="rId108" xr:uid="{00000000-0004-0000-0300-00006B000000}"/>
    <hyperlink ref="C37" r:id="rId109" xr:uid="{00000000-0004-0000-0300-00006C000000}"/>
    <hyperlink ref="D37" r:id="rId110" display="https://www.crunchbase.com/search/principal.investors/field/funding_round.has_funding_round.forward/num_investors/saarthi-b219-angel--71f659a3" xr:uid="{00000000-0004-0000-0300-00006D000000}"/>
    <hyperlink ref="F37" r:id="rId111" xr:uid="{00000000-0004-0000-0300-00006E000000}"/>
    <hyperlink ref="A38" r:id="rId112" xr:uid="{00000000-0004-0000-0300-00006F000000}"/>
    <hyperlink ref="C38" r:id="rId113" xr:uid="{00000000-0004-0000-0300-000070000000}"/>
    <hyperlink ref="D38" r:id="rId114" display="https://www.crunchbase.com/search/principal.investors/field/funding_round.has_funding_round.forward/num_investors/saarthi-b219-non-equity-assistance--f72fee83" xr:uid="{00000000-0004-0000-0300-000071000000}"/>
    <hyperlink ref="C39" r:id="rId115" xr:uid="{00000000-0004-0000-0300-000072000000}"/>
    <hyperlink ref="D39" r:id="rId116" display="https://www.crunchbase.com/search/principal.investors/field/funding_round.has_funding_round.forward/num_investors/dave-ai-corporate-round--b7c54a89" xr:uid="{00000000-0004-0000-0300-000073000000}"/>
    <hyperlink ref="F39" r:id="rId117" xr:uid="{00000000-0004-0000-0300-000074000000}"/>
    <hyperlink ref="C40" r:id="rId118" xr:uid="{00000000-0004-0000-0300-000075000000}"/>
    <hyperlink ref="D40" r:id="rId119" display="https://www.crunchbase.com/search/principal.investors/field/funding_round.has_funding_round.forward/num_investors/dave-ai-series-unknown--fd8fbdb8" xr:uid="{00000000-0004-0000-0300-000076000000}"/>
    <hyperlink ref="F40" r:id="rId120" xr:uid="{00000000-0004-0000-0300-000077000000}"/>
    <hyperlink ref="C41" r:id="rId121" xr:uid="{00000000-0004-0000-0300-000078000000}"/>
    <hyperlink ref="D41" r:id="rId122" display="https://www.crunchbase.com/search/principal.investors/field/funding_round.has_funding_round.forward/num_investors/dave-ai-non-equity-assistance--d8009688" xr:uid="{00000000-0004-0000-0300-000079000000}"/>
    <hyperlink ref="C43" r:id="rId123" xr:uid="{00000000-0004-0000-0300-00007A000000}"/>
    <hyperlink ref="D43" r:id="rId124" display="https://www.crunchbase.com/search/principal.investors/field/funding_round.has_funding_round.forward/num_investors/ziptrax-cleantech-seed--47774173" xr:uid="{00000000-0004-0000-0300-00007B000000}"/>
    <hyperlink ref="F43" r:id="rId125" xr:uid="{00000000-0004-0000-0300-00007C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86"/>
  <sheetViews>
    <sheetView workbookViewId="0"/>
  </sheetViews>
  <sheetFormatPr defaultColWidth="12.6328125" defaultRowHeight="15.75" customHeight="1" x14ac:dyDescent="0.25"/>
  <sheetData>
    <row r="1" spans="1:6" ht="15.75" customHeight="1" x14ac:dyDescent="0.35">
      <c r="A1" s="21" t="s">
        <v>0</v>
      </c>
      <c r="B1" s="21" t="s">
        <v>1</v>
      </c>
      <c r="C1" s="22" t="s">
        <v>2</v>
      </c>
      <c r="D1" s="22" t="s">
        <v>3</v>
      </c>
      <c r="E1" s="22" t="s">
        <v>4</v>
      </c>
      <c r="F1" s="22" t="s">
        <v>5</v>
      </c>
    </row>
    <row r="2" spans="1:6" ht="15.75" customHeight="1" x14ac:dyDescent="0.35">
      <c r="A2" s="13" t="s">
        <v>205</v>
      </c>
      <c r="B2" s="24">
        <v>44855</v>
      </c>
      <c r="C2" s="25" t="s">
        <v>206</v>
      </c>
      <c r="D2" s="26">
        <v>7</v>
      </c>
      <c r="E2" s="27" t="s">
        <v>451</v>
      </c>
      <c r="F2" s="27" t="s">
        <v>334</v>
      </c>
    </row>
    <row r="3" spans="1:6" ht="15.75" customHeight="1" x14ac:dyDescent="0.35">
      <c r="A3" s="13" t="s">
        <v>205</v>
      </c>
      <c r="B3" s="24">
        <v>44228</v>
      </c>
      <c r="C3" s="25" t="s">
        <v>207</v>
      </c>
      <c r="D3" s="26">
        <v>1</v>
      </c>
      <c r="E3" s="27" t="s">
        <v>516</v>
      </c>
      <c r="F3" s="27" t="s">
        <v>334</v>
      </c>
    </row>
    <row r="4" spans="1:6" ht="15.75" customHeight="1" x14ac:dyDescent="0.35">
      <c r="A4" s="13" t="s">
        <v>205</v>
      </c>
      <c r="B4" s="24">
        <v>43324</v>
      </c>
      <c r="C4" s="25" t="s">
        <v>208</v>
      </c>
      <c r="D4" s="27" t="s">
        <v>334</v>
      </c>
      <c r="E4" s="27" t="s">
        <v>516</v>
      </c>
      <c r="F4" s="27" t="s">
        <v>334</v>
      </c>
    </row>
    <row r="5" spans="1:6" ht="15.75" customHeight="1" x14ac:dyDescent="0.35">
      <c r="A5" s="13" t="s">
        <v>209</v>
      </c>
      <c r="B5" s="24">
        <v>45173</v>
      </c>
      <c r="C5" s="25" t="s">
        <v>210</v>
      </c>
      <c r="D5" s="26">
        <v>2</v>
      </c>
      <c r="E5" s="27" t="s">
        <v>517</v>
      </c>
      <c r="F5" s="28" t="s">
        <v>211</v>
      </c>
    </row>
    <row r="6" spans="1:6" ht="15.75" customHeight="1" x14ac:dyDescent="0.35">
      <c r="A6" s="13" t="s">
        <v>209</v>
      </c>
      <c r="B6" s="24">
        <v>44852</v>
      </c>
      <c r="C6" s="25" t="s">
        <v>212</v>
      </c>
      <c r="D6" s="26">
        <v>2</v>
      </c>
      <c r="E6" s="27" t="s">
        <v>518</v>
      </c>
      <c r="F6" s="28" t="s">
        <v>213</v>
      </c>
    </row>
    <row r="7" spans="1:6" ht="15.75" customHeight="1" x14ac:dyDescent="0.35">
      <c r="A7" s="13" t="s">
        <v>209</v>
      </c>
      <c r="B7" s="24">
        <v>44833</v>
      </c>
      <c r="C7" s="25" t="s">
        <v>214</v>
      </c>
      <c r="D7" s="26">
        <v>1</v>
      </c>
      <c r="E7" s="27" t="s">
        <v>519</v>
      </c>
      <c r="F7" s="28" t="s">
        <v>215</v>
      </c>
    </row>
    <row r="8" spans="1:6" ht="15.75" customHeight="1" x14ac:dyDescent="0.35">
      <c r="A8" s="13" t="s">
        <v>209</v>
      </c>
      <c r="B8" s="24">
        <v>44693</v>
      </c>
      <c r="C8" s="25" t="s">
        <v>212</v>
      </c>
      <c r="D8" s="26">
        <v>2</v>
      </c>
      <c r="E8" s="27" t="s">
        <v>520</v>
      </c>
      <c r="F8" s="28" t="s">
        <v>216</v>
      </c>
    </row>
    <row r="9" spans="1:6" ht="15.75" customHeight="1" x14ac:dyDescent="0.35">
      <c r="A9" s="13" t="s">
        <v>209</v>
      </c>
      <c r="B9" s="30">
        <v>44575</v>
      </c>
      <c r="C9" s="25" t="s">
        <v>217</v>
      </c>
      <c r="D9" s="26">
        <v>1</v>
      </c>
      <c r="E9" s="27" t="s">
        <v>521</v>
      </c>
      <c r="F9" s="28" t="s">
        <v>218</v>
      </c>
    </row>
    <row r="10" spans="1:6" ht="15.75" customHeight="1" x14ac:dyDescent="0.35">
      <c r="A10" s="13" t="s">
        <v>209</v>
      </c>
      <c r="B10" s="24">
        <v>44036</v>
      </c>
      <c r="C10" s="25" t="s">
        <v>219</v>
      </c>
      <c r="D10" s="26">
        <v>1</v>
      </c>
      <c r="E10" s="27" t="s">
        <v>465</v>
      </c>
      <c r="F10" s="28" t="s">
        <v>218</v>
      </c>
    </row>
    <row r="11" spans="1:6" ht="15.75" customHeight="1" x14ac:dyDescent="0.35">
      <c r="A11" s="13" t="s">
        <v>209</v>
      </c>
      <c r="B11" s="24">
        <v>43613</v>
      </c>
      <c r="C11" s="25" t="s">
        <v>219</v>
      </c>
      <c r="D11" s="26">
        <v>3</v>
      </c>
      <c r="E11" s="27" t="s">
        <v>425</v>
      </c>
      <c r="F11" s="28" t="s">
        <v>220</v>
      </c>
    </row>
    <row r="12" spans="1:6" ht="15.75" customHeight="1" x14ac:dyDescent="0.35">
      <c r="A12" s="13" t="s">
        <v>209</v>
      </c>
      <c r="B12" s="30">
        <v>42670</v>
      </c>
      <c r="C12" s="25" t="s">
        <v>221</v>
      </c>
      <c r="D12" s="26">
        <v>1</v>
      </c>
      <c r="E12" s="27" t="s">
        <v>522</v>
      </c>
      <c r="F12" s="28" t="s">
        <v>218</v>
      </c>
    </row>
    <row r="13" spans="1:6" ht="15.75" customHeight="1" x14ac:dyDescent="0.35">
      <c r="A13" s="13" t="s">
        <v>209</v>
      </c>
      <c r="B13" s="24">
        <v>42153</v>
      </c>
      <c r="C13" s="25" t="s">
        <v>222</v>
      </c>
      <c r="D13" s="26">
        <v>1</v>
      </c>
      <c r="E13" s="27" t="s">
        <v>523</v>
      </c>
      <c r="F13" s="28" t="s">
        <v>223</v>
      </c>
    </row>
    <row r="14" spans="1:6" ht="15.75" customHeight="1" x14ac:dyDescent="0.35">
      <c r="A14" s="13" t="s">
        <v>209</v>
      </c>
      <c r="B14" s="30">
        <v>41976</v>
      </c>
      <c r="C14" s="25" t="s">
        <v>224</v>
      </c>
      <c r="D14" s="26">
        <v>3</v>
      </c>
      <c r="E14" s="27"/>
      <c r="F14" s="36"/>
    </row>
    <row r="15" spans="1:6" ht="15.75" customHeight="1" x14ac:dyDescent="0.35">
      <c r="A15" s="13" t="s">
        <v>225</v>
      </c>
      <c r="B15" s="24">
        <v>45005</v>
      </c>
      <c r="C15" s="25" t="s">
        <v>226</v>
      </c>
      <c r="D15" s="26">
        <v>1</v>
      </c>
      <c r="E15" s="27" t="s">
        <v>444</v>
      </c>
      <c r="F15" s="28" t="s">
        <v>227</v>
      </c>
    </row>
    <row r="16" spans="1:6" ht="15.75" customHeight="1" x14ac:dyDescent="0.35">
      <c r="A16" s="13" t="s">
        <v>225</v>
      </c>
      <c r="B16" s="24">
        <v>45005</v>
      </c>
      <c r="C16" s="25" t="s">
        <v>228</v>
      </c>
      <c r="D16" s="26">
        <v>1</v>
      </c>
      <c r="E16" s="27" t="s">
        <v>524</v>
      </c>
      <c r="F16" s="28" t="s">
        <v>227</v>
      </c>
    </row>
    <row r="17" spans="1:6" ht="15.75" customHeight="1" x14ac:dyDescent="0.35">
      <c r="A17" s="13" t="s">
        <v>225</v>
      </c>
      <c r="B17" s="24">
        <v>44565</v>
      </c>
      <c r="C17" s="25" t="s">
        <v>228</v>
      </c>
      <c r="D17" s="26">
        <v>1</v>
      </c>
      <c r="E17" s="27" t="s">
        <v>334</v>
      </c>
      <c r="F17" s="27" t="s">
        <v>334</v>
      </c>
    </row>
    <row r="18" spans="1:6" ht="15.75" customHeight="1" x14ac:dyDescent="0.35">
      <c r="A18" s="13" t="s">
        <v>225</v>
      </c>
      <c r="B18" s="24">
        <v>44536</v>
      </c>
      <c r="C18" s="25" t="s">
        <v>229</v>
      </c>
      <c r="D18" s="26">
        <v>1</v>
      </c>
      <c r="E18" s="27" t="s">
        <v>525</v>
      </c>
      <c r="F18" s="28" t="s">
        <v>230</v>
      </c>
    </row>
    <row r="19" spans="1:6" ht="15.75" customHeight="1" x14ac:dyDescent="0.35">
      <c r="A19" s="13" t="s">
        <v>225</v>
      </c>
      <c r="B19" s="24">
        <v>44139</v>
      </c>
      <c r="C19" s="25" t="s">
        <v>231</v>
      </c>
      <c r="D19" s="26">
        <v>2</v>
      </c>
      <c r="E19" s="27" t="s">
        <v>458</v>
      </c>
      <c r="F19" s="28" t="s">
        <v>230</v>
      </c>
    </row>
    <row r="20" spans="1:6" ht="15.75" customHeight="1" x14ac:dyDescent="0.35">
      <c r="A20" s="13" t="s">
        <v>225</v>
      </c>
      <c r="B20" s="30">
        <v>43963</v>
      </c>
      <c r="C20" s="25" t="s">
        <v>231</v>
      </c>
      <c r="D20" s="26">
        <v>1</v>
      </c>
      <c r="E20" s="27" t="s">
        <v>334</v>
      </c>
      <c r="F20" s="28" t="s">
        <v>232</v>
      </c>
    </row>
    <row r="21" spans="1:6" ht="15.5" x14ac:dyDescent="0.35">
      <c r="A21" s="13" t="s">
        <v>225</v>
      </c>
      <c r="B21" s="24">
        <v>43466</v>
      </c>
      <c r="C21" s="25" t="s">
        <v>231</v>
      </c>
      <c r="D21" s="27" t="s">
        <v>334</v>
      </c>
      <c r="E21" s="27" t="s">
        <v>455</v>
      </c>
      <c r="F21" s="27" t="s">
        <v>334</v>
      </c>
    </row>
    <row r="22" spans="1:6" ht="15.5" x14ac:dyDescent="0.35">
      <c r="A22" s="13" t="s">
        <v>233</v>
      </c>
      <c r="B22" s="24">
        <v>45113</v>
      </c>
      <c r="C22" s="25" t="s">
        <v>234</v>
      </c>
      <c r="D22" s="26">
        <v>4</v>
      </c>
      <c r="E22" s="27" t="s">
        <v>526</v>
      </c>
      <c r="F22" s="28" t="s">
        <v>235</v>
      </c>
    </row>
    <row r="23" spans="1:6" ht="15.5" x14ac:dyDescent="0.35">
      <c r="A23" s="13" t="s">
        <v>233</v>
      </c>
      <c r="B23" s="24">
        <v>44909</v>
      </c>
      <c r="C23" s="25" t="s">
        <v>236</v>
      </c>
      <c r="D23" s="26">
        <v>2</v>
      </c>
      <c r="E23" s="27" t="s">
        <v>525</v>
      </c>
      <c r="F23" s="28" t="s">
        <v>237</v>
      </c>
    </row>
    <row r="24" spans="1:6" ht="15.5" x14ac:dyDescent="0.35">
      <c r="A24" s="13" t="s">
        <v>233</v>
      </c>
      <c r="B24" s="24">
        <v>44725</v>
      </c>
      <c r="C24" s="25" t="s">
        <v>238</v>
      </c>
      <c r="D24" s="26">
        <v>4</v>
      </c>
      <c r="E24" s="27" t="s">
        <v>527</v>
      </c>
      <c r="F24" s="28" t="s">
        <v>223</v>
      </c>
    </row>
    <row r="25" spans="1:6" ht="15.5" x14ac:dyDescent="0.35">
      <c r="A25" s="13" t="s">
        <v>233</v>
      </c>
      <c r="B25" s="24">
        <v>44509</v>
      </c>
      <c r="C25" s="25" t="s">
        <v>239</v>
      </c>
      <c r="D25" s="26">
        <v>9</v>
      </c>
      <c r="E25" s="27" t="s">
        <v>456</v>
      </c>
      <c r="F25" s="28" t="s">
        <v>240</v>
      </c>
    </row>
    <row r="26" spans="1:6" ht="15.5" x14ac:dyDescent="0.35">
      <c r="A26" s="13" t="s">
        <v>233</v>
      </c>
      <c r="B26" s="24">
        <v>44252</v>
      </c>
      <c r="C26" s="25" t="s">
        <v>239</v>
      </c>
      <c r="D26" s="26">
        <v>3</v>
      </c>
      <c r="E26" s="27" t="s">
        <v>334</v>
      </c>
      <c r="F26" s="28" t="s">
        <v>241</v>
      </c>
    </row>
    <row r="27" spans="1:6" ht="15.5" x14ac:dyDescent="0.35">
      <c r="A27" s="13" t="s">
        <v>242</v>
      </c>
      <c r="B27" s="24">
        <v>45204</v>
      </c>
      <c r="C27" s="25" t="s">
        <v>243</v>
      </c>
      <c r="D27" s="26">
        <v>3</v>
      </c>
      <c r="E27" s="27" t="s">
        <v>431</v>
      </c>
      <c r="F27" s="27" t="s">
        <v>334</v>
      </c>
    </row>
    <row r="28" spans="1:6" ht="15.5" x14ac:dyDescent="0.35">
      <c r="A28" s="13" t="s">
        <v>242</v>
      </c>
      <c r="B28" s="24">
        <v>44441</v>
      </c>
      <c r="C28" s="25" t="s">
        <v>244</v>
      </c>
      <c r="D28" s="26">
        <v>2</v>
      </c>
      <c r="E28" s="27" t="s">
        <v>432</v>
      </c>
      <c r="F28" s="28" t="s">
        <v>245</v>
      </c>
    </row>
    <row r="29" spans="1:6" ht="15.5" x14ac:dyDescent="0.35">
      <c r="A29" s="13" t="s">
        <v>242</v>
      </c>
      <c r="B29" s="24">
        <v>44216</v>
      </c>
      <c r="C29" s="25" t="s">
        <v>246</v>
      </c>
      <c r="D29" s="26">
        <v>2</v>
      </c>
      <c r="E29" s="27" t="s">
        <v>334</v>
      </c>
      <c r="F29" s="28" t="s">
        <v>247</v>
      </c>
    </row>
    <row r="30" spans="1:6" ht="15.5" x14ac:dyDescent="0.35">
      <c r="A30" s="13" t="s">
        <v>242</v>
      </c>
      <c r="B30" s="24">
        <v>43486</v>
      </c>
      <c r="C30" s="25" t="s">
        <v>246</v>
      </c>
      <c r="D30" s="26">
        <v>5</v>
      </c>
      <c r="E30" s="27" t="s">
        <v>334</v>
      </c>
      <c r="F30" s="28" t="s">
        <v>248</v>
      </c>
    </row>
    <row r="31" spans="1:6" ht="15.5" x14ac:dyDescent="0.35">
      <c r="A31" s="13" t="s">
        <v>242</v>
      </c>
      <c r="B31" s="24">
        <v>43252</v>
      </c>
      <c r="C31" s="25" t="s">
        <v>249</v>
      </c>
      <c r="D31" s="26">
        <v>1</v>
      </c>
      <c r="E31" s="27" t="s">
        <v>334</v>
      </c>
      <c r="F31" s="28" t="s">
        <v>250</v>
      </c>
    </row>
    <row r="32" spans="1:6" ht="15.5" x14ac:dyDescent="0.35">
      <c r="A32" s="13" t="s">
        <v>251</v>
      </c>
      <c r="B32" s="37">
        <v>44103</v>
      </c>
      <c r="C32" s="38" t="s">
        <v>252</v>
      </c>
      <c r="D32" s="39">
        <v>1</v>
      </c>
      <c r="E32" s="40" t="s">
        <v>458</v>
      </c>
      <c r="F32" s="41" t="s">
        <v>253</v>
      </c>
    </row>
    <row r="33" spans="1:6" ht="15.5" x14ac:dyDescent="0.35">
      <c r="A33" s="13" t="s">
        <v>254</v>
      </c>
      <c r="B33" s="24">
        <v>44800</v>
      </c>
      <c r="C33" s="25" t="s">
        <v>255</v>
      </c>
      <c r="D33" s="26">
        <v>1</v>
      </c>
      <c r="E33" s="27" t="s">
        <v>432</v>
      </c>
      <c r="F33" s="28" t="s">
        <v>256</v>
      </c>
    </row>
    <row r="34" spans="1:6" ht="15.5" x14ac:dyDescent="0.35">
      <c r="A34" s="13" t="s">
        <v>254</v>
      </c>
      <c r="B34" s="24">
        <v>44519</v>
      </c>
      <c r="C34" s="25" t="s">
        <v>255</v>
      </c>
      <c r="D34" s="27" t="s">
        <v>334</v>
      </c>
      <c r="E34" s="27" t="s">
        <v>446</v>
      </c>
      <c r="F34" s="27" t="s">
        <v>334</v>
      </c>
    </row>
    <row r="35" spans="1:6" ht="15.5" x14ac:dyDescent="0.35">
      <c r="A35" s="13" t="s">
        <v>257</v>
      </c>
      <c r="B35" s="24">
        <v>45083</v>
      </c>
      <c r="C35" s="25" t="s">
        <v>258</v>
      </c>
      <c r="D35" s="26">
        <v>5</v>
      </c>
      <c r="E35" s="27" t="s">
        <v>528</v>
      </c>
      <c r="F35" s="28" t="s">
        <v>259</v>
      </c>
    </row>
    <row r="36" spans="1:6" ht="15.5" x14ac:dyDescent="0.35">
      <c r="A36" s="13" t="s">
        <v>257</v>
      </c>
      <c r="B36" s="24">
        <v>44775</v>
      </c>
      <c r="C36" s="25" t="s">
        <v>260</v>
      </c>
      <c r="D36" s="26">
        <v>2</v>
      </c>
      <c r="E36" s="27" t="s">
        <v>529</v>
      </c>
      <c r="F36" s="28" t="s">
        <v>261</v>
      </c>
    </row>
    <row r="37" spans="1:6" ht="15.5" x14ac:dyDescent="0.35">
      <c r="A37" s="13" t="s">
        <v>257</v>
      </c>
      <c r="B37" s="24">
        <v>44256</v>
      </c>
      <c r="C37" s="25" t="s">
        <v>262</v>
      </c>
      <c r="D37" s="26">
        <v>2</v>
      </c>
      <c r="E37" s="27" t="s">
        <v>446</v>
      </c>
      <c r="F37" s="28" t="s">
        <v>263</v>
      </c>
    </row>
    <row r="38" spans="1:6" ht="15.5" x14ac:dyDescent="0.35">
      <c r="A38" s="13" t="s">
        <v>264</v>
      </c>
      <c r="B38" s="24">
        <v>44678</v>
      </c>
      <c r="C38" s="25" t="s">
        <v>265</v>
      </c>
      <c r="D38" s="26">
        <v>1</v>
      </c>
      <c r="E38" s="27" t="s">
        <v>530</v>
      </c>
      <c r="F38" s="28" t="s">
        <v>266</v>
      </c>
    </row>
    <row r="39" spans="1:6" ht="15.5" x14ac:dyDescent="0.35">
      <c r="A39" s="13" t="s">
        <v>267</v>
      </c>
      <c r="B39" s="30">
        <v>45050</v>
      </c>
      <c r="C39" s="25" t="s">
        <v>268</v>
      </c>
      <c r="D39" s="26">
        <v>8</v>
      </c>
      <c r="E39" s="27" t="s">
        <v>531</v>
      </c>
      <c r="F39" s="27" t="s">
        <v>334</v>
      </c>
    </row>
    <row r="40" spans="1:6" ht="15.5" x14ac:dyDescent="0.35">
      <c r="A40" s="13" t="s">
        <v>267</v>
      </c>
      <c r="B40" s="30">
        <v>45050</v>
      </c>
      <c r="C40" s="25" t="s">
        <v>269</v>
      </c>
      <c r="D40" s="27" t="s">
        <v>334</v>
      </c>
      <c r="E40" s="27" t="s">
        <v>491</v>
      </c>
      <c r="F40" s="27" t="s">
        <v>334</v>
      </c>
    </row>
    <row r="41" spans="1:6" ht="15.5" x14ac:dyDescent="0.35">
      <c r="A41" s="13" t="s">
        <v>267</v>
      </c>
      <c r="B41" s="24">
        <v>45045</v>
      </c>
      <c r="C41" s="25" t="s">
        <v>269</v>
      </c>
      <c r="D41" s="26">
        <v>1</v>
      </c>
      <c r="E41" s="27" t="s">
        <v>532</v>
      </c>
      <c r="F41" s="28" t="s">
        <v>270</v>
      </c>
    </row>
    <row r="42" spans="1:6" ht="15.5" x14ac:dyDescent="0.35">
      <c r="A42" s="13" t="s">
        <v>267</v>
      </c>
      <c r="B42" s="30">
        <v>44705</v>
      </c>
      <c r="C42" s="25" t="s">
        <v>268</v>
      </c>
      <c r="D42" s="26">
        <v>9</v>
      </c>
      <c r="E42" s="27" t="s">
        <v>533</v>
      </c>
      <c r="F42" s="28" t="s">
        <v>271</v>
      </c>
    </row>
    <row r="43" spans="1:6" ht="15.5" x14ac:dyDescent="0.35">
      <c r="A43" s="13" t="s">
        <v>267</v>
      </c>
      <c r="B43" s="24">
        <v>44644</v>
      </c>
      <c r="C43" s="25" t="s">
        <v>269</v>
      </c>
      <c r="D43" s="26">
        <v>4</v>
      </c>
      <c r="E43" s="27" t="s">
        <v>441</v>
      </c>
      <c r="F43" s="28" t="s">
        <v>272</v>
      </c>
    </row>
    <row r="44" spans="1:6" ht="15.5" x14ac:dyDescent="0.35">
      <c r="A44" s="13" t="s">
        <v>267</v>
      </c>
      <c r="B44" s="24">
        <v>44469</v>
      </c>
      <c r="C44" s="25" t="s">
        <v>268</v>
      </c>
      <c r="D44" s="26">
        <v>5</v>
      </c>
      <c r="E44" s="27" t="s">
        <v>527</v>
      </c>
      <c r="F44" s="28" t="s">
        <v>273</v>
      </c>
    </row>
    <row r="45" spans="1:6" ht="15.5" x14ac:dyDescent="0.35">
      <c r="A45" s="13" t="s">
        <v>267</v>
      </c>
      <c r="B45" s="24">
        <v>44081</v>
      </c>
      <c r="C45" s="25" t="s">
        <v>274</v>
      </c>
      <c r="D45" s="26">
        <v>10</v>
      </c>
      <c r="E45" s="27" t="s">
        <v>456</v>
      </c>
      <c r="F45" s="28" t="s">
        <v>230</v>
      </c>
    </row>
    <row r="46" spans="1:6" ht="15.5" x14ac:dyDescent="0.35">
      <c r="A46" s="13" t="s">
        <v>267</v>
      </c>
      <c r="B46" s="24">
        <v>44015</v>
      </c>
      <c r="C46" s="25" t="s">
        <v>274</v>
      </c>
      <c r="D46" s="26">
        <v>3</v>
      </c>
      <c r="E46" s="27" t="s">
        <v>534</v>
      </c>
      <c r="F46" s="27" t="s">
        <v>334</v>
      </c>
    </row>
    <row r="47" spans="1:6" ht="15.5" x14ac:dyDescent="0.35">
      <c r="A47" s="13" t="s">
        <v>267</v>
      </c>
      <c r="B47" s="24">
        <v>43732</v>
      </c>
      <c r="C47" s="25" t="s">
        <v>275</v>
      </c>
      <c r="D47" s="26">
        <v>10</v>
      </c>
      <c r="E47" s="27" t="s">
        <v>458</v>
      </c>
      <c r="F47" s="27" t="s">
        <v>334</v>
      </c>
    </row>
    <row r="48" spans="1:6" ht="15.5" x14ac:dyDescent="0.35">
      <c r="A48" s="13" t="s">
        <v>267</v>
      </c>
      <c r="B48" s="24">
        <v>43694</v>
      </c>
      <c r="C48" s="25" t="s">
        <v>274</v>
      </c>
      <c r="D48" s="26">
        <v>6</v>
      </c>
      <c r="E48" s="27" t="s">
        <v>535</v>
      </c>
      <c r="F48" s="28" t="s">
        <v>276</v>
      </c>
    </row>
    <row r="49" spans="1:6" ht="15.5" x14ac:dyDescent="0.35">
      <c r="A49" s="13" t="s">
        <v>277</v>
      </c>
      <c r="B49" s="24">
        <v>44357</v>
      </c>
      <c r="C49" s="25" t="s">
        <v>278</v>
      </c>
      <c r="D49" s="26">
        <v>4</v>
      </c>
      <c r="E49" s="27" t="s">
        <v>536</v>
      </c>
      <c r="F49" s="27" t="s">
        <v>334</v>
      </c>
    </row>
    <row r="50" spans="1:6" ht="15.5" x14ac:dyDescent="0.35">
      <c r="A50" s="13" t="s">
        <v>277</v>
      </c>
      <c r="B50" s="30">
        <v>44325</v>
      </c>
      <c r="C50" s="25" t="s">
        <v>279</v>
      </c>
      <c r="D50" s="27" t="s">
        <v>334</v>
      </c>
      <c r="E50" s="27" t="s">
        <v>434</v>
      </c>
      <c r="F50" s="27" t="s">
        <v>334</v>
      </c>
    </row>
    <row r="51" spans="1:6" ht="15.5" x14ac:dyDescent="0.35">
      <c r="A51" s="13" t="s">
        <v>277</v>
      </c>
      <c r="B51" s="24">
        <v>44078</v>
      </c>
      <c r="C51" s="25" t="s">
        <v>279</v>
      </c>
      <c r="D51" s="26">
        <v>1</v>
      </c>
      <c r="E51" s="27" t="s">
        <v>455</v>
      </c>
      <c r="F51" s="27" t="s">
        <v>334</v>
      </c>
    </row>
    <row r="52" spans="1:6" ht="15.5" x14ac:dyDescent="0.35">
      <c r="A52" s="13" t="s">
        <v>277</v>
      </c>
      <c r="B52" s="24">
        <v>43825</v>
      </c>
      <c r="C52" s="25" t="s">
        <v>279</v>
      </c>
      <c r="D52" s="26">
        <v>5</v>
      </c>
      <c r="E52" s="27" t="s">
        <v>455</v>
      </c>
      <c r="F52" s="28" t="s">
        <v>280</v>
      </c>
    </row>
    <row r="53" spans="1:6" ht="15.5" x14ac:dyDescent="0.35">
      <c r="A53" s="13" t="s">
        <v>277</v>
      </c>
      <c r="B53" s="24">
        <v>43731</v>
      </c>
      <c r="C53" s="25" t="s">
        <v>279</v>
      </c>
      <c r="D53" s="26">
        <v>1</v>
      </c>
      <c r="E53" s="27" t="s">
        <v>334</v>
      </c>
      <c r="F53" s="27" t="s">
        <v>334</v>
      </c>
    </row>
    <row r="54" spans="1:6" ht="15.5" x14ac:dyDescent="0.35">
      <c r="A54" s="13" t="s">
        <v>277</v>
      </c>
      <c r="B54" s="24">
        <v>43125</v>
      </c>
      <c r="C54" s="25" t="s">
        <v>279</v>
      </c>
      <c r="D54" s="27" t="s">
        <v>334</v>
      </c>
      <c r="E54" s="27" t="s">
        <v>537</v>
      </c>
      <c r="F54" s="27" t="s">
        <v>334</v>
      </c>
    </row>
    <row r="55" spans="1:6" ht="15.5" x14ac:dyDescent="0.35">
      <c r="A55" s="13" t="s">
        <v>277</v>
      </c>
      <c r="B55" s="24">
        <v>42916</v>
      </c>
      <c r="C55" s="25" t="s">
        <v>281</v>
      </c>
      <c r="D55" s="27" t="s">
        <v>334</v>
      </c>
      <c r="E55" s="27" t="s">
        <v>538</v>
      </c>
      <c r="F55" s="27" t="s">
        <v>334</v>
      </c>
    </row>
    <row r="56" spans="1:6" ht="15.5" x14ac:dyDescent="0.35">
      <c r="A56" s="13" t="s">
        <v>282</v>
      </c>
      <c r="B56" s="24">
        <v>44882</v>
      </c>
      <c r="C56" s="25" t="s">
        <v>283</v>
      </c>
      <c r="D56" s="26">
        <v>5</v>
      </c>
      <c r="E56" s="27" t="s">
        <v>456</v>
      </c>
      <c r="F56" s="28" t="s">
        <v>284</v>
      </c>
    </row>
    <row r="57" spans="1:6" ht="15.5" x14ac:dyDescent="0.35">
      <c r="A57" s="13" t="s">
        <v>282</v>
      </c>
      <c r="B57" s="24">
        <v>44882</v>
      </c>
      <c r="C57" s="25" t="s">
        <v>285</v>
      </c>
      <c r="D57" s="26">
        <v>1</v>
      </c>
      <c r="E57" s="27" t="s">
        <v>334</v>
      </c>
      <c r="F57" s="28" t="s">
        <v>286</v>
      </c>
    </row>
    <row r="58" spans="1:6" ht="15.5" x14ac:dyDescent="0.35">
      <c r="A58" s="13" t="s">
        <v>282</v>
      </c>
      <c r="B58" s="24">
        <v>44614</v>
      </c>
      <c r="C58" s="25" t="s">
        <v>283</v>
      </c>
      <c r="D58" s="26">
        <v>6</v>
      </c>
      <c r="E58" s="27" t="s">
        <v>539</v>
      </c>
      <c r="F58" s="28" t="s">
        <v>287</v>
      </c>
    </row>
    <row r="59" spans="1:6" ht="15.5" x14ac:dyDescent="0.35">
      <c r="A59" s="13" t="s">
        <v>282</v>
      </c>
      <c r="B59" s="24">
        <v>44377</v>
      </c>
      <c r="C59" s="25" t="s">
        <v>283</v>
      </c>
      <c r="D59" s="26">
        <v>1</v>
      </c>
      <c r="E59" s="27" t="s">
        <v>334</v>
      </c>
      <c r="F59" s="28" t="s">
        <v>288</v>
      </c>
    </row>
    <row r="60" spans="1:6" ht="15.5" x14ac:dyDescent="0.35">
      <c r="A60" s="13" t="s">
        <v>289</v>
      </c>
      <c r="B60" s="24">
        <v>44881</v>
      </c>
      <c r="C60" s="25" t="s">
        <v>290</v>
      </c>
      <c r="D60" s="26">
        <v>1</v>
      </c>
      <c r="E60" s="27" t="s">
        <v>540</v>
      </c>
      <c r="F60" s="28" t="s">
        <v>291</v>
      </c>
    </row>
    <row r="61" spans="1:6" ht="15.5" x14ac:dyDescent="0.35">
      <c r="A61" s="13" t="s">
        <v>292</v>
      </c>
      <c r="B61" s="24">
        <v>44931</v>
      </c>
      <c r="C61" s="25" t="s">
        <v>293</v>
      </c>
      <c r="D61" s="26">
        <v>7</v>
      </c>
      <c r="E61" s="27" t="s">
        <v>491</v>
      </c>
      <c r="F61" s="28" t="s">
        <v>294</v>
      </c>
    </row>
    <row r="62" spans="1:6" ht="15.5" x14ac:dyDescent="0.35">
      <c r="A62" s="13" t="s">
        <v>292</v>
      </c>
      <c r="B62" s="24">
        <v>44830</v>
      </c>
      <c r="C62" s="25" t="s">
        <v>295</v>
      </c>
      <c r="D62" s="26">
        <v>2</v>
      </c>
      <c r="E62" s="27" t="s">
        <v>541</v>
      </c>
      <c r="F62" s="28" t="s">
        <v>296</v>
      </c>
    </row>
    <row r="63" spans="1:6" ht="15.5" x14ac:dyDescent="0.35">
      <c r="A63" s="13" t="s">
        <v>292</v>
      </c>
      <c r="B63" s="24">
        <v>44511</v>
      </c>
      <c r="C63" s="25" t="s">
        <v>293</v>
      </c>
      <c r="D63" s="26">
        <v>20</v>
      </c>
      <c r="E63" s="27" t="s">
        <v>458</v>
      </c>
      <c r="F63" s="28" t="s">
        <v>297</v>
      </c>
    </row>
    <row r="64" spans="1:6" ht="15.5" x14ac:dyDescent="0.35">
      <c r="A64" s="13" t="s">
        <v>298</v>
      </c>
      <c r="B64" s="24">
        <v>43131</v>
      </c>
      <c r="C64" s="25" t="s">
        <v>299</v>
      </c>
      <c r="D64" s="27" t="s">
        <v>334</v>
      </c>
      <c r="E64" s="27" t="s">
        <v>542</v>
      </c>
      <c r="F64" s="27" t="s">
        <v>334</v>
      </c>
    </row>
    <row r="65" spans="1:6" ht="15.5" x14ac:dyDescent="0.35">
      <c r="A65" s="13" t="s">
        <v>298</v>
      </c>
      <c r="B65" s="24">
        <v>43018</v>
      </c>
      <c r="C65" s="25" t="s">
        <v>299</v>
      </c>
      <c r="D65" s="26">
        <v>1</v>
      </c>
      <c r="E65" s="27" t="s">
        <v>543</v>
      </c>
      <c r="F65" s="27" t="s">
        <v>334</v>
      </c>
    </row>
    <row r="66" spans="1:6" ht="15.5" x14ac:dyDescent="0.35">
      <c r="A66" s="13" t="s">
        <v>298</v>
      </c>
      <c r="B66" s="30">
        <v>42880</v>
      </c>
      <c r="C66" s="25" t="s">
        <v>299</v>
      </c>
      <c r="D66" s="27" t="s">
        <v>334</v>
      </c>
      <c r="E66" s="27" t="s">
        <v>544</v>
      </c>
      <c r="F66" s="27" t="s">
        <v>334</v>
      </c>
    </row>
    <row r="67" spans="1:6" ht="15.5" x14ac:dyDescent="0.35">
      <c r="A67" s="13" t="s">
        <v>298</v>
      </c>
      <c r="B67" s="24">
        <v>42690</v>
      </c>
      <c r="C67" s="25" t="s">
        <v>300</v>
      </c>
      <c r="D67" s="27" t="s">
        <v>334</v>
      </c>
      <c r="E67" s="27" t="s">
        <v>545</v>
      </c>
      <c r="F67" s="27" t="s">
        <v>334</v>
      </c>
    </row>
    <row r="68" spans="1:6" ht="15.5" x14ac:dyDescent="0.35">
      <c r="A68" s="13" t="s">
        <v>301</v>
      </c>
      <c r="B68" s="24">
        <v>44837</v>
      </c>
      <c r="C68" s="25" t="s">
        <v>302</v>
      </c>
      <c r="D68" s="26">
        <v>6</v>
      </c>
      <c r="E68" s="27" t="s">
        <v>546</v>
      </c>
      <c r="F68" s="28" t="s">
        <v>303</v>
      </c>
    </row>
    <row r="69" spans="1:6" ht="15.5" x14ac:dyDescent="0.35">
      <c r="A69" s="13" t="s">
        <v>301</v>
      </c>
      <c r="B69" s="24">
        <v>44668</v>
      </c>
      <c r="C69" s="25" t="s">
        <v>304</v>
      </c>
      <c r="D69" s="26">
        <v>1</v>
      </c>
      <c r="E69" s="27" t="s">
        <v>491</v>
      </c>
      <c r="F69" s="28" t="s">
        <v>305</v>
      </c>
    </row>
    <row r="70" spans="1:6" ht="15.5" x14ac:dyDescent="0.35">
      <c r="A70" s="13" t="s">
        <v>301</v>
      </c>
      <c r="B70" s="24">
        <v>44522</v>
      </c>
      <c r="C70" s="25" t="s">
        <v>304</v>
      </c>
      <c r="D70" s="26">
        <v>6</v>
      </c>
      <c r="E70" s="27" t="s">
        <v>547</v>
      </c>
      <c r="F70" s="28" t="s">
        <v>306</v>
      </c>
    </row>
    <row r="71" spans="1:6" ht="15.5" x14ac:dyDescent="0.35">
      <c r="A71" s="13" t="s">
        <v>301</v>
      </c>
      <c r="B71" s="24">
        <v>44272</v>
      </c>
      <c r="C71" s="25" t="s">
        <v>307</v>
      </c>
      <c r="D71" s="26">
        <v>3</v>
      </c>
      <c r="E71" s="27" t="s">
        <v>426</v>
      </c>
      <c r="F71" s="27" t="s">
        <v>334</v>
      </c>
    </row>
    <row r="72" spans="1:6" ht="15.5" x14ac:dyDescent="0.35">
      <c r="A72" s="13" t="s">
        <v>301</v>
      </c>
      <c r="B72" s="24">
        <v>44259</v>
      </c>
      <c r="C72" s="25" t="s">
        <v>307</v>
      </c>
      <c r="D72" s="26">
        <v>5</v>
      </c>
      <c r="E72" s="27" t="s">
        <v>483</v>
      </c>
      <c r="F72" s="28" t="s">
        <v>308</v>
      </c>
    </row>
    <row r="73" spans="1:6" ht="15.5" x14ac:dyDescent="0.35">
      <c r="A73" s="13" t="s">
        <v>301</v>
      </c>
      <c r="B73" s="30">
        <v>43977</v>
      </c>
      <c r="C73" s="25" t="s">
        <v>307</v>
      </c>
      <c r="D73" s="26">
        <v>4</v>
      </c>
      <c r="E73" s="27" t="s">
        <v>548</v>
      </c>
      <c r="F73" s="28" t="s">
        <v>309</v>
      </c>
    </row>
    <row r="74" spans="1:6" ht="15.5" x14ac:dyDescent="0.35">
      <c r="A74" s="13" t="s">
        <v>301</v>
      </c>
      <c r="B74" s="24">
        <v>43678</v>
      </c>
      <c r="C74" s="25" t="s">
        <v>310</v>
      </c>
      <c r="D74" s="26">
        <v>2</v>
      </c>
      <c r="E74" s="27" t="s">
        <v>446</v>
      </c>
      <c r="F74" s="27" t="s">
        <v>334</v>
      </c>
    </row>
    <row r="75" spans="1:6" ht="15.5" x14ac:dyDescent="0.35">
      <c r="A75" s="13" t="s">
        <v>311</v>
      </c>
      <c r="B75" s="24">
        <v>44574</v>
      </c>
      <c r="C75" s="25" t="s">
        <v>312</v>
      </c>
      <c r="D75" s="26">
        <v>1</v>
      </c>
      <c r="E75" s="27" t="s">
        <v>549</v>
      </c>
      <c r="F75" s="28" t="s">
        <v>313</v>
      </c>
    </row>
    <row r="76" spans="1:6" ht="15.5" x14ac:dyDescent="0.35">
      <c r="A76" s="13" t="s">
        <v>311</v>
      </c>
      <c r="B76" s="24">
        <v>44068</v>
      </c>
      <c r="C76" s="25" t="s">
        <v>314</v>
      </c>
      <c r="D76" s="26">
        <v>3</v>
      </c>
      <c r="E76" s="27" t="s">
        <v>334</v>
      </c>
      <c r="F76" s="28" t="s">
        <v>315</v>
      </c>
    </row>
    <row r="77" spans="1:6" ht="15.5" x14ac:dyDescent="0.35">
      <c r="A77" s="13" t="s">
        <v>316</v>
      </c>
      <c r="B77" s="24">
        <v>44071</v>
      </c>
      <c r="C77" s="25" t="s">
        <v>317</v>
      </c>
      <c r="D77" s="26">
        <v>5</v>
      </c>
      <c r="E77" s="27" t="s">
        <v>446</v>
      </c>
      <c r="F77" s="27" t="s">
        <v>334</v>
      </c>
    </row>
    <row r="78" spans="1:6" ht="15.5" x14ac:dyDescent="0.35">
      <c r="A78" s="13" t="s">
        <v>318</v>
      </c>
      <c r="B78" s="24">
        <v>45097</v>
      </c>
      <c r="C78" s="25" t="s">
        <v>319</v>
      </c>
      <c r="D78" s="26">
        <v>1</v>
      </c>
      <c r="E78" s="27" t="s">
        <v>334</v>
      </c>
      <c r="F78" s="28" t="s">
        <v>320</v>
      </c>
    </row>
    <row r="79" spans="1:6" ht="15.5" x14ac:dyDescent="0.35">
      <c r="A79" s="13" t="s">
        <v>318</v>
      </c>
      <c r="B79" s="30">
        <v>45049</v>
      </c>
      <c r="C79" s="25" t="s">
        <v>321</v>
      </c>
      <c r="D79" s="26">
        <v>4</v>
      </c>
      <c r="E79" s="27" t="s">
        <v>550</v>
      </c>
      <c r="F79" s="28" t="s">
        <v>322</v>
      </c>
    </row>
    <row r="80" spans="1:6" ht="15.5" x14ac:dyDescent="0.35">
      <c r="A80" s="13" t="s">
        <v>318</v>
      </c>
      <c r="B80" s="24">
        <v>45000</v>
      </c>
      <c r="C80" s="25" t="s">
        <v>323</v>
      </c>
      <c r="D80" s="26">
        <v>1</v>
      </c>
      <c r="E80" s="27" t="s">
        <v>501</v>
      </c>
      <c r="F80" s="28" t="s">
        <v>324</v>
      </c>
    </row>
    <row r="81" spans="1:6" ht="15.5" x14ac:dyDescent="0.35">
      <c r="A81" s="13" t="s">
        <v>318</v>
      </c>
      <c r="B81" s="24">
        <v>44413</v>
      </c>
      <c r="C81" s="25" t="s">
        <v>323</v>
      </c>
      <c r="D81" s="26">
        <v>1</v>
      </c>
      <c r="E81" s="27" t="s">
        <v>429</v>
      </c>
      <c r="F81" s="27" t="s">
        <v>334</v>
      </c>
    </row>
    <row r="82" spans="1:6" ht="15.5" x14ac:dyDescent="0.35">
      <c r="A82" s="13" t="s">
        <v>318</v>
      </c>
      <c r="B82" s="24">
        <v>44369</v>
      </c>
      <c r="C82" s="25" t="s">
        <v>325</v>
      </c>
      <c r="D82" s="26">
        <v>1</v>
      </c>
      <c r="E82" s="27" t="s">
        <v>551</v>
      </c>
      <c r="F82" s="28" t="s">
        <v>180</v>
      </c>
    </row>
    <row r="83" spans="1:6" ht="15.5" x14ac:dyDescent="0.35">
      <c r="A83" s="13" t="s">
        <v>326</v>
      </c>
      <c r="B83" s="24">
        <v>44867</v>
      </c>
      <c r="C83" s="25" t="s">
        <v>327</v>
      </c>
      <c r="D83" s="26">
        <v>1</v>
      </c>
      <c r="E83" s="27" t="s">
        <v>548</v>
      </c>
      <c r="F83" s="28" t="s">
        <v>328</v>
      </c>
    </row>
    <row r="84" spans="1:6" ht="15.5" x14ac:dyDescent="0.35">
      <c r="A84" s="13" t="s">
        <v>326</v>
      </c>
      <c r="B84" s="30">
        <v>44692</v>
      </c>
      <c r="C84" s="25" t="s">
        <v>329</v>
      </c>
      <c r="D84" s="27" t="s">
        <v>334</v>
      </c>
      <c r="E84" s="27" t="s">
        <v>334</v>
      </c>
      <c r="F84" s="27" t="s">
        <v>334</v>
      </c>
    </row>
    <row r="85" spans="1:6" ht="15.5" x14ac:dyDescent="0.35">
      <c r="A85" s="13" t="s">
        <v>326</v>
      </c>
      <c r="B85" s="30">
        <v>44692</v>
      </c>
      <c r="C85" s="25" t="s">
        <v>327</v>
      </c>
      <c r="D85" s="26">
        <v>6</v>
      </c>
      <c r="E85" s="27" t="s">
        <v>552</v>
      </c>
      <c r="F85" s="27" t="s">
        <v>334</v>
      </c>
    </row>
    <row r="86" spans="1:6" ht="15.5" x14ac:dyDescent="0.35">
      <c r="A86" s="13" t="s">
        <v>326</v>
      </c>
      <c r="B86" s="24">
        <v>44545</v>
      </c>
      <c r="C86" s="25" t="s">
        <v>327</v>
      </c>
      <c r="D86" s="26">
        <v>11</v>
      </c>
      <c r="E86" s="27" t="s">
        <v>491</v>
      </c>
      <c r="F86" s="27" t="s">
        <v>334</v>
      </c>
    </row>
  </sheetData>
  <hyperlinks>
    <hyperlink ref="C2" r:id="rId1" xr:uid="{00000000-0004-0000-0400-000000000000}"/>
    <hyperlink ref="D2" r:id="rId2" display="https://www.crunchbase.com/search/principal.investors/field/funding_round.has_funding_round.forward/num_investors/bodhiai-angel--6a2676ba" xr:uid="{00000000-0004-0000-0400-000001000000}"/>
    <hyperlink ref="C3" r:id="rId3" xr:uid="{00000000-0004-0000-0400-000002000000}"/>
    <hyperlink ref="D3" r:id="rId4" display="https://www.crunchbase.com/search/principal.investors/field/funding_round.has_funding_round.forward/num_investors/bodhiai-pre-seed--189237ea" xr:uid="{00000000-0004-0000-0400-000003000000}"/>
    <hyperlink ref="C4" r:id="rId5" xr:uid="{00000000-0004-0000-0400-000004000000}"/>
    <hyperlink ref="C5" r:id="rId6" xr:uid="{00000000-0004-0000-0400-000005000000}"/>
    <hyperlink ref="D5" r:id="rId7" display="https://www.crunchbase.com/search/principal.investors/field/funding_round.has_funding_round.forward/num_investors/ather-energy-series-unknown--c69c7036" xr:uid="{00000000-0004-0000-0400-000006000000}"/>
    <hyperlink ref="F5" r:id="rId8" xr:uid="{00000000-0004-0000-0400-000007000000}"/>
    <hyperlink ref="C6" r:id="rId9" xr:uid="{00000000-0004-0000-0400-000008000000}"/>
    <hyperlink ref="D6" r:id="rId10" display="https://www.crunchbase.com/search/principal.investors/field/funding_round.has_funding_round.forward/num_investors/ather-energy-series-e--8e29792b" xr:uid="{00000000-0004-0000-0400-000009000000}"/>
    <hyperlink ref="F6" r:id="rId11" xr:uid="{00000000-0004-0000-0400-00000A000000}"/>
    <hyperlink ref="C7" r:id="rId12" xr:uid="{00000000-0004-0000-0400-00000B000000}"/>
    <hyperlink ref="D7" r:id="rId13" display="https://www.crunchbase.com/search/principal.investors/field/funding_round.has_funding_round.forward/num_investors/ather-energy-debt-financing--cdd3f725" xr:uid="{00000000-0004-0000-0400-00000C000000}"/>
    <hyperlink ref="F7" r:id="rId14" xr:uid="{00000000-0004-0000-0400-00000D000000}"/>
    <hyperlink ref="C8" r:id="rId15" xr:uid="{00000000-0004-0000-0400-00000E000000}"/>
    <hyperlink ref="D8" r:id="rId16" display="https://www.crunchbase.com/search/principal.investors/field/funding_round.has_funding_round.forward/num_investors/ather-energy-series-e--6e0c8f92" xr:uid="{00000000-0004-0000-0400-00000F000000}"/>
    <hyperlink ref="F8" r:id="rId17" xr:uid="{00000000-0004-0000-0400-000010000000}"/>
    <hyperlink ref="C9" r:id="rId18" xr:uid="{00000000-0004-0000-0400-000011000000}"/>
    <hyperlink ref="D9" r:id="rId19" display="https://www.crunchbase.com/search/principal.investors/field/funding_round.has_funding_round.forward/num_investors/ather-energy-series-d--923390e4" xr:uid="{00000000-0004-0000-0400-000012000000}"/>
    <hyperlink ref="F9" r:id="rId20" xr:uid="{00000000-0004-0000-0400-000013000000}"/>
    <hyperlink ref="C10" r:id="rId21" xr:uid="{00000000-0004-0000-0400-000014000000}"/>
    <hyperlink ref="D10" r:id="rId22" display="https://www.crunchbase.com/search/principal.investors/field/funding_round.has_funding_round.forward/num_investors/ather-energy-series-c--2f2b9f47" xr:uid="{00000000-0004-0000-0400-000015000000}"/>
    <hyperlink ref="F10" r:id="rId23" xr:uid="{00000000-0004-0000-0400-000016000000}"/>
    <hyperlink ref="C11" r:id="rId24" xr:uid="{00000000-0004-0000-0400-000017000000}"/>
    <hyperlink ref="D11" r:id="rId25" display="https://www.crunchbase.com/search/principal.investors/field/funding_round.has_funding_round.forward/num_investors/ather-energy-series-c--b59a7cd9" xr:uid="{00000000-0004-0000-0400-000018000000}"/>
    <hyperlink ref="F11" r:id="rId26" xr:uid="{00000000-0004-0000-0400-000019000000}"/>
    <hyperlink ref="C12" r:id="rId27" xr:uid="{00000000-0004-0000-0400-00001A000000}"/>
    <hyperlink ref="D12" r:id="rId28" display="https://www.crunchbase.com/search/principal.investors/field/funding_round.has_funding_round.forward/num_investors/ather-energy-series-b--728a36dc" xr:uid="{00000000-0004-0000-0400-00001B000000}"/>
    <hyperlink ref="F12" r:id="rId29" xr:uid="{00000000-0004-0000-0400-00001C000000}"/>
    <hyperlink ref="C13" r:id="rId30" xr:uid="{00000000-0004-0000-0400-00001D000000}"/>
    <hyperlink ref="D13" r:id="rId31" display="https://www.crunchbase.com/search/principal.investors/field/funding_round.has_funding_round.forward/num_investors/ather-energy-series-a--a3782f52" xr:uid="{00000000-0004-0000-0400-00001E000000}"/>
    <hyperlink ref="F13" r:id="rId32" xr:uid="{00000000-0004-0000-0400-00001F000000}"/>
    <hyperlink ref="C14" r:id="rId33" xr:uid="{00000000-0004-0000-0400-000020000000}"/>
    <hyperlink ref="D14" r:id="rId34" display="https://www.crunchbase.com/search/principal.investors/field/funding_round.has_funding_round.forward/num_investors/ather-energy-seed--60aab24c" xr:uid="{00000000-0004-0000-0400-000021000000}"/>
    <hyperlink ref="C15" r:id="rId35" xr:uid="{00000000-0004-0000-0400-000022000000}"/>
    <hyperlink ref="D15" r:id="rId36" display="https://www.crunchbase.com/search/principal.investors/field/funding_round.has_funding_round.forward/num_investors/charge-zone-debt-financing--bd407ed3" xr:uid="{00000000-0004-0000-0400-000023000000}"/>
    <hyperlink ref="F15" r:id="rId37" xr:uid="{00000000-0004-0000-0400-000024000000}"/>
    <hyperlink ref="C16" r:id="rId38" xr:uid="{00000000-0004-0000-0400-000025000000}"/>
    <hyperlink ref="D16" r:id="rId39" display="https://www.crunchbase.com/search/principal.investors/field/funding_round.has_funding_round.forward/num_investors/charge-zone-series-a--cc06cca3" xr:uid="{00000000-0004-0000-0400-000026000000}"/>
    <hyperlink ref="F16" r:id="rId40" xr:uid="{00000000-0004-0000-0400-000027000000}"/>
    <hyperlink ref="C17" r:id="rId41" xr:uid="{00000000-0004-0000-0400-000028000000}"/>
    <hyperlink ref="D17" r:id="rId42" display="https://www.crunchbase.com/search/principal.investors/field/funding_round.has_funding_round.forward/num_investors/charge-zone-series-a--6842a5e5" xr:uid="{00000000-0004-0000-0400-000029000000}"/>
    <hyperlink ref="C18" r:id="rId43" xr:uid="{00000000-0004-0000-0400-00002A000000}"/>
    <hyperlink ref="D18" r:id="rId44" display="https://www.crunchbase.com/search/principal.investors/field/funding_round.has_funding_round.forward/num_investors/charge-zone-convertible-note--0ad0d60a" xr:uid="{00000000-0004-0000-0400-00002B000000}"/>
    <hyperlink ref="F18" r:id="rId45" xr:uid="{00000000-0004-0000-0400-00002C000000}"/>
    <hyperlink ref="C19" r:id="rId46" xr:uid="{00000000-0004-0000-0400-00002D000000}"/>
    <hyperlink ref="D19" r:id="rId47" display="https://www.crunchbase.com/search/principal.investors/field/funding_round.has_funding_round.forward/num_investors/charge-zone-seed--f646843e" xr:uid="{00000000-0004-0000-0400-00002E000000}"/>
    <hyperlink ref="F19" r:id="rId48" xr:uid="{00000000-0004-0000-0400-00002F000000}"/>
    <hyperlink ref="C20" r:id="rId49" xr:uid="{00000000-0004-0000-0400-000030000000}"/>
    <hyperlink ref="D20" r:id="rId50" display="https://www.crunchbase.com/search/principal.investors/field/funding_round.has_funding_round.forward/num_investors/charge-zone-seed--8bb3dce7" xr:uid="{00000000-0004-0000-0400-000031000000}"/>
    <hyperlink ref="F20" r:id="rId51" xr:uid="{00000000-0004-0000-0400-000032000000}"/>
    <hyperlink ref="C21" r:id="rId52" xr:uid="{00000000-0004-0000-0400-000033000000}"/>
    <hyperlink ref="C22" r:id="rId53" xr:uid="{00000000-0004-0000-0400-000034000000}"/>
    <hyperlink ref="D22" r:id="rId54" display="https://www.crunchbase.com/search/principal.investors/field/funding_round.has_funding_round.forward/num_investors/battery-smart-series-b--9b7d46bf" xr:uid="{00000000-0004-0000-0400-000035000000}"/>
    <hyperlink ref="F22" r:id="rId55" xr:uid="{00000000-0004-0000-0400-000036000000}"/>
    <hyperlink ref="C23" r:id="rId56" xr:uid="{00000000-0004-0000-0400-000037000000}"/>
    <hyperlink ref="D23" r:id="rId57" display="https://www.crunchbase.com/search/principal.investors/field/funding_round.has_funding_round.forward/num_investors/battery-smart-debt-financing--d2f73d08" xr:uid="{00000000-0004-0000-0400-000038000000}"/>
    <hyperlink ref="F23" r:id="rId58" xr:uid="{00000000-0004-0000-0400-000039000000}"/>
    <hyperlink ref="C24" r:id="rId59" xr:uid="{00000000-0004-0000-0400-00003A000000}"/>
    <hyperlink ref="D24" r:id="rId60" display="https://www.crunchbase.com/search/principal.investors/field/funding_round.has_funding_round.forward/num_investors/battery-smart-series-a--48db39ea" xr:uid="{00000000-0004-0000-0400-00003B000000}"/>
    <hyperlink ref="F24" r:id="rId61" xr:uid="{00000000-0004-0000-0400-00003C000000}"/>
    <hyperlink ref="C25" r:id="rId62" xr:uid="{00000000-0004-0000-0400-00003D000000}"/>
    <hyperlink ref="D25" r:id="rId63" display="https://www.crunchbase.com/search/principal.investors/field/funding_round.has_funding_round.forward/num_investors/battery-smart-seed--deb6991d" xr:uid="{00000000-0004-0000-0400-00003E000000}"/>
    <hyperlink ref="F25" r:id="rId64" xr:uid="{00000000-0004-0000-0400-00003F000000}"/>
    <hyperlink ref="C26" r:id="rId65" xr:uid="{00000000-0004-0000-0400-000040000000}"/>
    <hyperlink ref="D26" r:id="rId66" display="https://www.crunchbase.com/search/principal.investors/field/funding_round.has_funding_round.forward/num_investors/battery-smart-seed--2b93b896" xr:uid="{00000000-0004-0000-0400-000041000000}"/>
    <hyperlink ref="F26" r:id="rId67" xr:uid="{00000000-0004-0000-0400-000042000000}"/>
    <hyperlink ref="C27" r:id="rId68" xr:uid="{00000000-0004-0000-0400-000043000000}"/>
    <hyperlink ref="D27" r:id="rId69" display="https://www.crunchbase.com/search/principal.investors/field/funding_round.has_funding_round.forward/num_investors/revos-series-b--c6cc0416" xr:uid="{00000000-0004-0000-0400-000044000000}"/>
    <hyperlink ref="C28" r:id="rId70" xr:uid="{00000000-0004-0000-0400-000045000000}"/>
    <hyperlink ref="D28" r:id="rId71" display="https://www.crunchbase.com/search/principal.investors/field/funding_round.has_funding_round.forward/num_investors/revos-series-a--ee5c911a" xr:uid="{00000000-0004-0000-0400-000046000000}"/>
    <hyperlink ref="F28" r:id="rId72" xr:uid="{00000000-0004-0000-0400-000047000000}"/>
    <hyperlink ref="C29" r:id="rId73" xr:uid="{00000000-0004-0000-0400-000048000000}"/>
    <hyperlink ref="D29" r:id="rId74" display="https://www.crunchbase.com/search/principal.investors/field/funding_round.has_funding_round.forward/num_investors/revos-seed--92e1899b" xr:uid="{00000000-0004-0000-0400-000049000000}"/>
    <hyperlink ref="F29" r:id="rId75" xr:uid="{00000000-0004-0000-0400-00004A000000}"/>
    <hyperlink ref="C30" r:id="rId76" xr:uid="{00000000-0004-0000-0400-00004B000000}"/>
    <hyperlink ref="D30" r:id="rId77" display="https://www.crunchbase.com/search/principal.investors/field/funding_round.has_funding_round.forward/num_investors/revos-seed--c618e424" xr:uid="{00000000-0004-0000-0400-00004C000000}"/>
    <hyperlink ref="F30" r:id="rId78" xr:uid="{00000000-0004-0000-0400-00004D000000}"/>
    <hyperlink ref="C31" r:id="rId79" xr:uid="{00000000-0004-0000-0400-00004E000000}"/>
    <hyperlink ref="D31" r:id="rId80" display="https://www.crunchbase.com/search/principal.investors/field/funding_round.has_funding_round.forward/num_investors/revos-non-equity-assistance--45aae352" xr:uid="{00000000-0004-0000-0400-00004F000000}"/>
    <hyperlink ref="F31" r:id="rId81" xr:uid="{00000000-0004-0000-0400-000050000000}"/>
    <hyperlink ref="C32" r:id="rId82" xr:uid="{00000000-0004-0000-0400-000051000000}"/>
    <hyperlink ref="D32" r:id="rId83" display="https://www.crunchbase.com/search/principal.investors/field/funding_round.has_funding_round.forward/num_investors/etrio-technologies-series-a--769bb62c" xr:uid="{00000000-0004-0000-0400-000052000000}"/>
    <hyperlink ref="F32" r:id="rId84" xr:uid="{00000000-0004-0000-0400-000053000000}"/>
    <hyperlink ref="C33" r:id="rId85" xr:uid="{00000000-0004-0000-0400-000054000000}"/>
    <hyperlink ref="D33" r:id="rId86" display="https://www.crunchbase.com/search/principal.investors/field/funding_round.has_funding_round.forward/num_investors/3ev-industries-seed--8d733034" xr:uid="{00000000-0004-0000-0400-000055000000}"/>
    <hyperlink ref="F33" r:id="rId87" xr:uid="{00000000-0004-0000-0400-000056000000}"/>
    <hyperlink ref="C34" r:id="rId88" xr:uid="{00000000-0004-0000-0400-000057000000}"/>
    <hyperlink ref="C35" r:id="rId89" xr:uid="{00000000-0004-0000-0400-000058000000}"/>
    <hyperlink ref="D35" r:id="rId90" display="https://www.crunchbase.com/search/principal.investors/field/funding_round.has_funding_round.forward/num_investors/river-976f-series-b--96952862" xr:uid="{00000000-0004-0000-0400-000059000000}"/>
    <hyperlink ref="F35" r:id="rId91" xr:uid="{00000000-0004-0000-0400-00005A000000}"/>
    <hyperlink ref="C36" r:id="rId92" xr:uid="{00000000-0004-0000-0400-00005B000000}"/>
    <hyperlink ref="D36" r:id="rId93" display="https://www.crunchbase.com/search/principal.investors/field/funding_round.has_funding_round.forward/num_investors/river-976f-series-a--77b99cda" xr:uid="{00000000-0004-0000-0400-00005C000000}"/>
    <hyperlink ref="F36" r:id="rId94" xr:uid="{00000000-0004-0000-0400-00005D000000}"/>
    <hyperlink ref="C37" r:id="rId95" xr:uid="{00000000-0004-0000-0400-00005E000000}"/>
    <hyperlink ref="D37" r:id="rId96" display="https://www.crunchbase.com/search/principal.investors/field/funding_round.has_funding_round.forward/num_investors/river-976f-seed--29f6fc0d" xr:uid="{00000000-0004-0000-0400-00005F000000}"/>
    <hyperlink ref="F37" r:id="rId97" xr:uid="{00000000-0004-0000-0400-000060000000}"/>
    <hyperlink ref="C38" r:id="rId98" xr:uid="{00000000-0004-0000-0400-000061000000}"/>
    <hyperlink ref="D38" r:id="rId99" display="https://www.crunchbase.com/search/principal.investors/field/funding_round.has_funding_round.forward/num_investors/bgauss-electric-scooter-company-in-india-series-a--b1d16bdf" xr:uid="{00000000-0004-0000-0400-000062000000}"/>
    <hyperlink ref="F38" r:id="rId100" xr:uid="{00000000-0004-0000-0400-000063000000}"/>
    <hyperlink ref="C39" r:id="rId101" xr:uid="{00000000-0004-0000-0400-000064000000}"/>
    <hyperlink ref="D39" r:id="rId102" display="https://www.crunchbase.com/search/principal.investors/field/funding_round.has_funding_round.forward/num_investors/blu-smart-mobility-series-a--bb32b226" xr:uid="{00000000-0004-0000-0400-000065000000}"/>
    <hyperlink ref="C40" r:id="rId103" xr:uid="{00000000-0004-0000-0400-000066000000}"/>
    <hyperlink ref="C41" r:id="rId104" xr:uid="{00000000-0004-0000-0400-000067000000}"/>
    <hyperlink ref="D41" r:id="rId105" display="https://www.crunchbase.com/search/principal.investors/field/funding_round.has_funding_round.forward/num_investors/blu-smart-mobility-debt-financing--802298d0" xr:uid="{00000000-0004-0000-0400-000068000000}"/>
    <hyperlink ref="F41" r:id="rId106" xr:uid="{00000000-0004-0000-0400-000069000000}"/>
    <hyperlink ref="C42" r:id="rId107" xr:uid="{00000000-0004-0000-0400-00006A000000}"/>
    <hyperlink ref="D42" r:id="rId108" display="https://www.crunchbase.com/search/principal.investors/field/funding_round.has_funding_round.forward/num_investors/blu-smart-mobility-series-a--6d7e5f89" xr:uid="{00000000-0004-0000-0400-00006B000000}"/>
    <hyperlink ref="F42" r:id="rId109" xr:uid="{00000000-0004-0000-0400-00006C000000}"/>
    <hyperlink ref="C43" r:id="rId110" xr:uid="{00000000-0004-0000-0400-00006D000000}"/>
    <hyperlink ref="D43" r:id="rId111" display="https://www.crunchbase.com/search/principal.investors/field/funding_round.has_funding_round.forward/num_investors/blu-smart-mobility-debt-financing--282b171f" xr:uid="{00000000-0004-0000-0400-00006E000000}"/>
    <hyperlink ref="F43" r:id="rId112" xr:uid="{00000000-0004-0000-0400-00006F000000}"/>
    <hyperlink ref="C44" r:id="rId113" xr:uid="{00000000-0004-0000-0400-000070000000}"/>
    <hyperlink ref="D44" r:id="rId114" display="https://www.crunchbase.com/search/principal.investors/field/funding_round.has_funding_round.forward/num_investors/blu-smart-mobility-series-a--729005a1" xr:uid="{00000000-0004-0000-0400-000071000000}"/>
    <hyperlink ref="F44" r:id="rId115" xr:uid="{00000000-0004-0000-0400-000072000000}"/>
    <hyperlink ref="C45" r:id="rId116" xr:uid="{00000000-0004-0000-0400-000073000000}"/>
    <hyperlink ref="D45" r:id="rId117" display="https://www.crunchbase.com/search/principal.investors/field/funding_round.has_funding_round.forward/num_investors/blu-smart-mobility-seed--ad709612" xr:uid="{00000000-0004-0000-0400-000074000000}"/>
    <hyperlink ref="F45" r:id="rId118" xr:uid="{00000000-0004-0000-0400-000075000000}"/>
    <hyperlink ref="C46" r:id="rId119" xr:uid="{00000000-0004-0000-0400-000076000000}"/>
    <hyperlink ref="D46" r:id="rId120" display="https://www.crunchbase.com/search/principal.investors/field/funding_round.has_funding_round.forward/num_investors/blu-smart-mobility-seed--32c5d7c2" xr:uid="{00000000-0004-0000-0400-000077000000}"/>
    <hyperlink ref="C47" r:id="rId121" xr:uid="{00000000-0004-0000-0400-000078000000}"/>
    <hyperlink ref="D47" r:id="rId122" display="https://www.crunchbase.com/search/principal.investors/field/funding_round.has_funding_round.forward/num_investors/blu-smart-mobility-angel--4b3861b5" xr:uid="{00000000-0004-0000-0400-000079000000}"/>
    <hyperlink ref="C48" r:id="rId123" xr:uid="{00000000-0004-0000-0400-00007A000000}"/>
    <hyperlink ref="D48" r:id="rId124" display="https://www.crunchbase.com/search/principal.investors/field/funding_round.has_funding_round.forward/num_investors/blu-smart-mobility-seed--cf0edc67" xr:uid="{00000000-0004-0000-0400-00007B000000}"/>
    <hyperlink ref="F48" r:id="rId125" xr:uid="{00000000-0004-0000-0400-00007C000000}"/>
    <hyperlink ref="C49" r:id="rId126" xr:uid="{00000000-0004-0000-0400-00007D000000}"/>
    <hyperlink ref="D49" r:id="rId127" display="https://www.crunchbase.com/search/principal.investors/field/funding_round.has_funding_round.forward/num_investors/cell-propulsion-series-unknown--d0504e60" xr:uid="{00000000-0004-0000-0400-00007E000000}"/>
    <hyperlink ref="C50" r:id="rId128" xr:uid="{00000000-0004-0000-0400-00007F000000}"/>
    <hyperlink ref="C51" r:id="rId129" xr:uid="{00000000-0004-0000-0400-000080000000}"/>
    <hyperlink ref="D51" r:id="rId130" display="https://www.crunchbase.com/search/principal.investors/field/funding_round.has_funding_round.forward/num_investors/cell-propulsion-seed--e873b17c" xr:uid="{00000000-0004-0000-0400-000081000000}"/>
    <hyperlink ref="C52" r:id="rId131" xr:uid="{00000000-0004-0000-0400-000082000000}"/>
    <hyperlink ref="D52" r:id="rId132" display="https://www.crunchbase.com/search/principal.investors/field/funding_round.has_funding_round.forward/num_investors/cell-propulsion-seed--39dd465e" xr:uid="{00000000-0004-0000-0400-000083000000}"/>
    <hyperlink ref="F52" r:id="rId133" xr:uid="{00000000-0004-0000-0400-000084000000}"/>
    <hyperlink ref="C53" r:id="rId134" xr:uid="{00000000-0004-0000-0400-000085000000}"/>
    <hyperlink ref="D53" r:id="rId135" display="https://www.crunchbase.com/search/principal.investors/field/funding_round.has_funding_round.forward/num_investors/cell-propulsion-seed--e3ccdef0" xr:uid="{00000000-0004-0000-0400-000086000000}"/>
    <hyperlink ref="C54" r:id="rId136" xr:uid="{00000000-0004-0000-0400-000087000000}"/>
    <hyperlink ref="C55" r:id="rId137" xr:uid="{00000000-0004-0000-0400-000088000000}"/>
    <hyperlink ref="C56" r:id="rId138" xr:uid="{00000000-0004-0000-0400-000089000000}"/>
    <hyperlink ref="D56" r:id="rId139" display="https://www.crunchbase.com/search/principal.investors/field/funding_round.has_funding_round.forward/num_investors/chargeup-seed--23ff03d2" xr:uid="{00000000-0004-0000-0400-00008A000000}"/>
    <hyperlink ref="F56" r:id="rId140" xr:uid="{00000000-0004-0000-0400-00008B000000}"/>
    <hyperlink ref="C57" r:id="rId141" xr:uid="{00000000-0004-0000-0400-00008C000000}"/>
    <hyperlink ref="D57" r:id="rId142" display="https://www.crunchbase.com/search/principal.investors/field/funding_round.has_funding_round.forward/num_investors/chargeup-debt-financing--5415d1b6" xr:uid="{00000000-0004-0000-0400-00008D000000}"/>
    <hyperlink ref="F57" r:id="rId143" xr:uid="{00000000-0004-0000-0400-00008E000000}"/>
    <hyperlink ref="C58" r:id="rId144" xr:uid="{00000000-0004-0000-0400-00008F000000}"/>
    <hyperlink ref="D58" r:id="rId145" display="https://www.crunchbase.com/search/principal.investors/field/funding_round.has_funding_round.forward/num_investors/chargeup-seed--9b256def" xr:uid="{00000000-0004-0000-0400-000090000000}"/>
    <hyperlink ref="F58" r:id="rId146" xr:uid="{00000000-0004-0000-0400-000091000000}"/>
    <hyperlink ref="C59" r:id="rId147" xr:uid="{00000000-0004-0000-0400-000092000000}"/>
    <hyperlink ref="D59" r:id="rId148" display="https://www.crunchbase.com/search/principal.investors/field/funding_round.has_funding_round.forward/num_investors/chargeup-seed--d49b9ff8" xr:uid="{00000000-0004-0000-0400-000093000000}"/>
    <hyperlink ref="F59" r:id="rId149" xr:uid="{00000000-0004-0000-0400-000094000000}"/>
    <hyperlink ref="C60" r:id="rId150" xr:uid="{00000000-0004-0000-0400-000095000000}"/>
    <hyperlink ref="D60" r:id="rId151" display="https://www.crunchbase.com/search/principal.investors/field/funding_round.has_funding_round.forward/num_investors/corrit-electric-series-a--173a1e0f" xr:uid="{00000000-0004-0000-0400-000096000000}"/>
    <hyperlink ref="F60" r:id="rId152" xr:uid="{00000000-0004-0000-0400-000097000000}"/>
    <hyperlink ref="C61" r:id="rId153" xr:uid="{00000000-0004-0000-0400-000098000000}"/>
    <hyperlink ref="D61" r:id="rId154" display="https://www.crunchbase.com/search/principal.investors/field/funding_round.has_funding_round.forward/num_investors/electricpe-seed--a3f3be82" xr:uid="{00000000-0004-0000-0400-000099000000}"/>
    <hyperlink ref="F61" r:id="rId155" xr:uid="{00000000-0004-0000-0400-00009A000000}"/>
    <hyperlink ref="C62" r:id="rId156" xr:uid="{00000000-0004-0000-0400-00009B000000}"/>
    <hyperlink ref="D62" r:id="rId157" display="https://www.crunchbase.com/search/principal.investors/field/funding_round.has_funding_round.forward/num_investors/electricpe-debt-financing--581f6c86" xr:uid="{00000000-0004-0000-0400-00009C000000}"/>
    <hyperlink ref="F62" r:id="rId158" xr:uid="{00000000-0004-0000-0400-00009D000000}"/>
    <hyperlink ref="C63" r:id="rId159" xr:uid="{00000000-0004-0000-0400-00009E000000}"/>
    <hyperlink ref="D63" r:id="rId160" display="https://www.crunchbase.com/search/principal.investors/field/funding_round.has_funding_round.forward/num_investors/electricpe-seed--65a0fcaa" xr:uid="{00000000-0004-0000-0400-00009F000000}"/>
    <hyperlink ref="F63" r:id="rId161" xr:uid="{00000000-0004-0000-0400-0000A0000000}"/>
    <hyperlink ref="C64" r:id="rId162" xr:uid="{00000000-0004-0000-0400-0000A1000000}"/>
    <hyperlink ref="C65" r:id="rId163" xr:uid="{00000000-0004-0000-0400-0000A2000000}"/>
    <hyperlink ref="D65" r:id="rId164" display="https://www.crunchbase.com/search/principal.investors/field/funding_round.has_funding_round.forward/num_investors/emflux-motors-pvt-ltd-seed--ce91546d" xr:uid="{00000000-0004-0000-0400-0000A3000000}"/>
    <hyperlink ref="C66" r:id="rId165" xr:uid="{00000000-0004-0000-0400-0000A4000000}"/>
    <hyperlink ref="C67" r:id="rId166" xr:uid="{00000000-0004-0000-0400-0000A5000000}"/>
    <hyperlink ref="C68" r:id="rId167" xr:uid="{00000000-0004-0000-0400-0000A6000000}"/>
    <hyperlink ref="D68" r:id="rId168" display="https://www.crunchbase.com/search/principal.investors/field/funding_round.has_funding_round.forward/num_investors/euler-motors-series-c--cf63be70" xr:uid="{00000000-0004-0000-0400-0000A7000000}"/>
    <hyperlink ref="F68" r:id="rId169" xr:uid="{00000000-0004-0000-0400-0000A8000000}"/>
    <hyperlink ref="C69" r:id="rId170" xr:uid="{00000000-0004-0000-0400-0000A9000000}"/>
    <hyperlink ref="D69" r:id="rId171" display="https://www.crunchbase.com/search/principal.investors/field/funding_round.has_funding_round.forward/num_investors/euler-motors-series-b--aaba5ea5" xr:uid="{00000000-0004-0000-0400-0000AA000000}"/>
    <hyperlink ref="F69" r:id="rId172" xr:uid="{00000000-0004-0000-0400-0000AB000000}"/>
    <hyperlink ref="C70" r:id="rId173" xr:uid="{00000000-0004-0000-0400-0000AC000000}"/>
    <hyperlink ref="D70" r:id="rId174" display="https://www.crunchbase.com/search/principal.investors/field/funding_round.has_funding_round.forward/num_investors/euler-motors-series-b--2c06341d" xr:uid="{00000000-0004-0000-0400-0000AD000000}"/>
    <hyperlink ref="F70" r:id="rId175" xr:uid="{00000000-0004-0000-0400-0000AE000000}"/>
    <hyperlink ref="C71" r:id="rId176" xr:uid="{00000000-0004-0000-0400-0000AF000000}"/>
    <hyperlink ref="D71" r:id="rId177" display="https://www.crunchbase.com/search/principal.investors/field/funding_round.has_funding_round.forward/num_investors/euler-motors-series-a--48913198" xr:uid="{00000000-0004-0000-0400-0000B0000000}"/>
    <hyperlink ref="C72" r:id="rId178" xr:uid="{00000000-0004-0000-0400-0000B1000000}"/>
    <hyperlink ref="D72" r:id="rId179" display="https://www.crunchbase.com/search/principal.investors/field/funding_round.has_funding_round.forward/num_investors/euler-motors-series-a--c0501b58" xr:uid="{00000000-0004-0000-0400-0000B2000000}"/>
    <hyperlink ref="F72" r:id="rId180" xr:uid="{00000000-0004-0000-0400-0000B3000000}"/>
    <hyperlink ref="C73" r:id="rId181" xr:uid="{00000000-0004-0000-0400-0000B4000000}"/>
    <hyperlink ref="D73" r:id="rId182" display="https://www.crunchbase.com/search/principal.investors/field/funding_round.has_funding_round.forward/num_investors/euler-motors-series-a--3a8f8dce" xr:uid="{00000000-0004-0000-0400-0000B5000000}"/>
    <hyperlink ref="F73" r:id="rId183" xr:uid="{00000000-0004-0000-0400-0000B6000000}"/>
    <hyperlink ref="C74" r:id="rId184" xr:uid="{00000000-0004-0000-0400-0000B7000000}"/>
    <hyperlink ref="D74" r:id="rId185" display="https://www.crunchbase.com/search/principal.investors/field/funding_round.has_funding_round.forward/num_investors/euler-motors-seed--04e4efcc" xr:uid="{00000000-0004-0000-0400-0000B8000000}"/>
    <hyperlink ref="C75" r:id="rId186" xr:uid="{00000000-0004-0000-0400-0000B9000000}"/>
    <hyperlink ref="D75" r:id="rId187" display="https://www.crunchbase.com/search/principal.investors/field/funding_round.has_funding_round.forward/num_investors/evage-seed--a6435bd0" xr:uid="{00000000-0004-0000-0400-0000BA000000}"/>
    <hyperlink ref="F75" r:id="rId188" xr:uid="{00000000-0004-0000-0400-0000BB000000}"/>
    <hyperlink ref="C76" r:id="rId189" xr:uid="{00000000-0004-0000-0400-0000BC000000}"/>
    <hyperlink ref="D76" r:id="rId190" display="https://www.crunchbase.com/search/principal.investors/field/funding_round.has_funding_round.forward/num_investors/evage-angel--c2f745cd" xr:uid="{00000000-0004-0000-0400-0000BD000000}"/>
    <hyperlink ref="F76" r:id="rId191" xr:uid="{00000000-0004-0000-0400-0000BE000000}"/>
    <hyperlink ref="C77" r:id="rId192" xr:uid="{00000000-0004-0000-0400-0000BF000000}"/>
    <hyperlink ref="D77" r:id="rId193" display="https://www.crunchbase.com/search/principal.investors/field/funding_round.has_funding_round.forward/num_investors/grinntech-angel--ec6746b5" xr:uid="{00000000-0004-0000-0400-0000C0000000}"/>
    <hyperlink ref="C78" r:id="rId194" xr:uid="{00000000-0004-0000-0400-0000C1000000}"/>
    <hyperlink ref="D78" r:id="rId195" display="https://www.crunchbase.com/search/principal.investors/field/funding_round.has_funding_round.forward/num_investors/kazam-724b-non-equity-assistance--ba728efd" xr:uid="{00000000-0004-0000-0400-0000C2000000}"/>
    <hyperlink ref="F78" r:id="rId196" xr:uid="{00000000-0004-0000-0400-0000C3000000}"/>
    <hyperlink ref="C79" r:id="rId197" xr:uid="{00000000-0004-0000-0400-0000C4000000}"/>
    <hyperlink ref="D79" r:id="rId198" display="https://www.crunchbase.com/search/principal.investors/field/funding_round.has_funding_round.forward/num_investors/kazam-724b-series-a--56f45df7" xr:uid="{00000000-0004-0000-0400-0000C5000000}"/>
    <hyperlink ref="F79" r:id="rId199" xr:uid="{00000000-0004-0000-0400-0000C6000000}"/>
    <hyperlink ref="C80" r:id="rId200" xr:uid="{00000000-0004-0000-0400-0000C7000000}"/>
    <hyperlink ref="D80" r:id="rId201" display="https://www.crunchbase.com/search/principal.investors/field/funding_round.has_funding_round.forward/num_investors/kazam-724b-seed--1a57d881" xr:uid="{00000000-0004-0000-0400-0000C8000000}"/>
    <hyperlink ref="F80" r:id="rId202" xr:uid="{00000000-0004-0000-0400-0000C9000000}"/>
    <hyperlink ref="C81" r:id="rId203" xr:uid="{00000000-0004-0000-0400-0000CA000000}"/>
    <hyperlink ref="D81" r:id="rId204" display="https://www.crunchbase.com/search/principal.investors/field/funding_round.has_funding_round.forward/num_investors/kazam-724b-seed--24453074" xr:uid="{00000000-0004-0000-0400-0000CB000000}"/>
    <hyperlink ref="C82" r:id="rId205" xr:uid="{00000000-0004-0000-0400-0000CC000000}"/>
    <hyperlink ref="D82" r:id="rId206" display="https://www.crunchbase.com/search/principal.investors/field/funding_round.has_funding_round.forward/num_investors/kazam-724b-pre-seed--1b80a1c9" xr:uid="{00000000-0004-0000-0400-0000CD000000}"/>
    <hyperlink ref="F82" r:id="rId207" xr:uid="{00000000-0004-0000-0400-0000CE000000}"/>
    <hyperlink ref="C83" r:id="rId208" xr:uid="{00000000-0004-0000-0400-0000CF000000}"/>
    <hyperlink ref="D83" r:id="rId209" display="https://www.crunchbase.com/search/principal.investors/field/funding_round.has_funding_round.forward/num_investors/moeving-seed--c6d1db49" xr:uid="{00000000-0004-0000-0400-0000D0000000}"/>
    <hyperlink ref="F83" r:id="rId210" xr:uid="{00000000-0004-0000-0400-0000D1000000}"/>
    <hyperlink ref="C84" r:id="rId211" xr:uid="{00000000-0004-0000-0400-0000D2000000}"/>
    <hyperlink ref="C85" r:id="rId212" xr:uid="{00000000-0004-0000-0400-0000D3000000}"/>
    <hyperlink ref="D85" r:id="rId213" display="https://www.crunchbase.com/search/principal.investors/field/funding_round.has_funding_round.forward/num_investors/moeving-seed--7e37e481" xr:uid="{00000000-0004-0000-0400-0000D4000000}"/>
    <hyperlink ref="C86" r:id="rId214" xr:uid="{00000000-0004-0000-0400-0000D5000000}"/>
    <hyperlink ref="D86" r:id="rId215" display="https://www.crunchbase.com/search/principal.investors/field/funding_round.has_funding_round.forward/num_investors/moeving-seed--b2796ceb" xr:uid="{00000000-0004-0000-0400-0000D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Funding_Growth</vt:lpstr>
      <vt:lpstr>StartUp_Funding_Data</vt:lpstr>
      <vt:lpstr>Freddy</vt:lpstr>
      <vt:lpstr>Aryan</vt:lpstr>
      <vt:lpstr>Ami </vt:lpstr>
      <vt:lpstr>Dhaval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Aryan Nayak</cp:lastModifiedBy>
  <dcterms:modified xsi:type="dcterms:W3CDTF">2023-10-29T03:35:54Z</dcterms:modified>
</cp:coreProperties>
</file>