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02\Ami\Technion\2.BI and DAX and Power qurey\PBI Project\עבודה מוכנה\"/>
    </mc:Choice>
  </mc:AlternateContent>
  <xr:revisionPtr revIDLastSave="0" documentId="13_ncr:1_{4A1EFED2-3A14-4677-A364-753CA84DCD37}" xr6:coauthVersionLast="47" xr6:coauthVersionMax="47" xr10:uidLastSave="{00000000-0000-0000-0000-000000000000}"/>
  <bookViews>
    <workbookView xWindow="-28920" yWindow="-120" windowWidth="29040" windowHeight="15720" activeTab="2" xr2:uid="{5031B81C-CCE1-4030-86D9-848272332282}"/>
  </bookViews>
  <sheets>
    <sheet name="DimRegion" sheetId="5" r:id="rId1"/>
    <sheet name="Total Revenue" sheetId="1" r:id="rId2"/>
    <sheet name="Divisions &amp; Product" sheetId="7" r:id="rId3"/>
    <sheet name="End Users vs Distributer" sheetId="8" r:id="rId4"/>
  </sheets>
  <definedNames>
    <definedName name="_xlcn.WorksheetConnection_EXCELNEWFORPOWERBI.xlsxDimRegion" hidden="1">DimRegion[]</definedName>
    <definedName name="ExternalData_1" localSheetId="0" hidden="1">DimRegion!$A$1:$D$69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841E416B-1EF1-43b6-AB56-02D37102CBD5}">
      <x15:pivotCaches>
        <pivotCache cacheId="3" r:id="rId8"/>
        <pivotCache cacheId="4" r:id="rId9"/>
        <pivotCache cacheId="5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s_25a806b8-2a9e-432b-b94b-8572c66a222f" name="DimCustomers" connection="Query - DimCustomers"/>
          <x15:modelTable id="DimDate_a2d3111b-c2ac-4118-a64c-d83eaa30d15a" name="DimDate" connection="Query - DimDate"/>
          <x15:modelTable id="DimDivisions_e8817104-ec99-4355-bfc0-0e1bde8537de" name="DimDivisions" connection="Query - DimDivisions"/>
          <x15:modelTable id="FactSales_5ad6b53f-14f5-47ce-90ed-da9e64ca0a3d" name="FactSales" connection="Query - FactSales"/>
          <x15:modelTable id="DimOrders_b5be77b9-222a-487a-bb77-25b3ed4c53ed" name="DimOrders" connection="Query - DimOrders"/>
          <x15:modelTable id="DimProducts_32146d68-791f-43c7-8355-41c66bb8b8bd" name="DimProducts" connection="Query - DimProducts"/>
          <x15:modelTable id="DimSegments_743456e1-0fc7-41cc-9040-c69d3edc165b" name="DimSegments" connection="Query - DimSegments"/>
          <x15:modelTable id="DimRegion" name="DimRegion" connection="WorksheetConnection_EXCEL NEW FOR POWERBI.xlsx!DimRegion"/>
        </x15:modelTables>
        <x15:modelRelationships>
          <x15:modelRelationship fromTable="FactSales" fromColumn="CustomerSK" toTable="DimCustomers" toColumn="CustomerSK"/>
          <x15:modelRelationship fromTable="FactSales" fromColumn="ProductSK" toTable="DimProducts" toColumn="ProductSK"/>
          <x15:modelRelationship fromTable="FactSales" fromColumn="SegmentSK" toTable="DimSegments" toColumn="SegmentSK"/>
          <x15:modelRelationship fromTable="FactSales" fromColumn="DivisionSK" toTable="DimDivisions" toColumn="DivisionSK"/>
          <x15:modelRelationship fromTable="FactSales" fromColumn="OrderSK" toTable="DimOrders" toColumn="OrderSK"/>
          <x15:modelRelationship fromTable="FactSales" fromColumn="RegionSK" toTable="DimRegion" toColumn="RegionSK"/>
          <x15:modelRelationship fromTable="FactSales" fromColumn="DateKey" toTable="DimDate" toColumn="Date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31B9A-46D4-45F2-ACC6-A89247A0B76D}" name="Query - DimCustomers" description="Connection to the 'DimCustomers' query in the workbook." type="100" refreshedVersion="8" minRefreshableVersion="5">
    <extLst>
      <ext xmlns:x15="http://schemas.microsoft.com/office/spreadsheetml/2010/11/main" uri="{DE250136-89BD-433C-8126-D09CA5730AF9}">
        <x15:connection id="a90cfdf0-b854-433c-907c-a5af66e19203">
          <x15:oledbPr connection="Provider=Microsoft.Mashup.OleDb.1;Data Source=$Workbook$;Location=DimCustomers;Extended Properties=&quot;&quot;">
            <x15:dbTables>
              <x15:dbTable name="DimCustomers"/>
            </x15:dbTables>
          </x15:oledbPr>
        </x15:connection>
      </ext>
    </extLst>
  </connection>
  <connection id="2" xr16:uid="{C05A64C4-4107-4B13-B258-3DC8494C88D1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05637a14-7248-477e-a6ec-d196d3839c8d">
          <x15:oledbPr connection="Provider=Microsoft.Mashup.OleDb.1;Data Source=$Workbook$;Location=DimDate;Extended Properties=&quot;&quot;">
            <x15:dbTables>
              <x15:dbTable name="DimDate"/>
            </x15:dbTables>
          </x15:oledbPr>
        </x15:connection>
      </ext>
    </extLst>
  </connection>
  <connection id="3" xr16:uid="{B7A986AE-2915-46C5-8A45-568D4ADF730C}" name="Query - DimDivisions" description="Connection to the 'DimDivisions' query in the workbook." type="100" refreshedVersion="8" minRefreshableVersion="5">
    <extLst>
      <ext xmlns:x15="http://schemas.microsoft.com/office/spreadsheetml/2010/11/main" uri="{DE250136-89BD-433C-8126-D09CA5730AF9}">
        <x15:connection id="f34bbb4c-d885-4b18-a890-038a4612b07f">
          <x15:oledbPr connection="Provider=Microsoft.Mashup.OleDb.1;Data Source=$Workbook$;Location=DimDivisions;Extended Properties=&quot;&quot;">
            <x15:dbTables>
              <x15:dbTable name="DimDivisions"/>
            </x15:dbTables>
          </x15:oledbPr>
        </x15:connection>
      </ext>
    </extLst>
  </connection>
  <connection id="4" xr16:uid="{FB40D702-419A-45E2-AE74-55FB00914C4F}" name="Query - DimOrders" description="Connection to the 'DimOrders' query in the workbook." type="100" refreshedVersion="8" minRefreshableVersion="5">
    <extLst>
      <ext xmlns:x15="http://schemas.microsoft.com/office/spreadsheetml/2010/11/main" uri="{DE250136-89BD-433C-8126-D09CA5730AF9}">
        <x15:connection id="23faed98-d29e-4d9a-b0a0-d8b178f9c513">
          <x15:oledbPr connection="Provider=Microsoft.Mashup.OleDb.1;Data Source=$Workbook$;Location=DimOrders;Extended Properties=&quot;&quot;">
            <x15:dbTables>
              <x15:dbTable name="DimOrders"/>
            </x15:dbTables>
          </x15:oledbPr>
        </x15:connection>
      </ext>
    </extLst>
  </connection>
  <connection id="5" xr16:uid="{6EDAB3FE-073E-4A8D-B6A2-3117B7A2B4AC}" name="Query - DimProducts" description="Connection to the 'DimProducts' query in the workbook." type="100" refreshedVersion="8" minRefreshableVersion="5">
    <extLst>
      <ext xmlns:x15="http://schemas.microsoft.com/office/spreadsheetml/2010/11/main" uri="{DE250136-89BD-433C-8126-D09CA5730AF9}">
        <x15:connection id="9b013472-73be-4439-a3c1-1331a47c4435">
          <x15:oledbPr connection="Provider=Microsoft.Mashup.OleDb.1;Data Source=$Workbook$;Location=DimProducts;Extended Properties=&quot;&quot;">
            <x15:dbTables>
              <x15:dbTable name="DimProducts"/>
            </x15:dbTables>
          </x15:oledbPr>
        </x15:connection>
      </ext>
    </extLst>
  </connection>
  <connection id="6" xr16:uid="{694E6F60-5C8F-4C83-B402-02AF488B27EF}" keepAlive="1" name="Query - DimRegion" description="Connection to the 'DimRegion' query in the workbook." type="5" refreshedVersion="8" background="1" saveData="1">
    <dbPr connection="Provider=Microsoft.Mashup.OleDb.1;Data Source=$Workbook$;Location=DimRegion;Extended Properties=&quot;&quot;" command="SELECT * FROM [DimRegion]"/>
  </connection>
  <connection id="7" xr16:uid="{DCDAA30B-3927-4397-8CF5-EA8C1BB08D45}" name="Query - DimSegments" description="Connection to the 'DimSegments' query in the workbook." type="100" refreshedVersion="8" minRefreshableVersion="5">
    <extLst>
      <ext xmlns:x15="http://schemas.microsoft.com/office/spreadsheetml/2010/11/main" uri="{DE250136-89BD-433C-8126-D09CA5730AF9}">
        <x15:connection id="b3782379-31dd-4d1a-a96a-d54411dd4b06">
          <x15:oledbPr connection="Provider=Microsoft.Mashup.OleDb.1;Data Source=$Workbook$;Location=DimSegments;Extended Properties=&quot;&quot;">
            <x15:dbTables>
              <x15:dbTable name="DimSegments"/>
            </x15:dbTables>
          </x15:oledbPr>
        </x15:connection>
      </ext>
    </extLst>
  </connection>
  <connection id="8" xr16:uid="{D6E43B4B-EA9E-4AA7-B6E6-7DE94F1094D3}" name="Query - FactSales" description="Connection to the 'FactSales' query in the workbook." type="100" refreshedVersion="8" minRefreshableVersion="5">
    <extLst>
      <ext xmlns:x15="http://schemas.microsoft.com/office/spreadsheetml/2010/11/main" uri="{DE250136-89BD-433C-8126-D09CA5730AF9}">
        <x15:connection id="954657be-f3d9-4ac9-b55d-30319d0b7ea0">
          <x15:oledbPr connection="Provider=Microsoft.Mashup.OleDb.1;Data Source=$Workbook$;Location=FactSales;Extended Properties=&quot;&quot;">
            <x15:dbTables>
              <x15:dbTable name="FactSales"/>
            </x15:dbTables>
          </x15:oledbPr>
        </x15:connection>
      </ext>
    </extLst>
  </connection>
  <connection id="9" xr16:uid="{A667CCAC-EAF1-4D0A-A56C-F14CC320C650}" keepAlive="1" name="Query - Merged" description="Connection to the 'Merged' query in the workbook." type="5" refreshedVersion="7" background="1" saveData="1">
    <dbPr connection="Provider=Microsoft.Mashup.OleDb.1;Data Source=$Workbook$;Location=Merged;Extended Properties=&quot;&quot;" command="SELECT * FROM [Merged]"/>
  </connection>
  <connection id="10" xr16:uid="{04B8FDCE-51CF-4E65-8E60-C7A8291FFC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E93BBF82-626E-45A9-A255-14CF317D9EC7}" name="WorksheetConnection_EXCEL NEW FOR POWERBI.xlsx!DimRegion" type="102" refreshedVersion="8" minRefreshableVersion="5">
    <extLst>
      <ext xmlns:x15="http://schemas.microsoft.com/office/spreadsheetml/2010/11/main" uri="{DE250136-89BD-433C-8126-D09CA5730AF9}">
        <x15:connection id="DimRegion">
          <x15:rangePr sourceName="_xlcn.WorksheetConnection_EXCELNEWFORPOWERBI.xlsxDimRegion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Customers].[Industry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<sst xmlns="http://schemas.openxmlformats.org/spreadsheetml/2006/main" count="167" uniqueCount="92">
  <si>
    <t>GEO Region</t>
  </si>
  <si>
    <t>Country</t>
  </si>
  <si>
    <t>Americas</t>
  </si>
  <si>
    <t>Canada</t>
  </si>
  <si>
    <t>Guam</t>
  </si>
  <si>
    <t>USA</t>
  </si>
  <si>
    <t>APAC</t>
  </si>
  <si>
    <t>Australia</t>
  </si>
  <si>
    <t>Bangladesh</t>
  </si>
  <si>
    <t>China</t>
  </si>
  <si>
    <t>Hong Kong</t>
  </si>
  <si>
    <t>India</t>
  </si>
  <si>
    <t>Indonesia</t>
  </si>
  <si>
    <t>Macau</t>
  </si>
  <si>
    <t>Malaysia</t>
  </si>
  <si>
    <t>Mauritius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</si>
  <si>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</si>
  <si>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</si>
  <si>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</si>
  <si>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</si>
  <si>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</si>
  <si>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</si>
  <si>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</si>
  <si>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</si>
  <si>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</si>
  <si>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EMEA</t>
  </si>
  <si>
    <t>Albania</t>
  </si>
  <si>
    <t>Armenia</t>
  </si>
  <si>
    <t>Austria</t>
  </si>
  <si>
    <t>Azerbaijan</t>
  </si>
  <si>
    <t>Bahrain</t>
  </si>
  <si>
    <t>Belgium</t>
  </si>
  <si>
    <t>Bosnia-Herz.</t>
  </si>
  <si>
    <t>Bulgaria</t>
  </si>
  <si>
    <t>Cyprus</t>
  </si>
  <si>
    <t>Czech Republic</t>
  </si>
  <si>
    <t>Egypt</t>
  </si>
  <si>
    <t>France</t>
  </si>
  <si>
    <t>Georgia</t>
  </si>
  <si>
    <t>Germany</t>
  </si>
  <si>
    <t>Greece</t>
  </si>
  <si>
    <t>Hungary</t>
  </si>
  <si>
    <t>Iraq</t>
  </si>
  <si>
    <t>Israel</t>
  </si>
  <si>
    <t>Italy</t>
  </si>
  <si>
    <t>Jordan</t>
  </si>
  <si>
    <t>Kuwait</t>
  </si>
  <si>
    <t>Latvia</t>
  </si>
  <si>
    <t>Lithuania</t>
  </si>
  <si>
    <t>Malta</t>
  </si>
  <si>
    <t>Moldova</t>
  </si>
  <si>
    <t>Netherlands</t>
  </si>
  <si>
    <t>Nigeria</t>
  </si>
  <si>
    <t>Oman</t>
  </si>
  <si>
    <t>Pakistan</t>
  </si>
  <si>
    <t>Poland</t>
  </si>
  <si>
    <t>Portugal</t>
  </si>
  <si>
    <t>Qatar</t>
  </si>
  <si>
    <t>Romania</t>
  </si>
  <si>
    <t>Russian Fed.</t>
  </si>
  <si>
    <t>Saudi Arabia</t>
  </si>
  <si>
    <t>Serbia/Monten.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</si>
  <si>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</si>
  <si>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</si>
  <si>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</si>
  <si>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</si>
  <si>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</si>
  <si>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</si>
  <si>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</si>
  <si>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</si>
  <si>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United Kingdom</t>
  </si>
  <si>
    <t>Utd.Arab Emir.</t>
  </si>
  <si>
    <t>Uzbekistan</t>
  </si>
  <si>
    <t>RegionSK</t>
  </si>
  <si>
    <t>RegionBK</t>
  </si>
  <si>
    <t>Row Labels</t>
  </si>
  <si>
    <t>Grand Total</t>
  </si>
  <si>
    <t>Sum of Revenue</t>
  </si>
  <si>
    <t>Total Revenue By Years</t>
  </si>
  <si>
    <t>Revenue By Region</t>
  </si>
  <si>
    <t>Divisions Growth Over The Years</t>
  </si>
  <si>
    <t>IndustryType</t>
  </si>
  <si>
    <t>All</t>
  </si>
  <si>
    <t>Health Care</t>
  </si>
  <si>
    <t>First-degree relative</t>
  </si>
  <si>
    <t>Third-degree relative</t>
  </si>
  <si>
    <t>Apartment</t>
  </si>
  <si>
    <t>Second-degree relative</t>
  </si>
  <si>
    <t>Column Labels</t>
  </si>
  <si>
    <t>Industry Filter --&gt;</t>
  </si>
  <si>
    <t>Revune - End Users vs Distributer</t>
  </si>
  <si>
    <t>Segments Reveune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</si>
</sst>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4" x14ac:knownFonts="1"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/>
    <xf numFmtId="0" fontId="0" fillId="3" borderId="4" xfId="0" applyFill="1" applyBorder="1" applyAlignment="1">
      <alignment horizontal="left"/>
    </xf>
    <xf numFmtId="164" fontId="0" fillId="3" borderId="4" xfId="0" applyNumberFormat="1" applyFill="1" applyBorder="1"/>
    <xf numFmtId="0" fontId="0" fillId="3" borderId="5" xfId="0" applyFill="1" applyBorder="1" applyAlignment="1">
      <alignment horizontal="left"/>
    </xf>
    <xf numFmtId="164" fontId="0" fillId="3" borderId="5" xfId="0" applyNumberFormat="1" applyFill="1" applyBorder="1"/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6" xfId="0" applyNumberFormat="1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0" applyNumberFormat="1" applyFill="1"/>
    <xf numFmtId="0" fontId="0" fillId="4" borderId="0" xfId="0" applyFill="1" applyAlignment="1">
      <alignment horizontal="right" indent="1"/>
    </xf>
    <xf numFmtId="0" fontId="3" fillId="4" borderId="0" xfId="0" applyFont="1" applyFill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right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58"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heetMetadata" Target="metadata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PBI Assignment F 20220902.xlsx]Total Revenue!PivotTable2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Over The Last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Revenue'!$B$5:$B$8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'Total Revenue'!$C$5:$C$8</c:f>
              <c:numCache>
                <c:formatCode>\$#,##0.00;\(\$#,##0.00\);\$#,##0.00</c:formatCode>
                <c:ptCount val="3"/>
                <c:pt idx="0">
                  <c:v>8383579.4718000004</c:v>
                </c:pt>
                <c:pt idx="1">
                  <c:v>9845975.8870000001</c:v>
                </c:pt>
                <c:pt idx="2">
                  <c:v>11204328.4749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2-4370-A9CA-AA51DBA74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3261279"/>
        <c:axId val="2113265855"/>
      </c:barChart>
      <c:catAx>
        <c:axId val="211326127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5855"/>
        <c:crosses val="autoZero"/>
        <c:auto val="1"/>
        <c:lblAlgn val="ctr"/>
        <c:lblOffset val="100"/>
        <c:noMultiLvlLbl val="0"/>
      </c:catAx>
      <c:valAx>
        <c:axId val="211326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Division</a:t>
            </a:r>
            <a:r>
              <a:rPr lang="en-US" baseline="0"/>
              <a:t>s and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Health Insurance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C-4D1E-B814-D5C57E3E2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C-4D1E-B814-D5C57E3E2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C-4D1E-B814-D5C57E3E2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C-4D1E-B814-D5C57E3E2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C-4D1E-B814-D5C57E3E2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C-4D1E-B814-D5C57E3E2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FFC-4D1E-B814-D5C57E3E2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FC-4D1E-B814-D5C57E3E2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FC-4D1E-B814-D5C57E3E2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FFC-4D1E-B814-D5C57E3E2A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FFC-4D1E-B814-D5C57E3E2A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FC-4D1E-B814-D5C57E3E2A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FFC-4D1E-B814-D5C57E3E2A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FFC-4D1E-B814-D5C57E3E2A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FFC-4D1E-B814-D5C57E3E2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economic</c:v>
              </c:pt>
              <c:pt idx="1">
                <c:v>Health 1</c:v>
              </c:pt>
              <c:pt idx="2">
                <c:v>Health 2</c:v>
              </c:pt>
              <c:pt idx="3">
                <c:v>Health 3</c:v>
              </c:pt>
              <c:pt idx="4">
                <c:v>Health special</c:v>
              </c:pt>
              <c:pt idx="5">
                <c:v>Jewelry 1</c:v>
              </c:pt>
              <c:pt idx="6">
                <c:v>Jewelry 2</c:v>
              </c:pt>
              <c:pt idx="7">
                <c:v>Life 1</c:v>
              </c:pt>
              <c:pt idx="8">
                <c:v>Life 2</c:v>
              </c:pt>
              <c:pt idx="9">
                <c:v>Life 3</c:v>
              </c:pt>
              <c:pt idx="10">
                <c:v>Live 1</c:v>
              </c:pt>
              <c:pt idx="11">
                <c:v>Live 2</c:v>
              </c:pt>
              <c:pt idx="12">
                <c:v>Major 1</c:v>
              </c:pt>
              <c:pt idx="13">
                <c:v>Major 2</c:v>
              </c:pt>
              <c:pt idx="14">
                <c:v>Other</c:v>
              </c:pt>
            </c:strLit>
          </c:cat>
          <c:val>
            <c:numLit>
              <c:formatCode>\$#,##0.00;\(\$#,##0.00\);\$#,##0.00</c:formatCode>
              <c:ptCount val="15"/>
              <c:pt idx="1">
                <c:v>7265952.2426000005</c:v>
              </c:pt>
              <c:pt idx="2">
                <c:v>151593.82680000001</c:v>
              </c:pt>
              <c:pt idx="3">
                <c:v>4953527.7522</c:v>
              </c:pt>
              <c:pt idx="4">
                <c:v>300542.3553</c:v>
              </c:pt>
            </c:numLit>
          </c:val>
          <c:extLst>
            <c:ext xmlns:c16="http://schemas.microsoft.com/office/drawing/2014/chart" uri="{C3380CC4-5D6E-409C-BE32-E72D297353CC}">
              <c16:uniqueId val="{00000000-7B5F-485D-B5C1-DF2189A5658A}"/>
            </c:ext>
          </c:extLst>
        </c:ser>
        <c:ser>
          <c:idx val="1"/>
          <c:order val="1"/>
          <c:tx>
            <c:v>Life Insurance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FFC-4D1E-B814-D5C57E3E2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FFC-4D1E-B814-D5C57E3E2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FFC-4D1E-B814-D5C57E3E2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FFC-4D1E-B814-D5C57E3E2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FFC-4D1E-B814-D5C57E3E2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FFC-4D1E-B814-D5C57E3E2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FFC-4D1E-B814-D5C57E3E2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FFC-4D1E-B814-D5C57E3E2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FFC-4D1E-B814-D5C57E3E2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FFC-4D1E-B814-D5C57E3E2A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FFC-4D1E-B814-D5C57E3E2A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FFC-4D1E-B814-D5C57E3E2A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FFC-4D1E-B814-D5C57E3E2A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FFC-4D1E-B814-D5C57E3E2A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FFC-4D1E-B814-D5C57E3E2AD3}"/>
              </c:ext>
            </c:extLst>
          </c:dPt>
          <c:cat>
            <c:strLit>
              <c:ptCount val="15"/>
              <c:pt idx="0">
                <c:v>economic</c:v>
              </c:pt>
              <c:pt idx="1">
                <c:v>Health 1</c:v>
              </c:pt>
              <c:pt idx="2">
                <c:v>Health 2</c:v>
              </c:pt>
              <c:pt idx="3">
                <c:v>Health 3</c:v>
              </c:pt>
              <c:pt idx="4">
                <c:v>Health special</c:v>
              </c:pt>
              <c:pt idx="5">
                <c:v>Jewelry 1</c:v>
              </c:pt>
              <c:pt idx="6">
                <c:v>Jewelry 2</c:v>
              </c:pt>
              <c:pt idx="7">
                <c:v>Life 1</c:v>
              </c:pt>
              <c:pt idx="8">
                <c:v>Life 2</c:v>
              </c:pt>
              <c:pt idx="9">
                <c:v>Life 3</c:v>
              </c:pt>
              <c:pt idx="10">
                <c:v>Live 1</c:v>
              </c:pt>
              <c:pt idx="11">
                <c:v>Live 2</c:v>
              </c:pt>
              <c:pt idx="12">
                <c:v>Major 1</c:v>
              </c:pt>
              <c:pt idx="13">
                <c:v>Major 2</c:v>
              </c:pt>
              <c:pt idx="14">
                <c:v>Other</c:v>
              </c:pt>
            </c:strLit>
          </c:cat>
          <c:val>
            <c:numLit>
              <c:formatCode>\$#,##0.00;\(\$#,##0.00\);\$#,##0.00</c:formatCode>
              <c:ptCount val="15"/>
              <c:pt idx="0">
                <c:v>2624703.7119</c:v>
              </c:pt>
              <c:pt idx="7">
                <c:v>942507.51950000005</c:v>
              </c:pt>
              <c:pt idx="8">
                <c:v>93640.911699999997</c:v>
              </c:pt>
              <c:pt idx="9">
                <c:v>1426951.5308999999</c:v>
              </c:pt>
              <c:pt idx="10">
                <c:v>1281644.8439</c:v>
              </c:pt>
              <c:pt idx="11">
                <c:v>328184.19669999997</c:v>
              </c:pt>
              <c:pt idx="12">
                <c:v>6171877.2834999999</c:v>
              </c:pt>
              <c:pt idx="13">
                <c:v>2410353.2218999998</c:v>
              </c:pt>
            </c:numLit>
          </c:val>
          <c:extLst>
            <c:ext xmlns:c16="http://schemas.microsoft.com/office/drawing/2014/chart" uri="{C3380CC4-5D6E-409C-BE32-E72D297353CC}">
              <c16:uniqueId val="{00000002-7B5F-485D-B5C1-DF2189A5658A}"/>
            </c:ext>
          </c:extLst>
        </c:ser>
        <c:ser>
          <c:idx val="2"/>
          <c:order val="2"/>
          <c:tx>
            <c:v>Property Insurance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FFC-4D1E-B814-D5C57E3E2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FFC-4D1E-B814-D5C57E3E2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FFC-4D1E-B814-D5C57E3E2A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FFC-4D1E-B814-D5C57E3E2A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FFC-4D1E-B814-D5C57E3E2A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FFC-4D1E-B814-D5C57E3E2A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FFC-4D1E-B814-D5C57E3E2A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2FFC-4D1E-B814-D5C57E3E2A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2FFC-4D1E-B814-D5C57E3E2A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FC-4D1E-B814-D5C57E3E2A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FC-4D1E-B814-D5C57E3E2A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2FFC-4D1E-B814-D5C57E3E2A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2FFC-4D1E-B814-D5C57E3E2A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2FFC-4D1E-B814-D5C57E3E2A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2FFC-4D1E-B814-D5C57E3E2AD3}"/>
              </c:ext>
            </c:extLst>
          </c:dPt>
          <c:cat>
            <c:strLit>
              <c:ptCount val="15"/>
              <c:pt idx="0">
                <c:v>economic</c:v>
              </c:pt>
              <c:pt idx="1">
                <c:v>Health 1</c:v>
              </c:pt>
              <c:pt idx="2">
                <c:v>Health 2</c:v>
              </c:pt>
              <c:pt idx="3">
                <c:v>Health 3</c:v>
              </c:pt>
              <c:pt idx="4">
                <c:v>Health special</c:v>
              </c:pt>
              <c:pt idx="5">
                <c:v>Jewelry 1</c:v>
              </c:pt>
              <c:pt idx="6">
                <c:v>Jewelry 2</c:v>
              </c:pt>
              <c:pt idx="7">
                <c:v>Life 1</c:v>
              </c:pt>
              <c:pt idx="8">
                <c:v>Life 2</c:v>
              </c:pt>
              <c:pt idx="9">
                <c:v>Life 3</c:v>
              </c:pt>
              <c:pt idx="10">
                <c:v>Live 1</c:v>
              </c:pt>
              <c:pt idx="11">
                <c:v>Live 2</c:v>
              </c:pt>
              <c:pt idx="12">
                <c:v>Major 1</c:v>
              </c:pt>
              <c:pt idx="13">
                <c:v>Major 2</c:v>
              </c:pt>
              <c:pt idx="14">
                <c:v>Other</c:v>
              </c:pt>
            </c:strLit>
          </c:cat>
          <c:val>
            <c:numLit>
              <c:formatCode>\$#,##0.00;\(\$#,##0.00\);\$#,##0.00</c:formatCode>
              <c:ptCount val="15"/>
              <c:pt idx="5">
                <c:v>1022726.9401</c:v>
              </c:pt>
              <c:pt idx="6">
                <c:v>390343.7059</c:v>
              </c:pt>
              <c:pt idx="14">
                <c:v>69333.790800000002</c:v>
              </c:pt>
            </c:numLit>
          </c:val>
          <c:extLst>
            <c:ext xmlns:c16="http://schemas.microsoft.com/office/drawing/2014/chart" uri="{C3380CC4-5D6E-409C-BE32-E72D297353CC}">
              <c16:uniqueId val="{00000006-7B5F-485D-B5C1-DF2189A5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PBI Assignment F 20220902.xlsx]PivotChartTable2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Health Insurance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\$#,##0.00;\(\$#,##0.00\);\$#,##0.00</c:formatCode>
              <c:ptCount val="12"/>
              <c:pt idx="0">
                <c:v>779451.24010000005</c:v>
              </c:pt>
              <c:pt idx="1">
                <c:v>988398.64240000001</c:v>
              </c:pt>
              <c:pt idx="2">
                <c:v>867645.46970000002</c:v>
              </c:pt>
              <c:pt idx="3">
                <c:v>1201876.4639000001</c:v>
              </c:pt>
              <c:pt idx="4">
                <c:v>780975.48549999995</c:v>
              </c:pt>
              <c:pt idx="5">
                <c:v>950886.93559999997</c:v>
              </c:pt>
              <c:pt idx="6">
                <c:v>984851.67020000005</c:v>
              </c:pt>
              <c:pt idx="7">
                <c:v>1247105.7575999999</c:v>
              </c:pt>
              <c:pt idx="8">
                <c:v>1311320.1051</c:v>
              </c:pt>
              <c:pt idx="9">
                <c:v>1161915.2559</c:v>
              </c:pt>
              <c:pt idx="10">
                <c:v>1231159.9564</c:v>
              </c:pt>
              <c:pt idx="11">
                <c:v>1166029.1945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D3-4205-8540-401B12539DB2}"/>
            </c:ext>
          </c:extLst>
        </c:ser>
        <c:ser>
          <c:idx val="1"/>
          <c:order val="1"/>
          <c:tx>
            <c:v>Life Insurance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\$#,##0.00;\(\$#,##0.00\);\$#,##0.00</c:formatCode>
              <c:ptCount val="12"/>
              <c:pt idx="0">
                <c:v>725401.93480000005</c:v>
              </c:pt>
              <c:pt idx="1">
                <c:v>1124470.0606</c:v>
              </c:pt>
              <c:pt idx="2">
                <c:v>946319.821</c:v>
              </c:pt>
              <c:pt idx="3">
                <c:v>1192264.2664000001</c:v>
              </c:pt>
              <c:pt idx="4">
                <c:v>1068757.7308</c:v>
              </c:pt>
              <c:pt idx="5">
                <c:v>1341662.8221</c:v>
              </c:pt>
              <c:pt idx="6">
                <c:v>1268184.1314999999</c:v>
              </c:pt>
              <c:pt idx="7">
                <c:v>1647838.8802</c:v>
              </c:pt>
              <c:pt idx="8">
                <c:v>1260835.3328</c:v>
              </c:pt>
              <c:pt idx="9">
                <c:v>1564295.4145</c:v>
              </c:pt>
              <c:pt idx="10">
                <c:v>1557050.2004</c:v>
              </c:pt>
              <c:pt idx="11">
                <c:v>1582782.6248999999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2D3-4205-8540-401B12539DB2}"/>
            </c:ext>
          </c:extLst>
        </c:ser>
        <c:ser>
          <c:idx val="2"/>
          <c:order val="2"/>
          <c:tx>
            <c:v>Property Insurance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\$#,##0.00;\(\$#,##0.00\);\$#,##0.00</c:formatCode>
              <c:ptCount val="12"/>
              <c:pt idx="0">
                <c:v>89944.234500000006</c:v>
              </c:pt>
              <c:pt idx="1">
                <c:v>161203.82759999999</c:v>
              </c:pt>
              <c:pt idx="2">
                <c:v>140042.15150000001</c:v>
              </c:pt>
              <c:pt idx="3">
                <c:v>166561.35930000001</c:v>
              </c:pt>
              <c:pt idx="4">
                <c:v>134636.05840000001</c:v>
              </c:pt>
              <c:pt idx="5">
                <c:v>160143.47070000001</c:v>
              </c:pt>
              <c:pt idx="6">
                <c:v>130050.5184</c:v>
              </c:pt>
              <c:pt idx="7">
                <c:v>130882.42600000001</c:v>
              </c:pt>
              <c:pt idx="8">
                <c:v>106515.76459999999</c:v>
              </c:pt>
              <c:pt idx="9">
                <c:v>55291.8675</c:v>
              </c:pt>
              <c:pt idx="10">
                <c:v>78120.326799999995</c:v>
              </c:pt>
              <c:pt idx="11">
                <c:v>129012.43150000001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2D3-4205-8540-401B1253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4655"/>
        <c:axId val="2122704239"/>
      </c:lineChart>
      <c:catAx>
        <c:axId val="212270465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42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227042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4655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PBI Assignment F 20220902.xlsx]PivotChartTable3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Distributor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\$#,##0.00;\(\$#,##0.00\);\$#,##0.00</c:formatCode>
              <c:ptCount val="12"/>
              <c:pt idx="0">
                <c:v>535155.42350000003</c:v>
              </c:pt>
              <c:pt idx="1">
                <c:v>664009.11809999996</c:v>
              </c:pt>
              <c:pt idx="2">
                <c:v>514962.78210000001</c:v>
              </c:pt>
              <c:pt idx="3">
                <c:v>609861.61380000005</c:v>
              </c:pt>
              <c:pt idx="4">
                <c:v>617050.47470000002</c:v>
              </c:pt>
              <c:pt idx="5">
                <c:v>791909.71739999996</c:v>
              </c:pt>
              <c:pt idx="6">
                <c:v>664893.39139999996</c:v>
              </c:pt>
              <c:pt idx="7">
                <c:v>662926.28850000002</c:v>
              </c:pt>
              <c:pt idx="8">
                <c:v>749217.03780000005</c:v>
              </c:pt>
              <c:pt idx="9">
                <c:v>716260.57279999997</c:v>
              </c:pt>
              <c:pt idx="10">
                <c:v>705108.44380000001</c:v>
              </c:pt>
              <c:pt idx="11">
                <c:v>788495.09279999998</c:v>
              </c:pt>
            </c:numLit>
          </c:val>
          <c:extLst>
            <c:ext xmlns:c16="http://schemas.microsoft.com/office/drawing/2014/chart" uri="{C3380CC4-5D6E-409C-BE32-E72D297353CC}">
              <c16:uniqueId val="{00000000-BC4D-4790-8741-94D62AC2F01C}"/>
            </c:ext>
          </c:extLst>
        </c:ser>
        <c:ser>
          <c:idx val="1"/>
          <c:order val="1"/>
          <c:tx>
            <c:v>End-User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\$#,##0.00;\(\$#,##0.00\);\$#,##0.00</c:formatCode>
              <c:ptCount val="12"/>
              <c:pt idx="0">
                <c:v>1059641.9859</c:v>
              </c:pt>
              <c:pt idx="1">
                <c:v>1610063.4125000001</c:v>
              </c:pt>
              <c:pt idx="2">
                <c:v>1439044.6601</c:v>
              </c:pt>
              <c:pt idx="3">
                <c:v>1950840.4757999999</c:v>
              </c:pt>
              <c:pt idx="4">
                <c:v>1367318.8</c:v>
              </c:pt>
              <c:pt idx="5">
                <c:v>1660783.5109999999</c:v>
              </c:pt>
              <c:pt idx="6">
                <c:v>1718192.9287</c:v>
              </c:pt>
              <c:pt idx="7">
                <c:v>2362900.7752999999</c:v>
              </c:pt>
              <c:pt idx="8">
                <c:v>1929454.1647000001</c:v>
              </c:pt>
              <c:pt idx="9">
                <c:v>2065241.9650999999</c:v>
              </c:pt>
              <c:pt idx="10">
                <c:v>2161222.0397999999</c:v>
              </c:pt>
              <c:pt idx="11">
                <c:v>2089329.1580999999</c:v>
              </c:pt>
            </c:numLit>
          </c:val>
          <c:extLst>
            <c:ext xmlns:c16="http://schemas.microsoft.com/office/drawing/2014/chart" uri="{C3380CC4-5D6E-409C-BE32-E72D297353CC}">
              <c16:uniqueId val="{00000001-BC4D-4790-8741-94D62AC2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0803391"/>
        <c:axId val="1940803807"/>
      </c:barChart>
      <c:catAx>
        <c:axId val="194080339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038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08038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03391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PBI Assignment F 20220902.xlsx]PivotChartTable1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PBI Assignment F 20220902.xlsx]End Users vs Distributer!PivotTable2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'End Users vs Distributer'!$C$28:$C$29</c:f>
              <c:strCache>
                <c:ptCount val="1"/>
                <c:pt idx="0">
                  <c:v>Apartment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'End Users vs Distributer'!$B$30:$B$45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'End Users vs Distributer'!$C$30:$C$45</c:f>
              <c:numCache>
                <c:formatCode>\$#,##0.00;\(\$#,##0.00\);\$#,##0.00</c:formatCode>
                <c:ptCount val="12"/>
                <c:pt idx="0">
                  <c:v>89944.234500000006</c:v>
                </c:pt>
                <c:pt idx="1">
                  <c:v>161203.82759999999</c:v>
                </c:pt>
                <c:pt idx="2">
                  <c:v>140042.15150000001</c:v>
                </c:pt>
                <c:pt idx="3">
                  <c:v>166561.35930000001</c:v>
                </c:pt>
                <c:pt idx="4">
                  <c:v>134636.05840000001</c:v>
                </c:pt>
                <c:pt idx="5">
                  <c:v>160143.47070000001</c:v>
                </c:pt>
                <c:pt idx="6">
                  <c:v>130050.5184</c:v>
                </c:pt>
                <c:pt idx="7">
                  <c:v>130882.42600000001</c:v>
                </c:pt>
                <c:pt idx="8">
                  <c:v>106515.76459999999</c:v>
                </c:pt>
                <c:pt idx="9">
                  <c:v>55291.8675</c:v>
                </c:pt>
                <c:pt idx="10">
                  <c:v>78120.326799999995</c:v>
                </c:pt>
                <c:pt idx="11">
                  <c:v>129012.43150000001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F-4CFF-A699-8AE707AA8819}"/>
            </c:ext>
          </c:extLst>
        </c:ser>
        <c:ser>
          <c:idx val="1"/>
          <c:order val="1"/>
          <c:tx>
            <c:strRef>
              <c:f>'End Users vs Distributer'!$D$28:$D$29</c:f>
              <c:strCache>
                <c:ptCount val="1"/>
                <c:pt idx="0">
                  <c:v>First-degree relative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'End Users vs Distributer'!$B$30:$B$45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'End Users vs Distributer'!$D$30:$D$45</c:f>
              <c:numCache>
                <c:formatCode>\$#,##0.00;\(\$#,##0.00\);\$#,##0.00</c:formatCode>
                <c:ptCount val="12"/>
                <c:pt idx="0">
                  <c:v>480472.38709999999</c:v>
                </c:pt>
                <c:pt idx="1">
                  <c:v>754941.20719999995</c:v>
                </c:pt>
                <c:pt idx="2">
                  <c:v>711042.73</c:v>
                </c:pt>
                <c:pt idx="3">
                  <c:v>875758.8371</c:v>
                </c:pt>
                <c:pt idx="4">
                  <c:v>739369.97930000001</c:v>
                </c:pt>
                <c:pt idx="5">
                  <c:v>808686.87860000005</c:v>
                </c:pt>
                <c:pt idx="6">
                  <c:v>721324.61270000006</c:v>
                </c:pt>
                <c:pt idx="7">
                  <c:v>983771.05819999997</c:v>
                </c:pt>
                <c:pt idx="8">
                  <c:v>677801.21340000001</c:v>
                </c:pt>
                <c:pt idx="9">
                  <c:v>886213.09210000001</c:v>
                </c:pt>
                <c:pt idx="10">
                  <c:v>921563.9351</c:v>
                </c:pt>
                <c:pt idx="11">
                  <c:v>963792.09409999999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F-4CFF-A699-8AE707AA8819}"/>
            </c:ext>
          </c:extLst>
        </c:ser>
        <c:ser>
          <c:idx val="2"/>
          <c:order val="2"/>
          <c:tx>
            <c:strRef>
              <c:f>'End Users vs Distributer'!$E$28:$E$29</c:f>
              <c:strCache>
                <c:ptCount val="1"/>
                <c:pt idx="0">
                  <c:v>Health 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'End Users vs Distributer'!$B$30:$B$45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'End Users vs Distributer'!$E$30:$E$45</c:f>
              <c:numCache>
                <c:formatCode>\$#,##0.00;\(\$#,##0.00\);\$#,##0.00</c:formatCode>
                <c:ptCount val="12"/>
                <c:pt idx="0">
                  <c:v>779451.24010000005</c:v>
                </c:pt>
                <c:pt idx="1">
                  <c:v>988398.64240000001</c:v>
                </c:pt>
                <c:pt idx="2">
                  <c:v>867645.46970000002</c:v>
                </c:pt>
                <c:pt idx="3">
                  <c:v>1201876.4639000001</c:v>
                </c:pt>
                <c:pt idx="4">
                  <c:v>780975.48549999995</c:v>
                </c:pt>
                <c:pt idx="5">
                  <c:v>950886.93559999997</c:v>
                </c:pt>
                <c:pt idx="6">
                  <c:v>984851.67020000005</c:v>
                </c:pt>
                <c:pt idx="7">
                  <c:v>1247105.7575999999</c:v>
                </c:pt>
                <c:pt idx="8">
                  <c:v>1311320.1051</c:v>
                </c:pt>
                <c:pt idx="9">
                  <c:v>1161915.2559</c:v>
                </c:pt>
                <c:pt idx="10">
                  <c:v>1231159.9564</c:v>
                </c:pt>
                <c:pt idx="11">
                  <c:v>1166029.1945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F-4CFF-A699-8AE707AA8819}"/>
            </c:ext>
          </c:extLst>
        </c:ser>
        <c:ser>
          <c:idx val="3"/>
          <c:order val="3"/>
          <c:tx>
            <c:strRef>
              <c:f>'End Users vs Distributer'!$F$28:$F$29</c:f>
              <c:strCache>
                <c:ptCount val="1"/>
                <c:pt idx="0">
                  <c:v>Second-degree relative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'End Users vs Distributer'!$B$30:$B$45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'End Users vs Distributer'!$F$30:$F$45</c:f>
              <c:numCache>
                <c:formatCode>\$#,##0.00;\(\$#,##0.00\);\$#,##0.00</c:formatCode>
                <c:ptCount val="12"/>
                <c:pt idx="4">
                  <c:v>3000</c:v>
                </c:pt>
                <c:pt idx="5">
                  <c:v>108069.7691</c:v>
                </c:pt>
                <c:pt idx="6">
                  <c:v>293384.4841</c:v>
                </c:pt>
                <c:pt idx="7">
                  <c:v>270550.40230000002</c:v>
                </c:pt>
                <c:pt idx="8">
                  <c:v>254745.84770000001</c:v>
                </c:pt>
                <c:pt idx="9">
                  <c:v>219209.8046</c:v>
                </c:pt>
                <c:pt idx="10">
                  <c:v>260306.20300000001</c:v>
                </c:pt>
                <c:pt idx="11">
                  <c:v>294203.44150000002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F-4CFF-A699-8AE707AA8819}"/>
            </c:ext>
          </c:extLst>
        </c:ser>
        <c:ser>
          <c:idx val="4"/>
          <c:order val="4"/>
          <c:tx>
            <c:strRef>
              <c:f>'End Users vs Distributer'!$G$28:$G$29</c:f>
              <c:strCache>
                <c:ptCount val="1"/>
                <c:pt idx="0">
                  <c:v>Third-degree relative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'End Users vs Distributer'!$B$30:$B$45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'End Users vs Distributer'!$G$30:$G$45</c:f>
              <c:numCache>
                <c:formatCode>\$#,##0.00;\(\$#,##0.00\);\$#,##0.00</c:formatCode>
                <c:ptCount val="12"/>
                <c:pt idx="0">
                  <c:v>244929.5477</c:v>
                </c:pt>
                <c:pt idx="1">
                  <c:v>369528.85340000002</c:v>
                </c:pt>
                <c:pt idx="2">
                  <c:v>235277.09099999999</c:v>
                </c:pt>
                <c:pt idx="3">
                  <c:v>316505.42930000002</c:v>
                </c:pt>
                <c:pt idx="4">
                  <c:v>326387.75150000001</c:v>
                </c:pt>
                <c:pt idx="5">
                  <c:v>424906.17440000002</c:v>
                </c:pt>
                <c:pt idx="6">
                  <c:v>253475.03469999999</c:v>
                </c:pt>
                <c:pt idx="7">
                  <c:v>393517.41970000003</c:v>
                </c:pt>
                <c:pt idx="8">
                  <c:v>328288.27169999998</c:v>
                </c:pt>
                <c:pt idx="9">
                  <c:v>458872.51779999997</c:v>
                </c:pt>
                <c:pt idx="10">
                  <c:v>375180.06229999999</c:v>
                </c:pt>
                <c:pt idx="11">
                  <c:v>324787.08929999999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F-4CFF-A699-8AE707AA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39119"/>
        <c:axId val="1304239535"/>
      </c:lineChart>
      <c:catAx>
        <c:axId val="13042391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39535"/>
        <c:crosses val="autoZero"/>
        <c:auto val="1"/>
        <c:lblAlgn val="ctr"/>
        <c:lblOffset val="100"/>
        <c:noMultiLvlLbl val="0"/>
      </c:catAx>
      <c:valAx>
        <c:axId val="130423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291392759373723E-3"/>
          <c:y val="0.23570224654628896"/>
          <c:w val="0.16888032063663605"/>
          <c:h val="0.51499055803242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42862</xdr:rowOff>
    </xdr:from>
    <xdr:to>
      <xdr:col>12</xdr:col>
      <xdr:colOff>142875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0969E-1425-4080-9698-460C7EAF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152400</xdr:rowOff>
    </xdr:from>
    <xdr:to>
      <xdr:col>20</xdr:col>
      <xdr:colOff>104774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AF32E7-24E9-09F5-0E82-582AB7CA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4</xdr:row>
      <xdr:rowOff>176212</xdr:rowOff>
    </xdr:from>
    <xdr:to>
      <xdr:col>8</xdr:col>
      <xdr:colOff>209550</xdr:colOff>
      <xdr:row>19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7A703-335E-52E2-1E1E-4E2DABA46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96371</xdr:colOff>
      <xdr:row>7</xdr:row>
      <xdr:rowOff>51266</xdr:rowOff>
    </xdr:from>
    <xdr:to>
      <xdr:col>14</xdr:col>
      <xdr:colOff>1147483</xdr:colOff>
      <xdr:row>21</xdr:row>
      <xdr:rowOff>127466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7A4A0-1BAA-C52C-5FA0-C3B9FFB1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235323</xdr:colOff>
      <xdr:row>7</xdr:row>
      <xdr:rowOff>52946</xdr:rowOff>
    </xdr:from>
    <xdr:to>
      <xdr:col>8</xdr:col>
      <xdr:colOff>257735</xdr:colOff>
      <xdr:row>23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AF1CA-743E-CCBD-7380-759F5042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37500001" backgroundQuery="1" createdVersion="8" refreshedVersion="8" minRefreshableVersion="3" recordCount="0" supportSubquery="1" supportAdvancedDrill="1" xr:uid="{8593DDD4-E95C-4D07-ACDA-6D3A22ACA5DB}">
  <cacheSource type="external" connectionId="10"/>
  <cacheFields count="2">
    <cacheField name="[Measures].[Sum of Revenue]" caption="Sum of Revenue" numFmtId="0" hierarchy="61" level="32767"/>
    <cacheField name="[Dim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38773148" backgroundQuery="1" createdVersion="8" refreshedVersion="8" minRefreshableVersion="3" recordCount="0" supportSubquery="1" supportAdvancedDrill="1" xr:uid="{DE043172-AB49-4218-B6B5-BDFD2C8C9F51}">
  <cacheSource type="external" connectionId="10"/>
  <cacheFields count="2">
    <cacheField name="[Measures].[Sum of Revenue]" caption="Sum of Revenue" numFmtId="0" hierarchy="61" level="32767"/>
    <cacheField name="[DimRegion].[GEO Region].[GEO Region]" caption="GEO Region" numFmtId="0" hierarchy="29" level="1">
      <sharedItems count="3">
        <s v="Americas"/>
        <s v="APAC"/>
        <s v="EMEA"/>
      </sharedItems>
    </cacheField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2" memberValueDatatype="130" unbalanced="0">
      <fieldsUsage count="2">
        <fieldUsage x="-1"/>
        <fieldUsage x="1"/>
      </fieldsUsage>
    </cacheHierarchy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39814818" backgroundQuery="1" createdVersion="8" refreshedVersion="8" minRefreshableVersion="3" recordCount="0" supportSubquery="1" supportAdvancedDrill="1" xr:uid="{715FD4DE-CB44-4F2B-9A9C-38494D9CA780}">
  <cacheSource type="external" connectionId="10"/>
  <cacheFields count="5">
    <cacheField name="[DimCustomers].[IndustryType].[IndustryType]" caption="IndustryType" numFmtId="0" hierarchy="4" level="1">
      <sharedItems containsSemiMixedTypes="0" containsNonDate="0" containsString="0"/>
    </cacheField>
    <cacheField name="[Measures].[Sum of Revenue]" caption="Sum of Revenue" numFmtId="0" hierarchy="61" level="32767"/>
    <cacheField name="[DimSegments].[SegmentName].[SegmentName]" caption="SegmentName" numFmtId="0" hierarchy="33" level="1">
      <sharedItems count="5">
        <s v="Apartment"/>
        <s v="First-degree relative"/>
        <s v="Health Care"/>
        <s v="Second-degree relative"/>
        <s v="Third-degree relative"/>
      </sharedItems>
    </cacheField>
    <cacheField name="[Dim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  <cacheField name="[DimDate].[Quarter].[Quarter]" caption="Quarter" numFmtId="0" hierarchy="8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Date].[Quarter].&amp;[1]"/>
            <x15:cachedUniqueName index="1" name="[DimDate].[Quarter].&amp;[2]"/>
            <x15:cachedUniqueName index="2" name="[DimDate].[Quarter].&amp;[3]"/>
            <x15:cachedUniqueName index="3" name="[DimDate].[Quarter].&amp;[4]"/>
          </x15:cachedUniqueNames>
        </ext>
      </extLst>
    </cacheField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2" memberValueDatatype="20" unbalanced="0">
      <fieldsUsage count="2">
        <fieldUsage x="-1"/>
        <fieldUsage x="4"/>
      </fieldsUsage>
    </cacheHierarchy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2" memberValueDatatype="130" unbalanced="0">
      <fieldsUsage count="2">
        <fieldUsage x="-1"/>
        <fieldUsage x="2"/>
      </fieldsUsage>
    </cacheHierarchy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4085648" backgroundQuery="1" createdVersion="8" refreshedVersion="8" minRefreshableVersion="3" recordCount="0" supportSubquery="1" supportAdvancedDrill="1" xr:uid="{8A562742-DA2E-440B-AA41-0F73A2CD34DE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mCustomers].[IndustryType].[IndustryType]" caption="IndustryType" numFmtId="0" hierarchy="4" level="1">
      <sharedItems count="2">
        <s v="Distributor"/>
        <s v="End-User"/>
      </sharedItems>
    </cacheField>
    <cacheField name="[Dim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  <cacheField name="[Measures].[Sum of Revenue]" caption="Sum of Revenue" numFmtId="0" hierarchy="61" level="32767"/>
    <cacheField name="[DimDate].[Quarter].[Quarter]" caption="Quarter" numFmtId="0" hierarchy="8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Date].[Quarter].&amp;[1]"/>
            <x15:cachedUniqueName index="1" name="[DimDate].[Quarter].&amp;[2]"/>
            <x15:cachedUniqueName index="2" name="[DimDate].[Quarter].&amp;[3]"/>
            <x15:cachedUniqueName index="3" name="[DimDate].[Quarter].&amp;[4]"/>
          </x15:cachedUniqueNames>
        </ext>
      </extLst>
    </cacheField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2013713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4189815" backgroundQuery="1" createdVersion="8" refreshedVersion="8" minRefreshableVersion="3" recordCount="0" supportSubquery="1" supportAdvancedDrill="1" xr:uid="{E42FA2E2-0A95-4130-846A-50A39C1C9657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Revenue]" caption="Sum of Revenue" numFmtId="0" hierarchy="61" level="32767"/>
    <cacheField name="[DimDivisions].[DivisionName].[DivisionName]" caption="DivisionName" numFmtId="0" hierarchy="13" level="1">
      <sharedItems count="3">
        <s v="Health Insurance"/>
        <s v="Life Insurance"/>
        <s v="Property Insurance"/>
      </sharedItems>
    </cacheField>
    <cacheField name="[DimProducts].[ProductName].[ProductName]" caption="ProductName" numFmtId="0" hierarchy="23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1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2" memberValueDatatype="130" unbalanced="0">
      <fieldsUsage count="2">
        <fieldUsage x="-1"/>
        <fieldUsage x="2"/>
      </fieldsUsage>
    </cacheHierarchy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687191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i Sharabi" refreshedDate="44810.551343055558" backgroundQuery="1" createdVersion="8" refreshedVersion="8" minRefreshableVersion="3" recordCount="0" supportSubquery="1" supportAdvancedDrill="1" xr:uid="{475CB114-F75B-4D14-B24B-082BE372E729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mDivisions].[DivisionName].[DivisionName]" caption="DivisionName" numFmtId="0" hierarchy="13" level="1">
      <sharedItems count="3">
        <s v="Health Insurance"/>
        <s v="Life Insurance"/>
        <s v="Property Insurance"/>
      </sharedItems>
    </cacheField>
    <cacheField name="[DimDate].[Quarter].[Quarter]" caption="Quarter" numFmtId="0" hierarchy="8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Date].[Quarter].&amp;[1]"/>
            <x15:cachedUniqueName index="1" name="[DimDate].[Quarter].&amp;[2]"/>
            <x15:cachedUniqueName index="2" name="[DimDate].[Quarter].&amp;[3]"/>
            <x15:cachedUniqueName index="3" name="[DimDate].[Quarter].&amp;[4]"/>
          </x15:cachedUniqueNames>
        </ext>
      </extLst>
    </cacheField>
    <cacheField name="[DimDate].[Year].[Year]" caption="Year" numFmtId="0" hierarchy="7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  <cacheField name="[Measures].[Sum of Revenue]" caption="Sum of Revenue" numFmtId="0" hierarchy="61" level="32767"/>
  </cacheFields>
  <cacheHierarchies count="67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RegionBK]" caption="RegionBK" attribute="1" defaultMemberUniqueName="[DimCustomers].[RegionBK].[All]" allUniqueName="[DimCustomers].[RegionBK].[All]" dimensionUniqueName="[DimCustomers]" displayFolder="" count="0" memberValueDatatype="2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0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OrderDate]" caption="OrderDate" attribute="1" time="1" defaultMemberUniqueName="[DimOrders].[OrderDate].[All]" allUniqueName="[DimOrders].[OrderDate].[All]" dimensionUniqueName="[DimOrders]" displayFolder="" count="0" memberValueDatatype="7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Region].[RegionSK]" caption="RegionSK" attribute="1" defaultMemberUniqueName="[DimRegion].[RegionSK].[All]" allUniqueName="[DimRegion].[RegionSK].[All]" dimensionUniqueName="[DimRegion]" displayFolder="" count="0" memberValueDatatype="20" unbalanced="0"/>
    <cacheHierarchy uniqueName="[DimRegion].[RegionBK]" caption="RegionBK" attribute="1" defaultMemberUniqueName="[DimRegion].[RegionBK].[All]" allUniqueName="[DimRegion].[RegionBK].[All]" dimensionUniqueName="[DimRegion]" displayFolder="" count="0" memberValueDatatype="20" unbalanced="0"/>
    <cacheHierarchy uniqueName="[DimRegion].[GEO Region]" caption="GEO Region" attribute="1" defaultMemberUniqueName="[DimRegion].[GEO Region].[All]" allUniqueName="[DimRegion].[GEO Region].[All]" dimensionUniqueName="[DimRegion]" displayFolder="" count="0" memberValueDatatype="130" unbalanced="0"/>
    <cacheHierarchy uniqueName="[DimRegion].[Country]" caption="Country" attribute="1" defaultMemberUniqueName="[DimRegion].[Country].[All]" allUniqueName="[DimRegion].[Country].[All]" dimensionUniqueName="[DimRegion]" displayFolder="" count="0" memberValueDatatype="130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RegionSK]" caption="RegionSK" attribute="1" defaultMemberUniqueName="[FactSales].[RegionSK].[All]" allUniqueName="[FactSales].[RegionSK].[All]" dimensionUniqueName="[FactSales]" displayFolder="" count="0" memberValueDatatype="20" unbalanced="0"/>
    <cacheHierarchy uniqueName="[FactSales].[RevenueQty]" caption="RevenueQty" attribute="1" defaultMemberUniqueName="[FactSales].[RevenueQty].[All]" allUniqueName="[FactSales].[Revenue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FactSales].[OrderLineBK]" caption="OrderLineBK" attribute="1" defaultMemberUniqueName="[FactSales].[OrderLineBK].[All]" allUniqueName="[FactSales].[OrderLineBK].[All]" dimensionUniqueName="[FactSales]" displayFolder="" count="0" memberValueDatatype="20" unbalanced="0"/>
    <cacheHierarchy uniqueName="[Measures].[OrderQuantity]" caption="OrderQuantity" measure="1" displayFolder="" measureGroup="FactSales" count="0"/>
    <cacheHierarchy uniqueName="[Measures].[CustomerAmount]" caption="CustomerAmount" measure="1" displayFolder="" measureGroup="FactSales" count="0"/>
    <cacheHierarchy uniqueName="[Measures].[AvgRevPerCustomer]" caption="AvgRevPerCustomer" measure="1" displayFolder="" measureGroup="FactSales" count="0"/>
    <cacheHierarchy uniqueName="[Measures].[AvgRevPerOrder]" caption="AvgRevPerOrder" measure="1" displayFolder="" measureGroup="FactSales" count="0"/>
    <cacheHierarchy uniqueName="[Measures].[Total Sales]" caption="Total Sales" measure="1" displayFolder="" measureGroup="FactSales" count="0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Orders]" caption="__XL_Count DimOrders" measure="1" displayFolder="" measureGroup="DimOrders" count="0" hidden="1"/>
    <cacheHierarchy uniqueName="[Measures].[__XL_Count DimProducts]" caption="__XL_Count DimProducts" measure="1" displayFolder="" measureGroup="DimProducts" count="0" hidden="1"/>
    <cacheHierarchy uniqueName="[Measures].[__XL_Count DimSegments]" caption="__XL_Count DimSegments" measure="1" displayFolder="" measureGroup="DimSegments" count="0" hidden="1"/>
    <cacheHierarchy uniqueName="[Measures].[__XL_Count FactSales]" caption="__XL_Count FactSales" measure="1" displayFolder="" measureGroup="FactSales" count="0" hidden="1"/>
    <cacheHierarchy uniqueName="[Measures].[__XL_Count DimRegion]" caption="__XL_Count DimRegion" measure="1" displayFolder="" measureGroup="DimRegion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FactSales" count="0" hidden="1"/>
    <cacheHierarchy uniqueName="[Measures].[_Total Sales Status]" caption="_Total Sales Status" measure="1" iconSet="6" displayFolder="" measureGroup="FactSales" count="0" hidden="1"/>
    <cacheHierarchy uniqueName="[Measures].[Sum of Revenue]" caption="Sum of Revenue" measure="1" displayFolder="" measureGroup="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BK]" caption="Sum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rderBK]" caption="Count of OrderBK" measure="1" displayFolder="" measureGroup="Dim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venueQty]" caption="Sum of RevenueQty" measure="1" displayFolder="" measureGroup="FactSale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rter]" caption="Sum of Quarter" measure="1" displayFolder="" measureGroup="Dim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1">
    <kpi uniqueName="Total Sales" caption="Total Sales" displayFolder="" measureGroup="FactSales" parent="" value="[Measures].[Total Sales]" goal="[Measures].[_Total Sales Goal]" status="[Measures].[_Total Sales Status]" trend="" weight=""/>
  </kpis>
  <dimensions count="9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s" uniqueName="[DimOrders]" caption="DimOrders"/>
    <dimension name="DimProducts" uniqueName="[DimProducts]" caption="DimProducts"/>
    <dimension name="DimRegion" uniqueName="[DimRegion]" caption="DimRegion"/>
    <dimension name="DimSegments" uniqueName="[DimSegments]" caption="DimSegments"/>
    <dimension name="FactSales" uniqueName="[FactSales]" caption="FactSales"/>
    <dimension measure="1" name="Measures" uniqueName="[Measures]" caption="Measures"/>
  </dimensions>
  <measureGroups count="8">
    <measureGroup name="DimCustomers" caption="DimCustomers"/>
    <measureGroup name="DimDate" caption="DimDate"/>
    <measureGroup name="DimDivisions" caption="DimDivisions"/>
    <measureGroup name="DimOrders" caption="DimOrders"/>
    <measureGroup name="DimProducts" caption="DimProducts"/>
    <measureGroup name="DimRegion" caption="DimRegion"/>
    <measureGroup name="DimSegments" caption="DimSegments"/>
    <measureGroup name="FactSales" caption="Fact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10890793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441ED-F108-456B-BC3C-5B368C4CAADF}" name="PivotChar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18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2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2">
    <rowHierarchyUsage hierarchyUsage="7"/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6" columnCount="3" cacheId="201371329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535155.42350000003</x15:v>
            <x15:x in="0"/>
          </x15:c>
          <x15:c>
            <x15:v>1059641.9859</x15:v>
            <x15:x in="0"/>
          </x15:c>
          <x15:c>
            <x15:v>1594797.4094</x15:v>
            <x15:x in="0"/>
          </x15:c>
        </x15:pivotRow>
        <x15:pivotRow count="3">
          <x15:c>
            <x15:v>664009.11809999996</x15:v>
            <x15:x in="0"/>
          </x15:c>
          <x15:c>
            <x15:v>1610063.4125000001</x15:v>
            <x15:x in="0"/>
          </x15:c>
          <x15:c>
            <x15:v>2274072.5306000002</x15:v>
            <x15:x in="0"/>
          </x15:c>
        </x15:pivotRow>
        <x15:pivotRow count="3">
          <x15:c>
            <x15:v>514962.78210000001</x15:v>
            <x15:x in="0"/>
          </x15:c>
          <x15:c>
            <x15:v>1439044.6601</x15:v>
            <x15:x in="0"/>
          </x15:c>
          <x15:c>
            <x15:v>1954007.4421999999</x15:v>
            <x15:x in="0"/>
          </x15:c>
        </x15:pivotRow>
        <x15:pivotRow count="3">
          <x15:c>
            <x15:v>609861.61380000005</x15:v>
            <x15:x in="0"/>
          </x15:c>
          <x15:c>
            <x15:v>1950840.4757999999</x15:v>
            <x15:x in="0"/>
          </x15:c>
          <x15:c>
            <x15:v>2560702.0896000001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617050.47470000002</x15:v>
            <x15:x in="0"/>
          </x15:c>
          <x15:c>
            <x15:v>1367318.8</x15:v>
            <x15:x in="0"/>
          </x15:c>
          <x15:c>
            <x15:v>1984369.2747</x15:v>
            <x15:x in="0"/>
          </x15:c>
        </x15:pivotRow>
        <x15:pivotRow count="3">
          <x15:c>
            <x15:v>791909.71739999996</x15:v>
            <x15:x in="0"/>
          </x15:c>
          <x15:c>
            <x15:v>1660783.5109999999</x15:v>
            <x15:x in="0"/>
          </x15:c>
          <x15:c>
            <x15:v>2452693.2283999999</x15:v>
            <x15:x in="0"/>
          </x15:c>
        </x15:pivotRow>
        <x15:pivotRow count="3">
          <x15:c>
            <x15:v>664893.39139999996</x15:v>
            <x15:x in="0"/>
          </x15:c>
          <x15:c>
            <x15:v>1718192.9287</x15:v>
            <x15:x in="0"/>
          </x15:c>
          <x15:c>
            <x15:v>2383086.3201000001</x15:v>
            <x15:x in="0"/>
          </x15:c>
        </x15:pivotRow>
        <x15:pivotRow count="3">
          <x15:c>
            <x15:v>662926.28850000002</x15:v>
            <x15:x in="0"/>
          </x15:c>
          <x15:c>
            <x15:v>2362900.7752999999</x15:v>
            <x15:x in="0"/>
          </x15:c>
          <x15:c>
            <x15:v>3025827.0638000001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749217.03780000005</x15:v>
            <x15:x in="0"/>
          </x15:c>
          <x15:c>
            <x15:v>1929454.1647000001</x15:v>
            <x15:x in="0"/>
          </x15:c>
          <x15:c>
            <x15:v>2678671.2025000001</x15:v>
            <x15:x in="0"/>
          </x15:c>
        </x15:pivotRow>
        <x15:pivotRow count="3">
          <x15:c>
            <x15:v>716260.57279999997</x15:v>
            <x15:x in="0"/>
          </x15:c>
          <x15:c>
            <x15:v>2065241.9650999999</x15:v>
            <x15:x in="0"/>
          </x15:c>
          <x15:c>
            <x15:v>2781502.5378999999</x15:v>
            <x15:x in="0"/>
          </x15:c>
        </x15:pivotRow>
        <x15:pivotRow count="3">
          <x15:c>
            <x15:v>705108.44380000001</x15:v>
            <x15:x in="0"/>
          </x15:c>
          <x15:c>
            <x15:v>2161222.0397999999</x15:v>
            <x15:x in="0"/>
          </x15:c>
          <x15:c>
            <x15:v>2866330.4835999999</x15:v>
            <x15:x in="0"/>
          </x15:c>
        </x15:pivotRow>
        <x15:pivotRow count="3">
          <x15:c>
            <x15:v>788495.09279999998</x15:v>
            <x15:x in="0"/>
          </x15:c>
          <x15:c>
            <x15:v>2089329.1580999999</x15:v>
            <x15:x in="0"/>
          </x15:c>
          <x15:c>
            <x15:v>2877824.2508999999</x15:v>
            <x15:x in="0"/>
          </x15:c>
        </x15:pivotRow>
        <x15:pivotRow count="3">
          <x15:c>
            <x15:v>8019849.9567</x15:v>
            <x15:x in="0"/>
          </x15:c>
          <x15:c>
            <x15:v>21414033.877</x15:v>
            <x15:x in="0"/>
          </x15:c>
          <x15:c>
            <x15:v>29433883.833700001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Region]"/>
        <x15:activeTabTopLevelEntity name="[DimCustomers]"/>
        <x15:activeTabTopLevelEntity name="[Fac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6F8C7-A6E1-4399-97B0-166BDC81590C}" name="PivotChar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venue" fld="0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2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6" columnCount="4" cacheId="68719161">
        <x15:pivotRow count="4">
          <x15:c t="e">
            <x15:v/>
            <x15:x in="0"/>
          </x15:c>
          <x15:c>
            <x15:v>2624703.7119</x15:v>
            <x15:x in="0"/>
          </x15:c>
          <x15:c t="e">
            <x15:v/>
            <x15:x in="0"/>
          </x15:c>
          <x15:c>
            <x15:v>2624703.7119</x15:v>
            <x15:x in="0"/>
          </x15:c>
        </x15:pivotRow>
        <x15:pivotRow count="4">
          <x15:c>
            <x15:v>7265952.2426000005</x15:v>
            <x15:x in="0"/>
          </x15:c>
          <x15:c t="e">
            <x15:v/>
            <x15:x in="0"/>
          </x15:c>
          <x15:c t="e">
            <x15:v/>
            <x15:x in="0"/>
          </x15:c>
          <x15:c>
            <x15:v>7265952.2426000005</x15:v>
            <x15:x in="0"/>
          </x15:c>
        </x15:pivotRow>
        <x15:pivotRow count="4">
          <x15:c>
            <x15:v>151593.82680000001</x15:v>
            <x15:x in="0"/>
          </x15:c>
          <x15:c t="e">
            <x15:v/>
            <x15:x in="0"/>
          </x15:c>
          <x15:c t="e">
            <x15:v/>
            <x15:x in="0"/>
          </x15:c>
          <x15:c>
            <x15:v>151593.82680000001</x15:v>
            <x15:x in="0"/>
          </x15:c>
        </x15:pivotRow>
        <x15:pivotRow count="4">
          <x15:c>
            <x15:v>4953527.7522</x15:v>
            <x15:x in="0"/>
          </x15:c>
          <x15:c t="e">
            <x15:v/>
            <x15:x in="0"/>
          </x15:c>
          <x15:c t="e">
            <x15:v/>
            <x15:x in="0"/>
          </x15:c>
          <x15:c>
            <x15:v>4953527.7522</x15:v>
            <x15:x in="0"/>
          </x15:c>
        </x15:pivotRow>
        <x15:pivotRow count="4">
          <x15:c>
            <x15:v>300542.3553</x15:v>
            <x15:x in="0"/>
          </x15:c>
          <x15:c t="e">
            <x15:v/>
            <x15:x in="0"/>
          </x15:c>
          <x15:c t="e">
            <x15:v/>
            <x15:x in="0"/>
          </x15:c>
          <x15:c>
            <x15:v>300542.3553</x15:v>
            <x15:x in="0"/>
          </x15:c>
        </x15:pivotRow>
        <x15:pivotRow count="4">
          <x15:c t="e">
            <x15:v/>
            <x15:x in="0"/>
          </x15:c>
          <x15:c t="e">
            <x15:v/>
            <x15:x in="0"/>
          </x15:c>
          <x15:c>
            <x15:v>1022726.9401</x15:v>
            <x15:x in="0"/>
          </x15:c>
          <x15:c>
            <x15:v>1022726.9401</x15:v>
            <x15:x in="0"/>
          </x15:c>
        </x15:pivotRow>
        <x15:pivotRow count="4">
          <x15:c t="e">
            <x15:v/>
            <x15:x in="0"/>
          </x15:c>
          <x15:c t="e">
            <x15:v/>
            <x15:x in="0"/>
          </x15:c>
          <x15:c>
            <x15:v>390343.7059</x15:v>
            <x15:x in="0"/>
          </x15:c>
          <x15:c>
            <x15:v>390343.7059</x15:v>
            <x15:x in="0"/>
          </x15:c>
        </x15:pivotRow>
        <x15:pivotRow count="4">
          <x15:c t="e">
            <x15:v/>
            <x15:x in="0"/>
          </x15:c>
          <x15:c>
            <x15:v>942507.51950000005</x15:v>
            <x15:x in="0"/>
          </x15:c>
          <x15:c t="e">
            <x15:v/>
            <x15:x in="0"/>
          </x15:c>
          <x15:c>
            <x15:v>942507.51950000005</x15:v>
            <x15:x in="0"/>
          </x15:c>
        </x15:pivotRow>
        <x15:pivotRow count="4">
          <x15:c t="e">
            <x15:v/>
            <x15:x in="0"/>
          </x15:c>
          <x15:c>
            <x15:v>93640.911699999997</x15:v>
            <x15:x in="0"/>
          </x15:c>
          <x15:c t="e">
            <x15:v/>
            <x15:x in="0"/>
          </x15:c>
          <x15:c>
            <x15:v>93640.911699999997</x15:v>
            <x15:x in="0"/>
          </x15:c>
        </x15:pivotRow>
        <x15:pivotRow count="4">
          <x15:c t="e">
            <x15:v/>
            <x15:x in="0"/>
          </x15:c>
          <x15:c>
            <x15:v>1426951.5308999999</x15:v>
            <x15:x in="0"/>
          </x15:c>
          <x15:c t="e">
            <x15:v/>
            <x15:x in="0"/>
          </x15:c>
          <x15:c>
            <x15:v>1426951.5308999999</x15:v>
            <x15:x in="0"/>
          </x15:c>
        </x15:pivotRow>
        <x15:pivotRow count="4">
          <x15:c t="e">
            <x15:v/>
            <x15:x in="0"/>
          </x15:c>
          <x15:c>
            <x15:v>1281644.8439</x15:v>
            <x15:x in="0"/>
          </x15:c>
          <x15:c t="e">
            <x15:v/>
            <x15:x in="0"/>
          </x15:c>
          <x15:c>
            <x15:v>1281644.8439</x15:v>
            <x15:x in="0"/>
          </x15:c>
        </x15:pivotRow>
        <x15:pivotRow count="4">
          <x15:c t="e">
            <x15:v/>
            <x15:x in="0"/>
          </x15:c>
          <x15:c>
            <x15:v>328184.19669999997</x15:v>
            <x15:x in="0"/>
          </x15:c>
          <x15:c t="e">
            <x15:v/>
            <x15:x in="0"/>
          </x15:c>
          <x15:c>
            <x15:v>328184.19669999997</x15:v>
            <x15:x in="0"/>
          </x15:c>
        </x15:pivotRow>
        <x15:pivotRow count="4">
          <x15:c t="e">
            <x15:v/>
            <x15:x in="0"/>
          </x15:c>
          <x15:c>
            <x15:v>6171877.2834999999</x15:v>
            <x15:x in="0"/>
          </x15:c>
          <x15:c t="e">
            <x15:v/>
            <x15:x in="0"/>
          </x15:c>
          <x15:c>
            <x15:v>6171877.2834999999</x15:v>
            <x15:x in="0"/>
          </x15:c>
        </x15:pivotRow>
        <x15:pivotRow count="4">
          <x15:c t="e">
            <x15:v/>
            <x15:x in="0"/>
          </x15:c>
          <x15:c>
            <x15:v>2410353.2218999998</x15:v>
            <x15:x in="0"/>
          </x15:c>
          <x15:c t="e">
            <x15:v/>
            <x15:x in="0"/>
          </x15:c>
          <x15:c>
            <x15:v>2410353.2218999998</x15:v>
            <x15:x in="0"/>
          </x15:c>
        </x15:pivotRow>
        <x15:pivotRow count="4">
          <x15:c t="e">
            <x15:v/>
            <x15:x in="0"/>
          </x15:c>
          <x15:c t="e">
            <x15:v/>
            <x15:x in="0"/>
          </x15:c>
          <x15:c>
            <x15:v>69333.790800000002</x15:v>
            <x15:x in="0"/>
          </x15:c>
          <x15:c>
            <x15:v>69333.790800000002</x15:v>
            <x15:x in="0"/>
          </x15:c>
        </x15:pivotRow>
        <x15:pivotRow count="4">
          <x15:c>
            <x15:v>12671616.176899999</x15:v>
            <x15:x in="0"/>
          </x15:c>
          <x15:c>
            <x15:v>15279863.220000001</x15:v>
            <x15:x in="0"/>
          </x15:c>
          <x15:c>
            <x15:v>1482404.4368</x15:v>
            <x15:x in="0"/>
          </x15:c>
          <x15:c>
            <x15:v>29433883.833700001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Customers]"/>
        <x15:activeTabTopLevelEntity name="[FactSales]"/>
        <x15:activeTabTopLevelEntity name="[DimDivisions]"/>
        <x15:activeTabTopLevelEntity name="[Dim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4EC96-91E5-4BF1-9789-EF80DE9CB76B}" name="PivotChar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8" firstHeaderRow="1" firstDataRow="2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2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3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2">
    <rowHierarchyUsage hierarchyUsage="7"/>
    <rowHierarchyUsage hierarchyUsage="8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6" columnCount="4" cacheId="1089079378"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779451.24010000005</x15:v>
            <x15:x in="0"/>
          </x15:c>
          <x15:c>
            <x15:v>725401.93480000005</x15:v>
            <x15:x in="0"/>
          </x15:c>
          <x15:c>
            <x15:v>89944.234500000006</x15:v>
            <x15:x in="0"/>
          </x15:c>
          <x15:c>
            <x15:v>1594797.4094</x15:v>
            <x15:x in="0"/>
          </x15:c>
        </x15:pivotRow>
        <x15:pivotRow count="4">
          <x15:c>
            <x15:v>988398.64240000001</x15:v>
            <x15:x in="0"/>
          </x15:c>
          <x15:c>
            <x15:v>1124470.0606</x15:v>
            <x15:x in="0"/>
          </x15:c>
          <x15:c>
            <x15:v>161203.82759999999</x15:v>
            <x15:x in="0"/>
          </x15:c>
          <x15:c>
            <x15:v>2274072.5306000002</x15:v>
            <x15:x in="0"/>
          </x15:c>
        </x15:pivotRow>
        <x15:pivotRow count="4">
          <x15:c>
            <x15:v>867645.46970000002</x15:v>
            <x15:x in="0"/>
          </x15:c>
          <x15:c>
            <x15:v>946319.821</x15:v>
            <x15:x in="0"/>
          </x15:c>
          <x15:c>
            <x15:v>140042.15150000001</x15:v>
            <x15:x in="0"/>
          </x15:c>
          <x15:c>
            <x15:v>1954007.4421999999</x15:v>
            <x15:x in="0"/>
          </x15:c>
        </x15:pivotRow>
        <x15:pivotRow count="4">
          <x15:c>
            <x15:v>1201876.4639000001</x15:v>
            <x15:x in="0"/>
          </x15:c>
          <x15:c>
            <x15:v>1192264.2664000001</x15:v>
            <x15:x in="0"/>
          </x15:c>
          <x15:c>
            <x15:v>166561.35930000001</x15:v>
            <x15:x in="0"/>
          </x15:c>
          <x15:c>
            <x15:v>2560702.0896000001</x15:v>
            <x15:x in="0"/>
          </x15:c>
        </x15:pivotRow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780975.48549999995</x15:v>
            <x15:x in="0"/>
          </x15:c>
          <x15:c>
            <x15:v>1068757.7308</x15:v>
            <x15:x in="0"/>
          </x15:c>
          <x15:c>
            <x15:v>134636.05840000001</x15:v>
            <x15:x in="0"/>
          </x15:c>
          <x15:c>
            <x15:v>1984369.2747</x15:v>
            <x15:x in="0"/>
          </x15:c>
        </x15:pivotRow>
        <x15:pivotRow count="4">
          <x15:c>
            <x15:v>950886.93559999997</x15:v>
            <x15:x in="0"/>
          </x15:c>
          <x15:c>
            <x15:v>1341662.8221</x15:v>
            <x15:x in="0"/>
          </x15:c>
          <x15:c>
            <x15:v>160143.47070000001</x15:v>
            <x15:x in="0"/>
          </x15:c>
          <x15:c>
            <x15:v>2452693.2283999999</x15:v>
            <x15:x in="0"/>
          </x15:c>
        </x15:pivotRow>
        <x15:pivotRow count="4">
          <x15:c>
            <x15:v>984851.67020000005</x15:v>
            <x15:x in="0"/>
          </x15:c>
          <x15:c>
            <x15:v>1268184.1314999999</x15:v>
            <x15:x in="0"/>
          </x15:c>
          <x15:c>
            <x15:v>130050.5184</x15:v>
            <x15:x in="0"/>
          </x15:c>
          <x15:c>
            <x15:v>2383086.3201000001</x15:v>
            <x15:x in="0"/>
          </x15:c>
        </x15:pivotRow>
        <x15:pivotRow count="4">
          <x15:c>
            <x15:v>1247105.7575999999</x15:v>
            <x15:x in="0"/>
          </x15:c>
          <x15:c>
            <x15:v>1647838.8802</x15:v>
            <x15:x in="0"/>
          </x15:c>
          <x15:c>
            <x15:v>130882.42600000001</x15:v>
            <x15:x in="0"/>
          </x15:c>
          <x15:c>
            <x15:v>3025827.0638000001</x15:v>
            <x15:x in="0"/>
          </x15:c>
        </x15:pivotRow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1311320.1051</x15:v>
            <x15:x in="0"/>
          </x15:c>
          <x15:c>
            <x15:v>1260835.3328</x15:v>
            <x15:x in="0"/>
          </x15:c>
          <x15:c>
            <x15:v>106515.76459999999</x15:v>
            <x15:x in="0"/>
          </x15:c>
          <x15:c>
            <x15:v>2678671.2025000001</x15:v>
            <x15:x in="0"/>
          </x15:c>
        </x15:pivotRow>
        <x15:pivotRow count="4">
          <x15:c>
            <x15:v>1161915.2559</x15:v>
            <x15:x in="0"/>
          </x15:c>
          <x15:c>
            <x15:v>1564295.4145</x15:v>
            <x15:x in="0"/>
          </x15:c>
          <x15:c>
            <x15:v>55291.8675</x15:v>
            <x15:x in="0"/>
          </x15:c>
          <x15:c>
            <x15:v>2781502.5378999999</x15:v>
            <x15:x in="0"/>
          </x15:c>
        </x15:pivotRow>
        <x15:pivotRow count="4">
          <x15:c>
            <x15:v>1231159.9564</x15:v>
            <x15:x in="0"/>
          </x15:c>
          <x15:c>
            <x15:v>1557050.2004</x15:v>
            <x15:x in="0"/>
          </x15:c>
          <x15:c>
            <x15:v>78120.326799999995</x15:v>
            <x15:x in="0"/>
          </x15:c>
          <x15:c>
            <x15:v>2866330.4835999999</x15:v>
            <x15:x in="0"/>
          </x15:c>
        </x15:pivotRow>
        <x15:pivotRow count="4">
          <x15:c>
            <x15:v>1166029.1945</x15:v>
            <x15:x in="0"/>
          </x15:c>
          <x15:c>
            <x15:v>1582782.6248999999</x15:v>
            <x15:x in="0"/>
          </x15:c>
          <x15:c>
            <x15:v>129012.43150000001</x15:v>
            <x15:x in="0"/>
          </x15:c>
          <x15:c>
            <x15:v>2877824.2508999999</x15:v>
            <x15:x in="0"/>
          </x15:c>
        </x15:pivotRow>
        <x15:pivotRow count="4">
          <x15:c>
            <x15:v>12671616.176899999</x15:v>
            <x15:x in="0"/>
          </x15:c>
          <x15:c>
            <x15:v>15279863.220000001</x15:v>
            <x15:x in="0"/>
          </x15:c>
          <x15:c>
            <x15:v>1482404.4368</x15:v>
            <x15:x in="0"/>
          </x15:c>
          <x15:c>
            <x15:v>29433883.833700001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Divisions]"/>
        <x15:activeTabTopLevelEntity name="[DimDate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E54C9-BD20-4EE6-B0D6-3D89B260DD24}" name="PivotTable1" cacheId="1" applyNumberFormats="0" applyBorderFormats="0" applyFontFormats="0" applyPatternFormats="0" applyAlignmentFormats="0" applyWidthHeightFormats="1" dataCaption="Values" tag="c93f9943-cb85-49e1-b4f4-822b29a0e863" updatedVersion="8" minRefreshableVersion="3" useAutoFormatting="1" itemPrintTitles="1" createdVersion="8" indent="0" outline="1" outlineData="1" multipleFieldFilters="0">
  <location ref="B15:C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0" baseField="0" baseItem="0"/>
  </dataFields>
  <formats count="18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Region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7CD67-0E18-4063-93AC-5AB9644C51FA}" name="PivotTable2" cacheId="0" applyNumberFormats="0" applyBorderFormats="0" applyFontFormats="0" applyPatternFormats="0" applyAlignmentFormats="0" applyWidthHeightFormats="1" dataCaption="Values" tag="8f3ac765-e8d4-4853-9c65-85fc313824a6" updatedVersion="8" minRefreshableVersion="3" useAutoFormatting="1" itemPrintTitles="1" createdVersion="8" indent="0" outline="1" outlineData="1" multipleFieldFilters="0" chartFormat="1">
  <location ref="B4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0" baseField="0" baseItem="0"/>
  </dataFields>
  <formats count="1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e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90279-84EA-44BA-984E-7E8686DF1487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B28:H45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4" name="[DimCustomers].[IndustryType].[All]" cap="All"/>
  </pageFields>
  <dataFields count="1">
    <dataField name="Sum of Revenue" fld="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ustomers]"/>
        <x15:activeTabTopLevelEntity name="[FactSales]"/>
        <x15:activeTabTopLevelEntity name="[DimRegion]"/>
        <x15:activeTabTopLevelEntity name="[DimSegment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27BAAF-0A40-4542-8F25-C7103508624D}" autoFormatId="16" applyNumberFormats="0" applyBorderFormats="0" applyFontFormats="0" applyPatternFormats="0" applyAlignmentFormats="0" applyWidthHeightFormats="0">
  <queryTableRefresh nextId="5">
    <queryTableFields count="4">
      <queryTableField id="1" name="RegionSK" tableColumnId="1"/>
      <queryTableField id="2" name="RegionBK" tableColumnId="2"/>
      <queryTableField id="3" name="GEO Region" tableColumnId="3"/>
      <queryTableField id="4" name="Countr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AC2373-B327-43F2-A84D-6B92F854AB55}" name="DimRegion" displayName="DimRegion" ref="A1:D69" tableType="queryTable" totalsRowShown="0">
  <autoFilter ref="A1:D69" xr:uid="{16AC2373-B327-43F2-A84D-6B92F854AB55}"/>
  <tableColumns count="4">
    <tableColumn id="1" xr3:uid="{EDFCE5F3-46E6-4F46-964C-76E1C9D36A31}" uniqueName="1" name="RegionSK" queryTableFieldId="1"/>
    <tableColumn id="2" xr3:uid="{2C88A53A-668B-4A90-BDE5-B67026150E8E}" uniqueName="2" name="RegionBK" queryTableFieldId="2"/>
    <tableColumn id="3" xr3:uid="{657626C1-1E13-453E-B2F3-5DAEA32AC820}" uniqueName="3" name="GEO Region" queryTableFieldId="3" dataDxfId="57"/>
    <tableColumn id="4" xr3:uid="{127D5BF8-E940-46F2-81A5-97F380B7F3FD}" uniqueName="4" name="Country" queryTableFieldId="4" dataDxf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CB6F-4EF9-4958-93A9-9B637546454A}">
  <dimension ref="A1:D69"/>
  <sheetViews>
    <sheetView workbookViewId="0">
      <selection sqref="A1:D69"/>
    </sheetView>
  </sheetViews>
  <sheetFormatPr defaultRowHeight="14.4" x14ac:dyDescent="0.3"/>
  <cols>
    <col min="1" max="1" width="11.109375" bestFit="1" customWidth="1"/>
    <col min="2" max="2" width="11.21875" bestFit="1" customWidth="1"/>
    <col min="3" max="3" width="13" bestFit="1" customWidth="1"/>
    <col min="4" max="4" width="14" bestFit="1" customWidth="1"/>
  </cols>
  <sheetData>
    <row r="1" spans="1:4" x14ac:dyDescent="0.3">
      <c r="A1" t="s">
        <v>73</v>
      </c>
      <c r="B1" t="s">
        <v>74</v>
      </c>
      <c r="C1" t="s">
        <v>0</v>
      </c>
      <c r="D1" t="s">
        <v>1</v>
      </c>
    </row>
    <row r="2" spans="1:4" x14ac:dyDescent="0.3">
      <c r="A2">
        <v>100</v>
      </c>
      <c r="B2">
        <v>1</v>
      </c>
      <c r="C2" t="s">
        <v>2</v>
      </c>
      <c r="D2" t="s">
        <v>3</v>
      </c>
    </row>
    <row r="3" spans="1:4" x14ac:dyDescent="0.3">
      <c r="A3">
        <v>101</v>
      </c>
      <c r="B3">
        <v>2</v>
      </c>
      <c r="C3" t="s">
        <v>2</v>
      </c>
      <c r="D3" t="s">
        <v>4</v>
      </c>
    </row>
    <row r="4" spans="1:4" x14ac:dyDescent="0.3">
      <c r="A4">
        <v>102</v>
      </c>
      <c r="B4">
        <v>3</v>
      </c>
      <c r="C4" t="s">
        <v>2</v>
      </c>
      <c r="D4" t="s">
        <v>5</v>
      </c>
    </row>
    <row r="5" spans="1:4" x14ac:dyDescent="0.3">
      <c r="A5">
        <v>103</v>
      </c>
      <c r="B5">
        <v>4</v>
      </c>
      <c r="C5" t="s">
        <v>6</v>
      </c>
      <c r="D5" t="s">
        <v>7</v>
      </c>
    </row>
    <row r="6" spans="1:4" x14ac:dyDescent="0.3">
      <c r="A6">
        <v>104</v>
      </c>
      <c r="B6">
        <v>5</v>
      </c>
      <c r="C6" t="s">
        <v>6</v>
      </c>
      <c r="D6" t="s">
        <v>8</v>
      </c>
    </row>
    <row r="7" spans="1:4" x14ac:dyDescent="0.3">
      <c r="A7">
        <v>105</v>
      </c>
      <c r="B7">
        <v>6</v>
      </c>
      <c r="C7" t="s">
        <v>6</v>
      </c>
      <c r="D7" t="s">
        <v>9</v>
      </c>
    </row>
    <row r="8" spans="1:4" x14ac:dyDescent="0.3">
      <c r="A8">
        <v>106</v>
      </c>
      <c r="B8">
        <v>7</v>
      </c>
      <c r="C8" t="s">
        <v>6</v>
      </c>
      <c r="D8" t="s">
        <v>10</v>
      </c>
    </row>
    <row r="9" spans="1:4" x14ac:dyDescent="0.3">
      <c r="A9">
        <v>107</v>
      </c>
      <c r="B9">
        <v>8</v>
      </c>
      <c r="C9" t="s">
        <v>6</v>
      </c>
      <c r="D9" t="s">
        <v>11</v>
      </c>
    </row>
    <row r="10" spans="1:4" x14ac:dyDescent="0.3">
      <c r="A10">
        <v>108</v>
      </c>
      <c r="B10">
        <v>9</v>
      </c>
      <c r="C10" t="s">
        <v>6</v>
      </c>
      <c r="D10" t="s">
        <v>12</v>
      </c>
    </row>
    <row r="11" spans="1:4" x14ac:dyDescent="0.3">
      <c r="A11">
        <v>109</v>
      </c>
      <c r="B11">
        <v>10</v>
      </c>
      <c r="C11" t="s">
        <v>6</v>
      </c>
      <c r="D11" t="s">
        <v>13</v>
      </c>
    </row>
    <row r="12" spans="1:4" x14ac:dyDescent="0.3">
      <c r="A12">
        <v>110</v>
      </c>
      <c r="B12">
        <v>11</v>
      </c>
      <c r="C12" t="s">
        <v>6</v>
      </c>
      <c r="D12" t="s">
        <v>14</v>
      </c>
    </row>
    <row r="13" spans="1:4" x14ac:dyDescent="0.3">
      <c r="A13">
        <v>111</v>
      </c>
      <c r="B13">
        <v>12</v>
      </c>
      <c r="C13" t="s">
        <v>6</v>
      </c>
      <c r="D13" t="s">
        <v>15</v>
      </c>
    </row>
    <row r="14" spans="1:4" x14ac:dyDescent="0.3">
      <c r="A14">
        <v>112</v>
      </c>
      <c r="B14">
        <v>13</v>
      </c>
      <c r="C14" t="s">
        <v>6</v>
      </c>
      <c r="D14" t="s">
        <v>16</v>
      </c>
    </row>
    <row r="15" spans="1:4" x14ac:dyDescent="0.3">
      <c r="A15">
        <v>113</v>
      </c>
      <c r="B15">
        <v>14</v>
      </c>
      <c r="C15" t="s">
        <v>6</v>
      </c>
      <c r="D15" t="s">
        <v>17</v>
      </c>
    </row>
    <row r="16" spans="1:4" x14ac:dyDescent="0.3">
      <c r="A16">
        <v>114</v>
      </c>
      <c r="B16">
        <v>15</v>
      </c>
      <c r="C16" t="s">
        <v>6</v>
      </c>
      <c r="D16" t="s">
        <v>18</v>
      </c>
    </row>
    <row r="17" spans="1:4" x14ac:dyDescent="0.3">
      <c r="A17">
        <v>115</v>
      </c>
      <c r="B17">
        <v>16</v>
      </c>
      <c r="C17" t="s">
        <v>6</v>
      </c>
      <c r="D17" t="s">
        <v>19</v>
      </c>
    </row>
    <row r="18" spans="1:4" x14ac:dyDescent="0.3">
      <c r="A18">
        <v>116</v>
      </c>
      <c r="B18">
        <v>17</v>
      </c>
      <c r="C18" t="s">
        <v>6</v>
      </c>
      <c r="D18" t="s">
        <v>20</v>
      </c>
    </row>
    <row r="19" spans="1:4" x14ac:dyDescent="0.3">
      <c r="A19">
        <v>117</v>
      </c>
      <c r="B19">
        <v>18</v>
      </c>
      <c r="C19" t="s">
        <v>6</v>
      </c>
      <c r="D19" t="s">
        <v>21</v>
      </c>
    </row>
    <row r="20" spans="1:4" x14ac:dyDescent="0.3">
      <c r="A20">
        <v>118</v>
      </c>
      <c r="B20">
        <v>19</v>
      </c>
      <c r="C20" t="s">
        <v>6</v>
      </c>
      <c r="D20" t="s">
        <v>22</v>
      </c>
    </row>
    <row r="21" spans="1:4" x14ac:dyDescent="0.3">
      <c r="A21">
        <v>119</v>
      </c>
      <c r="B21">
        <v>20</v>
      </c>
      <c r="C21" t="s">
        <v>6</v>
      </c>
      <c r="D21" t="s">
        <v>23</v>
      </c>
    </row>
    <row r="22" spans="1:4" x14ac:dyDescent="0.3">
      <c r="A22">
        <v>120</v>
      </c>
      <c r="B22">
        <v>21</v>
      </c>
      <c r="C22" t="s">
        <v>6</v>
      </c>
      <c r="D22" t="s">
        <v>24</v>
      </c>
    </row>
    <row r="23" spans="1:4" x14ac:dyDescent="0.3">
      <c r="A23">
        <v>121</v>
      </c>
      <c r="B23">
        <v>22</v>
      </c>
      <c r="C23" t="s">
        <v>25</v>
      </c>
      <c r="D23" t="s">
        <v>26</v>
      </c>
    </row>
    <row r="24" spans="1:4" x14ac:dyDescent="0.3">
      <c r="A24">
        <v>122</v>
      </c>
      <c r="B24">
        <v>23</v>
      </c>
      <c r="C24" t="s">
        <v>25</v>
      </c>
      <c r="D24" t="s">
        <v>27</v>
      </c>
    </row>
    <row r="25" spans="1:4" x14ac:dyDescent="0.3">
      <c r="A25">
        <v>123</v>
      </c>
      <c r="B25">
        <v>24</v>
      </c>
      <c r="C25" t="s">
        <v>25</v>
      </c>
      <c r="D25" t="s">
        <v>28</v>
      </c>
    </row>
    <row r="26" spans="1:4" x14ac:dyDescent="0.3">
      <c r="A26">
        <v>124</v>
      </c>
      <c r="B26">
        <v>25</v>
      </c>
      <c r="C26" t="s">
        <v>25</v>
      </c>
      <c r="D26" t="s">
        <v>29</v>
      </c>
    </row>
    <row r="27" spans="1:4" x14ac:dyDescent="0.3">
      <c r="A27">
        <v>125</v>
      </c>
      <c r="B27">
        <v>26</v>
      </c>
      <c r="C27" t="s">
        <v>25</v>
      </c>
      <c r="D27" t="s">
        <v>30</v>
      </c>
    </row>
    <row r="28" spans="1:4" x14ac:dyDescent="0.3">
      <c r="A28">
        <v>126</v>
      </c>
      <c r="B28">
        <v>27</v>
      </c>
      <c r="C28" t="s">
        <v>25</v>
      </c>
      <c r="D28" t="s">
        <v>31</v>
      </c>
    </row>
    <row r="29" spans="1:4" x14ac:dyDescent="0.3">
      <c r="A29">
        <v>127</v>
      </c>
      <c r="B29">
        <v>28</v>
      </c>
      <c r="C29" t="s">
        <v>25</v>
      </c>
      <c r="D29" t="s">
        <v>32</v>
      </c>
    </row>
    <row r="30" spans="1:4" x14ac:dyDescent="0.3">
      <c r="A30">
        <v>128</v>
      </c>
      <c r="B30">
        <v>29</v>
      </c>
      <c r="C30" t="s">
        <v>25</v>
      </c>
      <c r="D30" t="s">
        <v>33</v>
      </c>
    </row>
    <row r="31" spans="1:4" x14ac:dyDescent="0.3">
      <c r="A31">
        <v>129</v>
      </c>
      <c r="B31">
        <v>30</v>
      </c>
      <c r="C31" t="s">
        <v>25</v>
      </c>
      <c r="D31" t="s">
        <v>34</v>
      </c>
    </row>
    <row r="32" spans="1:4" x14ac:dyDescent="0.3">
      <c r="A32">
        <v>130</v>
      </c>
      <c r="B32">
        <v>31</v>
      </c>
      <c r="C32" t="s">
        <v>25</v>
      </c>
      <c r="D32" t="s">
        <v>35</v>
      </c>
    </row>
    <row r="33" spans="1:4" x14ac:dyDescent="0.3">
      <c r="A33">
        <v>131</v>
      </c>
      <c r="B33">
        <v>32</v>
      </c>
      <c r="C33" t="s">
        <v>25</v>
      </c>
      <c r="D33" t="s">
        <v>36</v>
      </c>
    </row>
    <row r="34" spans="1:4" x14ac:dyDescent="0.3">
      <c r="A34">
        <v>132</v>
      </c>
      <c r="B34">
        <v>33</v>
      </c>
      <c r="C34" t="s">
        <v>25</v>
      </c>
      <c r="D34" t="s">
        <v>37</v>
      </c>
    </row>
    <row r="35" spans="1:4" x14ac:dyDescent="0.3">
      <c r="A35">
        <v>133</v>
      </c>
      <c r="B35">
        <v>34</v>
      </c>
      <c r="C35" t="s">
        <v>25</v>
      </c>
      <c r="D35" t="s">
        <v>38</v>
      </c>
    </row>
    <row r="36" spans="1:4" x14ac:dyDescent="0.3">
      <c r="A36">
        <v>134</v>
      </c>
      <c r="B36">
        <v>35</v>
      </c>
      <c r="C36" t="s">
        <v>25</v>
      </c>
      <c r="D36" t="s">
        <v>39</v>
      </c>
    </row>
    <row r="37" spans="1:4" x14ac:dyDescent="0.3">
      <c r="A37">
        <v>135</v>
      </c>
      <c r="B37">
        <v>36</v>
      </c>
      <c r="C37" t="s">
        <v>25</v>
      </c>
      <c r="D37" t="s">
        <v>40</v>
      </c>
    </row>
    <row r="38" spans="1:4" x14ac:dyDescent="0.3">
      <c r="A38">
        <v>136</v>
      </c>
      <c r="B38">
        <v>37</v>
      </c>
      <c r="C38" t="s">
        <v>25</v>
      </c>
      <c r="D38" t="s">
        <v>41</v>
      </c>
    </row>
    <row r="39" spans="1:4" x14ac:dyDescent="0.3">
      <c r="A39">
        <v>137</v>
      </c>
      <c r="B39">
        <v>38</v>
      </c>
      <c r="C39" t="s">
        <v>25</v>
      </c>
      <c r="D39" t="s">
        <v>42</v>
      </c>
    </row>
    <row r="40" spans="1:4" x14ac:dyDescent="0.3">
      <c r="A40">
        <v>138</v>
      </c>
      <c r="B40">
        <v>39</v>
      </c>
      <c r="C40" t="s">
        <v>25</v>
      </c>
      <c r="D40" t="s">
        <v>43</v>
      </c>
    </row>
    <row r="41" spans="1:4" x14ac:dyDescent="0.3">
      <c r="A41">
        <v>139</v>
      </c>
      <c r="B41">
        <v>40</v>
      </c>
      <c r="C41" t="s">
        <v>25</v>
      </c>
      <c r="D41" t="s">
        <v>44</v>
      </c>
    </row>
    <row r="42" spans="1:4" x14ac:dyDescent="0.3">
      <c r="A42">
        <v>140</v>
      </c>
      <c r="B42">
        <v>41</v>
      </c>
      <c r="C42" t="s">
        <v>25</v>
      </c>
      <c r="D42" t="s">
        <v>45</v>
      </c>
    </row>
    <row r="43" spans="1:4" x14ac:dyDescent="0.3">
      <c r="A43">
        <v>141</v>
      </c>
      <c r="B43">
        <v>42</v>
      </c>
      <c r="C43" t="s">
        <v>25</v>
      </c>
      <c r="D43" t="s">
        <v>46</v>
      </c>
    </row>
    <row r="44" spans="1:4" x14ac:dyDescent="0.3">
      <c r="A44">
        <v>142</v>
      </c>
      <c r="B44">
        <v>43</v>
      </c>
      <c r="C44" t="s">
        <v>25</v>
      </c>
      <c r="D44" t="s">
        <v>47</v>
      </c>
    </row>
    <row r="45" spans="1:4" x14ac:dyDescent="0.3">
      <c r="A45">
        <v>143</v>
      </c>
      <c r="B45">
        <v>44</v>
      </c>
      <c r="C45" t="s">
        <v>25</v>
      </c>
      <c r="D45" t="s">
        <v>48</v>
      </c>
    </row>
    <row r="46" spans="1:4" x14ac:dyDescent="0.3">
      <c r="A46">
        <v>144</v>
      </c>
      <c r="B46">
        <v>45</v>
      </c>
      <c r="C46" t="s">
        <v>25</v>
      </c>
      <c r="D46" t="s">
        <v>49</v>
      </c>
    </row>
    <row r="47" spans="1:4" x14ac:dyDescent="0.3">
      <c r="A47">
        <v>145</v>
      </c>
      <c r="B47">
        <v>46</v>
      </c>
      <c r="C47" t="s">
        <v>25</v>
      </c>
      <c r="D47" t="s">
        <v>50</v>
      </c>
    </row>
    <row r="48" spans="1:4" x14ac:dyDescent="0.3">
      <c r="A48">
        <v>146</v>
      </c>
      <c r="B48">
        <v>47</v>
      </c>
      <c r="C48" t="s">
        <v>25</v>
      </c>
      <c r="D48" t="s">
        <v>51</v>
      </c>
    </row>
    <row r="49" spans="1:4" x14ac:dyDescent="0.3">
      <c r="A49">
        <v>147</v>
      </c>
      <c r="B49">
        <v>48</v>
      </c>
      <c r="C49" t="s">
        <v>25</v>
      </c>
      <c r="D49" t="s">
        <v>52</v>
      </c>
    </row>
    <row r="50" spans="1:4" x14ac:dyDescent="0.3">
      <c r="A50">
        <v>148</v>
      </c>
      <c r="B50">
        <v>49</v>
      </c>
      <c r="C50" t="s">
        <v>25</v>
      </c>
      <c r="D50" t="s">
        <v>53</v>
      </c>
    </row>
    <row r="51" spans="1:4" x14ac:dyDescent="0.3">
      <c r="A51">
        <v>149</v>
      </c>
      <c r="B51">
        <v>50</v>
      </c>
      <c r="C51" t="s">
        <v>25</v>
      </c>
      <c r="D51" t="s">
        <v>54</v>
      </c>
    </row>
    <row r="52" spans="1:4" x14ac:dyDescent="0.3">
      <c r="A52">
        <v>150</v>
      </c>
      <c r="B52">
        <v>51</v>
      </c>
      <c r="C52" t="s">
        <v>25</v>
      </c>
      <c r="D52" t="s">
        <v>55</v>
      </c>
    </row>
    <row r="53" spans="1:4" x14ac:dyDescent="0.3">
      <c r="A53">
        <v>151</v>
      </c>
      <c r="B53">
        <v>52</v>
      </c>
      <c r="C53" t="s">
        <v>25</v>
      </c>
      <c r="D53" t="s">
        <v>56</v>
      </c>
    </row>
    <row r="54" spans="1:4" x14ac:dyDescent="0.3">
      <c r="A54">
        <v>152</v>
      </c>
      <c r="B54">
        <v>53</v>
      </c>
      <c r="C54" t="s">
        <v>25</v>
      </c>
      <c r="D54" t="s">
        <v>57</v>
      </c>
    </row>
    <row r="55" spans="1:4" x14ac:dyDescent="0.3">
      <c r="A55">
        <v>153</v>
      </c>
      <c r="B55">
        <v>54</v>
      </c>
      <c r="C55" t="s">
        <v>25</v>
      </c>
      <c r="D55" t="s">
        <v>58</v>
      </c>
    </row>
    <row r="56" spans="1:4" x14ac:dyDescent="0.3">
      <c r="A56">
        <v>154</v>
      </c>
      <c r="B56">
        <v>55</v>
      </c>
      <c r="C56" t="s">
        <v>25</v>
      </c>
      <c r="D56" t="s">
        <v>59</v>
      </c>
    </row>
    <row r="57" spans="1:4" x14ac:dyDescent="0.3">
      <c r="A57">
        <v>155</v>
      </c>
      <c r="B57">
        <v>56</v>
      </c>
      <c r="C57" t="s">
        <v>25</v>
      </c>
      <c r="D57" t="s">
        <v>60</v>
      </c>
    </row>
    <row r="58" spans="1:4" x14ac:dyDescent="0.3">
      <c r="A58">
        <v>156</v>
      </c>
      <c r="B58">
        <v>57</v>
      </c>
      <c r="C58" t="s">
        <v>25</v>
      </c>
      <c r="D58" t="s">
        <v>61</v>
      </c>
    </row>
    <row r="59" spans="1:4" x14ac:dyDescent="0.3">
      <c r="A59">
        <v>157</v>
      </c>
      <c r="B59">
        <v>58</v>
      </c>
      <c r="C59" t="s">
        <v>25</v>
      </c>
      <c r="D59" t="s">
        <v>62</v>
      </c>
    </row>
    <row r="60" spans="1:4" x14ac:dyDescent="0.3">
      <c r="A60">
        <v>158</v>
      </c>
      <c r="B60">
        <v>59</v>
      </c>
      <c r="C60" t="s">
        <v>25</v>
      </c>
      <c r="D60" t="s">
        <v>63</v>
      </c>
    </row>
    <row r="61" spans="1:4" x14ac:dyDescent="0.3">
      <c r="A61">
        <v>159</v>
      </c>
      <c r="B61">
        <v>60</v>
      </c>
      <c r="C61" t="s">
        <v>25</v>
      </c>
      <c r="D61" t="s">
        <v>64</v>
      </c>
    </row>
    <row r="62" spans="1:4" x14ac:dyDescent="0.3">
      <c r="A62">
        <v>160</v>
      </c>
      <c r="B62">
        <v>61</v>
      </c>
      <c r="C62" t="s">
        <v>25</v>
      </c>
      <c r="D62" t="s">
        <v>65</v>
      </c>
    </row>
    <row r="63" spans="1:4" x14ac:dyDescent="0.3">
      <c r="A63">
        <v>161</v>
      </c>
      <c r="B63">
        <v>62</v>
      </c>
      <c r="C63" t="s">
        <v>25</v>
      </c>
      <c r="D63" t="s">
        <v>66</v>
      </c>
    </row>
    <row r="64" spans="1:4" x14ac:dyDescent="0.3">
      <c r="A64">
        <v>162</v>
      </c>
      <c r="B64">
        <v>63</v>
      </c>
      <c r="C64" t="s">
        <v>25</v>
      </c>
      <c r="D64" t="s">
        <v>67</v>
      </c>
    </row>
    <row r="65" spans="1:4" x14ac:dyDescent="0.3">
      <c r="A65">
        <v>163</v>
      </c>
      <c r="B65">
        <v>64</v>
      </c>
      <c r="C65" t="s">
        <v>25</v>
      </c>
      <c r="D65" t="s">
        <v>68</v>
      </c>
    </row>
    <row r="66" spans="1:4" x14ac:dyDescent="0.3">
      <c r="A66">
        <v>164</v>
      </c>
      <c r="B66">
        <v>65</v>
      </c>
      <c r="C66" t="s">
        <v>25</v>
      </c>
      <c r="D66" t="s">
        <v>69</v>
      </c>
    </row>
    <row r="67" spans="1:4" x14ac:dyDescent="0.3">
      <c r="A67">
        <v>165</v>
      </c>
      <c r="B67">
        <v>66</v>
      </c>
      <c r="C67" t="s">
        <v>25</v>
      </c>
      <c r="D67" t="s">
        <v>70</v>
      </c>
    </row>
    <row r="68" spans="1:4" x14ac:dyDescent="0.3">
      <c r="A68">
        <v>166</v>
      </c>
      <c r="B68">
        <v>67</v>
      </c>
      <c r="C68" t="s">
        <v>25</v>
      </c>
      <c r="D68" t="s">
        <v>71</v>
      </c>
    </row>
    <row r="69" spans="1:4" x14ac:dyDescent="0.3">
      <c r="A69">
        <v>167</v>
      </c>
      <c r="B69">
        <v>68</v>
      </c>
      <c r="C69" t="s">
        <v>25</v>
      </c>
      <c r="D69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444-DE05-4468-B3C8-451CD48879F2}">
  <dimension ref="B2:C19"/>
  <sheetViews>
    <sheetView workbookViewId="0">
      <selection activeCell="D7" sqref="D7"/>
    </sheetView>
  </sheetViews>
  <sheetFormatPr defaultColWidth="9.109375" defaultRowHeight="14.4" x14ac:dyDescent="0.3"/>
  <cols>
    <col min="1" max="1" width="13.109375" style="3" bestFit="1" customWidth="1"/>
    <col min="2" max="2" width="12.5546875" style="3" bestFit="1" customWidth="1"/>
    <col min="3" max="3" width="14.88671875" style="3" bestFit="1" customWidth="1"/>
    <col min="4" max="4" width="15.5546875" style="3" bestFit="1" customWidth="1"/>
    <col min="5" max="16384" width="9.109375" style="3"/>
  </cols>
  <sheetData>
    <row r="2" spans="2:3" ht="15" thickBot="1" x14ac:dyDescent="0.35"/>
    <row r="3" spans="2:3" ht="15" thickBot="1" x14ac:dyDescent="0.35">
      <c r="B3" s="17" t="s">
        <v>78</v>
      </c>
      <c r="C3" s="18"/>
    </row>
    <row r="4" spans="2:3" ht="15" thickBot="1" x14ac:dyDescent="0.35">
      <c r="B4" s="4" t="s">
        <v>75</v>
      </c>
      <c r="C4" s="4" t="s">
        <v>77</v>
      </c>
    </row>
    <row r="5" spans="2:3" x14ac:dyDescent="0.3">
      <c r="B5" s="5">
        <v>2011</v>
      </c>
      <c r="C5" s="6">
        <v>8383579.4718000004</v>
      </c>
    </row>
    <row r="6" spans="2:3" x14ac:dyDescent="0.3">
      <c r="B6" s="7">
        <v>2012</v>
      </c>
      <c r="C6" s="8">
        <v>9845975.8870000001</v>
      </c>
    </row>
    <row r="7" spans="2:3" ht="15" thickBot="1" x14ac:dyDescent="0.35">
      <c r="B7" s="9">
        <v>2013</v>
      </c>
      <c r="C7" s="8">
        <v>11204328.4749</v>
      </c>
    </row>
    <row r="8" spans="2:3" ht="15" thickBot="1" x14ac:dyDescent="0.35">
      <c r="B8" s="10" t="s">
        <v>76</v>
      </c>
      <c r="C8" s="11">
        <v>29433883.833700001</v>
      </c>
    </row>
    <row r="13" spans="2:3" ht="15" thickBot="1" x14ac:dyDescent="0.35"/>
    <row r="14" spans="2:3" ht="15" thickBot="1" x14ac:dyDescent="0.35">
      <c r="B14" s="17" t="s">
        <v>79</v>
      </c>
      <c r="C14" s="18"/>
    </row>
    <row r="15" spans="2:3" ht="15" thickBot="1" x14ac:dyDescent="0.35">
      <c r="B15" s="4" t="s">
        <v>75</v>
      </c>
      <c r="C15" s="4" t="s">
        <v>77</v>
      </c>
    </row>
    <row r="16" spans="2:3" x14ac:dyDescent="0.3">
      <c r="B16" s="5" t="s">
        <v>2</v>
      </c>
      <c r="C16" s="6">
        <v>12325941.726</v>
      </c>
    </row>
    <row r="17" spans="2:3" x14ac:dyDescent="0.3">
      <c r="B17" s="7" t="s">
        <v>6</v>
      </c>
      <c r="C17" s="8">
        <v>10607093.964</v>
      </c>
    </row>
    <row r="18" spans="2:3" ht="15" thickBot="1" x14ac:dyDescent="0.35">
      <c r="B18" s="9" t="s">
        <v>25</v>
      </c>
      <c r="C18" s="8">
        <v>6500848.1436999999</v>
      </c>
    </row>
    <row r="19" spans="2:3" ht="15" thickBot="1" x14ac:dyDescent="0.35">
      <c r="B19" s="10" t="s">
        <v>76</v>
      </c>
      <c r="C19" s="11">
        <v>29433883.833700001</v>
      </c>
    </row>
  </sheetData>
  <mergeCells count="2">
    <mergeCell ref="B3:C3"/>
    <mergeCell ref="B14:C14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E5F1-47A1-44A1-B3D6-FA594BE63FD7}">
  <dimension ref="C2:G9"/>
  <sheetViews>
    <sheetView rightToLeft="1" tabSelected="1" topLeftCell="A7" workbookViewId="0">
      <selection activeCell="J11" sqref="J11"/>
    </sheetView>
  </sheetViews>
  <sheetFormatPr defaultColWidth="9.109375" defaultRowHeight="14.4" x14ac:dyDescent="0.3"/>
  <cols>
    <col min="1" max="16384" width="9.109375" style="1"/>
  </cols>
  <sheetData>
    <row r="2" spans="3:7" x14ac:dyDescent="0.3">
      <c r="C2" s="19" t="s">
        <v>80</v>
      </c>
      <c r="D2" s="19"/>
      <c r="E2" s="19"/>
      <c r="F2" s="19"/>
      <c r="G2" s="19"/>
    </row>
    <row r="3" spans="3:7" x14ac:dyDescent="0.3">
      <c r="C3" s="19"/>
      <c r="D3" s="19"/>
      <c r="E3" s="19"/>
      <c r="F3" s="19"/>
      <c r="G3" s="19"/>
    </row>
    <row r="4" spans="3:7" x14ac:dyDescent="0.3">
      <c r="C4" s="19"/>
      <c r="D4" s="19"/>
      <c r="E4" s="19"/>
      <c r="F4" s="19"/>
      <c r="G4" s="19"/>
    </row>
    <row r="5" spans="3:7" x14ac:dyDescent="0.3">
      <c r="C5" s="2"/>
      <c r="D5" s="2"/>
      <c r="E5" s="2"/>
      <c r="F5" s="2"/>
    </row>
    <row r="6" spans="3:7" x14ac:dyDescent="0.3">
      <c r="C6" s="2"/>
      <c r="D6" s="2"/>
      <c r="E6" s="2"/>
      <c r="F6" s="2"/>
    </row>
    <row r="7" spans="3:7" x14ac:dyDescent="0.3">
      <c r="C7" s="2"/>
      <c r="D7" s="2"/>
      <c r="E7" s="2"/>
      <c r="F7" s="2"/>
    </row>
    <row r="8" spans="3:7" x14ac:dyDescent="0.3">
      <c r="C8" s="2"/>
      <c r="D8" s="2"/>
      <c r="E8" s="2"/>
      <c r="F8" s="2"/>
    </row>
    <row r="9" spans="3:7" x14ac:dyDescent="0.3">
      <c r="C9" s="2"/>
      <c r="D9" s="2"/>
      <c r="E9" s="2"/>
      <c r="F9" s="2"/>
    </row>
  </sheetData>
  <mergeCells count="1">
    <mergeCell ref="C2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9D3C-9A0D-4327-8F44-0D4FD1B4DFEF}">
  <dimension ref="B2:O45"/>
  <sheetViews>
    <sheetView rightToLeft="1" zoomScale="85" zoomScaleNormal="85" workbookViewId="0">
      <selection activeCell="H5" sqref="H5"/>
    </sheetView>
  </sheetViews>
  <sheetFormatPr defaultColWidth="9.33203125" defaultRowHeight="14.4" x14ac:dyDescent="0.3"/>
  <cols>
    <col min="1" max="1" width="9.33203125" style="12"/>
    <col min="2" max="2" width="15.5546875" style="12" bestFit="1" customWidth="1"/>
    <col min="3" max="3" width="16.44140625" style="12" bestFit="1" customWidth="1"/>
    <col min="4" max="4" width="19.109375" style="12" bestFit="1" customWidth="1"/>
    <col min="5" max="5" width="14.109375" style="12" bestFit="1" customWidth="1"/>
    <col min="6" max="6" width="21.77734375" style="12" bestFit="1" customWidth="1"/>
    <col min="7" max="7" width="20" style="12" bestFit="1" customWidth="1"/>
    <col min="8" max="8" width="14.109375" style="12" bestFit="1" customWidth="1"/>
    <col min="9" max="9" width="9.33203125" style="12"/>
    <col min="10" max="10" width="15.5546875" style="12" bestFit="1" customWidth="1"/>
    <col min="11" max="11" width="16.33203125" style="12" bestFit="1" customWidth="1"/>
    <col min="12" max="12" width="19.44140625" style="12" bestFit="1" customWidth="1"/>
    <col min="13" max="13" width="13.88671875" style="12" bestFit="1" customWidth="1"/>
    <col min="14" max="14" width="22.109375" style="12" bestFit="1" customWidth="1"/>
    <col min="15" max="15" width="20.109375" style="12" bestFit="1" customWidth="1"/>
    <col min="16" max="16" width="13.88671875" style="12" bestFit="1" customWidth="1"/>
    <col min="17" max="17" width="22.109375" style="12" bestFit="1" customWidth="1"/>
    <col min="18" max="18" width="14.5546875" style="12" bestFit="1" customWidth="1"/>
    <col min="19" max="19" width="20.109375" style="12" bestFit="1" customWidth="1"/>
    <col min="20" max="20" width="14.5546875" style="12" bestFit="1" customWidth="1"/>
    <col min="21" max="21" width="20.5546875" style="12" bestFit="1" customWidth="1"/>
    <col min="22" max="22" width="19.5546875" style="12" bestFit="1" customWidth="1"/>
    <col min="23" max="16384" width="9.33203125" style="12"/>
  </cols>
  <sheetData>
    <row r="2" spans="2:15" ht="15" customHeight="1" x14ac:dyDescent="0.3"/>
    <row r="3" spans="2:15" ht="15" customHeight="1" x14ac:dyDescent="0.3"/>
    <row r="5" spans="2:15" x14ac:dyDescent="0.3">
      <c r="C5" s="21" t="s">
        <v>91</v>
      </c>
      <c r="D5" s="21"/>
      <c r="E5" s="21"/>
      <c r="F5" s="21"/>
      <c r="J5" s="21" t="s">
        <v>90</v>
      </c>
      <c r="K5" s="21"/>
      <c r="L5" s="21"/>
      <c r="M5" s="21"/>
      <c r="N5" s="21"/>
      <c r="O5" s="21"/>
    </row>
    <row r="6" spans="2:15" ht="15" customHeight="1" x14ac:dyDescent="0.3">
      <c r="C6" s="21"/>
      <c r="D6" s="21"/>
      <c r="E6" s="21"/>
      <c r="F6" s="21"/>
      <c r="J6" s="21"/>
      <c r="K6" s="21"/>
      <c r="L6" s="21"/>
      <c r="M6" s="21"/>
      <c r="N6" s="21"/>
      <c r="O6" s="21"/>
    </row>
    <row r="7" spans="2:15" ht="15" customHeight="1" x14ac:dyDescent="0.3">
      <c r="C7" s="21"/>
      <c r="D7" s="21"/>
      <c r="E7" s="21"/>
      <c r="F7" s="21"/>
      <c r="J7" s="21"/>
      <c r="K7" s="21"/>
      <c r="L7" s="21"/>
      <c r="M7" s="21"/>
      <c r="N7" s="21"/>
      <c r="O7" s="21"/>
    </row>
    <row r="8" spans="2:15" ht="15" customHeight="1" x14ac:dyDescent="0.3">
      <c r="B8" s="16"/>
      <c r="C8" s="16"/>
      <c r="D8" s="16"/>
      <c r="E8" s="16"/>
      <c r="F8" s="16"/>
      <c r="G8" s="16"/>
      <c r="H8" s="16"/>
    </row>
    <row r="9" spans="2:15" ht="15" customHeight="1" x14ac:dyDescent="0.3">
      <c r="B9" s="16"/>
      <c r="C9" s="16"/>
      <c r="D9" s="16"/>
      <c r="E9" s="16"/>
      <c r="F9" s="16"/>
      <c r="G9" s="16"/>
      <c r="H9" s="16"/>
    </row>
    <row r="10" spans="2:15" ht="15" customHeight="1" x14ac:dyDescent="0.3">
      <c r="B10" s="16"/>
      <c r="C10" s="16"/>
      <c r="D10" s="16"/>
      <c r="E10" s="16"/>
      <c r="F10" s="16"/>
      <c r="G10" s="16"/>
      <c r="H10" s="16"/>
    </row>
    <row r="11" spans="2:15" ht="15" customHeight="1" x14ac:dyDescent="0.3">
      <c r="B11" s="16"/>
      <c r="C11" s="16"/>
      <c r="D11" s="16"/>
      <c r="E11" s="16"/>
      <c r="F11" s="16"/>
      <c r="G11" s="16"/>
      <c r="H11" s="16"/>
    </row>
    <row r="26" spans="2:8" ht="18" x14ac:dyDescent="0.35">
      <c r="B26" s="12" t="s">
        <v>81</v>
      </c>
      <c r="C26" s="13" t="s" vm="1">
        <v>82</v>
      </c>
      <c r="D26" s="20" t="s">
        <v>89</v>
      </c>
      <c r="E26" s="20"/>
    </row>
    <row r="28" spans="2:8" x14ac:dyDescent="0.3">
      <c r="B28" s="12" t="s">
        <v>77</v>
      </c>
      <c r="C28" s="12" t="s">
        <v>88</v>
      </c>
    </row>
    <row r="29" spans="2:8" x14ac:dyDescent="0.3">
      <c r="B29" s="12" t="s">
        <v>75</v>
      </c>
      <c r="C29" s="12" t="s">
        <v>86</v>
      </c>
      <c r="D29" s="12" t="s">
        <v>84</v>
      </c>
      <c r="E29" s="12" t="s">
        <v>83</v>
      </c>
      <c r="F29" s="12" t="s">
        <v>87</v>
      </c>
      <c r="G29" s="12" t="s">
        <v>85</v>
      </c>
      <c r="H29" s="12" t="s">
        <v>76</v>
      </c>
    </row>
    <row r="30" spans="2:8" x14ac:dyDescent="0.3">
      <c r="B30" s="13">
        <v>2011</v>
      </c>
    </row>
    <row r="31" spans="2:8" x14ac:dyDescent="0.3">
      <c r="B31" s="15">
        <v>1</v>
      </c>
      <c r="C31" s="14">
        <v>89944.234500000006</v>
      </c>
      <c r="D31" s="14">
        <v>480472.38709999999</v>
      </c>
      <c r="E31" s="14">
        <v>779451.24010000005</v>
      </c>
      <c r="F31" s="14"/>
      <c r="G31" s="14">
        <v>244929.5477</v>
      </c>
      <c r="H31" s="14">
        <v>1594797.4094</v>
      </c>
    </row>
    <row r="32" spans="2:8" x14ac:dyDescent="0.3">
      <c r="B32" s="15">
        <v>2</v>
      </c>
      <c r="C32" s="14">
        <v>161203.82759999999</v>
      </c>
      <c r="D32" s="14">
        <v>754941.20719999995</v>
      </c>
      <c r="E32" s="14">
        <v>988398.64240000001</v>
      </c>
      <c r="F32" s="14"/>
      <c r="G32" s="14">
        <v>369528.85340000002</v>
      </c>
      <c r="H32" s="14">
        <v>2274072.5306000002</v>
      </c>
    </row>
    <row r="33" spans="2:8" x14ac:dyDescent="0.3">
      <c r="B33" s="15">
        <v>3</v>
      </c>
      <c r="C33" s="14">
        <v>140042.15150000001</v>
      </c>
      <c r="D33" s="14">
        <v>711042.73</v>
      </c>
      <c r="E33" s="14">
        <v>867645.46970000002</v>
      </c>
      <c r="F33" s="14"/>
      <c r="G33" s="14">
        <v>235277.09099999999</v>
      </c>
      <c r="H33" s="14">
        <v>1954007.4421999999</v>
      </c>
    </row>
    <row r="34" spans="2:8" x14ac:dyDescent="0.3">
      <c r="B34" s="15">
        <v>4</v>
      </c>
      <c r="C34" s="14">
        <v>166561.35930000001</v>
      </c>
      <c r="D34" s="14">
        <v>875758.8371</v>
      </c>
      <c r="E34" s="14">
        <v>1201876.4639000001</v>
      </c>
      <c r="F34" s="14"/>
      <c r="G34" s="14">
        <v>316505.42930000002</v>
      </c>
      <c r="H34" s="14">
        <v>2560702.0896000001</v>
      </c>
    </row>
    <row r="35" spans="2:8" x14ac:dyDescent="0.3">
      <c r="B35" s="13">
        <v>2012</v>
      </c>
    </row>
    <row r="36" spans="2:8" x14ac:dyDescent="0.3">
      <c r="B36" s="15">
        <v>1</v>
      </c>
      <c r="C36" s="14">
        <v>134636.05840000001</v>
      </c>
      <c r="D36" s="14">
        <v>739369.97930000001</v>
      </c>
      <c r="E36" s="14">
        <v>780975.48549999995</v>
      </c>
      <c r="F36" s="14">
        <v>3000</v>
      </c>
      <c r="G36" s="14">
        <v>326387.75150000001</v>
      </c>
      <c r="H36" s="14">
        <v>1984369.2747</v>
      </c>
    </row>
    <row r="37" spans="2:8" x14ac:dyDescent="0.3">
      <c r="B37" s="15">
        <v>2</v>
      </c>
      <c r="C37" s="14">
        <v>160143.47070000001</v>
      </c>
      <c r="D37" s="14">
        <v>808686.87860000005</v>
      </c>
      <c r="E37" s="14">
        <v>950886.93559999997</v>
      </c>
      <c r="F37" s="14">
        <v>108069.7691</v>
      </c>
      <c r="G37" s="14">
        <v>424906.17440000002</v>
      </c>
      <c r="H37" s="14">
        <v>2452693.2283999999</v>
      </c>
    </row>
    <row r="38" spans="2:8" x14ac:dyDescent="0.3">
      <c r="B38" s="15">
        <v>3</v>
      </c>
      <c r="C38" s="14">
        <v>130050.5184</v>
      </c>
      <c r="D38" s="14">
        <v>721324.61270000006</v>
      </c>
      <c r="E38" s="14">
        <v>984851.67020000005</v>
      </c>
      <c r="F38" s="14">
        <v>293384.4841</v>
      </c>
      <c r="G38" s="14">
        <v>253475.03469999999</v>
      </c>
      <c r="H38" s="14">
        <v>2383086.3201000001</v>
      </c>
    </row>
    <row r="39" spans="2:8" x14ac:dyDescent="0.3">
      <c r="B39" s="15">
        <v>4</v>
      </c>
      <c r="C39" s="14">
        <v>130882.42600000001</v>
      </c>
      <c r="D39" s="14">
        <v>983771.05819999997</v>
      </c>
      <c r="E39" s="14">
        <v>1247105.7575999999</v>
      </c>
      <c r="F39" s="14">
        <v>270550.40230000002</v>
      </c>
      <c r="G39" s="14">
        <v>393517.41970000003</v>
      </c>
      <c r="H39" s="14">
        <v>3025827.0638000001</v>
      </c>
    </row>
    <row r="40" spans="2:8" x14ac:dyDescent="0.3">
      <c r="B40" s="13">
        <v>2013</v>
      </c>
    </row>
    <row r="41" spans="2:8" x14ac:dyDescent="0.3">
      <c r="B41" s="15">
        <v>1</v>
      </c>
      <c r="C41" s="14">
        <v>106515.76459999999</v>
      </c>
      <c r="D41" s="14">
        <v>677801.21340000001</v>
      </c>
      <c r="E41" s="14">
        <v>1311320.1051</v>
      </c>
      <c r="F41" s="14">
        <v>254745.84770000001</v>
      </c>
      <c r="G41" s="14">
        <v>328288.27169999998</v>
      </c>
      <c r="H41" s="14">
        <v>2678671.2025000001</v>
      </c>
    </row>
    <row r="42" spans="2:8" x14ac:dyDescent="0.3">
      <c r="B42" s="15">
        <v>2</v>
      </c>
      <c r="C42" s="14">
        <v>55291.8675</v>
      </c>
      <c r="D42" s="14">
        <v>886213.09210000001</v>
      </c>
      <c r="E42" s="14">
        <v>1161915.2559</v>
      </c>
      <c r="F42" s="14">
        <v>219209.8046</v>
      </c>
      <c r="G42" s="14">
        <v>458872.51779999997</v>
      </c>
      <c r="H42" s="14">
        <v>2781502.5378999999</v>
      </c>
    </row>
    <row r="43" spans="2:8" x14ac:dyDescent="0.3">
      <c r="B43" s="15">
        <v>3</v>
      </c>
      <c r="C43" s="14">
        <v>78120.326799999995</v>
      </c>
      <c r="D43" s="14">
        <v>921563.9351</v>
      </c>
      <c r="E43" s="14">
        <v>1231159.9564</v>
      </c>
      <c r="F43" s="14">
        <v>260306.20300000001</v>
      </c>
      <c r="G43" s="14">
        <v>375180.06229999999</v>
      </c>
      <c r="H43" s="14">
        <v>2866330.4835999999</v>
      </c>
    </row>
    <row r="44" spans="2:8" x14ac:dyDescent="0.3">
      <c r="B44" s="15">
        <v>4</v>
      </c>
      <c r="C44" s="14">
        <v>129012.43150000001</v>
      </c>
      <c r="D44" s="14">
        <v>963792.09409999999</v>
      </c>
      <c r="E44" s="14">
        <v>1166029.1945</v>
      </c>
      <c r="F44" s="14">
        <v>294203.44150000002</v>
      </c>
      <c r="G44" s="14">
        <v>324787.08929999999</v>
      </c>
      <c r="H44" s="14">
        <v>2877824.2508999999</v>
      </c>
    </row>
    <row r="45" spans="2:8" x14ac:dyDescent="0.3">
      <c r="B45" s="13" t="s">
        <v>76</v>
      </c>
      <c r="C45" s="14">
        <v>1482404.4368</v>
      </c>
      <c r="D45" s="14">
        <v>9524738.0249000005</v>
      </c>
      <c r="E45" s="14">
        <v>12671616.176899999</v>
      </c>
      <c r="F45" s="14">
        <v>1703469.9523</v>
      </c>
      <c r="G45" s="14">
        <v>4051655.2428000001</v>
      </c>
      <c r="H45" s="14">
        <v>29433883.833700001</v>
      </c>
    </row>
  </sheetData>
  <mergeCells count="3">
    <mergeCell ref="D26:E26"/>
    <mergeCell ref="J5:O7"/>
    <mergeCell ref="C5:F7"/>
  </mergeCell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i m C u s t o m e r s _ 2 5 a 8 0 6 b 8 - 2 a 9 e - 4 3 2 b - b 9 4 b - 8 5 7 2 c 6 6 a 2 2 2 f , D i m D i v i s i o n s _ e 8 8 1 7 1 0 4 - e c 9 9 - 4 3 5 5 - b f c 0 - 0 e 1 b d e 8 5 3 7 d e , D i m O r d e r s _ b 5 b e 7 7 b 9 - 2 2 2 a - 4 8 7 a - b b 7 7 - 2 5 b 3 e d 4 c 5 3 e d , D i m P r o d u c t s _ 3 2 1 4 6 d 6 8 - 7 9 1 f - 4 3 c 7 - 8 3 5 5 - 4 1 c 6 6 b b 8 b 8 b d , D i m S e g m e n t s _ 7 4 3 4 5 6 e 1 - 0 f c 7 - 4 1 c c - 9 0 4 0 - c 6 9 d 3 e d c 1 6 5 b , F a c t S a l e s _ 5 a d 6 b 5 3 f - 1 4 f 5 - 4 7 c e - 9 0 e d - d a 9 e 6 4 c a 0 a 3 d , D i m R e g i o n , D i m D a t e _ a 2 d 3 1 1 1 b - c 2 a c - 4 1 1 8 - a 6 4 c - d 8 3 e a a 3 0 d 1 5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D a t e _ a 2 d 3 1 1 1 b - c 2 a c - 4 1 1 8 - a 6 4 c - d 8 3 e a a 3 0 d 1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 Q u a r t e r < / s t r i n g > < / k e y > < v a l u e > < i n t > 1 0 4 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 2 0 2 2 - 0 8 - 3 0 T 2 3 : 1 9 : 5 0 . 7 1 4 5 0 6 6 + 0 3 : 0 0 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 D i m C u s t o m e r s _ 2 5 a 8 0 6 b 8 - 2 a 9 e - 4 3 2 b - b 9 4 b - 8 5 7 2 c 6 6 a 2 2 2 f 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 D i m P r o d u c t s _ 3 2 1 4 6 d 6 8 - 7 9 1 f - 4 3 c 7 - 8 3 5 5 - 4 1 c 6 6 b b 8 b 8 b d 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 D i m S e g m e n t s _ 7 4 3 4 5 6 e 1 - 0 f c 7 - 4 1 c c - 9 0 4 0 - c 6 9 d 3 e d c 1 6 5 b 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 D i m D i v i s i o n s _ e 8 8 1 7 1 0 4 - e c 9 9 - 4 3 5 5 - b f c 0 - 0 e 1 b d e 8 5 3 7 d e 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 D i m O r d e r s _ b 5 b e 7 7 b 9 - 2 2 2 a - 4 8 7 a - b b 7 7 - 2 5 b 3 e d 4 c 5 3 e d 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 F a c t S a l e s _ 5 a d 6 b 5 3 f - 1 4 f 5 - 4 7 c e - 9 0 e d - d a 9 e 6 4 c a 0 a 3 d 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 D i m D a t e _ a 2 d 3 1 1 1 b - c 2 a c - 4 1 1 8 - a 6 4 c - d 8 3 e a a 3 0 d 1 5 a 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n _ C a l e n d e r _ c c 5 e 3 f 8 f - 9 2 6 5 - 4 c a 8 - b a b 6 - 0 9 e d 3 9 d 9 4 f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 Q u a r t e r < / s t r i n g > < / k e y > < v a l u e > < i n t > 1 0 4 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P r o d u c t s _ 3 2 1 4 6 d 6 8 - 7 9 1 f - 4 3 c 7 - 8 3 5 5 - 4 1 c 6 6 b b 8 b 8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 P r o d u c t S K < / s t r i n g > < / k e y > < v a l u e > < i n t > 1 2 3 < / i n t > < / v a l u e > < / i t e m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 D i v i s i o n B K < / s t r i n g > < / k e y > < v a l u e > < i n t > 1 2 4 < / i n t > < / v a l u e > < / i t e m > < i t e m > < k e y > < s t r i n g > S e g m e n t B K < / s t r i n g > < / k e y > < v a l u e > < i n t > 1 3 0 < / i n t > < / v a l u e > < / i t e m > < i t e m > < k e y > < s t r i n g > P r o d u c t T y p e < / s t r i n g > < / k e y > < v a l u e > < i n t > 1 4 0 < / i n t > < / v a l u e > < / i t e m > < / C o l u m n W i d t h s > < C o l u m n D i s p l a y I n d e x > < i t e m > < k e y > < s t r i n g > P r o d u c t S K 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 D i v i s i o n B K < / s t r i n g > < / k e y > < v a l u e > < i n t > 3 < / i n t > < / v a l u e > < / i t e m > < i t e m > < k e y > < s t r i n g > S e g m e n t B K < / s t r i n g > < / k e y > < v a l u e > < i n t > 4 < / i n t > < / v a l u e > < / i t e m > < i t e m > < k e y > < s t r i n g > P r o d u c t T y p e 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_ 5 a d 6 b 5 3 f - 1 4 f 5 - 4 7 c e - 9 0 e d - d a 9 e 6 4 c a 0 a 3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i m _ D a t e _ 5 8 6 3 f c d 1 - 4 4 e 1 - 4 6 d 0 - a c e 3 - a 8 7 d 6 f 6 8 b 2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 Q u a r t e r < / s t r i n g > < / k e y > < v a l u e > < i n t > 1 0 4 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S e g m e n t s _ 7 4 3 4 5 6 e 1 - 0 f c 7 - 4 1 c c - 9 0 4 0 - c 6 9 d 3 e d c 1 6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 S e g m e n t S K < / s t r i n g > < / k e y > < v a l u e > < i n t > 1 2 9 < / i n t > < / v a l u e > < / i t e m > < i t e m > < k e y > < s t r i n g > S e g m e n t B K < / s t r i n g > < / k e y > < v a l u e > < i n t > 1 3 0 < / i n t > < / v a l u e > < / i t e m > < i t e m > < k e y > < s t r i n g > S e g m e n t N a m e < / s t r i n g > < / k e y > < v a l u e > < i n t > 1 5 5 < / i n t > < / v a l u e > < / i t e m > < / C o l u m n W i d t h s > < C o l u m n D i s p l a y I n d e x > < i t e m > < k e y > < s t r i n g > S e g m e n t S K < / s t r i n g > < / k e y > < v a l u e > < i n t > 0 < / i n t > < / v a l u e > < / i t e m > < i t e m > < k e y > < s t r i n g > S e g m e n t B K < / s t r i n g > < / k e y > < v a l u e > < i n t > 1 < / i n t > < / v a l u e > < / i t e m > < i t e m > < k e y > < s t r i n g > S e g m e n t N a m e 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9 3 f 9 9 4 3 - c b 8 5 - 4 9 e 1 - b 4 f 4 - 8 2 2 b 2 9 a 0 e 8 6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 O r d e r Q u a n t i t y < / M e a s u r e N a m e > < D i s p l a y N a m e > O r d e r Q u a n t i t y < / D i s p l a y N a m e > < V i s i b l e > F a l s e < / V i s i b l e > < / i t e m > < i t e m > < M e a s u r e N a m e > C u s t o m e r A m o u n t < / M e a s u r e N a m e > < D i s p l a y N a m e > C u s t o m e r A m o u n t < / D i s p l a y N a m e > < V i s i b l e > F a l s e < / V i s i b l e > < / i t e m > < i t e m > < M e a s u r e N a m e > A v g R e v P e r C u s t o m e r < / M e a s u r e N a m e > < D i s p l a y N a m e > A v g R e v P e r C u s t o m e r 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 f n _ C a l e n d e r 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 f n _ C a l e n d e r 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 D i m D i v i s i o n s 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 D i m D i v i s i o n s 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 T a g s \ T a b l e s \ & l t ; T a b l e s \ D i m C u s t o m e r s & g t ; < / K e y > < / D i a g r a m O b j e c t K e y > < D i a g r a m O b j e c t K e y > < K e y > D y n a m i c   T a g s \ T a b l e s \ & l t ; T a b l e s \ D i m D i v i s i o n s & g t ; < / K e y > < / D i a g r a m O b j e c t K e y > < D i a g r a m O b j e c t K e y > < K e y > D y n a m i c   T a g s \ T a b l e s \ & l t ; T a b l e s \ D i m O r d e r s & g t ; < / K e y > < / D i a g r a m O b j e c t K e y > < D i a g r a m O b j e c t K e y > < K e y > D y n a m i c   T a g s \ T a b l e s \ & l t ; T a b l e s \ D i m P r o d u c t s & g t ; < / K e y > < / D i a g r a m O b j e c t K e y > < D i a g r a m O b j e c t K e y > < K e y > D y n a m i c   T a g s \ T a b l e s \ & l t ; T a b l e s \ D i m S e g m e n t s & g t ; 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 D y n a m i c   T a g s \ T a b l e s \ & l t ; T a b l e s \ D i m R e g i o n & g t ; 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 T a b l e s \ D i m C u s t o m e r s < / K e y > < / D i a g r a m O b j e c t K e y > < D i a g r a m O b j e c t K e y > < K e y > T a b l e s \ D i m C u s t o m e r s \ C o l u m n s \ C u s t o m e r S K < / K e y > < / D i a g r a m O b j e c t K e y > < D i a g r a m O b j e c t K e y > < K e y > T a b l e s \ D i m C u s t o m e r s \ C o l u m n s \ C u s t o m e r B K < / K e y > < / D i a g r a m O b j e c t K e y > < D i a g r a m O b j e c t K e y > < K e y > T a b l e s \ D i m C u s t o m e r s \ C o l u m n s \ C u s t o m e r N a m e < / K e y > < / D i a g r a m O b j e c t K e y > < D i a g r a m O b j e c t K e y > < K e y > T a b l e s \ D i m C u s t o m e r s \ C o l u m n s \ R e g i o n B K < / K e y > < / D i a g r a m O b j e c t K e y > < D i a g r a m O b j e c t K e y > < K e y > T a b l e s \ D i m C u s t o m e r s \ C o l u m n s \ I n d u s t r y T y p e < / K e y > < / D i a g r a m O b j e c t K e y > < D i a g r a m O b j e c t K e y > < K e y > T a b l e s \ D i m D i v i s i o n s < / K e y > < / D i a g r a m O b j e c t K e y > < D i a g r a m O b j e c t K e y > < K e y > T a b l e s \ D i m D i v i s i o n s \ C o l u m n s \ D i v i s i o n S K < / K e y > < / D i a g r a m O b j e c t K e y > < D i a g r a m O b j e c t K e y > < K e y > T a b l e s \ D i m D i v i s i o n s \ C o l u m n s \ D i v i s i o n B K < / K e y > < / D i a g r a m O b j e c t K e y > < D i a g r a m O b j e c t K e y > < K e y > T a b l e s \ D i m D i v i s i o n s \ C o l u m n s \ D i v i s i o n N a m e < / K e y > < / D i a g r a m O b j e c t K e y > < D i a g r a m O b j e c t K e y > < K e y > T a b l e s \ D i m D i v i s i o n s \ C o l u m n s \ D i v i s i o n D e s c r i p t i o n < / K e y > < / D i a g r a m O b j e c t K e y > < D i a g r a m O b j e c t K e y > < K e y > T a b l e s \ D i m O r d e r s < / K e y > < / D i a g r a m O b j e c t K e y > < D i a g r a m O b j e c t K e y > < K e y > T a b l e s \ D i m O r d e r s \ C o l u m n s \ O r d e r S K < / K e y > < / D i a g r a m O b j e c t K e y > < D i a g r a m O b j e c t K e y > < K e y > T a b l e s \ D i m O r d e r s \ C o l u m n s \ O r d e r B K < / K e y > < / D i a g r a m O b j e c t K e y > < D i a g r a m O b j e c t K e y > < K e y > T a b l e s \ D i m O r d e r s \ C o l u m n s \ C u s t o m e r B K < / K e y > < / D i a g r a m O b j e c t K e y > < D i a g r a m O b j e c t K e y > < K e y > T a b l e s \ D i m O r d e r s \ C o l u m n s \ Y e a r < / K e y > < / D i a g r a m O b j e c t K e y > < D i a g r a m O b j e c t K e y > < K e y > T a b l e s \ D i m O r d e r s \ C o l u m n s \ Q u a r t e r < / K e y > < / D i a g r a m O b j e c t K e y > < D i a g r a m O b j e c t K e y > < K e y > T a b l e s \ D i m O r d e r s \ C o l u m n s \ O r d e r D a t e < / K e y > < / D i a g r a m O b j e c t K e y > < D i a g r a m O b j e c t K e y > < K e y > T a b l e s \ D i m P r o d u c t s < / K e y > < / D i a g r a m O b j e c t K e y > < D i a g r a m O b j e c t K e y > < K e y > T a b l e s \ D i m P r o d u c t s \ C o l u m n s \ P r o d u c t S K < / K e y > < / D i a g r a m O b j e c t K e y > < D i a g r a m O b j e c t K e y > < K e y > T a b l e s \ D i m P r o d u c t s \ C o l u m n s \ P r o d u c t I D < / K e y > < / D i a g r a m O b j e c t K e y > < D i a g r a m O b j e c t K e y > < K e y > T a b l e s \ D i m P r o d u c t s \ C o l u m n s \ P r o d u c t N a m e < / K e y > < / D i a g r a m O b j e c t K e y > < D i a g r a m O b j e c t K e y > < K e y > T a b l e s \ D i m P r o d u c t s \ C o l u m n s \ D i v i s i o n B K < / K e y > < / D i a g r a m O b j e c t K e y > < D i a g r a m O b j e c t K e y > < K e y > T a b l e s \ D i m P r o d u c t s \ C o l u m n s \ S e g m e n t B K < / K e y > < / D i a g r a m O b j e c t K e y > < D i a g r a m O b j e c t K e y > < K e y > T a b l e s \ D i m P r o d u c t s \ C o l u m n s \ P r o d u c t T y p e < / K e y > < / D i a g r a m O b j e c t K e y > < D i a g r a m O b j e c t K e y > < K e y > T a b l e s \ D i m S e g m e n t s < / K e y > < / D i a g r a m O b j e c t K e y > < D i a g r a m O b j e c t K e y > < K e y > T a b l e s \ D i m S e g m e n t s \ C o l u m n s \ S e g m e n t S K < / K e y > < / D i a g r a m O b j e c t K e y > < D i a g r a m O b j e c t K e y > < K e y > T a b l e s \ D i m S e g m e n t s \ C o l u m n s \ S e g m e n t B K < / K e y > < / D i a g r a m O b j e c t K e y > < D i a g r a m O b j e c t K e y > < K e y > T a b l e s \ D i m S e g m e n t s \ C o l u m n s \ S e g m e n t N a m e < / K e y > < / D i a g r a m O b j e c t K e y > < D i a g r a m O b j e c t K e y > < K e y > T a b l e s \ F a c t S a l e s < / K e y > < / D i a g r a m O b j e c t K e y > < D i a g r a m O b j e c t K e y > < K e y > T a b l e s \ F a c t S a l e s \ C o l u m n s \ D a t e K e y < / K e y > < / D i a g r a m O b j e c t K e y > < D i a g r a m O b j e c t K e y > < K e y > T a b l e s \ F a c t S a l e s \ C o l u m n s \ S a l e s S K < / K e y > < / D i a g r a m O b j e c t K e y > < D i a g r a m O b j e c t K e y > < K e y > T a b l e s \ F a c t S a l e s \ C o l u m n s \ O r d e r S K < / K e y > < / D i a g r a m O b j e c t K e y > < D i a g r a m O b j e c t K e y > < K e y > T a b l e s \ F a c t S a l e s \ C o l u m n s \ C u s t o m e r S K < / K e y > < / D i a g r a m O b j e c t K e y > < D i a g r a m O b j e c t K e y > < K e y > T a b l e s \ F a c t S a l e s \ C o l u m n s \ P r o d u c t S K < / K e y > < / D i a g r a m O b j e c t K e y > < D i a g r a m O b j e c t K e y > < K e y > T a b l e s \ F a c t S a l e s \ C o l u m n s \ S e g m e n t S K < / K e y > < / D i a g r a m O b j e c t K e y > < D i a g r a m O b j e c t K e y > < K e y > T a b l e s \ F a c t S a l e s \ C o l u m n s \ D i v i s i o n S K < / K e y > < / D i a g r a m O b j e c t K e y > < D i a g r a m O b j e c t K e y > < K e y > T a b l e s \ F a c t S a l e s \ C o l u m n s \ R e g i o n S K < / K e y > < / D i a g r a m O b j e c t K e y > < D i a g r a m O b j e c t K e y > < K e y > T a b l e s \ F a c t S a l e s \ C o l u m n s \ R e v e n u e Q t y < / K e y > < / D i a g r a m O b j e c t K e y > < D i a g r a m O b j e c t K e y > < K e y > T a b l e s \ F a c t S a l e s \ C o l u m n s \ R e v e n u e < / K e y > < / D i a g r a m O b j e c t K e y > < D i a g r a m O b j e c t K e y > < K e y > T a b l e s \ F a c t S a l e s \ C o l u m n s \ O r d e r L i n e B K < / K e y > < / D i a g r a m O b j e c t K e y > < D i a g r a m O b j e c t K e y > < K e y > T a b l e s \ F a c t S a l e s \ M e a s u r e s \ T o t a l   S a l e s < / K e y > < / D i a g r a m O b j e c t K e y > < D i a g r a m O b j e c t K e y > < K e y > T a b l e s \ F a c t S a l e s \ M e a s u r e s \ O r d e r Q u a n t i t y < / K e y > < / D i a g r a m O b j e c t K e y > < D i a g r a m O b j e c t K e y > < K e y > T a b l e s \ F a c t S a l e s \ M e a s u r e s \ C u s t o m e r A m o u n t < / K e y > < / D i a g r a m O b j e c t K e y > < D i a g r a m O b j e c t K e y > < K e y > T a b l e s \ F a c t S a l e s \ M e a s u r e s \ A v g R e v P e r C u s t o m e r < / K e y > < / D i a g r a m O b j e c t K e y > < D i a g r a m O b j e c t K e y > < K e y > T a b l e s \ F a c t S a l e s \ M e a s u r e s \ A v g R e v P e r O r d e r < / K e y > < / D i a g r a m O b j e c t K e y > < D i a g r a m O b j e c t K e y > < K e y > T a b l e s \ D i m R e g i o n < / K e y > < / D i a g r a m O b j e c t K e y > < D i a g r a m O b j e c t K e y > < K e y > T a b l e s \ D i m R e g i o n \ C o l u m n s \ R e g i o n S K < / K e y > < / D i a g r a m O b j e c t K e y > < D i a g r a m O b j e c t K e y > < K e y > T a b l e s \ D i m R e g i o n \ C o l u m n s \ R e g i o n B K < / K e y > < / D i a g r a m O b j e c t K e y > < D i a g r a m O b j e c t K e y > < K e y > T a b l e s \ D i m R e g i o n \ C o l u m n s \ G E O   R e g i o n < / K e y > < / D i a g r a m O b j e c t K e y > < D i a g r a m O b j e c t K e y > < K e y > T a b l e s \ D i m R e g i o n \ C o l u m n s \ C o u n t r y 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 R e l a t i o n s h i p s \ & l t ; T a b l e s \ F a c t S a l e s \ C o l u m n s \ C u s t o m e r S K & g t ; - & l t ; T a b l e s \ D i m C u s t o m e r s \ C o l u m n s \ C u s t o m e r S K & g t ; \ F K 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 R e l a t i o n s h i p s \ & l t ; T a b l e s \ F a c t S a l e s \ C o l u m n s \ C u s t o m e r S K & g t ; - & l t ; T a b l e s \ D i m C u s t o m e r s \ C o l u m n s \ C u s t o m e r S K & g t ; \ P K 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 R e l a t i o n s h i p s \ & l t ; T a b l e s \ F a c t S a l e s \ C o l u m n s \ C u s t o m e r S K & g t ; - & l t ; T a b l e s \ D i m C u s t o m e r s \ C o l u m n s \ C u s t o m e r S K & g t ; \ C r o s s F i l t e r 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 R e l a t i o n s h i p s \ & l t ; T a b l e s \ F a c t S a l e s \ C o l u m n s \ P r o d u c t S K & g t ; - & l t ; T a b l e s \ D i m P r o d u c t s \ C o l u m n s \ P r o d u c t S K & g t ; \ F K 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 R e l a t i o n s h i p s \ & l t ; T a b l e s \ F a c t S a l e s \ C o l u m n s \ P r o d u c t S K & g t ; - & l t ; T a b l e s \ D i m P r o d u c t s \ C o l u m n s \ P r o d u c t S K & g t ; \ P K 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 R e l a t i o n s h i p s \ & l t ; T a b l e s \ F a c t S a l e s \ C o l u m n s \ P r o d u c t S K & g t ; - & l t ; T a b l e s \ D i m P r o d u c t s \ C o l u m n s \ P r o d u c t S K & g t ; \ C r o s s F i l t e r 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 R e l a t i o n s h i p s \ & l t ; T a b l e s \ F a c t S a l e s \ C o l u m n s \ S e g m e n t S K & g t ; - & l t ; T a b l e s \ D i m S e g m e n t s \ C o l u m n s \ S e g m e n t S K & g t ; \ F K 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 R e l a t i o n s h i p s \ & l t ; T a b l e s \ F a c t S a l e s \ C o l u m n s \ S e g m e n t S K & g t ; - & l t ; T a b l e s \ D i m S e g m e n t s \ C o l u m n s \ S e g m e n t S K & g t ; \ P K 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 R e l a t i o n s h i p s \ & l t ; T a b l e s \ F a c t S a l e s \ C o l u m n s \ S e g m e n t S K & g t ; - & l t ; T a b l e s \ D i m S e g m e n t s \ C o l u m n s \ S e g m e n t S K & g t ; \ C r o s s F i l t e r 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 R e l a t i o n s h i p s \ & l t ; T a b l e s \ F a c t S a l e s \ C o l u m n s \ D i v i s i o n S K & g t ; - & l t ; T a b l e s \ D i m D i v i s i o n s \ C o l u m n s \ D i v i s i o n S K & g t ; \ F K 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 R e l a t i o n s h i p s \ & l t ; T a b l e s \ F a c t S a l e s \ C o l u m n s \ D i v i s i o n S K & g t ; - & l t ; T a b l e s \ D i m D i v i s i o n s \ C o l u m n s \ D i v i s i o n S K & g t ; \ P K 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 R e l a t i o n s h i p s \ & l t ; T a b l e s \ F a c t S a l e s \ C o l u m n s \ D i v i s i o n S K & g t ; - & l t ; T a b l e s \ D i m D i v i s i o n s \ C o l u m n s \ D i v i s i o n S K & g t ; \ C r o s s F i l t e r 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 R e l a t i o n s h i p s \ & l t ; T a b l e s \ F a c t S a l e s \ C o l u m n s \ O r d e r S K & g t ; - & l t ; T a b l e s \ D i m O r d e r s \ C o l u m n s \ O r d e r S K & g t ; \ F K 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 R e l a t i o n s h i p s \ & l t ; T a b l e s \ F a c t S a l e s \ C o l u m n s \ O r d e r S K & g t ; - & l t ; T a b l e s \ D i m O r d e r s \ C o l u m n s \ O r d e r S K & g t ; \ P K 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 R e l a t i o n s h i p s \ & l t ; T a b l e s \ F a c t S a l e s \ C o l u m n s \ O r d e r S K & g t ; - & l t ; T a b l e s \ D i m O r d e r s \ C o l u m n s \ O r d e r S K & g t ; \ C r o s s F i l t e r < / K e y > < / D i a g r a m O b j e c t K e y > < D i a g r a m O b j e c t K e y > < K e y > R e l a t i o n s h i p s \ & l t ; T a b l e s \ F a c t S a l e s \ C o l u m n s \ R e g i o n S K & g t ; - & l t ; T a b l e s \ D i m R e g i o n \ C o l u m n s \ R e g i o n S K & g t ; < / K e y > < / D i a g r a m O b j e c t K e y > < D i a g r a m O b j e c t K e y > < K e y > R e l a t i o n s h i p s \ & l t ; T a b l e s \ F a c t S a l e s \ C o l u m n s \ R e g i o n S K & g t ; - & l t ; T a b l e s \ D i m R e g i o n \ C o l u m n s \ R e g i o n S K & g t ; \ F K < / K e y > < / D i a g r a m O b j e c t K e y > < D i a g r a m O b j e c t K e y > < K e y > R e l a t i o n s h i p s \ & l t ; T a b l e s \ F a c t S a l e s \ C o l u m n s \ R e g i o n S K & g t ; - & l t ; T a b l e s \ D i m R e g i o n \ C o l u m n s \ R e g i o n S K & g t ; \ P K < / K e y > < / D i a g r a m O b j e c t K e y > < D i a g r a m O b j e c t K e y > < K e y > R e l a t i o n s h i p s \ & l t ; T a b l e s \ F a c t S a l e s \ C o l u m n s \ R e g i o n S K & g t ; - & l t ; T a b l e s \ D i m R e g i o n \ C o l u m n s \ R e g i o n S K & g t ; \ C r o s s F i l t e r 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 R e l a t i o n s h i p s \ & l t ; T a b l e s \ F a c t S a l e s \ C o l u m n s \ D a t e K e y & g t ; - & l t ; T a b l e s \ D i m D a t e \ C o l u m n s \ D a t e K e y & g t ; \ F K 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 R e l a t i o n s h i p s \ & l t ; T a b l e s \ F a c t S a l e s \ C o l u m n s \ D a t e K e y & g t ; - & l t ; T a b l e s \ D i m D a t e \ C o l u m n s \ D a t e K e y & g t ; \ P K 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 R e l a t i o n s h i p s \ & l t ; T a b l e s \ F a c t S a l e s \ C o l u m n s \ D a t e K e y & g t ; - & l t ; T a b l e s \ D i m D a t e \ C o l u m n s \ D a t e K e y & g t ; \ C r o s s F i l t e r < / K e y > < / D i a g r a m O b j e c t K e y > < / A l l K e y s > < S e l e c t e d K e y s > < D i a g r a m O b j e c t K e y > < K e y > T a b l e s \ D i m D a t e 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 T a g s \ T a b l e s \ & l t ; T a b l e s \ D i m D i v i s i o n s & g t ; 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 T a b l e s \ D i m C u s t o m e r s < / K e y > < / a : K e y > < a : V a l u e   i : t y p e = " D i a g r a m D i s p l a y N o d e V i e w S t a t e " > < H e i g h t > 1 0 1 . 2 < / H e i g h t > < I s E x p a n d e d > t r u e < / I s E x p a n d e d > < L a y e d O u t > t r u e < / L a y e d O u t > < L e f t > 3 9 5 . 0 8 8 5 6 8 2 9 7 0 0 2 6 7 < / L e f t > < T a b I n d e x > 1 < / T a b I n d e x > < W i d t h > 1 7 6 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 T a b l e s \ D i m C u s t o m e r s \ C o l u m n s \ R e g i o n B K 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 7 2 0 . 9 9 2 3 7 8 8 6 4 6 6 8 3 5 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 5 2 . 4 9 6 1 8 9 4 3 2 3 3 4 2 9 < / L e f t > < T o p >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 7 3 4 . 8 0 0 0 0 0 0 0 0 0 0 0 1 8 < / L e f t > < T a b I n d e x > 7 < / T a b I n d e x > < T o p > 3 7 8 . 8 0 0 0 0 0 0 0 0 0 0 0 1 8 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 7 1 4 . 3 0 3 8 1 0 5 6 7 6 6 6 < / L e f t > < T a b I n d e x > 5 < / T a b I n d e x > < T o p > 1 5 4 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 3 1 7 . 2 < / H e i g h t > < I s E x p a n d e d > t r u e < / I s E x p a n d e d > < L a y e d O u t > t r u e < / L a y e d O u t > < L e f t > 3 9 0 . 2 0 7 6 2 1 1 3 5 3 3 1 9 2 < / L e f t > < T a b I n d e x > 4 < / T a b I n d e x > < T o p > 1 6 0 . 8 0 0 0 0 0 0 0 0 0 0 0 1 < / T o p > < W i d t h > 1 8 9 . 6 0 0 0 0 0 0 0 0 0 0 0 0 2 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 T a b l e s \ F a c t S a l e s \ C o l u m n s \ S a l e s S K 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 T a b l e s \ F a c t S a l e s \ M e a s u r e s \ C u s t o m e r A m o u n t 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 T a b l e s \ F a c t S a l e s \ M e a s u r e s \ A v g R e v P e r C u s t o m e r 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 T a b l e s \ F a c t S a l e s \ M e a s u r e s \ A v g R e v P e r O r d e r 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 3 < / T a b I n d e x > < T o p > 2 4 5 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 T a b l e s \ D i m R e g i o n \ C o l u m n s \ R e g i o n B K 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 8 4 . 0 0 0 0 0 0 0 0 0 0 0 0 1 1 4 < / L e f t > < T a b I n d e x > 6 < / T a b I n d e x > < T o p > 4 3 9 . 4 0 0 0 0 0 0 0 0 0 0 0 0 9 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< / K e y > < / a : K e y > < a : V a l u e   i : t y p e = " D i a g r a m D i s p l a y L i n k V i e w S t a t e " > < A u t o m a t i o n P r o p e r t y H e l p e r T e x t > E n d   p o i n t   1 :   ( 4 9 4 . 5 2 7 8 5 7 7 2 9 3 3 7 , 1 4 4 . 8 ) .   E n d   p o i n t   2 :   ( 4 5 4 . 5 2 7 8 5 7 7 2 9 3 3 7 , 1 1 7 . 2 ) 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 4 9 4 . 5 2 7 8 5 7 7 2 9 3 3 6 8 < / b : _ x > < b : _ y > 1 4 4 . 8 0 0 0 0 0 0 0 0 0 0 0 1 < / b : _ y > < / b : P o i n t > < b : P o i n t > < b : _ x > 4 9 4 . 5 2 7 8 5 7 7 2 9 3 3 6 8 < / b : _ x > < b : _ y > 1 3 1 . 9 5 < / b : _ y > < / b : P o i n t > < b : P o i n t > < b : _ x > 4 9 2 . 5 2 7 8 5 7 7 2 9 3 3 6 8 < / b : _ x > < b : _ y > 1 2 9 . 9 5 < / b : _ y > < / b : P o i n t > < b : P o i n t > < b : _ x > 4 5 6 . 5 2 7 8 5 7 7 2 9 3 3 6 8 < / b : _ x > < b : _ y > 1 2 9 . 9 5 < / b : _ y > < / b : P o i n t > < b : P o i n t > < b : _ x > 4 5 4 . 5 2 7 8 5 7 7 2 9 3 3 6 8 < / b : _ x > < b : _ y > 1 2 7 . 9 4 9 9 9 9 9 9 9 9 9 9 9 9 < / b : _ y > < / b : P o i n t > < b : P o i n t > < b : _ x > 4 5 4 . 5 2 7 8 5 7 7 2 9 3 3 6 8 < / b : _ x > < b : _ y > 1 1 7 . 2 0 0 0 0 0 0 0 0 0 0 0 0 2 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 4 8 6 . 5 2 7 8 5 7 7 2 9 3 3 6 8 < / b : _ x > < b : _ y > 1 4 4 . 8 0 0 0 0 0 0 0 0 0 0 0 1 < / b : _ y > < / L a b e l L o c a t i o n > < L o c a t i o n   x m l n s : b = " h t t p : / / s c h e m a s . d a t a c o n t r a c t . o r g / 2 0 0 4 / 0 7 / S y s t e m . W i n d o w s " > < b : _ x > 4 9 4 . 5 2 7 8 5 7 7 2 9 3 3 6 8 < / b : _ x > < b : _ y > 1 6 0 . 8 0 0 0 0 0 0 0 0 0 0 0 1 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 4 4 6 . 5 2 7 8 5 7 7 2 9 3 3 6 8 < / b : _ x > < b : _ y > 1 0 1 . 2 0 0 0 0 0 0 0 0 0 0 0 0 2 < / b : _ y > < / L a b e l L o c a t i o n > < L o c a t i o n   x m l n s : b = " h t t p : / / s c h e m a s . d a t a c o n t r a c t . o r g / 2 0 0 4 / 0 7 / S y s t e m . W i n d o w s " > < b : _ x > 4 5 4 . 5 2 7 8 5 7 7 2 9 3 3 6 8 < / b : _ x > < b : _ y > 1 0 1 . 2 0 0 0 0 0 0 0 0 0 0 0 0 2 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 4 9 4 . 5 2 7 8 5 7 7 2 9 3 3 6 8 < / b : _ x > < b : _ y > 1 4 4 . 8 0 0 0 0 0 0 0 0 0 0 0 1 < / b : _ y > < / b : P o i n t > < b : P o i n t > < b : _ x > 4 9 4 . 5 2 7 8 5 7 7 2 9 3 3 6 8 < / b : _ x > < b : _ y > 1 3 1 . 9 5 < / b : _ y > < / b : P o i n t > < b : P o i n t > < b : _ x > 4 9 2 . 5 2 7 8 5 7 7 2 9 3 3 6 8 < / b : _ x > < b : _ y > 1 2 9 . 9 5 < / b : _ y > < / b : P o i n t > < b : P o i n t > < b : _ x > 4 5 6 . 5 2 7 8 5 7 7 2 9 3 3 6 8 < / b : _ x > < b : _ y > 1 2 9 . 9 5 < / b : _ y > < / b : P o i n t > < b : P o i n t > < b : _ x > 4 5 4 . 5 2 7 8 5 7 7 2 9 3 3 6 8 < / b : _ x > < b : _ y > 1 2 7 . 9 4 9 9 9 9 9 9 9 9 9 9 9 9 < / b : _ y > < / b : P o i n t > < b : P o i n t > < b : _ x > 4 5 4 . 5 2 7 8 5 7 7 2 9 3 3 6 8 < / b : _ x > < b : _ y > 1 1 7 . 2 0 0 0 0 0 0 0 0 0 0 0 0 2 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< / K e y > < / a : K e y > < a : V a l u e   i : t y p e = " D i a g r a m D i s p l a y L i n k V i e w S t a t e " > < A u t o m a t i o n P r o p e r t y H e l p e r T e x t > E n d   p o i n t   1 :   ( 5 9 5 . 8 0 7 6 2 1 1 3 5 3 3 2 , 3 2 9 . 4 ) .   E n d   p o i n t   2 :   ( 7 1 8 . 8 , 4 5 3 . 8 ) 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 5 9 5 . 8 0 7 6 2 1 1 3 5 3 3 1 8 3 < / b : _ x > < b : _ y > 3 2 9 . 4 < / b : _ y > < / b : P o i n t > < b : P o i n t > < b : _ x > 6 5 5 . 3 0 3 8 1 0 2 2 9 3 3 6 8 2 < / b : _ x > < b : _ y > 3 2 9 . 4 < / b : _ y > < / b : P o i n t > < b : P o i n t > < b : _ x > 6 5 7 . 3 0 3 8 1 0 2 2 9 3 3 6 8 2 < / b : _ x > < b : _ y > 3 3 1 . 4 < / b : _ y > < / b : P o i n t > < b : P o i n t > < b : _ x > 6 5 7 . 3 0 3 8 1 0 2 2 9 3 3 6 8 2 < / b : _ x > < b : _ y > 4 5 1 . 8 < / b : _ y > < / b : P o i n t > < b : P o i n t > < b : _ x > 6 5 9 . 3 0 3 8 1 0 2 2 9 3 3 6 8 2 < / b : _ x > < b : _ y > 4 5 3 . 8 < / b : _ y > < / b : P o i n t > < b : P o i n t > < b : _ x > 7 1 8 . 8 0 0 0 0 0 0 0 0 0 0 0 1 8 < / b : _ x > < b : _ y > 4 5 3 . 8 0 0 0 0 0 0 0 0 0 0 0 0 7 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 5 7 9 . 8 0 7 6 2 1 1 3 5 3 3 1 8 3 < / b : _ x > < b : _ y > 3 2 1 . 4 < / b : _ y > < / L a b e l L o c a t i o n > < L o c a t i o n   x m l n s : b = " h t t p : / / s c h e m a s . d a t a c o n t r a c t . o r g / 2 0 0 4 / 0 7 / S y s t e m . W i n d o w s " > < b : _ x > 5 7 9 . 8 0 7 6 2 1 1 3 5 3 3 1 8 3 < / b : _ x > < b : _ y > 3 2 9 . 4 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 7 1 8 . 8 0 0 0 0 0 0 0 0 0 0 0 1 8 < / b : _ x > < b : _ y > 4 4 5 . 8 0 0 0 0 0 0 0 0 0 0 0 0 7 < / b : _ y > < / L a b e l L o c a t i o n > < L o c a t i o n   x m l n s : b = " h t t p : / / s c h e m a s . d a t a c o n t r a c t . o r g / 2 0 0 4 / 0 7 / S y s t e m . W i n d o w s " > < b : _ x > 7 3 4 . 8 0 0 0 0 0 0 0 0 0 0 0 1 8 < / b : _ x > < b : _ y > 4 5 3 . 8 0 0 0 0 0 0 0 0 0 0 0 0 7 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 5 9 5 . 8 0 7 6 2 1 1 3 5 3 3 1 8 3 < / b : _ x > < b : _ y > 3 2 9 . 4 < / b : _ y > < / b : P o i n t > < b : P o i n t > < b : _ x > 6 5 5 . 3 0 3 8 1 0 2 2 9 3 3 6 8 2 < / b : _ x > < b : _ y > 3 2 9 . 4 < / b : _ y > < / b : P o i n t > < b : P o i n t > < b : _ x > 6 5 7 . 3 0 3 8 1 0 2 2 9 3 3 6 8 2 < / b : _ x > < b : _ y > 3 3 1 . 4 < / b : _ y > < / b : P o i n t > < b : P o i n t > < b : _ x > 6 5 7 . 3 0 3 8 1 0 2 2 9 3 3 6 8 2 < / b : _ x > < b : _ y > 4 5 1 . 8 < / b : _ y > < / b : P o i n t > < b : P o i n t > < b : _ x > 6 5 9 . 3 0 3 8 1 0 2 2 9 3 3 6 8 2 < / b : _ x > < b : _ y > 4 5 3 . 8 < / b : _ y > < / b : P o i n t > < b : P o i n t > < b : _ x > 7 1 8 . 8 0 0 0 0 0 0 0 0 0 0 0 1 8 < / b : _ x > < b : _ y > 4 5 3 . 8 0 0 0 0 0 0 0 0 0 0 0 0 7 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< / K e y > < / a : K e y > < a : V a l u e   i : t y p e = " D i a g r a m D i s p l a y L i n k V i e w S t a t e " > < A u t o m a t i o n P r o p e r t y H e l p e r T e x t > E n d   p o i n t   1 :   ( 5 9 5 . 8 0 7 6 2 1 1 3 5 3 3 2 , 3 0 9 . 4 ) .   E n d   p o i n t   2 :   ( 6 9 8 . 3 0 3 8 1 0 5 6 7 6 6 6 , 2 2 9 ) 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 5 9 5 . 8 0 7 6 2 1 1 3 5 3 3 1 8 3 < / b : _ x > < b : _ y > 3 0 9 . 4 < / b : _ y > < / b : P o i n t > < b : P o i n t > < b : _ x > 6 4 5 . 0 5 5 7 1 5 7 2 9 3 3 6 8 4 < / b : _ x > < b : _ y > 3 0 9 . 4 < / b : _ y > < / b : P o i n t > < b : P o i n t > < b : _ x > 6 4 7 . 0 5 5 7 1 5 7 2 9 3 3 6 8 4 < / b : _ x > < b : _ y > 3 0 7 . 4 < / b : _ y > < / b : P o i n t > < b : P o i n t > < b : _ x > 6 4 7 . 0 5 5 7 1 5 7 2 9 3 3 6 8 4 < / b : _ x > < b : _ y > 2 3 1 < / b : _ y > < / b : P o i n t > < b : P o i n t > < b : _ x > 6 4 9 . 0 5 5 7 1 5 7 2 9 3 3 6 8 4 < / b : _ x > < b : _ y > 2 2 9 < / b : _ y > < / b : P o i n t > < b : P o i n t > < b : _ x > 6 9 8 . 3 0 3 8 1 0 5 6 7 6 6 6 < / b : _ x > < b : _ y > 2 2 9 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 5 7 9 . 8 0 7 6 2 1 1 3 5 3 3 1 8 3 < / b : _ x > < b : _ y > 3 0 1 . 4 < / b : _ y > < / L a b e l L o c a t i o n > < L o c a t i o n   x m l n s : b = " h t t p : / / s c h e m a s . d a t a c o n t r a c t . o r g / 2 0 0 4 / 0 7 / S y s t e m . W i n d o w s " > < b : _ x > 5 7 9 . 8 0 7 6 2 1 1 3 5 3 3 1 8 3 < / b : _ x > < b : _ y > 3 0 9 . 4 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 6 9 8 . 3 0 3 8 1 0 5 6 7 6 6 6 < / b : _ x > < b : _ y > 2 2 1 < / b : _ y > < / L a b e l L o c a t i o n > < L o c a t i o n   x m l n s : b = " h t t p : / / s c h e m a s . d a t a c o n t r a c t . o r g / 2 0 0 4 / 0 7 / S y s t e m . W i n d o w s " > < b : _ x > 7 1 4 . 3 0 3 8 1 0 5 6 7 6 6 6 < / b : _ x > < b : _ y > 2 2 9 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 5 9 5 . 8 0 7 6 2 1 1 3 5 3 3 1 8 3 < / b : _ x > < b : _ y > 3 0 9 . 4 < / b : _ y > < / b : P o i n t > < b : P o i n t > < b : _ x > 6 4 5 . 0 5 5 7 1 5 7 2 9 3 3 6 8 4 < / b : _ x > < b : _ y > 3 0 9 . 4 < / b : _ y > < / b : P o i n t > < b : P o i n t > < b : _ x > 6 4 7 . 0 5 5 7 1 5 7 2 9 3 3 6 8 4 < / b : _ x > < b : _ y > 3 0 7 . 4 < / b : _ y > < / b : P o i n t > < b : P o i n t > < b : _ x > 6 4 7 . 0 5 5 7 1 5 7 2 9 3 3 6 8 4 < / b : _ x > < b : _ y > 2 3 1 < / b : _ y > < / b : P o i n t > < b : P o i n t > < b : _ x > 6 4 9 . 0 5 5 7 1 5 7 2 9 3 3 6 8 4 < / b : _ x > < b : _ y > 2 2 9 < / b : _ y > < / b : P o i n t > < b : P o i n t > < b : _ x > 6 9 8 . 3 0 3 8 1 0 5 6 7 6 6 6 < / b : _ x > < b : _ y > 2 2 9 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< / K e y > < / a : K e y > < a : V a l u e   i : t y p e = " D i a g r a m D i s p l a y L i n k V i e w S t a t e " > < A u t o m a t i o n P r o p e r t y H e l p e r T e x t > E n d   p o i n t   1 :   ( 5 1 4 . 5 2 7 8 5 7 7 2 9 3 3 7 , 1 4 4 . 8 ) .   E n d   p o i n t   2 :   ( 7 0 4 . 9 9 2 3 7 8 8 6 4 6 6 8 , 7 5 ) 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 5 1 4 . 5 2 7 8 5 7 7 2 9 3 3 6 8 < / b : _ x > < b : _ y > 1 4 4 . 8 0 0 0 0 0 0 0 0 0 0 0 1 3 < / b : _ y > < / b : P o i n t > < b : P o i n t > < b : _ x > 5 1 4 . 5 2 7 8 5 7 7 2 9 3 3 6 8 < / b : _ x > < b : _ y > 1 2 2 . 7 < / b : _ y > < / b : P o i n t > < b : P o i n t > < b : _ x > 5 1 6 . 5 2 7 8 5 7 7 2 9 3 3 6 8 < / b : _ x > < b : _ y > 1 2 0 . 7 < / b : _ y > < / b : P o i n t > < b : P o i n t > < b : _ x > 6 1 5 . 7 6 0 1 1 8 2 2 9 3 3 6 7 4 < / b : _ x > < b : _ y > 1 2 0 . 7 < / b : _ y > < / b : P o i n t > < b : P o i n t > < b : _ x > 6 1 7 . 7 6 0 1 1 8 2 2 9 3 3 6 7 4 < / b : _ x > < b : _ y > 1 1 8 . 7 < / b : _ y > < / b : P o i n t > < b : P o i n t > < b : _ x > 6 1 7 . 7 6 0 1 1 8 2 2 9 3 3 6 7 4 < / b : _ x > < b : _ y > 7 7 < / b : _ y > < / b : P o i n t > < b : P o i n t > < b : _ x > 6 1 9 . 7 6 0 1 1 8 2 2 9 3 3 6 7 4 < / b : _ x > < b : _ y > 7 5 < / b : _ y > < / b : P o i n t > < b : P o i n t > < b : _ x > 7 0 4 . 9 9 2 3 7 8 8 6 4 6 6 8 2 4 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 5 0 6 . 5 2 7 8 5 7 7 2 9 3 3 6 8 < / b : _ x > < b : _ y > 1 4 4 . 8 0 0 0 0 0 0 0 0 0 0 0 1 3 < / b : _ y > < / L a b e l L o c a t i o n > < L o c a t i o n   x m l n s : b = " h t t p : / / s c h e m a s . d a t a c o n t r a c t . o r g / 2 0 0 4 / 0 7 / S y s t e m . W i n d o w s " > < b : _ x > 5 1 4 . 5 2 7 8 5 7 7 2 9 3 3 6 8 < / b : _ x > < b : _ y > 1 6 0 . 8 0 0 0 0 0 0 0 0 0 0 0 1 3 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 7 0 4 . 9 9 2 3 7 8 8 6 4 6 6 8 2 4 < / b : _ x > < b : _ y > 6 7 < / b : _ y > < / L a b e l L o c a t i o n > < L o c a t i o n   x m l n s : b = " h t t p : / / s c h e m a s . d a t a c o n t r a c t . o r g / 2 0 0 4 / 0 7 / S y s t e m . W i n d o w s " > < b : _ x > 7 2 0 . 9 9 2 3 7 8 8 6 4 6 6 8 2 4 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 5 1 4 . 5 2 7 8 5 7 7 2 9 3 3 6 8 < / b : _ x > < b : _ y > 1 4 4 . 8 0 0 0 0 0 0 0 0 0 0 0 1 3 < / b : _ y > < / b : P o i n t > < b : P o i n t > < b : _ x > 5 1 4 . 5 2 7 8 5 7 7 2 9 3 3 6 8 < / b : _ x > < b : _ y > 1 2 2 . 7 < / b : _ y > < / b : P o i n t > < b : P o i n t > < b : _ x > 5 1 6 . 5 2 7 8 5 7 7 2 9 3 3 6 8 < / b : _ x > < b : _ y > 1 2 0 . 7 < / b : _ y > < / b : P o i n t > < b : P o i n t > < b : _ x > 6 1 5 . 7 6 0 1 1 8 2 2 9 3 3 6 7 4 < / b : _ x > < b : _ y > 1 2 0 . 7 < / b : _ y > < / b : P o i n t > < b : P o i n t > < b : _ x > 6 1 7 . 7 6 0 1 1 8 2 2 9 3 3 6 7 4 < / b : _ x > < b : _ y > 1 1 8 . 7 < / b : _ y > < / b : P o i n t > < b : P o i n t > < b : _ x > 6 1 7 . 7 6 0 1 1 8 2 2 9 3 3 6 7 4 < / b : _ x > < b : _ y > 7 7 < / b : _ y > < / b : P o i n t > < b : P o i n t > < b : _ x > 6 1 9 . 7 6 0 1 1 8 2 2 9 3 3 6 7 4 < / b : _ x > < b : _ y > 7 5 < / b : _ y > < / b : P o i n t > < b : P o i n t > < b : _ x > 7 0 4 . 9 9 2 3 7 8 8 6 4 6 6 8 2 4 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< / K e y > < / a : K e y > < a : V a l u e   i : t y p e = " D i a g r a m D i s p l a y L i n k V i e w S t a t e " > < A u t o m a t i o n P r o p e r t y H e l p e r T e x t > E n d   p o i n t   1 :   ( 4 7 4 . 5 2 7 8 5 7 7 2 9 3 3 7 , 1 4 4 . 8 ) .   E n d   p o i n t   2 :   ( 2 6 8 . 4 9 6 1 8 9 4 3 2 3 3 4 , 1 0 7 ) 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 4 7 4 . 5 2 7 8 5 7 7 2 9 3 3 6 8 < / b : _ x > < b : _ y > 1 4 4 . 8 0 0 0 0 0 0 0 0 0 0 0 1 3 < / b : _ y > < / b : P o i n t > < b : P o i n t > < b : _ x > 4 7 4 . 5 2 7 8 5 7 7 2 9 3 3 6 8 < / b : _ x > < b : _ y > 1 3 6 . 9 5 < / b : _ y > < / b : P o i n t > < b : P o i n t > < b : _ x > 4 7 2 . 5 2 7 8 5 7 7 2 9 3 3 6 8 < / b : _ x > < b : _ y > 1 3 4 . 9 5 < / b : _ y > < / b : P o i n t > < b : P o i n t > < b : _ x > 3 6 5 . 5 1 2 0 2 3 7 2 9 3 3 6 7 6 < / b : _ x > < b : _ y > 1 3 4 . 9 5 < / b : _ y > < / b : P o i n t > < b : P o i n t > < b : _ x > 3 6 3 . 5 1 2 0 2 3 7 2 9 3 3 6 7 6 < / b : _ x > < b : _ y > 1 3 2 . 9 5 < / b : _ y > < / b : P o i n t > < b : P o i n t > < b : _ x > 3 6 3 . 5 1 2 0 2 3 7 2 9 3 3 6 7 6 < / b : _ x > < b : _ y > 1 0 9 < / b : _ y > < / b : P o i n t > < b : P o i n t > < b : _ x > 3 6 1 . 5 1 2 0 2 3 7 2 9 3 3 6 7 6 < / b : _ x > < b : _ y > 1 0 7 < / b : _ y > < / b : P o i n t > < b : P o i n t > < b : _ x > 2 6 8 . 4 9 6 1 8 9 4 3 2 3 3 4 1 8 < / b : _ x > < b : _ y > 1 0 7 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 4 6 6 . 5 2 7 8 5 7 7 2 9 3 3 6 8 < / b : _ x > < b : _ y > 1 4 4 . 8 0 0 0 0 0 0 0 0 0 0 0 1 3 < / b : _ y > < / L a b e l L o c a t i o n > < L o c a t i o n   x m l n s : b = " h t t p : / / s c h e m a s . d a t a c o n t r a c t . o r g / 2 0 0 4 / 0 7 / S y s t e m . W i n d o w s " > < b : _ x > 4 7 4 . 5 2 7 8 5 7 7 2 9 3 3 6 8 < / b : _ x > < b : _ y > 1 6 0 . 8 0 0 0 0 0 0 0 0 0 0 0 1 3 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 2 5 2 . 4 9 6 1 8 9 4 3 2 3 3 4 1 8 < / b : _ x > < b : _ y > 9 9 < / b : _ y > < / L a b e l L o c a t i o n > < L o c a t i o n   x m l n s : b = " h t t p : / / s c h e m a s . d a t a c o n t r a c t . o r g / 2 0 0 4 / 0 7 / S y s t e m . W i n d o w s " > < b : _ x > 2 5 2 . 4 9 6 1 8 9 4 3 2 3 3 4 2 9 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 4 7 4 . 5 2 7 8 5 7 7 2 9 3 3 6 8 < / b : _ x > < b : _ y > 1 4 4 . 8 0 0 0 0 0 0 0 0 0 0 0 1 3 < / b : _ y > < / b : P o i n t > < b : P o i n t > < b : _ x > 4 7 4 . 5 2 7 8 5 7 7 2 9 3 3 6 8 < / b : _ x > < b : _ y > 1 3 6 . 9 5 < / b : _ y > < / b : P o i n t > < b : P o i n t > < b : _ x > 4 7 2 . 5 2 7 8 5 7 7 2 9 3 3 6 8 < / b : _ x > < b : _ y > 1 3 4 . 9 5 < / b : _ y > < / b : P o i n t > < b : P o i n t > < b : _ x > 3 6 5 . 5 1 2 0 2 3 7 2 9 3 3 6 7 6 < / b : _ x > < b : _ y > 1 3 4 . 9 5 < / b : _ y > < / b : P o i n t > < b : P o i n t > < b : _ x > 3 6 3 . 5 1 2 0 2 3 7 2 9 3 3 6 7 6 < / b : _ x > < b : _ y > 1 3 2 . 9 5 < / b : _ y > < / b : P o i n t > < b : P o i n t > < b : _ x > 3 6 3 . 5 1 2 0 2 3 7 2 9 3 3 6 7 6 < / b : _ x > < b : _ y > 1 0 9 < / b : _ y > < / b : P o i n t > < b : P o i n t > < b : _ x > 3 6 1 . 5 1 2 0 2 3 7 2 9 3 3 6 7 6 < / b : _ x > < b : _ y > 1 0 7 < / b : _ y > < / b : P o i n t > < b : P o i n t > < b : _ x > 2 6 8 . 4 9 6 1 8 9 4 3 2 3 3 4 1 8 < / b : _ x > < b : _ y > 1 0 7 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 R e l a t i o n s h i p s \ & l t ; T a b l e s \ F a c t S a l e s \ C o l u m n s \ R e g i o n S K & g t ; - & l t ; T a b l e s \ D i m R e g i o n \ C o l u m n s \ R e g i o n S K & g t ; < / K e y > < / a : K e y > < a : V a l u e   i : t y p e = " D i a g r a m D i s p l a y L i n k V i e w S t a t e " > < A u t o m a t i o n P r o p e r t y H e l p e r T e x t > E n d   p o i n t   1 :   ( 3 7 4 . 2 0 7 6 2 1 1 3 5 3 3 2 , 3 0 9 . 7 ) .   E n d   p o i n t   2 :   ( 2 1 6 , 3 2 9 . 7 ) 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 3 7 4 . 2 0 7 6 2 1 1 3 5 3 3 2 0 3 < / b : _ x > < b : _ y > 3 0 9 . 7 < / b : _ y > < / b : P o i n t > < b : P o i n t > < b : _ x > 2 9 7 . 1 0 3 8 1 0 2 2 9 3 3 6 8 9 < / b : _ x > < b : _ y > 3 0 9 . 7 < / b : _ y > < / b : P o i n t > < b : P o i n t > < b : _ x > 2 9 5 . 1 0 3 8 1 0 2 2 9 3 3 6 8 9 < / b : _ x > < b : _ y > 3 1 1 . 7 < / b : _ y > < / b : P o i n t > < b : P o i n t > < b : _ x > 2 9 5 . 1 0 3 8 1 0 2 2 9 3 3 6 8 9 < / b : _ x > < b : _ y > 3 2 7 . 7 < / b : _ y > < / b : P o i n t > < b : P o i n t > < b : _ x > 2 9 3 . 1 0 3 8 1 0 2 2 9 3 3 6 8 9 < / b : _ x > < b : _ y > 3 2 9 . 7 < / b : _ y > < / b : P o i n t > < b : P o i n t > < b : _ x > 2 1 6 . 0 0 0 0 0 0 0 0 0 0 0 0 0 6 < / b : _ x > < b : _ y > 3 2 9 . 7 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 R e l a t i o n s h i p s \ & l t ; T a b l e s \ F a c t S a l e s \ C o l u m n s \ R e g i o n S K & g t ; - & l t ; T a b l e s \ D i m R e g i o n \ C o l u m n s \ R e g i o n S K & g t ; \ F K 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 3 7 4 . 2 0 7 6 2 1 1 3 5 3 3 2 0 3 < / b : _ x > < b : _ y > 3 0 1 . 7 < / b : _ y > < / L a b e l L o c a t i o n > < L o c a t i o n   x m l n s : b = " h t t p : / / s c h e m a s . d a t a c o n t r a c t . o r g / 2 0 0 4 / 0 7 / S y s t e m . W i n d o w s " > < b : _ x > 3 9 0 . 2 0 7 6 2 1 1 3 5 3 3 1 9 2 < / b : _ x > < b : _ y > 3 0 9 . 7 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 R e l a t i o n s h i p s \ & l t ; T a b l e s \ F a c t S a l e s \ C o l u m n s \ R e g i o n S K & g t ; - & l t ; T a b l e s \ D i m R e g i o n \ C o l u m n s \ R e g i o n S K & g t ; \ P K 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 3 2 1 . 7 < / b : _ y > < / L a b e l L o c a t i o n > < L o c a t i o n   x m l n s : b = " h t t p : / / s c h e m a s . d a t a c o n t r a c t . o r g / 2 0 0 4 / 0 7 / S y s t e m . W i n d o w s " > < b : _ x > 2 0 0 . 0 0 0 0 0 0 0 0 0 0 0 0 0 6 < / b : _ x > < b : _ y > 3 2 9 . 7 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 R e l a t i o n s h i p s \ & l t ; T a b l e s \ F a c t S a l e s \ C o l u m n s \ R e g i o n S K & g t ; - & l t ; T a b l e s \ D i m R e g i o n \ C o l u m n s \ R e g i o n S K & g t ; \ C r o s s F i l t e r 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 3 7 4 . 2 0 7 6 2 1 1 3 5 3 3 2 0 3 < / b : _ x > < b : _ y > 3 0 9 . 7 < / b : _ y > < / b : P o i n t > < b : P o i n t > < b : _ x > 2 9 7 . 1 0 3 8 1 0 2 2 9 3 3 6 8 9 < / b : _ x > < b : _ y > 3 0 9 . 7 < / b : _ y > < / b : P o i n t > < b : P o i n t > < b : _ x > 2 9 5 . 1 0 3 8 1 0 2 2 9 3 3 6 8 9 < / b : _ x > < b : _ y > 3 1 1 . 7 < / b : _ y > < / b : P o i n t > < b : P o i n t > < b : _ x > 2 9 5 . 1 0 3 8 1 0 2 2 9 3 3 6 8 9 < / b : _ x > < b : _ y > 3 2 7 . 7 < / b : _ y > < / b : P o i n t > < b : P o i n t > < b : _ x > 2 9 3 . 1 0 3 8 1 0 2 2 9 3 3 6 8 9 < / b : _ x > < b : _ y > 3 2 9 . 7 < / b : _ y > < / b : P o i n t > < b : P o i n t > < b : _ x > 2 1 6 . 0 0 0 0 0 0 0 0 0 0 0 0 0 6 < / b : _ x > < b : _ y > 3 2 9 . 7 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 ( 4 8 5 . 0 0 7 6 2 0 7 2 9 3 3 7 , 4 9 4 ) .   E n d   p o i n t   2 :   ( 3 0 0 , 5 1 4 . 4 ) 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 4 8 5 . 0 0 7 6 2 0 7 2 9 3 3 6 8 5 < / b : _ x > < b : _ y > 4 9 4 . 0 0 0 0 0 0 0 0 0 0 0 0 1 1 < / b : _ y > < / b : P o i n t > < b : P o i n t > < b : _ x > 4 8 5 . 0 0 7 6 2 0 7 2 9 3 3 6 8 5 < / b : _ x > < b : _ y > 5 1 2 . 4 < / b : _ y > < / b : P o i n t > < b : P o i n t > < b : _ x > 4 8 3 . 0 0 7 6 2 0 7 2 9 3 3 6 8 5 < / b : _ x > < b : _ y > 5 1 4 . 4 < / b : _ y > < / b : P o i n t > < b : P o i n t > < b : _ x > 3 0 0 . 0 0 0 0 0 0 0 0 0 0 0 0 2 3 < / b : _ x > < b : _ y > 5 1 4 . 4 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 4 7 7 . 0 0 7 6 2 0 7 2 9 3 3 6 8 5 < / b : _ x > < b : _ y > 4 7 8 . 0 0 0 0 0 0 0 0 0 0 0 0 1 1 < / b : _ y > < / L a b e l L o c a t i o n > < L o c a t i o n   x m l n s : b = " h t t p : / / s c h e m a s . d a t a c o n t r a c t . o r g / 2 0 0 4 / 0 7 / S y s t e m . W i n d o w s " > < b : _ x > 4 8 5 . 0 0 7 6 2 0 7 2 9 3 3 6 8 5 < / b : _ x > < b : _ y > 4 7 8 . 0 0 0 0 0 0 0 0 0 0 0 0 1 1 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 2 8 4 . 0 0 0 0 0 0 0 0 0 0 0 0 2 3 < / b : _ x > < b : _ y > 5 0 6 . 4 < / b : _ y > < / L a b e l L o c a t i o n > < L o c a t i o n   x m l n s : b = " h t t p : / / s c h e m a s . d a t a c o n t r a c t . o r g / 2 0 0 4 / 0 7 / S y s t e m . W i n d o w s " > < b : _ x > 2 8 4 . 0 0 0 0 0 0 0 0 0 0 0 0 2 3 < / b : _ x > < b : _ y > 5 1 4 . 4 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 4 8 5 . 0 0 7 6 2 0 7 2 9 3 3 6 8 5 < / b : _ x > < b : _ y > 4 9 4 . 0 0 0 0 0 0 0 0 0 0 0 0 1 1 < / b : _ y > < / b : P o i n t > < b : P o i n t > < b : _ x > 4 8 5 . 0 0 7 6 2 0 7 2 9 3 3 6 8 5 < / b : _ x > < b : _ y > 5 1 2 . 4 < / b : _ y > < / b : P o i n t > < b : P o i n t > < b : _ x > 4 8 3 . 0 0 7 6 2 0 7 2 9 3 3 6 8 5 < / b : _ x > < b : _ y > 5 1 4 . 4 < / b : _ y > < / b : P o i n t > < b : P o i n t > < b : _ x > 3 0 0 . 0 0 0 0 0 0 0 0 0 0 0 0 2 3 < / b : _ x > < b : _ y > 5 1 4 . 4 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 C o l u m n s \ C u s t o m e r S K < / K e y > < / D i a g r a m O b j e c t K e y > < D i a g r a m O b j e c t K e y > < K e y > C o l u m n s \ C u s t o m e r B K < / K e y > < / D i a g r a m O b j e c t K e y > < D i a g r a m O b j e c t K e y > < K e y > C o l u m n s \ C u s t o m e r N a m e < / K e y > < / D i a g r a m O b j e c t K e y > < D i a g r a m O b j e c t K e y > < K e y > C o l u m n s \ R e g i o n B K < / K e y > < / D i a g r a m O b j e c t K e y > < D i a g r a m O b j e c t K e y > < K e y > C o l u m n s \ I n d u s t r y T y p e 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 M e a s u r e s \ O r d e r Q u a n t i t y < / K e y > < / D i a g r a m O b j e c t K e y > < D i a g r a m O b j e c t K e y > < K e y > M e a s u r e s \ O r d e r Q u a n t i t y \ T a g I n f o \ F o r m u l a < / K e y > < / D i a g r a m O b j e c t K e y > < D i a g r a m O b j e c t K e y > < K e y > M e a s u r e s \ O r d e r Q u a n t i t y \ T a g I n f o \ V a l u e < / K e y > < / D i a g r a m O b j e c t K e y > < D i a g r a m O b j e c t K e y > < K e y > M e a s u r e s \ C u s t o m e r A m o u n t < / K e y > < / D i a g r a m O b j e c t K e y > < D i a g r a m O b j e c t K e y > < K e y > M e a s u r e s \ C u s t o m e r A m o u n t \ T a g I n f o \ F o r m u l a < / K e y > < / D i a g r a m O b j e c t K e y > < D i a g r a m O b j e c t K e y > < K e y > M e a s u r e s \ C u s t o m e r A m o u n t \ T a g I n f o \ V a l u e < / K e y > < / D i a g r a m O b j e c t K e y > < D i a g r a m O b j e c t K e y > < K e y > M e a s u r e s \ A v g R e v P e r C u s t o m e r < / K e y > < / D i a g r a m O b j e c t K e y > < D i a g r a m O b j e c t K e y > < K e y > M e a s u r e s \ A v g R e v P e r C u s t o m e r \ T a g I n f o \ F o r m u l a < / K e y > < / D i a g r a m O b j e c t K e y > < D i a g r a m O b j e c t K e y > < K e y > M e a s u r e s \ A v g R e v P e r C u s t o m e r \ T a g I n f o \ V a l u e < / K e y > < / D i a g r a m O b j e c t K e y > < D i a g r a m O b j e c t K e y > < K e y > M e a s u r e s \ A v g R e v P e r O r d e r < / K e y > < / D i a g r a m O b j e c t K e y > < D i a g r a m O b j e c t K e y > < K e y > M e a s u r e s \ A v g R e v P e r O r d e r \ T a g I n f o \ F o r m u l a < / K e y > < / D i a g r a m O b j e c t K e y > < D i a g r a m O b j e c t K e y > < K e y > M e a s u r e s \ A v g R e v P e r O r d e r \ T a g I n f o \ V a l u e < / K e y > < / D i a g r a m O b j e c t K e y > < D i a g r a m O b j e c t K e y > < K e y > C o l u m n s \ D a t e K e y < / K e y > < / D i a g r a m O b j e c t K e y > < D i a g r a m O b j e c t K e y > < K e y > C o l u m n s \ S a l e s S K < / K e y > < / D i a g r a m O b j e c t K e y > < D i a g r a m O b j e c t K e y > < K e y > C o l u m n s \ O r d e r S K < / K e y > < / D i a g r a m O b j e c t K e y > < D i a g r a m O b j e c t K e y > < K e y > C o l u m n s \ C u s t o m e r S K < / K e y > < / D i a g r a m O b j e c t K e y > < D i a g r a m O b j e c t K e y > < K e y > C o l u m n s \ P r o d u c t S K < / K e y > < / D i a g r a m O b j e c t K e y > < D i a g r a m O b j e c t K e y > < K e y > C o l u m n s \ S e g m e n t S K < / K e y > < / D i a g r a m O b j e c t K e y > < D i a g r a m O b j e c t K e y > < K e y > C o l u m n s \ D i v i s i o n S K < / K e y > < / D i a g r a m O b j e c t K e y > < D i a g r a m O b j e c t K e y > < K e y > C o l u m n s \ R e g i o n S K 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 C o l u m n s \ O r d e r L i n e B K 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 M e a s u r e s \ O r d e r Q u a n t i t y < / K e y > < / a : K e y > < a : V a l u e   i : t y p e = " M e a s u r e G r i d N o d e V i e w S t a t e " > < C o l u m n > 9 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 M e a s u r e s \ C u s t o m e r A m o u n t 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 M e a s u r e s \ C u s t o m e r A m o u n t \ T a g I n f o \ F o r m u l a 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 M e a s u r e s \ A v g R e v P e r C u s t o m e r < / K e y > < / a : K e y > < a : V a l u e   i : t y p e = " M e a s u r e G r i d N o d e V i e w S t a t e " > < C o l u m n > 9 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 M e a s u r e s \ A v g R e v P e r C u s t o m e r \ T a g I n f o \ F o r m u l a 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 M e a s u r e s \ A v g R e v P e r O r d e r < / K e y > < / a : K e y > < a : V a l u e   i : t y p e = " M e a s u r e G r i d N o d e V i e w S t a t e " > < C o l u m n > 9 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 M e a s u r e s \ A v g R e v P e r O r d e r \ T a g I n f o \ F o r m u l a 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 M e a s u r e s \ A v g R e v P e r O r d e r \ T a g I n f o \ V a l u e 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i m D i v i s i o n s _ e 8 8 1 7 1 0 4 - e c 9 9 - 4 3 5 5 - b f c 0 - 0 e 1 b d e 8 5 3 7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 D i v i s i o n S K < / s t r i n g > < / k e y > < v a l u e > < i n t > 1 2 3 < / i n t > < / v a l u e > < / i t e m > < i t e m > < k e y > < s t r i n g > D i v i s i o n B K < / s t r i n g > < / k e y > < v a l u e > < i n t > 1 2 4 < / i n t > < / v a l u e > < / i t e m > < i t e m > < k e y > < s t r i n g > D i v i s i o n N a m e < / s t r i n g > < / k e y > < v a l u e > < i n t > 1 4 9 < / i n t > < / v a l u e > < / i t e m > < i t e m > < k e y > < s t r i n g > D i v i s i o n D e s c r i p t i o n < / s t r i n g > < / k e y > < v a l u e > < i n t > 1 9 3 < / i n t > < / v a l u e > < / i t e m > < / C o l u m n W i d t h s > < C o l u m n D i s p l a y I n d e x > < i t e m > < k e y > < s t r i n g > D i v i s i o n S K < / s t r i n g > < / k e y > < v a l u e > < i n t > 0 < / i n t > < / v a l u e > < / i t e m > < i t e m > < k e y > < s t r i n g > D i v i s i o n B K 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 D i v i s i o n D e s c r i p t i o n 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i m O r d e r s _ b 5 b e 7 7 b 9 - 2 2 2 a - 4 8 7 a - b b 7 7 - 2 5 b 3 e d 4 c 5 3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 1 0 8 < / i n t > < / v a l u e > < / i t e m > < i t e m > < k e y > < s t r i n g > O r d e r B K < / s t r i n g > < / k e y > < v a l u e > < i n t > 1 0 9 < / i n t > < / v a l u e > < / i t e m > < i t e m > < k e y > < s t r i n g > C u s t o m e r B K < / s t r i n g > < / k e y > < v a l u e > < i n t > 1 3 8 < / i n t > < / v a l u e > < / i t e m > < i t e m > < k e y > < s t r i n g > Y e a r < / s t r i n g > < / k e y > < v a l u e > < i n t > 7 6 < / i n t > < / v a l u e > < / i t e m > < i t e m > < k e y > < s t r i n g > Q u a r t e r < / s t r i n g > < / k e y > < v a l u e > < i n t > 1 0 4 < / i n t > < / v a l u e > < / i t e m > < i t e m > < k e y > < s t r i n g > O r d e r D a t e < / s t r i n g > < / k e y > < v a l u e > < i n t > 1 2 5 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 C u s t o m e r B K 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 O r d e r D a t e 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F a c t S a l e s _ 5 a d 6 b 5 3 f - 1 4 f 5 - 4 7 c e - 9 0 e d - d a 9 e 6 4 c a 0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 1 0 7 < / i n t > < / v a l u e > < / i t e m > < i t e m > < k e y > < s t r i n g > S a l e s S K < / s t r i n g > < / k e y > < v a l u e > < i n t > 1 0 1 < / i n t > < / v a l u e > < / i t e m > < i t e m > < k e y > < s t r i n g > O r d e r S K < / s t r i n g > < / k e y > < v a l u e > < i n t > 1 0 8 < / i n t > < / v a l u e > < / i t e m > < i t e m > < k e y > < s t r i n g > C u s t o m e r S K < / s t r i n g > < / k e y > < v a l u e > < i n t > 1 3 7 < / i n t > < / v a l u e > < / i t e m > < i t e m > < k e y > < s t r i n g > P r o d u c t S K < / s t r i n g > < / k e y > < v a l u e > < i n t > 1 2 3 < / i n t > < / v a l u e > < / i t e m > < i t e m > < k e y > < s t r i n g > S e g m e n t S K < / s t r i n g > < / k e y > < v a l u e > < i n t > 1 2 9 < / i n t > < / v a l u e > < / i t e m > < i t e m > < k e y > < s t r i n g > D i v i s i o n S K < / s t r i n g > < / k e y > < v a l u e > < i n t > 1 2 3 < / i n t > < / v a l u e > < / i t e m > < i t e m > < k e y > < s t r i n g > R e g i o n S K < / s t r i n g > < / k e y > < v a l u e > < i n t > 1 1 4 < / i n t > < / v a l u e > < / i t e m > < i t e m > < k e y > < s t r i n g > R e v e n u e Q t y < / s t r i n g > < / k e y > < v a l u e > < i n t > 1 3 7 < / i n t > < / v a l u e > < / i t e m > < i t e m > < k e y > < s t r i n g > R e v e n u e < / s t r i n g > < / k e y > < v a l u e > < i n t > 2 5 0 < / i n t > < / v a l u e > < / i t e m > < i t e m > < k e y > < s t r i n g > O r d e r L i n e B K < / s t r i n g > < / k e y > < v a l u e > < i n t > 1 4 0 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 S a l e s S K < / s t r i n g > < / k e y > < v a l u e > < i n t > 1 < / i n t > < / v a l u e > < / i t e m > < i t e m > < k e y > < s t r i n g > O r d e r S K < / s t r i n g > < / k e y > < v a l u e > < i n t > 2 < / i n t > < / v a l u e > < / i t e m > < i t e m > < k e y > < s t r i n g > C u s t o m e r S K < / s t r i n g > < / k e y > < v a l u e > < i n t > 3 < / i n t > < / v a l u e > < / i t e m > < i t e m > < k e y > < s t r i n g > P r o d u c t S K < / s t r i n g > < / k e y > < v a l u e > < i n t > 4 < / i n t > < / v a l u e > < / i t e m > < i t e m > < k e y > < s t r i n g > S e g m e n t S K < / s t r i n g > < / k e y > < v a l u e > < i n t > 5 < / i n t > < / v a l u e > < / i t e m > < i t e m > < k e y > < s t r i n g > D i v i s i o n S K < / s t r i n g > < / k e y > < v a l u e > < i n t > 6 < / i n t > < / v a l u e > < / i t e m > < i t e m > < k e y > < s t r i n g > R e g i o n S K < / s t r i n g > < / k e y > < v a l u e > < i n t > 7 < / i n t > < / v a l u e > < / i t e m > < i t e m > < k e y > < s t r i n g > R e v e n u e Q t y < / s t r i n g > < / k e y > < v a l u e > < i n t > 8 < / i n t > < / v a l u e > < / i t e m > < i t e m > < k e y > < s t r i n g > R e v e n u e < / s t r i n g > < / k e y > < v a l u e > < i n t > 9 < / i n t > < / v a l u e > < / i t e m > < i t e m > < k e y > < s t r i n g > O r d e r L i n e B K 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D a t a M a s h u p   s q m i d = " e 1 f c 4 f d 5 - d 1 a 4 - 4 f 6 c - a c c d - c 3 c c a 6 6 6 7 4 d f "   x m l n s = " h t t p : / / s c h e m a s . m i c r o s o f t . c o m / D a t a M a s h u p " > A A A A A I 4 K A A B Q S w M E F A A C A A g A y F 5 1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I X n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5 1 V a R a O J 6 J B w A A j C 0 A A B M A H A B G b 3 J t d W x h c y 9 T Z W N 0 a W 9 u M S 5 t I K I Y A C i g F A A A A A A A A A A A A A A A A A A A A A A A A A A A A N V a W W / b O B B + D 5 D / I L A P s R e q N j 7 i F L v w g + O k r T d t 0 k b Z x R Z x U a g y k 2 i h I 9 W R 1 h D 8 3 5 c i K Y q k D l O 2 U z R 5 c M R r 5 u P w m + G I V A T t 2 A l 8 z S T / e 3 / u 7 + 3 v R f d W C B f a q e N N k y g O P B h G 2 l h z Y b y / p 6 E / M 0 h C G 6 I a 8 5 t r n F q x 9 d W K Y A d M 3 s 8 O + 3 P 8 C 3 Q N v L U e H p Z f Z n 6 U h J Z v Q 9 D V y e j F 1 + A L L 5 Z I S 2 9 M + x 5 6 1 h i g d q D P Y u i N A e s G P q 9 u M k W f q Y w X 4 A r 6 l o c w T g M 3 8 f w I I E H X 1 l c X G q S B V n c E Z X q a M p G z 0 w x j X j o 5 B 6 t V l w m f L B Z I 9 M x f w B + F Y F S J a 4 j o T h k C k k e G 6 F r v 8 B D 9 6 E h E P B o a 1 8 s H 2 O W Q B + E C h t X Y c V M O X g S i p 0 w 8 j 5 s r X S A 4 W f k N D G Y L C g c 1 h c s M Q F b + c B / 4 + O E y U x O B V b f O n r 0 6 g 1 b h z + x a g m Y i k + p a W o C 5 g n e I Y J K l r 6 A X P F a b I m v g t U r 4 k D n I d F b d / T 3 H r x M o 8 R m R C O 6 W y k j o F y q 1 g c l 5 L 0 b k A j M v R E b r P D o R M t q O v Y 8 X 2 4 i Z d t v K + 5 i U j C V 5 g X h f X n p u 3 s f h 5 k q 5 9 + X l U x j Z o f O Q R V X s e 2 G w S O z 4 a Z w u 1 2 l i S 4 r + I K n g K f b a s m P T c u G O + Y W j y z v H h 2 s I V v Q r M + z s x 4 P l Z + Z n d m O 2 I U 1 X 0 E Y m o X Q Q t f L W z k K Q y D o T 3 n n Q j 1 E B x 6 e 8 p y H 2 Y t V c 9 9 q F q 1 + 3 8 j S y d c N Q i R 7 8 e E J j J Z s C a 8 k K e S s V I e B 7 b q 6 T T 1 e a n z A h v F c 8 Q j + B H + M l V + I 2 L n 6 B t l i 3 z R 0 O e 4 1 5 3 k g h r i R 2 K 6 C J d O S A v o f h H d L 9 M Y G h A z l D X 8 A o h o u / A q d i H X u A c Y h Q B u 0 g x F 5 S P W A N a E Q m 6 9 z x F 8 Y 7 e B t f J j E M u 2 U n L A Z I X o i f G b E k 1 J I m i s E U c h a O C 3 h / X B G H p a M M b k R R K Y 6 V O h M p t U v e V / B V D n R a A y Z / l O B W 5 2 U n p X 4 F U n H y t Q z o q V G g j 8 0 s 6 u W z + H I r 4 J t b 0 K E Y 0 4 I R P V B W m P I Z o 5 A m U p O x z o b Y U W g q R t W u / E B t 5 T l s a a N + O d G t x l O X + I q G 6 a s t 7 6 D w o t x Z a E 6 L A d A q Q O t a r C b u 3 m I h + 0 B Q Q 3 S f w y W z R F Y 2 W G X t m g z V 1 o S o S c u S M x S 5 k l X D T t V r 2 K p K k P R i O l y k 3 + n m V Z e R c J G l I U a K 5 B M Y V k e w Q S 3 B S p a S M i b K M Z b F c 6 1 F B C l e F Z o 5 J 4 I a 1 o C S o X O b J w t p + W Y q J k Y U D p f 9 q a M 5 U k I z x G i E H B I p p O W I a y u M k z e 2 8 E c 2 p I V P H o G S O g a G i 1 F 5 s 8 E 1 1 f r n k Z p / F i r T O h 0 F z U 0 x E P J y 6 n J 9 c d o l j K V F Z 5 T g 5 s 2 y L 6 6 p d t 4 j t X k L S X 2 1 j i I 4 m P L J h + R 5 f f U Y N c K n H 7 y O 5 x q w y u E D V P J S 2 A 1 Y 7 z U 0 K R m 4 r K 0 I Z h x V W A e D b 9 z g 0 K o a t Z 5 W m + b k v G R b P g 7 X k v W 4 6 S 1 G R J r v o V U T L B 0 j 1 F N 1 o E 7 V 4 9 1 S V c S r Q N w K d p Y p W B M K B d v 1 m s 4 m S / b J 1 1 g 6 7 p H 6 D R v t K K n X h f e n r U w q W k I w s B C x Z W v z O W 2 V 5 e u t 1 2 9 h v S G b q p z P S x 2 P 1 M 3 X b 0 N D 8 9 e w 2 a C F z Y 6 4 + a 2 x 2 k j d a o M 1 u b C 6 o e Q M Y D t D i Y n P S D W 3 H e G A z 7 9 g o l h I i n I D L a i m b L R 3 i 2 x t B H g l u f J 8 E y I l o 6 i s D f 6 v F D K V X E 1 a F s x A r A v 5 x + o h / 9 X P Z s 3 2 r j Z s 4 W p 4 R 6 s + b 5 B 6 v l L 3 t H V v n V U 7 2 G Z G a t o x 8 9 N m 6 Q a h N C 3 p m o r s d E 9 w h 6 B y f 1 B 5 O 6 W U n x V q 9 B T w R 1 L 8 x U T 7 M 1 k p 4 9 K K 4 3 7 k 2 k S G V A k y k c u e a r C h v V u e x D I d 0 g F S S l u U T k 8 V g k 2 u J 6 0 Q r J d O e q t u Q p 7 p f Y b 4 Z c E n a I X E 7 F a I l l G a + h P c S A g n 0 k 1 f O S j f D n I v t L v 1 b U 5 q g 3 e z l + t t b p / Z M V G a g q p r l + K c W e F i e t O P F X B s 5 1 9 x u f h S Q B F i j S r x 5 W D z 0 4 h f d R k p 3 4 A L 2 b H w M o c / S H k K L 6 g 7 a 3 l w L R u N + c d y E 8 g L x / W 4 t v I + z U 9 c V w c X v 0 + A T v u G w q A i 6 a Y z E p 1 L 0 C q 5 V r 7 q u 3 U t T m q D a z H G b b N 1 s j N P 5 l k K X z z 8 8 r y u C h K Y 1 5 t s i u s u k c X D 2 b r 4 1 B i y B V r R X X 9 r R u n a D d 6 7 x y C C L r R j 7 T d d s 6 0 o 7 k w v L 6 a T 6 8 6 n s 8 m V f v D y Q H / R c W + 7 L z p I L P 1 F v W C p k v x + v 4 e + 9 o 1 s h w j Q w c f e g X b 9 9 u x C O z j s v T z s H a g O 6 7 N h w z b D B m z Y c Z t h w 3 x Y 7 7 B h G P Q X N S 3 d m n o r 0 h Y o F e h q 6 I E l B k J f a d h t G H i k Z 0 Q q w O e C k d N 7 y 8 9 W H k c h R s d r t J r R b R B 6 h C t Z Y 9 Q h j G B f o d C 8 L E Z t G J D E N k G w F M H I e 0 U l 2 6 b R o 3 E a 2 E l G 4 c 5 r B 2 G Z B n 6 c R Y s O m P 4 x / z t C s 5 h b n p O R 0 H P m 1 9 C + 9 5 G s e d 8 4 m W k o j 9 R O J / / i / x + C 7 2 g h v i U h X M 4 / o D Y U U / 5 D h J z T 9 1 g 7 e k T h 7 + Y U u o 7 n o C U b A x 1 N h r r G e K B r Z 7 4 d L B z / b t z r H / V 1 l J w G M T T j p Q v H x a N x E f i Q M y b S 4 a G 2 h f Y W W u I 3 D 7 S F 1 u e m 1 G 5 o / c R 1 T d t y r T A a x 2 E C N 1 u f C v 0 4 a G R R o Q h 6 5 N P K s 0 v 2 b k 9 W M I Y / Y p I A B o k f h 0 u h f p M I J g B n O K q v t H / 5 Z J 0 / I R B s x 8 z 1 F C k J f 7 7 S n H v / D 1 B L A Q I t A B Q A A g A I A M h e d V U e 7 e S T o w A A A P Y A A A A S A A A A A A A A A A A A A A A A A A A A A A B D b 2 5 m a W c v U G F j a 2 F n Z S 5 4 b W x Q S w E C L Q A U A A I A C A D I X n V V D 8 r p q 6 Q A A A D p A A A A E w A A A A A A A A A A A A A A A A D v A A A A W 0 N v b n R l b n R f V H l w Z X N d L n h t b F B L A Q I t A B Q A A g A I A M h e d V W k W j i e i Q c A A I w t A A A T A A A A A A A A A A A A A A A A A O A B A A B G b 3 J t d W x h c y 9 T Z W N 0 a W 9 u M S 5 t U E s F B g A A A A A D A A M A w g A A A L Y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4 f g A A A A A A A J Z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2 V D E w O j E z O j U 0 L j Q 0 O T g x M D h a I i A v P j x F b n R y e S B U e X B l P S J G a W x s Q 2 9 s d W 1 u V H l w Z X M i I F Z h b H V l P S J z Q X d J R 0 F n W T 0 i I C 8 + P E V u d H J 5 I F R 5 c G U 9 I k Z p b G x D b 2 x 1 b W 5 O Y W 1 l c y I g V m F s d W U 9 I n N b J n F 1 b 3 Q 7 Q 3 V z d G 9 t Z X J T S y Z x d W 9 0 O y w m c X V v d D t D d X N 0 b 2 1 l c k J L J n F 1 b 3 Q 7 L C Z x d W 9 0 O 0 N 1 c 3 R v b W V y T m F t Z S Z x d W 9 0 O y w m c X V v d D t S Z W d p b 2 5 C S y Z x d W 9 0 O y w m c X V v d D t J b m R 1 c 3 R y e V R 5 c G U m c X V v d D t d I i A v P j x F b n R y e S B U e X B l P S J R d W V y e U l E I i B W Y W x 1 Z T 0 i c z k w Y W I 2 M z g y L T Z l M j k t N G U z Y S 1 i M D k 5 L T U 5 Y 2 U 4 Y m V m Y T Z k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D d X N 0 b 2 1 l c k J L J n F 1 b 3 Q 7 X S w m c X V v d D t x d W V y e V J l b G F 0 a W 9 u c 2 h p c H M m c X V v d D s 6 W 1 0 s J n F 1 b 3 Q 7 Y 2 9 s d W 1 u S W R l b n R p d G l l c y Z x d W 9 0 O z p b J n F 1 b 3 Q 7 U 2 V j d G l v b j E v R G l t Q 3 V z d G 9 t Z X J z L 0 F k Z G V k I E l u Z G V 4 L n t J b m R l e C w 2 f S Z x d W 9 0 O y w m c X V v d D t T Z W N 0 a W 9 u M S 9 E a W 1 D d X N 0 b 2 1 l c n M v Q W R k Z W Q g S W 5 k Z X g u e 0 N 1 c 3 R v b W V y Q k s s M H 0 m c X V v d D s s J n F 1 b 3 Q 7 U 2 V j d G l v b j E v R G l t Q 3 V z d G 9 t Z X J z L 0 F k Z G V k I E l u Z G V 4 L n t D d X N 0 b 2 1 l c k 5 h b W U s M X 0 m c X V v d D s s J n F 1 b 3 Q 7 U 2 V j d G l v b j E v R G l t Q 3 V z d G 9 t Z X J z L 0 F k Z G V k I E l u Z G V 4 L n t H Z W 9 J Z C w y f S Z x d W 9 0 O y w m c X V v d D t T Z W N 0 a W 9 u M S 9 E a W 1 D d X N 0 b 2 1 l c n M v Q W R k Z W Q g S W 5 k Z X g u e 0 l u Z H V z d H J 5 V H l w Z S w z f S Z x d W 9 0 O 1 0 s J n F 1 b 3 Q 7 Q 2 9 s d W 1 u Q 2 9 1 b n Q m c X V v d D s 6 N S w m c X V v d D t L Z X l D b 2 x 1 b W 5 O Y W 1 l c y Z x d W 9 0 O z p b J n F 1 b 3 Q 7 Q 3 V z d G 9 t Z X J C S y Z x d W 9 0 O 1 0 s J n F 1 b 3 Q 7 Q 2 9 s d W 1 u S W R l b n R p d G l l c y Z x d W 9 0 O z p b J n F 1 b 3 Q 7 U 2 V j d G l v b j E v R G l t Q 3 V z d G 9 t Z X J z L 0 F k Z G V k I E l u Z G V 4 L n t J b m R l e C w 2 f S Z x d W 9 0 O y w m c X V v d D t T Z W N 0 a W 9 u M S 9 E a W 1 D d X N 0 b 2 1 l c n M v Q W R k Z W Q g S W 5 k Z X g u e 0 N 1 c 3 R v b W V y Q k s s M H 0 m c X V v d D s s J n F 1 b 3 Q 7 U 2 V j d G l v b j E v R G l t Q 3 V z d G 9 t Z X J z L 0 F k Z G V k I E l u Z G V 4 L n t D d X N 0 b 2 1 l c k 5 h b W U s M X 0 m c X V v d D s s J n F 1 b 3 Q 7 U 2 V j d G l v b j E v R G l t Q 3 V z d G 9 t Z X J z L 0 F k Z G V k I E l u Z G V 4 L n t H Z W 9 J Z C w y f S Z x d W 9 0 O y w m c X V v d D t T Z W N 0 a W 9 u M S 9 E a W 1 D d X N 0 b 2 1 l c n M v Q W R k Z W Q g S W 5 k Z X g u e 0 l u Z H V z d H J 5 V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k Y m 9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Z U M T A 6 M T M 6 N T Q u N D U 2 N z E w N 1 o i I C 8 + P E V u d H J 5 I F R 5 c G U 9 I k Z p b G x D b 2 x 1 b W 5 U e X B l c y I g V m F s d W U 9 I n N B Z 2 t D Q W d J R y I g L z 4 8 R W 5 0 c n k g V H l w Z T 0 i R m l s b E N v b H V t b k 5 h b W V z I i B W Y W x 1 Z T 0 i c 1 s m c X V v d D t E Y X R l S 2 V 5 J n F 1 b 3 Q 7 L C Z x d W 9 0 O 0 R h d G U m c X V v d D s s J n F 1 b 3 Q 7 W W V h c i Z x d W 9 0 O y w m c X V v d D t R d W F y d G V y J n F 1 b 3 Q 7 L C Z x d W 9 0 O 0 1 v b n R o J n F 1 b 3 Q 7 L C Z x d W 9 0 O 0 1 v b n R o T m F t Z S Z x d W 9 0 O 1 0 i I C 8 + P E V u d H J 5 I F R 5 c G U 9 I l F 1 Z X J 5 S U Q i I F Z h b H V l P S J z Z m V i N T A y M z Q t Z D I 0 N C 0 0 M z U x L T l j Z D Q t M W R m Y T E z N 2 M w M m R h I i A v P j x F b n R y e S B U e X B l P S J G a W x s Q 2 9 1 b n Q i I F Z h b H V l P S J s M T A 5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h b W k w M l x c X F x h b W k w M j t I Y X B w e V 9 J b n N 1 c m F u Y 2 U v Z G J v L 0 R p b V 9 E Y X R l L n t E Y X R l S 2 V 5 L D B 9 J n F 1 b 3 Q 7 L C Z x d W 9 0 O 1 N l c n Z l c i 5 E Y X R h Y m F z Z V x c L z I v U 1 F M L 2 F t a T A y X F x c X G F t a T A y O 0 h h c H B 5 X 0 l u c 3 V y Y W 5 j Z S 9 k Y m 8 v R G l t X 0 R h d G U u e 0 R h d G U s M X 0 m c X V v d D s s J n F 1 b 3 Q 7 U 2 V y d m V y L k R h d G F i Y X N l X F w v M i 9 T U U w v Y W 1 p M D J c X F x c Y W 1 p M D I 7 S G F w c H l f S W 5 z d X J h b m N l L 2 R i b y 9 E a W 1 f R G F 0 Z S 5 7 W W V h c i w y f S Z x d W 9 0 O y w m c X V v d D t T Z X J 2 Z X I u R G F 0 Y W J h c 2 V c X C 8 y L 1 N R T C 9 h b W k w M l x c X F x h b W k w M j t I Y X B w e V 9 J b n N 1 c m F u Y 2 U v Z G J v L 0 R p b V 9 E Y X R l L n t R d W F y d G V y L D N 9 J n F 1 b 3 Q 7 L C Z x d W 9 0 O 1 N l c n Z l c i 5 E Y X R h Y m F z Z V x c L z I v U 1 F M L 2 F t a T A y X F x c X G F t a T A y O 0 h h c H B 5 X 0 l u c 3 V y Y W 5 j Z S 9 k Y m 8 v R G l t X 0 R h d G U u e 0 1 v b n R o L D R 9 J n F 1 b 3 Q 7 L C Z x d W 9 0 O 1 N l c n Z l c i 5 E Y X R h Y m F z Z V x c L z I v U 1 F M L 2 F t a T A y X F x c X G F t a T A y O 0 h h c H B 5 X 0 l u c 3 V y Y W 5 j Z S 9 k Y m 8 v R G l t X 0 R h d G U u e 0 1 v b n R o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h b W k w M l x c X F x h b W k w M j t I Y X B w e V 9 J b n N 1 c m F u Y 2 U v Z G J v L 0 R p b V 9 E Y X R l L n t E Y X R l S 2 V 5 L D B 9 J n F 1 b 3 Q 7 L C Z x d W 9 0 O 1 N l c n Z l c i 5 E Y X R h Y m F z Z V x c L z I v U 1 F M L 2 F t a T A y X F x c X G F t a T A y O 0 h h c H B 5 X 0 l u c 3 V y Y W 5 j Z S 9 k Y m 8 v R G l t X 0 R h d G U u e 0 R h d G U s M X 0 m c X V v d D s s J n F 1 b 3 Q 7 U 2 V y d m V y L k R h d G F i Y X N l X F w v M i 9 T U U w v Y W 1 p M D J c X F x c Y W 1 p M D I 7 S G F w c H l f S W 5 z d X J h b m N l L 2 R i b y 9 E a W 1 f R G F 0 Z S 5 7 W W V h c i w y f S Z x d W 9 0 O y w m c X V v d D t T Z X J 2 Z X I u R G F 0 Y W J h c 2 V c X C 8 y L 1 N R T C 9 h b W k w M l x c X F x h b W k w M j t I Y X B w e V 9 J b n N 1 c m F u Y 2 U v Z G J v L 0 R p b V 9 E Y X R l L n t R d W F y d G V y L D N 9 J n F 1 b 3 Q 7 L C Z x d W 9 0 O 1 N l c n Z l c i 5 E Y X R h Y m F z Z V x c L z I v U 1 F M L 2 F t a T A y X F x c X G F t a T A y O 0 h h c H B 5 X 0 l u c 3 V y Y W 5 j Z S 9 k Y m 8 v R G l t X 0 R h d G U u e 0 1 v b n R o L D R 9 J n F 1 b 3 Q 7 L C Z x d W 9 0 O 1 N l c n Z l c i 5 E Y X R h Y m F z Z V x c L z I v U 1 F M L 2 F t a T A y X F x c X G F t a T A y O 0 h h c H B 5 X 0 l u c 3 V y Y W 5 j Z S 9 k Y m 8 v R G l t X 0 R h d G U u e 0 1 v b n R o T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Z U M T A 6 M T M 6 N T Q u N D U 2 N z E w N 1 o i I C 8 + P E V u d H J 5 I F R 5 c G U 9 I k Z p b G x D b 2 x 1 b W 5 U e X B l c y I g V m F s d W U 9 I n N B d 0 l H Q m c 9 P S I g L z 4 8 R W 5 0 c n k g V H l w Z T 0 i R m l s b E N v b H V t b k 5 h b W V z I i B W Y W x 1 Z T 0 i c 1 s m c X V v d D t E a X Z p c 2 l v b l N L J n F 1 b 3 Q 7 L C Z x d W 9 0 O 0 R p d m l z a W 9 u Q k s m c X V v d D s s J n F 1 b 3 Q 7 R G l 2 a X N p b 2 5 O Y W 1 l J n F 1 b 3 Q 7 L C Z x d W 9 0 O 0 R p d m l z a W 9 u R G V z Y 3 J p c H R p b 2 4 m c X V v d D t d I i A v P j x F b n R y e S B U e X B l P S J R d W V y e U l E I i B W Y W x 1 Z T 0 i c 2 F l N j l h Y m M y L W U z Z T c t N D I 2 M S 1 h M G V k L W Y z Z j Z m Y m Y 2 Z G R j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E a X Z p c 2 l v b k J L J n F 1 b 3 Q 7 X S w m c X V v d D t x d W V y e V J l b G F 0 a W 9 u c 2 h p c H M m c X V v d D s 6 W 1 0 s J n F 1 b 3 Q 7 Y 2 9 s d W 1 u S W R l b n R p d G l l c y Z x d W 9 0 O z p b J n F 1 b 3 Q 7 U 2 V j d G l v b j E v R G l t R G l 2 a X N p b 2 5 z L 0 F k Z G V k I E l u Z G V 4 L n t J b m R l e C w 0 f S Z x d W 9 0 O y w m c X V v d D t T Z W N 0 a W 9 u M S 9 E a W 1 E a X Z p c 2 l v b n M v Q W R k Z W Q g S W 5 k Z X g u e 0 R p d m l z a W 9 u Q k s s M H 0 m c X V v d D s s J n F 1 b 3 Q 7 U 2 V j d G l v b j E v R G l t R G l 2 a X N p b 2 5 z L 0 F k Z G V k I E l u Z G V 4 L n t E a X Z p c 2 l v b k 5 h b W U s M X 0 m c X V v d D s s J n F 1 b 3 Q 7 U 2 V j d G l v b j E v R G l t R G l 2 a X N p b 2 5 z L 0 F k Z G V k I E l u Z G V 4 L n t E a X Z p c 2 l v b k R l c 2 N y a X B 0 a W 9 u L D J 9 J n F 1 b 3 Q 7 X S w m c X V v d D t D b 2 x 1 b W 5 D b 3 V u d C Z x d W 9 0 O z o 0 L C Z x d W 9 0 O 0 t l e U N v b H V t b k 5 h b W V z J n F 1 b 3 Q 7 O l s m c X V v d D t E a X Z p c 2 l v b k J L J n F 1 b 3 Q 7 X S w m c X V v d D t D b 2 x 1 b W 5 J Z G V u d G l 0 a W V z J n F 1 b 3 Q 7 O l s m c X V v d D t T Z W N 0 a W 9 u M S 9 E a W 1 E a X Z p c 2 l v b n M v Q W R k Z W Q g S W 5 k Z X g u e 0 l u Z G V 4 L D R 9 J n F 1 b 3 Q 7 L C Z x d W 9 0 O 1 N l Y 3 R p b 2 4 x L 0 R p b U R p d m l z a W 9 u c y 9 B Z G R l Z C B J b m R l e C 5 7 R G l 2 a X N p b 2 5 C S y w w f S Z x d W 9 0 O y w m c X V v d D t T Z W N 0 a W 9 u M S 9 E a W 1 E a X Z p c 2 l v b n M v Q W R k Z W Q g S W 5 k Z X g u e 0 R p d m l z a W 9 u T m F t Z S w x f S Z x d W 9 0 O y w m c X V v d D t T Z W N 0 a W 9 u M S 9 E a W 1 E a X Z p c 2 l v b n M v Q W R k Z W Q g S W 5 k Z X g u e 0 R p d m l z a W 9 u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R p d m l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l 2 a X N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F c n J v c k N v Z G U i I F Z h b H V l P S J z V W 5 r b m 9 3 b i I g L z 4 8 R W 5 0 c n k g V H l w Z T 0 i R m l s b E N v d W 5 0 I i B W Y W x 1 Z T 0 i b D U 3 M S I g L z 4 8 R W 5 0 c n k g V H l w Z T 0 i R m l s b E V y c m 9 y Q 2 9 1 b n Q i I F Z h b H V l P S J s M C I g L z 4 8 R W 5 0 c n k g V H l w Z T 0 i U X V l c n l J R C I g V m F s d W U 9 I n N h Z T c 2 Y m M 3 O S 0 1 O D A y L T R h Y T M t O D E z N y 1 k Z G N h Y m E x M D M 2 Z j U i I C 8 + P E V u d H J 5 I F R 5 c G U 9 I k Z p b G x M Y X N 0 V X B k Y X R l Z C I g V m F s d W U 9 I m Q y M D I y L T A 5 L T A 2 V D E w O j E z O j U 0 L j Q 1 N j c x M D d a I i A v P j x F b n R y e S B U e X B l P S J G a W x s Q 2 9 s d W 1 u V H l w Z X M i I F Z h b H V l P S J z Q X d J Q 0 F n W U o i I C 8 + P E V u d H J 5 I F R 5 c G U 9 I k Z p b G x D b 2 x 1 b W 5 O Y W 1 l c y I g V m F s d W U 9 I n N b J n F 1 b 3 Q 7 T 3 J k Z X J T S y Z x d W 9 0 O y w m c X V v d D t P c m R l c k J L J n F 1 b 3 Q 7 L C Z x d W 9 0 O 0 N 1 c 3 R v b W V y Q k s m c X V v d D s s J n F 1 b 3 Q 7 W W V h c i Z x d W 9 0 O y w m c X V v d D t R d W F y d G V y J n F 1 b 3 Q 7 L C Z x d W 9 0 O 0 9 y Z G V y R G F 0 Z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T 3 J k Z X J z L 0 F k Z G V k I E l u Z G V 4 L n t J b m R l e C w 1 f S Z x d W 9 0 O y w m c X V v d D t T Z W N 0 a W 9 u M S 9 E a W 1 P c m R l c n M v Q W R k Z W Q g S W 5 k Z X g u e 0 9 y Z G V y Q k s s M H 0 m c X V v d D s s J n F 1 b 3 Q 7 U 2 V j d G l v b j E v R G l t T 3 J k Z X J z L 0 F k Z G V k I E l u Z G V 4 L n t D d X N 0 b 2 1 l c k l E L D F 9 J n F 1 b 3 Q 7 L C Z x d W 9 0 O 1 N l Y 3 R p b 2 4 x L 0 R p b U 9 y Z G V y c y 9 B Z G R l Z C B J b m R l e C 5 7 W W V h c i w y f S Z x d W 9 0 O y w m c X V v d D t T Z W N 0 a W 9 u M S 9 E a W 1 P c m R l c n M v Q W R k Z W Q g S W 5 k Z X g u e 1 F 1 Y X J 0 Z X I s M 3 0 m c X V v d D s s J n F 1 b 3 Q 7 U 2 V j d G l v b j E v R G l t T 3 J k Z X J z L 0 F k Z G V k I E l u Z G V 4 L n t P c m R l c k R h d G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t T 3 J k Z X J z L 0 F k Z G V k I E l u Z G V 4 L n t J b m R l e C w 1 f S Z x d W 9 0 O y w m c X V v d D t T Z W N 0 a W 9 u M S 9 E a W 1 P c m R l c n M v Q W R k Z W Q g S W 5 k Z X g u e 0 9 y Z G V y Q k s s M H 0 m c X V v d D s s J n F 1 b 3 Q 7 U 2 V j d G l v b j E v R G l t T 3 J k Z X J z L 0 F k Z G V k I E l u Z G V 4 L n t D d X N 0 b 2 1 l c k l E L D F 9 J n F 1 b 3 Q 7 L C Z x d W 9 0 O 1 N l Y 3 R p b 2 4 x L 0 R p b U 9 y Z G V y c y 9 B Z G R l Z C B J b m R l e C 5 7 W W V h c i w y f S Z x d W 9 0 O y w m c X V v d D t T Z W N 0 a W 9 u M S 9 E a W 1 P c m R l c n M v Q W R k Z W Q g S W 5 k Z X g u e 1 F 1 Y X J 0 Z X I s M 3 0 m c X V v d D s s J n F 1 b 3 Q 7 U 2 V j d G l v b j E v R G l t T 3 J k Z X J z L 0 F k Z G V k I E l u Z G V 4 L n t P c m R l c k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Z G J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Q c m 9 k d W N 0 U 0 s m c X V v d D s s J n F 1 b 3 Q 7 U H J v Z H V j d E l E J n F 1 b 3 Q 7 L C Z x d W 9 0 O 1 B y b 2 R 1 Y 3 R O Y W 1 l J n F 1 b 3 Q 7 L C Z x d W 9 0 O 0 R p d m l z a W 9 u Q k s m c X V v d D s s J n F 1 b 3 Q 7 U 2 V n b W V u d E J L J n F 1 b 3 Q 7 L C Z x d W 9 0 O 1 B y b 2 R 1 Y 3 R U e X B l J n F 1 b 3 Q 7 X S I g L z 4 8 R W 5 0 c n k g V H l w Z T 0 i R m l s b E N v b H V t b l R 5 c G V z I i B W Y W x 1 Z T 0 i c 0 F 3 S U d B Z 0 l H I i A v P j x F b n R y e S B U e X B l P S J G a W x s T G F z d F V w Z G F 0 Z W Q i I F Z h b H V l P S J k M j A y M i 0 w O S 0 w N l Q x M D o x M z o 1 N C 4 0 N z I 0 N z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l F 1 Z X J 5 S U Q i I F Z h b H V l P S J z Z W U 5 Y z V k Y m Q t Y z Q y N C 0 0 Y j g 2 L T k z Y T I t N j E w Y m R m Y m M y M 2 M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R C Z x d W 9 0 O 1 0 s J n F 1 b 3 Q 7 c X V l c n l S Z W x h d G l v b n N o a X B z J n F 1 b 3 Q 7 O l t d L C Z x d W 9 0 O 2 N v b H V t b k l k Z W 5 0 a X R p Z X M m c X V v d D s 6 W y Z x d W 9 0 O 1 N l Y 3 R p b 2 4 x L 0 R p b V B y b 2 R 1 Y 3 R z L 0 F k Z G V k I E l u Z G V 4 L n t J b m R l e C w 1 f S Z x d W 9 0 O y w m c X V v d D t T Z W N 0 a W 9 u M S 9 E a W 1 Q c m 9 k d W N 0 c y 9 B Z G R l Z C B J b m R l e C 5 7 U H J v Z H V j d E l E L D B 9 J n F 1 b 3 Q 7 L C Z x d W 9 0 O 1 N l Y 3 R p b 2 4 x L 0 R p b V B y b 2 R 1 Y 3 R z L 0 F k Z G V k I E l u Z G V 4 L n t Q c m 9 k d W N 0 T m F t Z S w x f S Z x d W 9 0 O y w m c X V v d D t T Z W N 0 a W 9 u M S 9 E a W 1 Q c m 9 k d W N 0 c y 9 B Z G R l Z C B J b m R l e C 5 7 R G l 2 a X N p b 2 5 C S y w y f S Z x d W 9 0 O y w m c X V v d D t T Z W N 0 a W 9 u M S 9 E a W 1 Q c m 9 k d W N 0 c y 9 B Z G R l Z C B J b m R l e C 5 7 U 2 V n b W V u d E J L L D N 9 J n F 1 b 3 Q 7 L C Z x d W 9 0 O 1 N l Y 3 R p b 2 4 x L 0 R p b V B y b 2 R 1 Y 3 R z L 1 J l c G x h Y 2 V k I F Z h b H V l L n t Q c m 9 k d W N 0 V H l w Z S w 1 f S Z x d W 9 0 O 1 0 s J n F 1 b 3 Q 7 Q 2 9 s d W 1 u Q 2 9 1 b n Q m c X V v d D s 6 N i w m c X V v d D t L Z X l D b 2 x 1 b W 5 O Y W 1 l c y Z x d W 9 0 O z p b J n F 1 b 3 Q 7 U H J v Z H V j d E l E J n F 1 b 3 Q 7 X S w m c X V v d D t D b 2 x 1 b W 5 J Z G V u d G l 0 a W V z J n F 1 b 3 Q 7 O l s m c X V v d D t T Z W N 0 a W 9 u M S 9 E a W 1 Q c m 9 k d W N 0 c y 9 B Z G R l Z C B J b m R l e C 5 7 S W 5 k Z X g s N X 0 m c X V v d D s s J n F 1 b 3 Q 7 U 2 V j d G l v b j E v R G l t U H J v Z H V j d H M v Q W R k Z W Q g S W 5 k Z X g u e 1 B y b 2 R 1 Y 3 R J R C w w f S Z x d W 9 0 O y w m c X V v d D t T Z W N 0 a W 9 u M S 9 E a W 1 Q c m 9 k d W N 0 c y 9 B Z G R l Z C B J b m R l e C 5 7 U H J v Z H V j d E 5 h b W U s M X 0 m c X V v d D s s J n F 1 b 3 Q 7 U 2 V j d G l v b j E v R G l t U H J v Z H V j d H M v Q W R k Z W Q g S W 5 k Z X g u e 0 R p d m l z a W 9 u Q k s s M n 0 m c X V v d D s s J n F 1 b 3 Q 7 U 2 V j d G l v b j E v R G l t U H J v Z H V j d H M v Q W R k Z W Q g S W 5 k Z X g u e 1 N l Z 2 1 l b n R C S y w z f S Z x d W 9 0 O y w m c X V v d D t T Z W N 0 a W 9 u M S 9 E a W 1 Q c m 9 k d W N 0 c y 9 S Z X B s Y W N l Z C B W Y W x 1 Z S 5 7 U H J v Z H V j d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l Q x M D o x M z o 1 N C 4 0 N z k 2 N D Q 3 W i I g L z 4 8 R W 5 0 c n k g V H l w Z T 0 i R m l s b E N v b H V t b l R 5 c G V z I i B W Y W x 1 Z T 0 i c 0 F 3 S U c i I C 8 + P E V u d H J 5 I F R 5 c G U 9 I k Z p b G x D b 2 x 1 b W 5 O Y W 1 l c y I g V m F s d W U 9 I n N b J n F 1 b 3 Q 7 U 2 V n b W V u d F N L J n F 1 b 3 Q 7 L C Z x d W 9 0 O 1 N l Z 2 1 l b n R C S y Z x d W 9 0 O y w m c X V v d D t T Z W d t Z W 5 0 T m F t Z S Z x d W 9 0 O 1 0 i I C 8 + P E V u d H J 5 I F R 5 c G U 9 I l F 1 Z X J 5 S U Q i I F Z h b H V l P S J z N z U 2 N z Y 4 N T Q t O D A x O C 0 0 M z k 2 L T k 1 Y W E t M D M x M j E 2 O T Z j Z T J m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Z 2 1 l b n R C S y Z x d W 9 0 O 1 0 s J n F 1 b 3 Q 7 c X V l c n l S Z W x h d G l v b n N o a X B z J n F 1 b 3 Q 7 O l t d L C Z x d W 9 0 O 2 N v b H V t b k l k Z W 5 0 a X R p Z X M m c X V v d D s 6 W y Z x d W 9 0 O 1 N l Y 3 R p b 2 4 x L 0 R p b V N l Z 2 1 l b n R z L 0 F k Z G V k I E l u Z G V 4 L n t J b m R l e C w y f S Z x d W 9 0 O y w m c X V v d D t T Z W N 0 a W 9 u M S 9 E a W 1 T Z W d t Z W 5 0 c y 9 B Z G R l Z C B J b m R l e C 5 7 U 2 V n b W V u d E l E L D B 9 J n F 1 b 3 Q 7 L C Z x d W 9 0 O 1 N l Y 3 R p b 2 4 x L 0 R p b V N l Z 2 1 l b n R z L 0 F k Z G V k I E l u Z G V 4 L n t T Z W d t Z W 5 0 T m F t Z S w x f S Z x d W 9 0 O 1 0 s J n F 1 b 3 Q 7 Q 2 9 s d W 1 u Q 2 9 1 b n Q m c X V v d D s 6 M y w m c X V v d D t L Z X l D b 2 x 1 b W 5 O Y W 1 l c y Z x d W 9 0 O z p b J n F 1 b 3 Q 7 U 2 V n b W V u d E J L J n F 1 b 3 Q 7 X S w m c X V v d D t D b 2 x 1 b W 5 J Z G V u d G l 0 a W V z J n F 1 b 3 Q 7 O l s m c X V v d D t T Z W N 0 a W 9 u M S 9 E a W 1 T Z W d t Z W 5 0 c y 9 B Z G R l Z C B J b m R l e C 5 7 S W 5 k Z X g s M n 0 m c X V v d D s s J n F 1 b 3 Q 7 U 2 V j d G l v b j E v R G l t U 2 V n b W V u d H M v Q W R k Z W Q g S W 5 k Z X g u e 1 N l Z 2 1 l b n R J R C w w f S Z x d W 9 0 O y w m c X V v d D t T Z W N 0 a W 9 u M S 9 E a W 1 T Z W d t Z W 5 0 c y 9 B Z G R l Z C B J b m R l e C 5 7 U 2 V n b W V u d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N l Z 2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2 R i b 1 9 T Z W d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R X h w Y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5 O j A 2 O j I 5 L j Q 1 N z k 4 O T F a I i A v P j x F b n R y e S B U e X B l P S J G a W x s Q 2 9 s d W 1 u V H l w Z X M i I F Z h b H V l P S J z Q W d J Q 0 J n a z 0 i I C 8 + P E V u d H J 5 I F R 5 c G U 9 I k Z p b G x D b 2 x 1 b W 5 O Y W 1 l c y I g V m F s d W U 9 I n N b J n F 1 b 3 Q 7 T 3 J k Z X J J R C Z x d W 9 0 O y w m c X V v d D t D d X N 0 b 2 1 l c k l E J n F 1 b 3 Q 7 L C Z x d W 9 0 O 1 l l Y X I m c X V v d D s s J n F 1 b 3 Q 7 U X V h c n R l c i Z x d W 9 0 O y w m c X V v d D t P c m R l c k R h d G U m c X V v d D t d I i A v P j x F b n R y e S B U e X B l P S J G a W x s U 3 R h d H V z I i B W Y W x 1 Z T 0 i c 0 N v b X B s Z X R l I i A v P j x F b n R y e S B U e X B l P S J R d W V y e U l E I i B W Y W x 1 Z T 0 i c z c 3 O W R l O D E 1 L T B j N z I t N G E z Y S 0 5 O T U 2 L T A 5 M W Y 1 N D c z N G M y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T 3 J k Z X J J R C w w f S Z x d W 9 0 O y w m c X V v d D t T Z W N 0 a W 9 u M S 9 R d W V y e T E v U 2 9 1 c m N l L n t D d X N 0 b 2 1 l c k l E L D F 9 J n F 1 b 3 Q 7 L C Z x d W 9 0 O 1 N l Y 3 R p b 2 4 x L 1 F 1 Z X J 5 M S 9 T b 3 V y Y 2 U u e 1 l l Y X I s M n 0 m c X V v d D s s J n F 1 b 3 Q 7 U 2 V j d G l v b j E v U X V l c n k x L 1 N v d X J j Z S 5 7 U X V h c n R l c i w z f S Z x d W 9 0 O y w m c X V v d D t T Z W N 0 a W 9 u M S 9 R d W V y e T E v Q 2 h h b m d l Z C B U e X B l L n t P c m R l c k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x L 1 N v d X J j Z S 5 7 T 3 J k Z X J J R C w w f S Z x d W 9 0 O y w m c X V v d D t T Z W N 0 a W 9 u M S 9 R d W V y e T E v U 2 9 1 c m N l L n t D d X N 0 b 2 1 l c k l E L D F 9 J n F 1 b 3 Q 7 L C Z x d W 9 0 O 1 N l Y 3 R p b 2 4 x L 1 F 1 Z X J 5 M S 9 T b 3 V y Y 2 U u e 1 l l Y X I s M n 0 m c X V v d D s s J n F 1 b 3 Q 7 U 2 V j d G l v b j E v U X V l c n k x L 1 N v d X J j Z S 5 7 U X V h c n R l c i w z f S Z x d W 9 0 O y w m c X V v d D t T Z W N 0 a W 9 u M S 9 R d W V y e T E v Q 2 h h b m d l Z C B U e X B l L n t P c m R l c k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I t M D k t M D Z U M T A 6 M T M 6 N T Q u N D U 2 N z E w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B Z 0 1 E Q X d N R E F 3 T U N F U U k 9 I i A v P j x F b n R y e S B U e X B l P S J G a W x s U 3 R h d H V z I i B W Y W x 1 Z T 0 i c 0 N v b X B s Z X R l I i A v P j x F b n R y e S B U e X B l P S J G a W x s Q 2 9 s d W 1 u T m F t Z X M i I F Z h b H V l P S J z W y Z x d W 9 0 O 0 R h d G V L Z X k m c X V v d D s s J n F 1 b 3 Q 7 U 2 F s Z X N T S y Z x d W 9 0 O y w m c X V v d D t P c m R l c l N L J n F 1 b 3 Q 7 L C Z x d W 9 0 O 0 N 1 c 3 R v b W V y U 0 s m c X V v d D s s J n F 1 b 3 Q 7 U H J v Z H V j d F N L J n F 1 b 3 Q 7 L C Z x d W 9 0 O 1 N l Z 2 1 l b n R T S y Z x d W 9 0 O y w m c X V v d D t E a X Z p c 2 l v b l N L J n F 1 b 3 Q 7 L C Z x d W 9 0 O 1 J l Z 2 l v b l N L J n F 1 b 3 Q 7 L C Z x d W 9 0 O 1 J l d m V u d W V R d H k m c X V v d D s s J n F 1 b 3 Q 7 U m V 2 Z W 5 1 Z S Z x d W 9 0 O y w m c X V v d D t P c m R l c k x p b m V C S y Z x d W 9 0 O 1 0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l F 1 Z X J 5 S U Q i I F Z h b H V l P S J z Z D J l M 2 V h Z j c t Z T F j M C 0 0 Y z M w L T g y Y j A t M T E z Z m J m N T h i Y T g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k 3 M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W 1 p M D J c X F x c Y W 1 p M D I 7 S G F w c H l f S W 5 z d X J h b m N l L 2 R i b y 9 E a W 1 f R G F 0 Z S 5 7 R G F 0 Z U t l e S w w f S Z x d W 9 0 O y w m c X V v d D t T Z W N 0 a W 9 u M S 9 G Y W N 0 U 2 F s Z X M v Q W R k Z W Q g S W 5 k Z X g u e 0 l u Z G V 4 L D h 9 J n F 1 b 3 Q 7 L C Z x d W 9 0 O 1 N l Y 3 R p b 2 4 x L 0 R p b U 9 y Z G V y c y 9 B Z G R l Z C B J b m R l e C 5 7 S W 5 k Z X g s N X 0 m c X V v d D s s J n F 1 b 3 Q 7 U 2 V j d G l v b j E v R G l t Q 3 V z d G 9 t Z X J z L 0 F k Z G V k I E l u Z G V 4 L n t J b m R l e C w 2 f S Z x d W 9 0 O y w m c X V v d D t T Z W N 0 a W 9 u M S 9 E a W 1 Q c m 9 k d W N 0 c y 9 B Z G R l Z C B J b m R l e C 5 7 S W 5 k Z X g s N X 0 m c X V v d D s s J n F 1 b 3 Q 7 U 2 V j d G l v b j E v R G l t U 2 V n b W V u d H M v Q W R k Z W Q g S W 5 k Z X g u e 0 l u Z G V 4 L D J 9 J n F 1 b 3 Q 7 L C Z x d W 9 0 O 1 N l Y 3 R p b 2 4 x L 0 R p b U R p d m l z a W 9 u c y 9 B Z G R l Z C B J b m R l e C 5 7 S W 5 k Z X g s N H 0 m c X V v d D s s J n F 1 b 3 Q 7 U 2 V j d G l v b j E v R G l t U m V n a W 9 u L 0 F k Z G V k I E l u Z G V 4 L n t J b m R l e C w z f S Z x d W 9 0 O y w m c X V v d D t T Z W N 0 a W 9 u M S 9 G Y W N 0 U 2 F s Z X M v Q W R k Z W Q g S W 5 k Z X g u e 1 J l d m V u d W V R d H k s M 3 0 m c X V v d D s s J n F 1 b 3 Q 7 U 2 V j d G l v b j E v R m F j d F N h b G V z L 0 F k Z G V k I E l u Z G V 4 L n t S Z X Z l b n V l L D R 9 J n F 1 b 3 Q 7 L C Z x d W 9 0 O 1 N l Y 3 R p b 2 4 x L 0 Z h Y 3 R T Y W x l c y 9 B Z G R l Z C B J b m R l e C 5 7 T 3 J k Z X J M a W 5 l Q k s s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c n Z l c i 5 E Y X R h Y m F z Z V x c L z I v U 1 F M L 2 F t a T A y X F x c X G F t a T A y O 0 h h c H B 5 X 0 l u c 3 V y Y W 5 j Z S 9 k Y m 8 v R G l t X 0 R h d G U u e 0 R h d G V L Z X k s M H 0 m c X V v d D s s J n F 1 b 3 Q 7 U 2 V j d G l v b j E v R m F j d F N h b G V z L 0 F k Z G V k I E l u Z G V 4 L n t J b m R l e C w 4 f S Z x d W 9 0 O y w m c X V v d D t T Z W N 0 a W 9 u M S 9 E a W 1 P c m R l c n M v Q W R k Z W Q g S W 5 k Z X g u e 0 l u Z G V 4 L D V 9 J n F 1 b 3 Q 7 L C Z x d W 9 0 O 1 N l Y 3 R p b 2 4 x L 0 R p b U N 1 c 3 R v b W V y c y 9 B Z G R l Z C B J b m R l e C 5 7 S W 5 k Z X g s N n 0 m c X V v d D s s J n F 1 b 3 Q 7 U 2 V j d G l v b j E v R G l t U H J v Z H V j d H M v Q W R k Z W Q g S W 5 k Z X g u e 0 l u Z G V 4 L D V 9 J n F 1 b 3 Q 7 L C Z x d W 9 0 O 1 N l Y 3 R p b 2 4 x L 0 R p b V N l Z 2 1 l b n R z L 0 F k Z G V k I E l u Z G V 4 L n t J b m R l e C w y f S Z x d W 9 0 O y w m c X V v d D t T Z W N 0 a W 9 u M S 9 E a W 1 E a X Z p c 2 l v b n M v Q W R k Z W Q g S W 5 k Z X g u e 0 l u Z G V 4 L D R 9 J n F 1 b 3 Q 7 L C Z x d W 9 0 O 1 N l Y 3 R p b 2 4 x L 0 R p b V J l Z 2 l v b i 9 B Z G R l Z C B J b m R l e C 5 7 S W 5 k Z X g s M 3 0 m c X V v d D s s J n F 1 b 3 Q 7 U 2 V j d G l v b j E v R m F j d F N h b G V z L 0 F k Z G V k I E l u Z G V 4 L n t S Z X Z l b n V l U X R 5 L D N 9 J n F 1 b 3 Q 7 L C Z x d W 9 0 O 1 N l Y 3 R p b 2 4 x L 0 Z h Y 3 R T Y W x l c y 9 B Z G R l Z C B J b m R l e C 5 7 U m V 2 Z W 5 1 Z S w 0 f S Z x d W 9 0 O y w m c X V v d D t T Z W N 0 a W 9 u M S 9 G Y W N 0 U 2 F s Z X M v Q W R k Z W Q g S W 5 k Z X g u e 0 9 y Z G V y T G l u Z U J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2 R i b 1 9 P c m R l c k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V 4 c G F u Z G V k J T I w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V 4 c G F u Z G V k J T I w R G l t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U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R X h w Y W 5 k Z W Q l M j B E a W 1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V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V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U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T W V y Z 2 V k J T I w U X V l c m l l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R X h w Y W 5 k Z W Q l M j B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W 1 S Z W d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I t M T E t M j F U M D k 6 M T E 6 N D Q u O T k x N T U 1 M V o i I C 8 + P E V u d H J 5 I F R 5 c G U 9 I k Z p b G x D b 2 x 1 b W 5 U e X B l c y I g V m F s d W U 9 I n N B d 0 1 H Q m c 9 P S I g L z 4 8 R W 5 0 c n k g V H l w Z T 0 i R m l s b E N v b H V t b k 5 h b W V z I i B W Y W x 1 Z T 0 i c 1 s m c X V v d D t S Z W d p b 2 5 T S y Z x d W 9 0 O y w m c X V v d D t S Z W d p b 2 5 C S y Z x d W 9 0 O y w m c X V v d D t H R U 8 g U m V n a W 9 u J n F 1 b 3 Q 7 L C Z x d W 9 0 O 0 N v d W 5 0 c n k m c X V v d D t d I i A v P j x F b n R y e S B U e X B l P S J R d W V y e U l E I i B W Y W x 1 Z T 0 i c 2 I y M D E w M m Y 0 L W R m Y m U t N G Q 1 O S 1 i N T E z L T E 3 M D Q 4 N W F j Y W V m O S I g L z 4 8 R W 5 0 c n k g V H l w Z T 0 i R m l s b E N v d W 5 0 I i B W Y W x 1 Z T 0 i b D Y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J l Z 2 l v b i 9 B d X R v U m V t b 3 Z l Z E N v b H V t b n M x L n t S Z W d p b 2 5 T S y w w f S Z x d W 9 0 O y w m c X V v d D t T Z W N 0 a W 9 u M S 9 E a W 1 S Z W d p b 2 4 v Q X V 0 b 1 J l b W 9 2 Z W R D b 2 x 1 b W 5 z M S 5 7 U m V n a W 9 u Q k s s M X 0 m c X V v d D s s J n F 1 b 3 Q 7 U 2 V j d G l v b j E v R G l t U m V n a W 9 u L 0 F 1 d G 9 S Z W 1 v d m V k Q 2 9 s d W 1 u c z E u e 0 d F T y B S Z W d p b 2 4 s M n 0 m c X V v d D s s J n F 1 b 3 Q 7 U 2 V j d G l v b j E v R G l t U m V n a W 9 u L 0 F 1 d G 9 S Z W 1 v d m V k Q 2 9 s d W 1 u c z E u e 0 N v d W 5 0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U m V n a W 9 u L 0 F 1 d G 9 S Z W 1 v d m V k Q 2 9 s d W 1 u c z E u e 1 J l Z 2 l v b l N L L D B 9 J n F 1 b 3 Q 7 L C Z x d W 9 0 O 1 N l Y 3 R p b 2 4 x L 0 R p b V J l Z 2 l v b i 9 B d X R v U m V t b 3 Z l Z E N v b H V t b n M x L n t S Z W d p b 2 5 C S y w x f S Z x d W 9 0 O y w m c X V v d D t T Z W N 0 a W 9 u M S 9 E a W 1 S Z W d p b 2 4 v Q X V 0 b 1 J l b W 9 2 Z W R D b 2 x 1 b W 5 z M S 5 7 R 0 V P I F J l Z 2 l v b i w y f S Z x d W 9 0 O y w m c X V v d D t T Z W N 0 a W 9 u M S 9 E a W 1 S Z W d p b 2 4 v Q X V 0 b 1 J l b W 9 2 Z W R D b 2 x 1 b W 5 z M S 5 7 Q 2 9 1 b n R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Z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S Z W d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S Z W d p b 2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Z 2 l v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m V n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2 R i b 1 9 E a W 1 f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y t F 0 Y m B B S q g p / M V a 3 n 5 q A A A A A A I A A A A A A B B m A A A A A Q A A I A A A A E Q d 6 W X v 8 g v F c q i 6 v 1 b K s t I T n G 3 q N u t u G 9 w 8 2 L F 0 w Y n a A A A A A A 6 A A A A A A g A A I A A A A H a H s s G V N F q 6 B u W U R l h a u b 6 k I x Z 8 n d 5 Q D w k Q p j t j Y + c N U A A A A O s w R k T C Z C N J g q X g u q F J y 1 T C G N 6 D k z W 9 T Z I Y g b A 3 o / U E i H D K 0 X f n F G 1 D / c N X i e I Z r e w 8 d e t p K + H / B o w H n b K j V E 2 9 u E 0 t s B r 1 w J 8 o 8 F G a V O S 7 Q A A A A O L L a W v 1 m V p 9 u Q h d B n H N n E M u 1 f Q v g N 0 w E C 5 R R S V I G r e Y f 7 6 W Y u q g x 2 8 l S Q Z 1 W C a N V s K K 5 i 0 1 D z l H o 6 R + u / P t N P 0 = < / D a t a M a s h u p > 
</file>

<file path=customXml/item3.xml>��< ? x m l   v e r s i o n = " 1 . 0 "   e n c o d i n g = " U T F - 1 6 " ? > < G e m i n i   x m l n s = " h t t p : / / g e m i n i / p i v o t c u s t o m i z a t i o n / T a b l e X M L _ D i m C u s t o m e r s _ 2 5 a 8 0 6 b 8 - 2 a 9 e - 4 3 2 b - b 9 4 b - 8 5 7 2 c 6 6 a 2 2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 C u s t o m e r S K < / s t r i n g > < / k e y > < v a l u e > < i n t > 1 3 7 < / i n t > < / v a l u e > < / i t e m > < i t e m > < k e y > < s t r i n g > C u s t o m e r B K < / s t r i n g > < / k e y > < v a l u e > < i n t > 1 3 8 < / i n t > < / v a l u e > < / i t e m > < i t e m > < k e y > < s t r i n g > C u s t o m e r N a m e < / s t r i n g > < / k e y > < v a l u e > < i n t > 1 6 3 < / i n t > < / v a l u e > < / i t e m > < i t e m > < k e y > < s t r i n g > R e g i o n B K < / s t r i n g > < / k e y > < v a l u e > < i n t > 1 1 5 < / i n t > < / v a l u e > < / i t e m > < i t e m > < k e y > < s t r i n g > I n d u s t r y T y p e < / s t r i n g > < / k e y > < v a l u e > < i n t > 1 4 5 < / i n t > < / v a l u e > < / i t e m > < / C o l u m n W i d t h s > < C o l u m n D i s p l a y I n d e x > < i t e m > < k e y > < s t r i n g > C u s t o m e r S K < / s t r i n g > < / k e y > < v a l u e > < i n t > 0 < / i n t > < / v a l u e > < / i t e m > < i t e m > < k e y > < s t r i n g > C u s t o m e r B K 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 R e g i o n B K < / s t r i n g > < / k e y > < v a l u e > < i n t > 3 < / i n t > < / v a l u e > < / i t e m > < i t e m > < k e y > < s t r i n g > I n d u s t r y T y p e 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f 3 a c 7 6 5 - e 8 d 4 - 4 8 5 3 - 9 c 6 5 - 8 5 f c 3 1 3 8 2 4 a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 O r d e r Q u a n t i t y < / M e a s u r e N a m e > < D i s p l a y N a m e > O r d e r Q u a n t i t y < / D i s p l a y N a m e > < V i s i b l e > F a l s e < / V i s i b l e > < / i t e m > < i t e m > < M e a s u r e N a m e > C u s t o m e r A m o u n t < / M e a s u r e N a m e > < D i s p l a y N a m e > C u s t o m e r A m o u n t < / D i s p l a y N a m e > < V i s i b l e > F a l s e < / V i s i b l e > < / i t e m > < i t e m > < M e a s u r e N a m e > A v g R e v P e r C u s t o m e r < / M e a s u r e N a m e > < D i s p l a y N a m e > A v g R e v P e r C u s t o m e r < / D i s p l a y N a m e > < V i s i b l e > F a l s e < / V i s i b l e > < / i t e m > < i t e m > < M e a s u r e N a m e > A v g R e v P e r O r d e r < / M e a s u r e N a m e > < D i s p l a y N a m e > A v g R e v P e r O r d e r 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CED0D84-C97E-4ED7-83ED-6DC9B1453494}">
  <ds:schemaRefs/>
</ds:datastoreItem>
</file>

<file path=customXml/itemProps10.xml><?xml version="1.0" encoding="utf-8"?>
<ds:datastoreItem xmlns:ds="http://schemas.openxmlformats.org/officeDocument/2006/customXml" ds:itemID="{BB859BD0-ACA6-4B7D-8107-D7A47FE8BF9A}">
  <ds:schemaRefs/>
</ds:datastoreItem>
</file>

<file path=customXml/itemProps11.xml><?xml version="1.0" encoding="utf-8"?>
<ds:datastoreItem xmlns:ds="http://schemas.openxmlformats.org/officeDocument/2006/customXml" ds:itemID="{DA48116F-DD12-4B2F-BE42-08E77D109EDA}">
  <ds:schemaRefs/>
</ds:datastoreItem>
</file>

<file path=customXml/itemProps12.xml><?xml version="1.0" encoding="utf-8"?>
<ds:datastoreItem xmlns:ds="http://schemas.openxmlformats.org/officeDocument/2006/customXml" ds:itemID="{19E529C7-F72F-40B2-A91E-95AD6FBA7949}">
  <ds:schemaRefs/>
</ds:datastoreItem>
</file>

<file path=customXml/itemProps13.xml><?xml version="1.0" encoding="utf-8"?>
<ds:datastoreItem xmlns:ds="http://schemas.openxmlformats.org/officeDocument/2006/customXml" ds:itemID="{3B795742-541E-446E-B78A-BEDBD10BEF45}">
  <ds:schemaRefs/>
</ds:datastoreItem>
</file>

<file path=customXml/itemProps14.xml><?xml version="1.0" encoding="utf-8"?>
<ds:datastoreItem xmlns:ds="http://schemas.openxmlformats.org/officeDocument/2006/customXml" ds:itemID="{9155C4DD-21A1-4AA4-8911-651197A0A170}">
  <ds:schemaRefs/>
</ds:datastoreItem>
</file>

<file path=customXml/itemProps15.xml><?xml version="1.0" encoding="utf-8"?>
<ds:datastoreItem xmlns:ds="http://schemas.openxmlformats.org/officeDocument/2006/customXml" ds:itemID="{023E503D-9019-47C0-AF78-0F887C189574}">
  <ds:schemaRefs/>
</ds:datastoreItem>
</file>

<file path=customXml/itemProps16.xml><?xml version="1.0" encoding="utf-8"?>
<ds:datastoreItem xmlns:ds="http://schemas.openxmlformats.org/officeDocument/2006/customXml" ds:itemID="{80633D43-0613-40CA-8F91-47D68B73C352}">
  <ds:schemaRefs/>
</ds:datastoreItem>
</file>

<file path=customXml/itemProps17.xml><?xml version="1.0" encoding="utf-8"?>
<ds:datastoreItem xmlns:ds="http://schemas.openxmlformats.org/officeDocument/2006/customXml" ds:itemID="{A9B4AA77-E419-4DB2-9616-2775BC2AAFE3}">
  <ds:schemaRefs/>
</ds:datastoreItem>
</file>

<file path=customXml/itemProps18.xml><?xml version="1.0" encoding="utf-8"?>
<ds:datastoreItem xmlns:ds="http://schemas.openxmlformats.org/officeDocument/2006/customXml" ds:itemID="{1459DE04-8EF1-48F1-879A-2F84086193AB}">
  <ds:schemaRefs/>
</ds:datastoreItem>
</file>

<file path=customXml/itemProps19.xml><?xml version="1.0" encoding="utf-8"?>
<ds:datastoreItem xmlns:ds="http://schemas.openxmlformats.org/officeDocument/2006/customXml" ds:itemID="{90E4E27F-B30E-4E0C-BA23-5B72B47BE246}">
  <ds:schemaRefs/>
</ds:datastoreItem>
</file>

<file path=customXml/itemProps2.xml><?xml version="1.0" encoding="utf-8"?>
<ds:datastoreItem xmlns:ds="http://schemas.openxmlformats.org/officeDocument/2006/customXml" ds:itemID="{DFA370EC-3347-441D-B2A5-8E1F777D0E46}">
  <ds:schemaRefs/>
</ds:datastoreItem>
</file>

<file path=customXml/itemProps20.xml><?xml version="1.0" encoding="utf-8"?>
<ds:datastoreItem xmlns:ds="http://schemas.openxmlformats.org/officeDocument/2006/customXml" ds:itemID="{147E04D0-4AA6-42AC-9EB1-5CDED61E2711}">
  <ds:schemaRefs/>
</ds:datastoreItem>
</file>

<file path=customXml/itemProps21.xml><?xml version="1.0" encoding="utf-8"?>
<ds:datastoreItem xmlns:ds="http://schemas.openxmlformats.org/officeDocument/2006/customXml" ds:itemID="{4B9AA901-1D22-4469-B412-3D85702AA5B3}">
  <ds:schemaRefs/>
</ds:datastoreItem>
</file>

<file path=customXml/itemProps22.xml><?xml version="1.0" encoding="utf-8"?>
<ds:datastoreItem xmlns:ds="http://schemas.openxmlformats.org/officeDocument/2006/customXml" ds:itemID="{6CA32B6C-E4C8-4487-A53A-A646504BEBDD}">
  <ds:schemaRefs/>
</ds:datastoreItem>
</file>

<file path=customXml/itemProps23.xml><?xml version="1.0" encoding="utf-8"?>
<ds:datastoreItem xmlns:ds="http://schemas.openxmlformats.org/officeDocument/2006/customXml" ds:itemID="{F539C59A-5C2A-4A98-9115-703E4A61824E}">
  <ds:schemaRefs/>
</ds:datastoreItem>
</file>

<file path=customXml/itemProps24.xml><?xml version="1.0" encoding="utf-8"?>
<ds:datastoreItem xmlns:ds="http://schemas.openxmlformats.org/officeDocument/2006/customXml" ds:itemID="{DA427062-337E-4D83-846F-F2C37AD81BE2}">
  <ds:schemaRefs/>
</ds:datastoreItem>
</file>

<file path=customXml/itemProps25.xml><?xml version="1.0" encoding="utf-8"?>
<ds:datastoreItem xmlns:ds="http://schemas.openxmlformats.org/officeDocument/2006/customXml" ds:itemID="{2A1D9FD2-6CBA-4877-94C7-FD9D6F034F98}">
  <ds:schemaRefs/>
</ds:datastoreItem>
</file>

<file path=customXml/itemProps26.xml><?xml version="1.0" encoding="utf-8"?>
<ds:datastoreItem xmlns:ds="http://schemas.openxmlformats.org/officeDocument/2006/customXml" ds:itemID="{1C599AAB-18C1-4B78-92E2-9EBF981E1EFB}">
  <ds:schemaRefs/>
</ds:datastoreItem>
</file>

<file path=customXml/itemProps27.xml><?xml version="1.0" encoding="utf-8"?>
<ds:datastoreItem xmlns:ds="http://schemas.openxmlformats.org/officeDocument/2006/customXml" ds:itemID="{70456001-BBEB-4E9E-8A09-CEF742A47DC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A2A6235-BA0B-4F73-9D76-2472843A876E}">
  <ds:schemaRefs/>
</ds:datastoreItem>
</file>

<file path=customXml/itemProps4.xml><?xml version="1.0" encoding="utf-8"?>
<ds:datastoreItem xmlns:ds="http://schemas.openxmlformats.org/officeDocument/2006/customXml" ds:itemID="{A745F748-BAD9-46EC-AAB9-51C85D314044}">
  <ds:schemaRefs/>
</ds:datastoreItem>
</file>

<file path=customXml/itemProps5.xml><?xml version="1.0" encoding="utf-8"?>
<ds:datastoreItem xmlns:ds="http://schemas.openxmlformats.org/officeDocument/2006/customXml" ds:itemID="{65D3350A-1220-45D7-9CA7-1AB3DB54B9E7}">
  <ds:schemaRefs/>
</ds:datastoreItem>
</file>

<file path=customXml/itemProps6.xml><?xml version="1.0" encoding="utf-8"?>
<ds:datastoreItem xmlns:ds="http://schemas.openxmlformats.org/officeDocument/2006/customXml" ds:itemID="{FF5CA81D-4D7D-4C79-948E-CFEA29BDB662}">
  <ds:schemaRefs/>
</ds:datastoreItem>
</file>

<file path=customXml/itemProps7.xml><?xml version="1.0" encoding="utf-8"?>
<ds:datastoreItem xmlns:ds="http://schemas.openxmlformats.org/officeDocument/2006/customXml" ds:itemID="{0AC7A9D3-D539-4C27-928C-A6D930A0D6DF}">
  <ds:schemaRefs/>
</ds:datastoreItem>
</file>

<file path=customXml/itemProps8.xml><?xml version="1.0" encoding="utf-8"?>
<ds:datastoreItem xmlns:ds="http://schemas.openxmlformats.org/officeDocument/2006/customXml" ds:itemID="{EBA3CEA5-4295-4C36-90DF-1327E3C3FE9D}">
  <ds:schemaRefs/>
</ds:datastoreItem>
</file>

<file path=customXml/itemProps9.xml><?xml version="1.0" encoding="utf-8"?>
<ds:datastoreItem xmlns:ds="http://schemas.openxmlformats.org/officeDocument/2006/customXml" ds:itemID="{334F0966-C97C-47C3-8DD3-D70A45C848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DimRegion</vt:lpstr>
      <vt:lpstr>Total Revenue</vt:lpstr>
      <vt:lpstr>Divisions &amp; Product</vt:lpstr>
      <vt:lpstr>End Users vs Distributer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margalit</dc:creator>
  <cp:lastModifiedBy>Ami Sharabi</cp:lastModifiedBy>
  <dcterms:created xsi:type="dcterms:W3CDTF">2022-08-29T16:02:30Z</dcterms:created>
  <dcterms:modified xsi:type="dcterms:W3CDTF">2022-11-21T09:56:56Z</dcterms:modified>
</cp:coreProperties>
</file>