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ункт2" sheetId="1" r:id="rId1"/>
    <sheet name="Пункт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B4" i="2"/>
  <c r="F3" i="2"/>
  <c r="H3" i="2" s="1"/>
  <c r="J3" i="2" s="1"/>
  <c r="B3" i="2"/>
  <c r="J2" i="2"/>
  <c r="H2" i="2"/>
  <c r="G2" i="2"/>
  <c r="D2" i="2"/>
  <c r="E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E3" i="1"/>
  <c r="E4" i="1"/>
  <c r="E5" i="1"/>
  <c r="E6" i="1"/>
  <c r="E7" i="1"/>
  <c r="E8" i="1"/>
  <c r="E9" i="1"/>
  <c r="E10" i="1"/>
  <c r="E11" i="1"/>
  <c r="E2" i="1"/>
  <c r="D4" i="1"/>
  <c r="D5" i="1" s="1"/>
  <c r="D6" i="1" s="1"/>
  <c r="D7" i="1" s="1"/>
  <c r="D8" i="1" s="1"/>
  <c r="D9" i="1" s="1"/>
  <c r="D10" i="1" s="1"/>
  <c r="D11" i="1" s="1"/>
  <c r="D3" i="1"/>
  <c r="B3" i="1"/>
  <c r="B4" i="1"/>
  <c r="B5" i="1"/>
  <c r="B6" i="1"/>
  <c r="B7" i="1"/>
  <c r="B8" i="1"/>
  <c r="B9" i="1"/>
  <c r="B10" i="1"/>
  <c r="B11" i="1"/>
  <c r="A4" i="1"/>
  <c r="A5" i="1"/>
  <c r="A6" i="1" s="1"/>
  <c r="A7" i="1" s="1"/>
  <c r="A8" i="1" s="1"/>
  <c r="A9" i="1" s="1"/>
  <c r="A10" i="1" s="1"/>
  <c r="A11" i="1" s="1"/>
  <c r="A3" i="1"/>
  <c r="B2" i="1"/>
  <c r="G3" i="2" l="1"/>
  <c r="D3" i="2" l="1"/>
  <c r="E3" i="2" s="1"/>
  <c r="G4" i="2" l="1"/>
  <c r="H4" i="2"/>
  <c r="J4" i="2" s="1"/>
  <c r="D4" i="2" l="1"/>
  <c r="E4" i="2" s="1"/>
  <c r="B5" i="2" s="1"/>
  <c r="F5" i="2" l="1"/>
  <c r="H5" i="2" s="1"/>
  <c r="J5" i="2" s="1"/>
  <c r="G5" i="2" l="1"/>
  <c r="D5" i="2"/>
  <c r="E5" i="2" s="1"/>
  <c r="B6" i="2" l="1"/>
  <c r="F6" i="2"/>
  <c r="G6" i="2" s="1"/>
  <c r="D6" i="2" l="1"/>
  <c r="E6" i="2" s="1"/>
  <c r="B7" i="2" s="1"/>
  <c r="H6" i="2"/>
  <c r="J6" i="2" s="1"/>
  <c r="F7" i="2" l="1"/>
  <c r="D7" i="2" s="1"/>
  <c r="E7" i="2" s="1"/>
  <c r="G7" i="2" l="1"/>
  <c r="F8" i="2" s="1"/>
  <c r="H7" i="2"/>
  <c r="J7" i="2" s="1"/>
  <c r="B8" i="2" l="1"/>
  <c r="D8" i="2" s="1"/>
  <c r="E8" i="2" s="1"/>
  <c r="G8" i="2"/>
  <c r="F9" i="2" s="1"/>
  <c r="B9" i="2" l="1"/>
  <c r="H8" i="2"/>
  <c r="J8" i="2" s="1"/>
  <c r="H9" i="2"/>
  <c r="J9" i="2" s="1"/>
  <c r="G9" i="2" l="1"/>
  <c r="D9" i="2"/>
  <c r="E9" i="2" s="1"/>
  <c r="F10" i="2" l="1"/>
  <c r="B10" i="2"/>
  <c r="G10" i="2" l="1"/>
  <c r="H10" i="2"/>
  <c r="J10" i="2" s="1"/>
  <c r="D10" i="2"/>
  <c r="E10" i="2" s="1"/>
  <c r="B11" i="2" l="1"/>
  <c r="F11" i="2"/>
  <c r="D11" i="2" s="1"/>
  <c r="G11" i="2" l="1"/>
  <c r="H11" i="2"/>
  <c r="J11" i="2" s="1"/>
  <c r="E11" i="2"/>
  <c r="B12" i="2" s="1"/>
  <c r="F12" i="2" l="1"/>
  <c r="H12" i="2"/>
  <c r="J12" i="2" s="1"/>
  <c r="G12" i="2" l="1"/>
  <c r="D12" i="2"/>
  <c r="E12" i="2" l="1"/>
  <c r="B13" i="2" s="1"/>
  <c r="F13" i="2" l="1"/>
  <c r="H13" i="2" s="1"/>
  <c r="J13" i="2" s="1"/>
  <c r="G13" i="2" l="1"/>
  <c r="D13" i="2"/>
  <c r="E13" i="2" l="1"/>
  <c r="B14" i="2" s="1"/>
  <c r="F14" i="2" l="1"/>
  <c r="H14" i="2"/>
  <c r="J14" i="2" s="1"/>
  <c r="G14" i="2" l="1"/>
  <c r="D14" i="2"/>
  <c r="E14" i="2" l="1"/>
  <c r="B15" i="2" s="1"/>
  <c r="F15" i="2" l="1"/>
  <c r="H15" i="2" s="1"/>
  <c r="J15" i="2" s="1"/>
  <c r="G15" i="2" l="1"/>
  <c r="D15" i="2"/>
  <c r="E15" i="2" l="1"/>
  <c r="B16" i="2" s="1"/>
  <c r="F16" i="2" l="1"/>
  <c r="H16" i="2" s="1"/>
  <c r="J16" i="2" s="1"/>
  <c r="G16" i="2" l="1"/>
  <c r="D16" i="2"/>
  <c r="E16" i="2" s="1"/>
  <c r="F17" i="2" l="1"/>
  <c r="B17" i="2"/>
  <c r="H17" i="2" l="1"/>
  <c r="J17" i="2" s="1"/>
  <c r="G17" i="2"/>
  <c r="D17" i="2"/>
  <c r="E17" i="2" l="1"/>
  <c r="B18" i="2" s="1"/>
  <c r="F18" i="2" l="1"/>
  <c r="H18" i="2"/>
  <c r="J18" i="2" s="1"/>
  <c r="G18" i="2" l="1"/>
  <c r="D18" i="2"/>
  <c r="E18" i="2" l="1"/>
  <c r="B19" i="2" s="1"/>
  <c r="F19" i="2" l="1"/>
  <c r="H19" i="2"/>
  <c r="J19" i="2" s="1"/>
  <c r="G19" i="2" l="1"/>
  <c r="D19" i="2"/>
  <c r="E19" i="2" s="1"/>
  <c r="F20" i="2" l="1"/>
  <c r="B20" i="2"/>
  <c r="H20" i="2"/>
  <c r="J20" i="2" s="1"/>
  <c r="G20" i="2" l="1"/>
  <c r="D20" i="2"/>
  <c r="E20" i="2" l="1"/>
</calcChain>
</file>

<file path=xl/sharedStrings.xml><?xml version="1.0" encoding="utf-8"?>
<sst xmlns="http://schemas.openxmlformats.org/spreadsheetml/2006/main" count="13" uniqueCount="12">
  <si>
    <t>x</t>
  </si>
  <si>
    <t>y=1/x</t>
  </si>
  <si>
    <t>y=sin(x)</t>
  </si>
  <si>
    <t>№</t>
  </si>
  <si>
    <t>a</t>
  </si>
  <si>
    <t>c</t>
  </si>
  <si>
    <t xml:space="preserve">f( c ) </t>
  </si>
  <si>
    <t>b</t>
  </si>
  <si>
    <t>f(b)</t>
  </si>
  <si>
    <t>b-a</t>
  </si>
  <si>
    <t>Признак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</si>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</sst>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;[Red]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Пункт2!$B$1</c:f>
              <c:strCache>
                <c:ptCount val="1"/>
                <c:pt idx="0">
                  <c:v>y=sin(x)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Пункт2!$A$2:$A$11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Пункт2!$B$2:$B$11</c:f>
              <c:numCache>
                <c:formatCode>General</c:formatCode>
                <c:ptCount val="10"/>
                <c:pt idx="0">
                  <c:v>0.8414709848078965</c:v>
                </c:pt>
                <c:pt idx="1">
                  <c:v>0.90929742682568171</c:v>
                </c:pt>
                <c:pt idx="2">
                  <c:v>0.14112000805986721</c:v>
                </c:pt>
                <c:pt idx="3">
                  <c:v>-0.7568024953079282</c:v>
                </c:pt>
                <c:pt idx="4">
                  <c:v>-0.95892427466313845</c:v>
                </c:pt>
                <c:pt idx="5">
                  <c:v>-0.27941549819892586</c:v>
                </c:pt>
                <c:pt idx="6">
                  <c:v>0.65698659871878906</c:v>
                </c:pt>
                <c:pt idx="7">
                  <c:v>0.98935824662338179</c:v>
                </c:pt>
                <c:pt idx="8">
                  <c:v>0.41211848524175659</c:v>
                </c:pt>
                <c:pt idx="9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3-4800-AC3A-57D818167A4F}"/>
            </c:ext>
          </c:extLst>
        </c:ser>
        <c:ser>
          <c:idx val="1"/>
          <c:order val="1"/>
          <c:tx>
            <c:strRef>
              <c:f>Пункт2!$E$1</c:f>
              <c:strCache>
                <c:ptCount val="1"/>
                <c:pt idx="0">
                  <c:v>y=1/x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Пункт2!$A$2:$A$11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Пункт2!$E$2:$E$11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3-4800-AC3A-57D81816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84159"/>
        <c:axId val="741484575"/>
      </c:scatterChart>
      <c:valAx>
        <c:axId val="7414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484575"/>
        <c:crosses val="autoZero"/>
        <c:crossBetween val="midCat"/>
      </c:valAx>
      <c:valAx>
        <c:axId val="7414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48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13</xdr:row>
      <xdr:rowOff>80961</xdr:rowOff>
    </xdr:from>
    <xdr:to>
      <xdr:col>14</xdr:col>
      <xdr:colOff>9524</xdr:colOff>
      <xdr:row>39</xdr:row>
      <xdr:rowOff>180974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P21" sqref="P21"/>
    </sheetView>
  </sheetViews>
  <sheetFormatPr defaultRowHeight="15" x14ac:dyDescent="0.25"/>
  <cols>
    <col min="2" max="2" width="11.28515625" customWidth="1"/>
    <col min="3" max="3" width="13.28515625" customWidth="1"/>
  </cols>
  <sheetData>
    <row r="1" spans="1:5" x14ac:dyDescent="0.25">
      <c r="A1" t="s">
        <v>0</v>
      </c>
      <c r="B1" t="s">
        <v>2</v>
      </c>
      <c r="D1" t="s">
        <v>0</v>
      </c>
      <c r="E1" t="s">
        <v>1</v>
      </c>
    </row>
    <row r="2" spans="1:5" x14ac:dyDescent="0.25">
      <c r="A2">
        <v>1</v>
      </c>
      <c r="B2">
        <f>SIN(A2)</f>
        <v>0.8414709848078965</v>
      </c>
      <c r="C2" s="1"/>
      <c r="D2">
        <v>1</v>
      </c>
      <c r="E2">
        <f>1/D2</f>
        <v>1</v>
      </c>
    </row>
    <row r="3" spans="1:5" x14ac:dyDescent="0.25">
      <c r="A3">
        <f>A2+1</f>
        <v>2</v>
      </c>
      <c r="B3">
        <f t="shared" ref="B3:B20" si="0">SIN(A3)</f>
        <v>0.90929742682568171</v>
      </c>
      <c r="C3" s="1"/>
      <c r="D3">
        <f>D2+1</f>
        <v>2</v>
      </c>
      <c r="E3">
        <f t="shared" ref="E3:E20" si="1">1/D3</f>
        <v>0.5</v>
      </c>
    </row>
    <row r="4" spans="1:5" x14ac:dyDescent="0.25">
      <c r="A4">
        <f t="shared" ref="A4:A20" si="2">A3+1</f>
        <v>3</v>
      </c>
      <c r="B4">
        <f t="shared" si="0"/>
        <v>0.14112000805986721</v>
      </c>
      <c r="C4" s="1"/>
      <c r="D4">
        <f t="shared" ref="D4:D20" si="3">D3+1</f>
        <v>3</v>
      </c>
      <c r="E4">
        <f t="shared" si="1"/>
        <v>0.33333333333333331</v>
      </c>
    </row>
    <row r="5" spans="1:5" x14ac:dyDescent="0.25">
      <c r="A5">
        <f t="shared" si="2"/>
        <v>4</v>
      </c>
      <c r="B5">
        <f t="shared" si="0"/>
        <v>-0.7568024953079282</v>
      </c>
      <c r="C5" s="1"/>
      <c r="D5">
        <f t="shared" si="3"/>
        <v>4</v>
      </c>
      <c r="E5">
        <f t="shared" si="1"/>
        <v>0.25</v>
      </c>
    </row>
    <row r="6" spans="1:5" x14ac:dyDescent="0.25">
      <c r="A6">
        <f t="shared" si="2"/>
        <v>5</v>
      </c>
      <c r="B6">
        <f t="shared" si="0"/>
        <v>-0.95892427466313845</v>
      </c>
      <c r="C6" s="1"/>
      <c r="D6">
        <f t="shared" si="3"/>
        <v>5</v>
      </c>
      <c r="E6">
        <f t="shared" si="1"/>
        <v>0.2</v>
      </c>
    </row>
    <row r="7" spans="1:5" x14ac:dyDescent="0.25">
      <c r="A7">
        <f t="shared" si="2"/>
        <v>6</v>
      </c>
      <c r="B7">
        <f t="shared" si="0"/>
        <v>-0.27941549819892586</v>
      </c>
      <c r="C7" s="1"/>
      <c r="D7">
        <f t="shared" si="3"/>
        <v>6</v>
      </c>
      <c r="E7">
        <f t="shared" si="1"/>
        <v>0.16666666666666666</v>
      </c>
    </row>
    <row r="8" spans="1:5" x14ac:dyDescent="0.25">
      <c r="A8">
        <f t="shared" si="2"/>
        <v>7</v>
      </c>
      <c r="B8">
        <f t="shared" si="0"/>
        <v>0.65698659871878906</v>
      </c>
      <c r="C8" s="1"/>
      <c r="D8">
        <f t="shared" si="3"/>
        <v>7</v>
      </c>
      <c r="E8">
        <f t="shared" si="1"/>
        <v>0.14285714285714285</v>
      </c>
    </row>
    <row r="9" spans="1:5" x14ac:dyDescent="0.25">
      <c r="A9">
        <f t="shared" si="2"/>
        <v>8</v>
      </c>
      <c r="B9">
        <f t="shared" si="0"/>
        <v>0.98935824662338179</v>
      </c>
      <c r="C9" s="1"/>
      <c r="D9">
        <f t="shared" si="3"/>
        <v>8</v>
      </c>
      <c r="E9">
        <f t="shared" si="1"/>
        <v>0.125</v>
      </c>
    </row>
    <row r="10" spans="1:5" x14ac:dyDescent="0.25">
      <c r="A10">
        <f t="shared" si="2"/>
        <v>9</v>
      </c>
      <c r="B10">
        <f t="shared" si="0"/>
        <v>0.41211848524175659</v>
      </c>
      <c r="C10" s="1"/>
      <c r="D10">
        <f t="shared" si="3"/>
        <v>9</v>
      </c>
      <c r="E10">
        <f t="shared" si="1"/>
        <v>0.1111111111111111</v>
      </c>
    </row>
    <row r="11" spans="1:5" x14ac:dyDescent="0.25">
      <c r="A11">
        <f t="shared" si="2"/>
        <v>10</v>
      </c>
      <c r="B11">
        <f t="shared" si="0"/>
        <v>-0.54402111088936977</v>
      </c>
      <c r="C11" s="1"/>
      <c r="D11">
        <f t="shared" si="3"/>
        <v>10</v>
      </c>
      <c r="E11">
        <f t="shared" si="1"/>
        <v>0.1</v>
      </c>
    </row>
    <row r="12" spans="1:5" x14ac:dyDescent="0.25">
      <c r="C12" s="1"/>
    </row>
    <row r="13" spans="1:5" x14ac:dyDescent="0.25">
      <c r="C13" s="1"/>
    </row>
    <row r="14" spans="1:5" x14ac:dyDescent="0.25">
      <c r="C14" s="1"/>
    </row>
    <row r="15" spans="1:5" x14ac:dyDescent="0.25">
      <c r="C15" s="1"/>
    </row>
    <row r="16" spans="1: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0" sqref="D10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10</v>
      </c>
    </row>
    <row r="2" spans="1:10" x14ac:dyDescent="0.25">
      <c r="A2">
        <v>0</v>
      </c>
      <c r="B2">
        <v>0</v>
      </c>
      <c r="D2">
        <f>(B2+F2)/2</f>
        <v>1</v>
      </c>
      <c r="E2">
        <f>SIN(D2)-(1/D2)</f>
        <v>-0.1585290151921035</v>
      </c>
      <c r="F2">
        <v>2</v>
      </c>
      <c r="G2">
        <f>SIN(F2)-(1/F2)</f>
        <v>0.40929742682568171</v>
      </c>
      <c r="H2">
        <f>F2-B2</f>
        <v>2</v>
      </c>
      <c r="I2">
        <v>0.01</v>
      </c>
      <c r="J2">
        <f>IF(ABS(H2)&gt;$I$2,H2,0)</f>
        <v>2</v>
      </c>
    </row>
    <row r="3" spans="1:10" x14ac:dyDescent="0.25">
      <c r="A3">
        <f>A2+1</f>
        <v>1</v>
      </c>
      <c r="B3">
        <f>IF((G2*E2)&gt;0,B2,D2)</f>
        <v>1</v>
      </c>
      <c r="D3">
        <f t="shared" ref="D3:D20" si="0">(B3+F3)/2</f>
        <v>1.5</v>
      </c>
      <c r="E3">
        <f t="shared" ref="E3:E20" si="1">SIN(D3)-(1/D3)</f>
        <v>0.33082831993738782</v>
      </c>
      <c r="F3">
        <f>IF((G2*E2)&lt;0,F2,D2)</f>
        <v>2</v>
      </c>
      <c r="G3">
        <f t="shared" ref="G3:G20" si="2">SIN(F3)-(1/F3)</f>
        <v>0.40929742682568171</v>
      </c>
      <c r="H3">
        <f t="shared" ref="H3:H20" si="3">F3-B3</f>
        <v>1</v>
      </c>
      <c r="J3">
        <f t="shared" ref="J3:J20" si="4">IF(ABS(H3)&gt;$I$2,H3,0)</f>
        <v>1</v>
      </c>
    </row>
    <row r="4" spans="1:10" x14ac:dyDescent="0.25">
      <c r="A4">
        <f t="shared" ref="A4:A20" si="5">A3+1</f>
        <v>2</v>
      </c>
      <c r="B4">
        <f t="shared" ref="B4:B20" si="6">IF((G3*E3)&gt;0,B3,D3)</f>
        <v>1</v>
      </c>
      <c r="D4">
        <f t="shared" si="0"/>
        <v>1.25</v>
      </c>
      <c r="E4">
        <f t="shared" si="1"/>
        <v>0.14898461935558616</v>
      </c>
      <c r="F4">
        <f t="shared" ref="F4:F20" si="7">IF((G3*E3)&lt;0,F3,D3)</f>
        <v>1.5</v>
      </c>
      <c r="G4">
        <f t="shared" si="2"/>
        <v>0.33082831993738782</v>
      </c>
      <c r="H4">
        <f t="shared" si="3"/>
        <v>0.5</v>
      </c>
      <c r="J4">
        <f t="shared" si="4"/>
        <v>0.5</v>
      </c>
    </row>
    <row r="5" spans="1:10" x14ac:dyDescent="0.25">
      <c r="A5">
        <f t="shared" si="5"/>
        <v>3</v>
      </c>
      <c r="B5">
        <f t="shared" si="6"/>
        <v>1</v>
      </c>
      <c r="D5">
        <f t="shared" si="0"/>
        <v>1.125</v>
      </c>
      <c r="E5">
        <f t="shared" si="1"/>
        <v>1.3378705210206343E-2</v>
      </c>
      <c r="F5">
        <f t="shared" si="7"/>
        <v>1.25</v>
      </c>
      <c r="G5">
        <f t="shared" si="2"/>
        <v>0.14898461935558616</v>
      </c>
      <c r="H5">
        <f t="shared" si="3"/>
        <v>0.25</v>
      </c>
      <c r="J5">
        <f t="shared" si="4"/>
        <v>0.25</v>
      </c>
    </row>
    <row r="6" spans="1:10" x14ac:dyDescent="0.25">
      <c r="A6">
        <f t="shared" si="5"/>
        <v>4</v>
      </c>
      <c r="B6">
        <f t="shared" si="6"/>
        <v>1</v>
      </c>
      <c r="D6">
        <f t="shared" si="0"/>
        <v>1.0625</v>
      </c>
      <c r="E6">
        <f t="shared" si="1"/>
        <v>-6.7601535421164205E-2</v>
      </c>
      <c r="F6">
        <f t="shared" si="7"/>
        <v>1.125</v>
      </c>
      <c r="G6">
        <f t="shared" si="2"/>
        <v>1.3378705210206343E-2</v>
      </c>
      <c r="H6">
        <f t="shared" si="3"/>
        <v>0.125</v>
      </c>
      <c r="J6">
        <f t="shared" si="4"/>
        <v>0.125</v>
      </c>
    </row>
    <row r="7" spans="1:10" x14ac:dyDescent="0.25">
      <c r="A7">
        <f t="shared" si="5"/>
        <v>5</v>
      </c>
      <c r="B7">
        <f t="shared" si="6"/>
        <v>1.0625</v>
      </c>
      <c r="D7">
        <f t="shared" si="0"/>
        <v>1.09375</v>
      </c>
      <c r="E7">
        <f t="shared" si="1"/>
        <v>-2.5930717863441255E-2</v>
      </c>
      <c r="F7">
        <f t="shared" si="7"/>
        <v>1.125</v>
      </c>
      <c r="G7">
        <f t="shared" si="2"/>
        <v>1.3378705210206343E-2</v>
      </c>
      <c r="H7">
        <f t="shared" si="3"/>
        <v>6.25E-2</v>
      </c>
      <c r="J7">
        <f t="shared" si="4"/>
        <v>6.25E-2</v>
      </c>
    </row>
    <row r="8" spans="1:10" x14ac:dyDescent="0.25">
      <c r="A8">
        <f t="shared" si="5"/>
        <v>6</v>
      </c>
      <c r="B8">
        <f t="shared" si="6"/>
        <v>1.09375</v>
      </c>
      <c r="D8">
        <f t="shared" si="0"/>
        <v>1.109375</v>
      </c>
      <c r="E8">
        <f t="shared" si="1"/>
        <v>-5.9878533951918111E-3</v>
      </c>
      <c r="F8">
        <f t="shared" si="7"/>
        <v>1.125</v>
      </c>
      <c r="G8">
        <f t="shared" si="2"/>
        <v>1.3378705210206343E-2</v>
      </c>
      <c r="H8">
        <f t="shared" si="3"/>
        <v>3.125E-2</v>
      </c>
      <c r="J8">
        <f t="shared" si="4"/>
        <v>3.125E-2</v>
      </c>
    </row>
    <row r="9" spans="1:10" x14ac:dyDescent="0.25">
      <c r="A9">
        <f t="shared" si="5"/>
        <v>7</v>
      </c>
      <c r="B9">
        <f t="shared" si="6"/>
        <v>1.109375</v>
      </c>
      <c r="D9">
        <f t="shared" si="0"/>
        <v>1.1171875</v>
      </c>
      <c r="E9">
        <f t="shared" si="1"/>
        <v>3.7666318416942346E-3</v>
      </c>
      <c r="F9">
        <f t="shared" si="7"/>
        <v>1.125</v>
      </c>
      <c r="G9">
        <f t="shared" si="2"/>
        <v>1.3378705210206343E-2</v>
      </c>
      <c r="H9">
        <f t="shared" si="3"/>
        <v>1.5625E-2</v>
      </c>
      <c r="J9">
        <f t="shared" si="4"/>
        <v>1.5625E-2</v>
      </c>
    </row>
    <row r="10" spans="1:10" x14ac:dyDescent="0.25">
      <c r="A10">
        <f t="shared" si="5"/>
        <v>8</v>
      </c>
      <c r="B10">
        <f t="shared" si="6"/>
        <v>1.109375</v>
      </c>
      <c r="D10">
        <f t="shared" si="0"/>
        <v>1.11328125</v>
      </c>
      <c r="E10">
        <f t="shared" si="1"/>
        <v>-1.0927071824985424E-3</v>
      </c>
      <c r="F10">
        <f t="shared" si="7"/>
        <v>1.1171875</v>
      </c>
      <c r="G10">
        <f t="shared" si="2"/>
        <v>3.7666318416942346E-3</v>
      </c>
      <c r="H10">
        <f t="shared" si="3"/>
        <v>7.8125E-3</v>
      </c>
      <c r="J10">
        <f t="shared" si="4"/>
        <v>0</v>
      </c>
    </row>
    <row r="11" spans="1:10" x14ac:dyDescent="0.25">
      <c r="A11">
        <f t="shared" si="5"/>
        <v>9</v>
      </c>
      <c r="B11">
        <f t="shared" si="6"/>
        <v>1.11328125</v>
      </c>
      <c r="D11">
        <f t="shared" si="0"/>
        <v>1.115234375</v>
      </c>
      <c r="E11">
        <f t="shared" si="1"/>
        <v>1.3414253464021364E-3</v>
      </c>
      <c r="F11">
        <f t="shared" si="7"/>
        <v>1.1171875</v>
      </c>
      <c r="G11">
        <f t="shared" si="2"/>
        <v>3.7666318416942346E-3</v>
      </c>
      <c r="H11">
        <f t="shared" si="3"/>
        <v>3.90625E-3</v>
      </c>
      <c r="J11">
        <f t="shared" si="4"/>
        <v>0</v>
      </c>
    </row>
    <row r="12" spans="1:10" x14ac:dyDescent="0.25">
      <c r="A12">
        <f t="shared" si="5"/>
        <v>10</v>
      </c>
      <c r="B12">
        <f t="shared" si="6"/>
        <v>1.11328125</v>
      </c>
      <c r="D12">
        <f t="shared" si="0"/>
        <v>1.1142578125</v>
      </c>
      <c r="E12">
        <f t="shared" si="1"/>
        <v>1.2547643892613092E-4</v>
      </c>
      <c r="F12">
        <f t="shared" si="7"/>
        <v>1.115234375</v>
      </c>
      <c r="G12">
        <f t="shared" si="2"/>
        <v>1.3414253464021364E-3</v>
      </c>
      <c r="H12">
        <f t="shared" si="3"/>
        <v>1.953125E-3</v>
      </c>
      <c r="J12">
        <f t="shared" si="4"/>
        <v>0</v>
      </c>
    </row>
    <row r="13" spans="1:10" x14ac:dyDescent="0.25">
      <c r="A13">
        <f t="shared" si="5"/>
        <v>11</v>
      </c>
      <c r="B13">
        <f t="shared" si="6"/>
        <v>1.11328125</v>
      </c>
      <c r="D13">
        <f t="shared" si="0"/>
        <v>1.11376953125</v>
      </c>
      <c r="E13">
        <f t="shared" si="1"/>
        <v>-4.8333583154724913E-4</v>
      </c>
      <c r="F13">
        <f t="shared" si="7"/>
        <v>1.1142578125</v>
      </c>
      <c r="G13">
        <f t="shared" si="2"/>
        <v>1.2547643892613092E-4</v>
      </c>
      <c r="H13">
        <f t="shared" si="3"/>
        <v>9.765625E-4</v>
      </c>
      <c r="J13">
        <f t="shared" si="4"/>
        <v>0</v>
      </c>
    </row>
    <row r="14" spans="1:10" x14ac:dyDescent="0.25">
      <c r="A14">
        <f t="shared" si="5"/>
        <v>12</v>
      </c>
      <c r="B14">
        <f t="shared" si="6"/>
        <v>1.11376953125</v>
      </c>
      <c r="D14">
        <f t="shared" si="0"/>
        <v>1.114013671875</v>
      </c>
      <c r="E14">
        <f t="shared" si="1"/>
        <v>-1.7885983640431036E-4</v>
      </c>
      <c r="F14">
        <f t="shared" si="7"/>
        <v>1.1142578125</v>
      </c>
      <c r="G14">
        <f t="shared" si="2"/>
        <v>1.2547643892613092E-4</v>
      </c>
      <c r="H14">
        <f t="shared" si="3"/>
        <v>4.8828125E-4</v>
      </c>
      <c r="J14">
        <f t="shared" si="4"/>
        <v>0</v>
      </c>
    </row>
    <row r="15" spans="1:10" x14ac:dyDescent="0.25">
      <c r="A15">
        <f t="shared" si="5"/>
        <v>13</v>
      </c>
      <c r="B15">
        <f t="shared" si="6"/>
        <v>1.114013671875</v>
      </c>
      <c r="D15">
        <f t="shared" si="0"/>
        <v>1.1141357421875</v>
      </c>
      <c r="E15">
        <f t="shared" si="1"/>
        <v>-2.6674236904167259E-5</v>
      </c>
      <c r="F15">
        <f t="shared" si="7"/>
        <v>1.1142578125</v>
      </c>
      <c r="G15">
        <f t="shared" si="2"/>
        <v>1.2547643892613092E-4</v>
      </c>
      <c r="H15">
        <f t="shared" si="3"/>
        <v>2.44140625E-4</v>
      </c>
      <c r="J15">
        <f t="shared" si="4"/>
        <v>0</v>
      </c>
    </row>
    <row r="16" spans="1:10" x14ac:dyDescent="0.25">
      <c r="A16">
        <f t="shared" si="5"/>
        <v>14</v>
      </c>
      <c r="B16">
        <f t="shared" si="6"/>
        <v>1.1141357421875</v>
      </c>
      <c r="D16">
        <f t="shared" si="0"/>
        <v>1.11419677734375</v>
      </c>
      <c r="E16">
        <f t="shared" si="1"/>
        <v>4.9405466077234728E-5</v>
      </c>
      <c r="F16">
        <f t="shared" si="7"/>
        <v>1.1142578125</v>
      </c>
      <c r="G16">
        <f t="shared" si="2"/>
        <v>1.2547643892613092E-4</v>
      </c>
      <c r="H16">
        <f t="shared" si="3"/>
        <v>1.220703125E-4</v>
      </c>
      <c r="J16">
        <f t="shared" si="4"/>
        <v>0</v>
      </c>
    </row>
    <row r="17" spans="1:10" x14ac:dyDescent="0.25">
      <c r="A17">
        <f t="shared" si="5"/>
        <v>15</v>
      </c>
      <c r="B17">
        <f t="shared" si="6"/>
        <v>1.1141357421875</v>
      </c>
      <c r="D17">
        <f t="shared" si="0"/>
        <v>1.114166259765625</v>
      </c>
      <c r="E17">
        <f t="shared" si="1"/>
        <v>1.1366705902071672E-5</v>
      </c>
      <c r="F17">
        <f t="shared" si="7"/>
        <v>1.11419677734375</v>
      </c>
      <c r="G17">
        <f t="shared" si="2"/>
        <v>4.9405466077234728E-5</v>
      </c>
      <c r="H17">
        <f t="shared" si="3"/>
        <v>6.103515625E-5</v>
      </c>
      <c r="J17">
        <f t="shared" si="4"/>
        <v>0</v>
      </c>
    </row>
    <row r="18" spans="1:10" x14ac:dyDescent="0.25">
      <c r="A18">
        <f t="shared" si="5"/>
        <v>16</v>
      </c>
      <c r="B18">
        <f t="shared" si="6"/>
        <v>1.1141357421875</v>
      </c>
      <c r="D18">
        <f t="shared" si="0"/>
        <v>1.1141510009765625</v>
      </c>
      <c r="E18">
        <f t="shared" si="1"/>
        <v>-7.6534926659599378E-6</v>
      </c>
      <c r="F18">
        <f t="shared" si="7"/>
        <v>1.114166259765625</v>
      </c>
      <c r="G18">
        <f t="shared" si="2"/>
        <v>1.1366705902071672E-5</v>
      </c>
      <c r="H18">
        <f t="shared" si="3"/>
        <v>3.0517578125E-5</v>
      </c>
      <c r="J18">
        <f t="shared" si="4"/>
        <v>0</v>
      </c>
    </row>
    <row r="19" spans="1:10" x14ac:dyDescent="0.25">
      <c r="A19">
        <f t="shared" si="5"/>
        <v>17</v>
      </c>
      <c r="B19">
        <f t="shared" si="6"/>
        <v>1.1141510009765625</v>
      </c>
      <c r="D19">
        <f t="shared" si="0"/>
        <v>1.1141586303710938</v>
      </c>
      <c r="E19">
        <f t="shared" si="1"/>
        <v>1.8566748261061861E-6</v>
      </c>
      <c r="F19">
        <f t="shared" si="7"/>
        <v>1.114166259765625</v>
      </c>
      <c r="G19">
        <f t="shared" si="2"/>
        <v>1.1366705902071672E-5</v>
      </c>
      <c r="H19">
        <f t="shared" si="3"/>
        <v>1.52587890625E-5</v>
      </c>
      <c r="J19">
        <f t="shared" si="4"/>
        <v>0</v>
      </c>
    </row>
    <row r="20" spans="1:10" x14ac:dyDescent="0.25">
      <c r="A20">
        <f t="shared" si="5"/>
        <v>18</v>
      </c>
      <c r="B20">
        <f t="shared" si="6"/>
        <v>1.1141510009765625</v>
      </c>
      <c r="D20">
        <f t="shared" si="0"/>
        <v>1.1141548156738281</v>
      </c>
      <c r="E20">
        <f t="shared" si="1"/>
        <v>-2.8983918678449072E-6</v>
      </c>
      <c r="F20">
        <f t="shared" si="7"/>
        <v>1.1141586303710938</v>
      </c>
      <c r="G20">
        <f t="shared" si="2"/>
        <v>1.8566748261061861E-6</v>
      </c>
      <c r="H20">
        <f t="shared" si="3"/>
        <v>7.62939453125E-6</v>
      </c>
      <c r="J2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Пункт2</vt:lpstr>
      <vt:lpstr>Пункт3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2018-04-19T12:44:52Z</dcterms:modified>
</cp:coreProperties>
</file>