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oot\GIT\unhcr-app\front\public\export\templates\"/>
    </mc:Choice>
  </mc:AlternateContent>
  <xr:revisionPtr revIDLastSave="0" documentId="13_ncr:1_{53A17D27-0BAE-49E6-B2BA-C47CA020A383}" xr6:coauthVersionLast="47" xr6:coauthVersionMax="47" xr10:uidLastSave="{00000000-0000-0000-0000-000000000000}"/>
  <bookViews>
    <workbookView xWindow="-108" yWindow="-108" windowWidth="23256" windowHeight="12456" activeTab="1" xr2:uid="{0D83F5B8-BFFE-4C84-84F2-873EAE6BAEAC}"/>
  </bookViews>
  <sheets>
    <sheet name="Table of Contents" sheetId="2" r:id="rId1"/>
    <sheet name="Partner Distribution Report" sheetId="1" r:id="rId2"/>
    <sheet name="Raw Data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9" i="1" l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</calcChain>
</file>

<file path=xl/sharedStrings.xml><?xml version="1.0" encoding="utf-8"?>
<sst xmlns="http://schemas.openxmlformats.org/spreadsheetml/2006/main" count="238" uniqueCount="209">
  <si>
    <t>PARTNER NFI DISTRIBUTION REPORT</t>
  </si>
  <si>
    <t>AoR</t>
  </si>
  <si>
    <t>Partner</t>
  </si>
  <si>
    <t>Focal Point</t>
  </si>
  <si>
    <t>Location</t>
  </si>
  <si>
    <t>Population Group</t>
  </si>
  <si>
    <t>Date (DD/MM/YYYY)</t>
  </si>
  <si>
    <t>Unique ID &gt;</t>
  </si>
  <si>
    <t>Personal Data</t>
  </si>
  <si>
    <t>#</t>
  </si>
  <si>
    <t>Jerrycans</t>
  </si>
  <si>
    <t>Kitchen set</t>
  </si>
  <si>
    <t>Mattress</t>
  </si>
  <si>
    <t>Pillow</t>
  </si>
  <si>
    <t>Quilt</t>
  </si>
  <si>
    <t>Reinforced bag</t>
  </si>
  <si>
    <t>Sleeping bag</t>
  </si>
  <si>
    <t>Solar / Power bank lamp</t>
  </si>
  <si>
    <t>Thermos</t>
  </si>
  <si>
    <t>Adult diapers</t>
  </si>
  <si>
    <t>Baby diapers</t>
  </si>
  <si>
    <t>Beds</t>
  </si>
  <si>
    <t>Buckets</t>
  </si>
  <si>
    <t>Clothes</t>
  </si>
  <si>
    <t>Dignity kit (female)</t>
  </si>
  <si>
    <t>Folding beds</t>
  </si>
  <si>
    <t>Generators</t>
  </si>
  <si>
    <t>Heaters </t>
  </si>
  <si>
    <t>Hygiene kit (children)</t>
  </si>
  <si>
    <t>Inflated mats</t>
  </si>
  <si>
    <t>Partition</t>
  </si>
  <si>
    <t>Shoes</t>
  </si>
  <si>
    <t>Other</t>
  </si>
  <si>
    <t>Comments</t>
  </si>
  <si>
    <t>Template</t>
  </si>
  <si>
    <t>Description*</t>
  </si>
  <si>
    <t>Distribution Plan</t>
  </si>
  <si>
    <t>For partner to fill out in advance of a planned distribution and ideally include as a supporting document for the release request. UNHCR to verify and approve.</t>
  </si>
  <si>
    <t>Partner Distribution Report</t>
  </si>
  <si>
    <t xml:space="preserve">For partner to fill out during an NFI distribution - ensuring PoC signature/thumbprint and recording of their unique ID number. </t>
  </si>
  <si>
    <t>Distribution Summary Report</t>
  </si>
  <si>
    <t>For UNHCR Field Offices to fill out after getting the Distribution Report submitted by partners.</t>
  </si>
  <si>
    <t>Reconciliation Report</t>
  </si>
  <si>
    <t xml:space="preserve">For UNHCR and partner to both fill out after a period of time where distributions have taken place (at least once a month). UNHCR to verify and endorse. </t>
  </si>
  <si>
    <t>*</t>
  </si>
  <si>
    <t xml:space="preserve">In case of D.I. for NFI programme, instead of the "partner" it will be UNHCR who fills out the templates where "partner" is mentioned above. </t>
  </si>
  <si>
    <t>List of items</t>
  </si>
  <si>
    <t>Category</t>
  </si>
  <si>
    <t>Item</t>
  </si>
  <si>
    <t>Standard NFI</t>
  </si>
  <si>
    <t>Bed linen</t>
  </si>
  <si>
    <t>Blanket</t>
  </si>
  <si>
    <t>Body towels set</t>
  </si>
  <si>
    <t>Hight Thermal Blanket</t>
  </si>
  <si>
    <t>Non Standard NFI</t>
  </si>
  <si>
    <t>Hygiene kits</t>
  </si>
  <si>
    <t>${aor}</t>
  </si>
  <si>
    <t>${address.admin1}</t>
  </si>
  <si>
    <t>${address.admin2}</t>
  </si>
  <si>
    <t>${address.admin3}</t>
  </si>
  <si>
    <t>${address.admin4}</t>
  </si>
  <si>
    <t>${populationType}</t>
  </si>
  <si>
    <t>${date}</t>
  </si>
  <si>
    <t>${requestId}</t>
  </si>
  <si>
    <t>${table:record.number}</t>
  </si>
  <si>
    <t>${table:record.name}</t>
  </si>
  <si>
    <t>${table:record.taxId}</t>
  </si>
  <si>
    <t>${table:record.phone}</t>
  </si>
  <si>
    <t>${table:record.gender}</t>
  </si>
  <si>
    <t>${table:record.age}</t>
  </si>
  <si>
    <t>${table:record.comment}</t>
  </si>
  <si>
    <t>${createdBy.name}</t>
  </si>
  <si>
    <t>${createdBy.email}</t>
  </si>
  <si>
    <t>${createdBy.phone}</t>
  </si>
  <si>
    <t>${table:rawData}</t>
  </si>
  <si>
    <r>
      <rPr>
        <b/>
        <sz val="11"/>
        <rFont val="Arial"/>
        <family val="2"/>
      </rPr>
      <t>Full Name*</t>
    </r>
    <r>
      <rPr>
        <sz val="11"/>
        <rFont val="Arial"/>
        <family val="2"/>
      </rPr>
      <t xml:space="preserve">
(Family name, Name, Patronymic name)</t>
    </r>
  </si>
  <si>
    <t>Tax ID *</t>
  </si>
  <si>
    <r>
      <rPr>
        <b/>
        <sz val="11"/>
        <rFont val="Arial"/>
        <family val="2"/>
      </rPr>
      <t>Sex *,</t>
    </r>
    <r>
      <rPr>
        <sz val="11"/>
        <rFont val="Arial"/>
        <family val="2"/>
      </rPr>
      <t xml:space="preserve">
Male or Female</t>
    </r>
  </si>
  <si>
    <r>
      <rPr>
        <b/>
        <sz val="11"/>
        <rFont val="Arial"/>
        <family val="2"/>
      </rPr>
      <t>Phone Number,</t>
    </r>
    <r>
      <rPr>
        <sz val="11"/>
        <rFont val="Arial"/>
        <family val="2"/>
      </rPr>
      <t xml:space="preserve">
ex.: +38 (010) 123 45 67</t>
    </r>
  </si>
  <si>
    <r>
      <rPr>
        <b/>
        <sz val="11"/>
        <rFont val="Arial"/>
        <family val="2"/>
      </rPr>
      <t>Age*,</t>
    </r>
    <r>
      <rPr>
        <sz val="11"/>
        <rFont val="Arial"/>
        <family val="2"/>
      </rPr>
      <t xml:space="preserve">
ex.: 18, 19, 20 …</t>
    </r>
  </si>
  <si>
    <r>
      <rPr>
        <b/>
        <sz val="11"/>
        <rFont val="Arial"/>
        <family val="2"/>
      </rPr>
      <t>HH address,</t>
    </r>
    <r>
      <rPr>
        <sz val="11"/>
        <rFont val="Arial"/>
        <family val="2"/>
      </rPr>
      <t xml:space="preserve">
(for PDM and other follow ups)</t>
    </r>
  </si>
  <si>
    <t>Kit items distributed per Objective 1a</t>
  </si>
  <si>
    <r>
      <rPr>
        <b/>
        <sz val="11"/>
        <rFont val="Arial"/>
        <family val="2"/>
      </rPr>
      <t>Family Size</t>
    </r>
    <r>
      <rPr>
        <sz val="11"/>
        <rFont val="Arial"/>
        <family val="2"/>
      </rPr>
      <t xml:space="preserve">
(# induviduals per HH)</t>
    </r>
  </si>
  <si>
    <t>${table:record.hhAddress.name}</t>
  </si>
  <si>
    <t>Timber board</t>
  </si>
  <si>
    <t>Timber batten</t>
  </si>
  <si>
    <t>Timber rafter</t>
  </si>
  <si>
    <t>Plywood</t>
  </si>
  <si>
    <t>OSB</t>
  </si>
  <si>
    <t>Ruberoid / Roofing waterproof</t>
  </si>
  <si>
    <t>Roofing sheet</t>
  </si>
  <si>
    <t>Roofing metal tiles sheets</t>
  </si>
  <si>
    <t>Galvanized roofing sheet</t>
  </si>
  <si>
    <t>Bituminous sheet</t>
  </si>
  <si>
    <t>Nail 3x70mm</t>
  </si>
  <si>
    <t>Nail 4x100mm</t>
  </si>
  <si>
    <t>Nail 6x200mm</t>
  </si>
  <si>
    <t>Nail roofing</t>
  </si>
  <si>
    <t>Screw for roof</t>
  </si>
  <si>
    <t>Steel staple</t>
  </si>
  <si>
    <t>Skate (roof ridge)</t>
  </si>
  <si>
    <t>Cement M400</t>
  </si>
  <si>
    <t>Brick (silicate)</t>
  </si>
  <si>
    <t>Brick (clay full)</t>
  </si>
  <si>
    <t>Thermal insulation (mineral wool) 50 mm</t>
  </si>
  <si>
    <t>Thermal insulation (mineral wool) 100mm</t>
  </si>
  <si>
    <t>Extruded polystyrene</t>
  </si>
  <si>
    <t>Sand</t>
  </si>
  <si>
    <t>Gravel</t>
  </si>
  <si>
    <t>Mesh for the plaster</t>
  </si>
  <si>
    <t>Putty start</t>
  </si>
  <si>
    <t>Putty finish</t>
  </si>
  <si>
    <t>Oil / water based paint</t>
  </si>
  <si>
    <t>Sewage pipes</t>
  </si>
  <si>
    <t>Water pipes</t>
  </si>
  <si>
    <t>Electrical cables</t>
  </si>
  <si>
    <t>Single socket surface mounted</t>
  </si>
  <si>
    <t>Single switch surface mounted</t>
  </si>
  <si>
    <t>Construction foam</t>
  </si>
  <si>
    <t>Screw for wood TN70</t>
  </si>
  <si>
    <t>Screw for wood TN90</t>
  </si>
  <si>
    <t>Aerated concrete block</t>
  </si>
  <si>
    <t>Steam insulating film</t>
  </si>
  <si>
    <t>Waterproofing film</t>
  </si>
  <si>
    <t>Steel Corner 63x63x5</t>
  </si>
  <si>
    <t>Rod</t>
  </si>
  <si>
    <t>Steel rebar, 6mm</t>
  </si>
  <si>
    <t>Steel rebar, 8mm</t>
  </si>
  <si>
    <t>Drywall, water-resistant, 12.5mm</t>
  </si>
  <si>
    <t>Drywall glue, 25kg</t>
  </si>
  <si>
    <t>Drywall galvanized profile, UD 27/3</t>
  </si>
  <si>
    <t>Drywall galvanized profile, CD 60/3</t>
  </si>
  <si>
    <t>Metal door</t>
  </si>
  <si>
    <t>Wooden door</t>
  </si>
  <si>
    <t>Linoleum</t>
  </si>
  <si>
    <t>Ceramic granite tile for the Floor</t>
  </si>
  <si>
    <t>Ceramic tile for walls</t>
  </si>
  <si>
    <t>Glue for ceramic tile/ceramic granite tile</t>
  </si>
  <si>
    <t>Decorative polystyrene panels for the ceiling</t>
  </si>
  <si>
    <t>Decorative polystyrene mouldings</t>
  </si>
  <si>
    <t>Glue for decorative elements (Liquid nails)</t>
  </si>
  <si>
    <t>Compact toilet with seat and lid</t>
  </si>
  <si>
    <t>A metal bathtub</t>
  </si>
  <si>
    <t>Shower cabin</t>
  </si>
  <si>
    <t>Sink for bathroom</t>
  </si>
  <si>
    <t>Stainless steel recessed kitchen sink</t>
  </si>
  <si>
    <t>Provision of metal-plastic windows</t>
  </si>
  <si>
    <t>${table:record.items['SH-CM-10004']}</t>
  </si>
  <si>
    <t>${table:record.items['SH-CM-10147']}</t>
  </si>
  <si>
    <t>${table:record.items['SH-CM-10089']}</t>
  </si>
  <si>
    <t>${table:record.items['SH-CM-10016']}</t>
  </si>
  <si>
    <t>${table:record.items['SH-CM-10136']}</t>
  </si>
  <si>
    <t>${table:record.items['SH-CM-10015']}</t>
  </si>
  <si>
    <t>${table:record.items['SH-CM-10156']}</t>
  </si>
  <si>
    <t>${table:record.items['SH-CM-10099']}</t>
  </si>
  <si>
    <t>${table:record.items['SH-CM-10049']}</t>
  </si>
  <si>
    <t>${table:record.items['SH-CM-10143']}</t>
  </si>
  <si>
    <t>${table:record.items['SH-CM-10118']}</t>
  </si>
  <si>
    <t>${table:record.items['SH-CM-10120']}</t>
  </si>
  <si>
    <t>${table:record.items['SH-CM-10042']}</t>
  </si>
  <si>
    <t>${table:record.items['SH-CM-10140']}</t>
  </si>
  <si>
    <t>${table:record.items['SH-CM-10013']}</t>
  </si>
  <si>
    <t>${table:record.items['SH-CM-10088']}</t>
  </si>
  <si>
    <t>${table:record.items['SH-CM-10090']}</t>
  </si>
  <si>
    <t>${table:record.items['SH-CM-10150']}</t>
  </si>
  <si>
    <t>${table:record.items['SH-CM-10018']}</t>
  </si>
  <si>
    <t>${table:record.items['SH-CM-10074']}</t>
  </si>
  <si>
    <t>${table:record.items['SH-CM-10056']}</t>
  </si>
  <si>
    <t>${table:record.items['SH-CM-10151']}</t>
  </si>
  <si>
    <t>${table:record.items['SH-CM-10044']}</t>
  </si>
  <si>
    <t>${table:record.items['SH-CM-10047']}</t>
  </si>
  <si>
    <t>${table:record.items['SH-CM-10119']}</t>
  </si>
  <si>
    <t>${table:record.items['SH-CM-10130']}</t>
  </si>
  <si>
    <t>${table:record.items['SH-CM-10069']}</t>
  </si>
  <si>
    <t>${table:record.items['SH-CM-10071']}</t>
  </si>
  <si>
    <t>${table:record.items['WS-WD-10009']}</t>
  </si>
  <si>
    <t>${table:record.items['WS-WD-10006']}</t>
  </si>
  <si>
    <t>${table:record.items['EL-AC-10084']}</t>
  </si>
  <si>
    <t>${table:record.items['EP-ES-10006']}</t>
  </si>
  <si>
    <t>${table:record.items['EL-AC-10041']}</t>
  </si>
  <si>
    <t>${table:record.items['SH-CM-10070']}</t>
  </si>
  <si>
    <t>${table:record.items['SH-CM-10020']}</t>
  </si>
  <si>
    <t>${table:record.items['SH-CM-10068']}</t>
  </si>
  <si>
    <t>${table:record.items['SH-CM-10124']}</t>
  </si>
  <si>
    <t>${table:record.items['SH-CM-10164']}</t>
  </si>
  <si>
    <t>${table:record.items['SH-CM-10162']}</t>
  </si>
  <si>
    <t>${table:record.items['SH-CM-10128']}</t>
  </si>
  <si>
    <t>${table:record.items['SH-CM-10126']}</t>
  </si>
  <si>
    <t>${table:record.items['SH-CM-10012']}</t>
  </si>
  <si>
    <t>${table:record.items['SH-CM-10021']}</t>
  </si>
  <si>
    <t>${table:record.items['SH-CM-10053']}</t>
  </si>
  <si>
    <t>${table:record.items['SH-CM-10171']}</t>
  </si>
  <si>
    <t>${table:record.items['SH-CM-10061']}</t>
  </si>
  <si>
    <t>${table:record.items['SH-CM-10100']}</t>
  </si>
  <si>
    <t>${table:record.items['SH-CM-10091']}</t>
  </si>
  <si>
    <t>${table:record.items['SH-CM-10146']}</t>
  </si>
  <si>
    <t>${table:record.items['SH-CM-10142']}</t>
  </si>
  <si>
    <t>${table:record.items['SH-CM-10153']}</t>
  </si>
  <si>
    <t>${table:record.items['SH-CM-10086']}</t>
  </si>
  <si>
    <t>${table:record.items['SH-CM-10059']}</t>
  </si>
  <si>
    <t>${table:record.items['SH-CM-10121']}</t>
  </si>
  <si>
    <t>${table:record.items['SH-CM-10103']}</t>
  </si>
  <si>
    <t>${table:record.items['WS-SA-10010']}</t>
  </si>
  <si>
    <t>${table:record.items['SH-PF-10027']}</t>
  </si>
  <si>
    <t>${table:record.items['SH-PF-10007']}</t>
  </si>
  <si>
    <t>${table:record.items['WS-SA-10008']}</t>
  </si>
  <si>
    <t>${table:record.items['HH-KE-10049']}</t>
  </si>
  <si>
    <t>${organization.name}</t>
  </si>
  <si>
    <t>${table:record.familyStats.all}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</si>
</sst>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/mm\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2"/>
      <color theme="1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1"/>
      <color theme="0" tint="-0.34998626667073579"/>
      <name val="Arial"/>
      <family val="2"/>
    </font>
    <font>
      <b/>
      <sz val="9"/>
      <color theme="4"/>
      <name val="Arial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5" fillId="6" borderId="4" xfId="0" applyFont="1" applyFill="1" applyBorder="1"/>
    <xf numFmtId="0" fontId="12" fillId="0" borderId="0" xfId="0" applyFont="1" applyProtection="1">
      <protection locked="0"/>
    </xf>
    <xf numFmtId="0" fontId="13" fillId="5" borderId="5" xfId="0" applyFont="1" applyFill="1" applyBorder="1" applyAlignment="1" applyProtection="1">
      <alignment vertical="center" wrapText="1"/>
      <protection locked="0"/>
    </xf>
    <xf numFmtId="0" fontId="13" fillId="5" borderId="9" xfId="0" applyFont="1" applyFill="1" applyBorder="1" applyAlignment="1" applyProtection="1">
      <alignment vertical="center" wrapText="1"/>
      <protection locked="0"/>
    </xf>
    <xf numFmtId="0" fontId="13" fillId="5" borderId="10" xfId="0" applyFont="1" applyFill="1" applyBorder="1" applyAlignment="1" applyProtection="1">
      <alignment vertical="center" wrapText="1"/>
      <protection locked="0"/>
    </xf>
    <xf numFmtId="0" fontId="15" fillId="0" borderId="6" xfId="0" applyFont="1" applyBorder="1" applyAlignment="1">
      <alignment vertical="center"/>
    </xf>
    <xf numFmtId="14" fontId="15" fillId="0" borderId="6" xfId="0" applyNumberFormat="1" applyFont="1" applyBorder="1" applyAlignme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locked="0"/>
    </xf>
    <xf numFmtId="0" fontId="13" fillId="5" borderId="8" xfId="0" applyFont="1" applyFill="1" applyBorder="1" applyAlignment="1" applyProtection="1">
      <alignment horizontal="center" vertical="center" wrapText="1"/>
      <protection locked="0"/>
    </xf>
    <xf numFmtId="0" fontId="8" fillId="7" borderId="4" xfId="1" applyNumberFormat="1" applyFont="1" applyFill="1" applyBorder="1" applyAlignment="1" applyProtection="1">
      <alignment horizontal="center" vertical="center" shrinkToFit="1"/>
      <protection locked="0"/>
    </xf>
    <xf numFmtId="3" fontId="16" fillId="0" borderId="4" xfId="0" applyNumberFormat="1" applyFont="1" applyBorder="1" applyAlignment="1">
      <alignment horizontal="center" vertical="center" wrapText="1"/>
    </xf>
    <xf numFmtId="0" fontId="15" fillId="0" borderId="6" xfId="0" applyFont="1" applyBorder="1" applyAlignment="1" applyProtection="1">
      <alignment vertical="center" wrapText="1"/>
      <protection locked="0"/>
    </xf>
    <xf numFmtId="0" fontId="14" fillId="0" borderId="6" xfId="0" applyFont="1" applyBorder="1" applyAlignment="1" applyProtection="1">
      <alignment vertical="center" wrapText="1"/>
      <protection locked="0"/>
    </xf>
    <xf numFmtId="0" fontId="4" fillId="13" borderId="8" xfId="4" applyFont="1" applyFill="1" applyBorder="1" applyAlignment="1" applyProtection="1">
      <alignment vertical="center" wrapText="1"/>
      <protection locked="0"/>
    </xf>
    <xf numFmtId="0" fontId="11" fillId="14" borderId="4" xfId="4" applyFont="1" applyFill="1" applyBorder="1" applyAlignment="1" applyProtection="1">
      <alignment horizontal="center" vertical="center" wrapText="1"/>
      <protection locked="0"/>
    </xf>
    <xf numFmtId="0" fontId="10" fillId="14" borderId="4" xfId="4" applyFont="1" applyFill="1" applyBorder="1" applyAlignment="1" applyProtection="1">
      <alignment horizontal="center" vertical="center" wrapText="1"/>
      <protection locked="0"/>
    </xf>
    <xf numFmtId="0" fontId="10" fillId="8" borderId="4" xfId="4" applyFont="1" applyFill="1" applyBorder="1" applyAlignment="1" applyProtection="1">
      <alignment horizontal="center" vertical="center" wrapText="1"/>
      <protection locked="0"/>
    </xf>
    <xf numFmtId="0" fontId="11" fillId="9" borderId="4" xfId="4" applyFont="1" applyFill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>
      <alignment vertical="center" wrapText="1"/>
    </xf>
    <xf numFmtId="164" fontId="8" fillId="4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17" fillId="4" borderId="4" xfId="0" applyFont="1" applyFill="1" applyBorder="1" applyAlignment="1" applyProtection="1">
      <alignment horizontal="center" vertical="center"/>
      <protection locked="0"/>
    </xf>
    <xf numFmtId="0" fontId="14" fillId="7" borderId="8" xfId="0" applyFont="1" applyFill="1" applyBorder="1" applyAlignment="1" applyProtection="1">
      <alignment horizontal="left" vertical="center" wrapText="1"/>
      <protection locked="0"/>
    </xf>
    <xf numFmtId="0" fontId="13" fillId="5" borderId="8" xfId="0" applyFont="1" applyFill="1" applyBorder="1" applyAlignment="1" applyProtection="1">
      <alignment horizontal="left" vertical="center" wrapText="1"/>
      <protection locked="0"/>
    </xf>
    <xf numFmtId="0" fontId="9" fillId="15" borderId="16" xfId="0" applyFont="1" applyFill="1" applyBorder="1" applyAlignment="1" applyProtection="1">
      <alignment horizontal="center" vertical="center"/>
      <protection locked="0"/>
    </xf>
    <xf numFmtId="0" fontId="2" fillId="15" borderId="16" xfId="0" applyFont="1" applyFill="1" applyBorder="1" applyProtection="1">
      <protection locked="0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0" fontId="17" fillId="4" borderId="4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vertical="center"/>
      <protection locked="0"/>
    </xf>
    <xf numFmtId="0" fontId="7" fillId="5" borderId="12" xfId="0" applyFont="1" applyFill="1" applyBorder="1" applyAlignment="1" applyProtection="1">
      <alignment vertical="center"/>
      <protection locked="0"/>
    </xf>
    <xf numFmtId="0" fontId="7" fillId="5" borderId="13" xfId="0" applyFont="1" applyFill="1" applyBorder="1" applyAlignment="1" applyProtection="1">
      <alignment vertical="center"/>
      <protection locked="0"/>
    </xf>
    <xf numFmtId="0" fontId="13" fillId="5" borderId="14" xfId="0" applyFont="1" applyFill="1" applyBorder="1" applyAlignment="1" applyProtection="1">
      <alignment vertical="center" wrapText="1"/>
      <protection locked="0"/>
    </xf>
    <xf numFmtId="0" fontId="13" fillId="5" borderId="7" xfId="0" applyFont="1" applyFill="1" applyBorder="1" applyAlignment="1" applyProtection="1">
      <alignment vertical="center" wrapText="1"/>
      <protection locked="0"/>
    </xf>
    <xf numFmtId="0" fontId="13" fillId="5" borderId="15" xfId="0" applyFont="1" applyFill="1" applyBorder="1" applyAlignment="1" applyProtection="1">
      <alignment vertical="center" wrapText="1"/>
      <protection locked="0"/>
    </xf>
    <xf numFmtId="0" fontId="11" fillId="7" borderId="15" xfId="0" applyFont="1" applyFill="1" applyBorder="1" applyAlignment="1" applyProtection="1">
      <alignment vertical="center" wrapText="1"/>
      <protection locked="0"/>
    </xf>
    <xf numFmtId="0" fontId="13" fillId="5" borderId="17" xfId="0" applyFont="1" applyFill="1" applyBorder="1" applyAlignment="1" applyProtection="1">
      <alignment vertical="center" wrapText="1"/>
      <protection locked="0"/>
    </xf>
    <xf numFmtId="0" fontId="13" fillId="7" borderId="5" xfId="0" applyFont="1" applyFill="1" applyBorder="1" applyAlignment="1" applyProtection="1">
      <alignment horizontal="left" vertical="center" wrapText="1"/>
      <protection locked="0"/>
    </xf>
    <xf numFmtId="0" fontId="14" fillId="7" borderId="18" xfId="0" applyFont="1" applyFill="1" applyBorder="1" applyAlignment="1" applyProtection="1">
      <alignment horizontal="left" vertical="center" wrapText="1"/>
      <protection locked="0"/>
    </xf>
    <xf numFmtId="0" fontId="13" fillId="5" borderId="19" xfId="0" applyFont="1" applyFill="1" applyBorder="1" applyAlignment="1" applyProtection="1">
      <alignment horizontal="center" vertical="center" wrapText="1"/>
      <protection locked="0"/>
    </xf>
    <xf numFmtId="165" fontId="13" fillId="7" borderId="10" xfId="0" applyNumberFormat="1" applyFont="1" applyFill="1" applyBorder="1" applyAlignment="1" applyProtection="1">
      <alignment horizontal="left" vertical="center" wrapText="1"/>
      <protection locked="0"/>
    </xf>
    <xf numFmtId="0" fontId="13" fillId="5" borderId="20" xfId="0" applyFont="1" applyFill="1" applyBorder="1" applyAlignment="1" applyProtection="1">
      <alignment horizontal="center" vertical="center" wrapText="1"/>
      <protection locked="0"/>
    </xf>
    <xf numFmtId="1" fontId="8" fillId="12" borderId="4" xfId="1" applyNumberFormat="1" applyFont="1" applyFill="1" applyBorder="1" applyAlignment="1" applyProtection="1">
      <alignment horizontal="center" vertical="center" shrinkToFit="1"/>
      <protection locked="0"/>
    </xf>
    <xf numFmtId="0" fontId="4" fillId="13" borderId="8" xfId="4" applyFont="1" applyFill="1" applyBorder="1" applyAlignment="1" applyProtection="1">
      <alignment horizontal="center" vertical="center" wrapText="1"/>
      <protection locked="0"/>
    </xf>
    <xf numFmtId="0" fontId="4" fillId="13" borderId="7" xfId="4" applyFont="1" applyFill="1" applyBorder="1" applyAlignment="1" applyProtection="1">
      <alignment horizontal="center" vertical="center" wrapText="1"/>
      <protection locked="0"/>
    </xf>
    <xf numFmtId="0" fontId="4" fillId="13" borderId="3" xfId="4" applyFont="1" applyFill="1" applyBorder="1" applyAlignment="1" applyProtection="1">
      <alignment horizontal="center" vertical="center" wrapText="1"/>
      <protection locked="0"/>
    </xf>
    <xf numFmtId="3" fontId="4" fillId="11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11" borderId="7" xfId="0" applyNumberFormat="1" applyFont="1" applyFill="1" applyBorder="1" applyAlignment="1" applyProtection="1">
      <alignment horizontal="center" vertical="center" wrapText="1"/>
      <protection locked="0"/>
    </xf>
  </cellXfs>
  <cellStyles count="8">
    <cellStyle name="Check Cell 2" xfId="3" xr:uid="{ACD033FA-D025-4F36-8890-3287868FBA54}"/>
    <cellStyle name="Comma" xfId="1" builtinId="3"/>
    <cellStyle name="Good 2" xfId="2" xr:uid="{05FDC803-F79C-4E7B-84E5-37B758C4A033}"/>
    <cellStyle name="Normal" xfId="0" builtinId="0"/>
    <cellStyle name="Normal 2" xfId="6" xr:uid="{E0B38D7C-8661-463A-8C4A-3E37673C1A1F}"/>
    <cellStyle name="Normal 3" xfId="7" xr:uid="{00594219-C493-4C36-B5A5-AF6AF0483A28}"/>
    <cellStyle name="Normal 5" xfId="5" xr:uid="{35BBF4EB-47FB-4C24-99B9-520FBDDCD24C}"/>
    <cellStyle name="Normal_Sheet1" xfId="4" xr:uid="{6A531C25-8E89-40A0-99E2-206D4C379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2CA2D-9295-4109-9B3A-DED0ADD77D32}" name="Table411" displayName="Table411" ref="A13:B41" totalsRowShown="0">
  <autoFilter ref="A13:B41" xr:uid="{E8C2CA2D-9295-4109-9B3A-DED0ADD77D32}"/>
  <tableColumns count="2">
    <tableColumn id="1" xr3:uid="{D50D976A-375A-460C-9A47-EEDB041F9B22}" name="Category"/>
    <tableColumn id="2" xr3:uid="{C1B83A84-7997-41EC-8F25-EFF38B0C3ADB}" name="It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7B89-4733-4CA6-B577-A6E127E03AD2}">
  <dimension ref="A2:B41"/>
  <sheetViews>
    <sheetView workbookViewId="0">
      <selection activeCell="A3" sqref="A3"/>
    </sheetView>
  </sheetViews>
  <sheetFormatPr defaultRowHeight="14.4" x14ac:dyDescent="0.3"/>
  <cols>
    <col min="1" max="2" width="33.88671875" customWidth="1"/>
  </cols>
  <sheetData>
    <row r="2" spans="1:2" x14ac:dyDescent="0.3">
      <c r="A2" s="1" t="s">
        <v>34</v>
      </c>
      <c r="B2" s="1" t="s">
        <v>35</v>
      </c>
    </row>
    <row r="3" spans="1:2" ht="69" x14ac:dyDescent="0.3">
      <c r="A3" s="22" t="s">
        <v>36</v>
      </c>
      <c r="B3" s="19" t="s">
        <v>37</v>
      </c>
    </row>
    <row r="4" spans="1:2" ht="55.2" x14ac:dyDescent="0.3">
      <c r="A4" s="22" t="s">
        <v>38</v>
      </c>
      <c r="B4" s="19" t="s">
        <v>39</v>
      </c>
    </row>
    <row r="5" spans="1:2" ht="41.4" x14ac:dyDescent="0.3">
      <c r="A5" s="22" t="s">
        <v>40</v>
      </c>
      <c r="B5" s="19" t="s">
        <v>41</v>
      </c>
    </row>
    <row r="6" spans="1:2" ht="69" x14ac:dyDescent="0.3">
      <c r="A6" s="22" t="s">
        <v>42</v>
      </c>
      <c r="B6" s="19" t="s">
        <v>43</v>
      </c>
    </row>
    <row r="7" spans="1:2" x14ac:dyDescent="0.3">
      <c r="A7" s="21"/>
      <c r="B7" s="21"/>
    </row>
    <row r="8" spans="1:2" ht="55.8" x14ac:dyDescent="0.3">
      <c r="A8" s="23" t="s">
        <v>44</v>
      </c>
      <c r="B8" s="24" t="s">
        <v>45</v>
      </c>
    </row>
    <row r="9" spans="1:2" x14ac:dyDescent="0.3">
      <c r="A9" s="21"/>
      <c r="B9" s="21"/>
    </row>
    <row r="10" spans="1:2" x14ac:dyDescent="0.3">
      <c r="A10" s="21"/>
      <c r="B10" s="21"/>
    </row>
    <row r="11" spans="1:2" x14ac:dyDescent="0.3">
      <c r="A11" s="21" t="s">
        <v>46</v>
      </c>
    </row>
    <row r="13" spans="1:2" x14ac:dyDescent="0.3">
      <c r="A13" t="s">
        <v>47</v>
      </c>
      <c r="B13" t="s">
        <v>48</v>
      </c>
    </row>
    <row r="14" spans="1:2" x14ac:dyDescent="0.3">
      <c r="A14" t="s">
        <v>49</v>
      </c>
      <c r="B14" t="s">
        <v>50</v>
      </c>
    </row>
    <row r="15" spans="1:2" x14ac:dyDescent="0.3">
      <c r="A15" t="s">
        <v>49</v>
      </c>
      <c r="B15" t="s">
        <v>51</v>
      </c>
    </row>
    <row r="16" spans="1:2" x14ac:dyDescent="0.3">
      <c r="A16" t="s">
        <v>49</v>
      </c>
      <c r="B16" t="s">
        <v>52</v>
      </c>
    </row>
    <row r="17" spans="1:2" x14ac:dyDescent="0.3">
      <c r="A17" t="s">
        <v>49</v>
      </c>
      <c r="B17" t="s">
        <v>53</v>
      </c>
    </row>
    <row r="18" spans="1:2" x14ac:dyDescent="0.3">
      <c r="A18" t="s">
        <v>49</v>
      </c>
      <c r="B18" t="s">
        <v>10</v>
      </c>
    </row>
    <row r="19" spans="1:2" x14ac:dyDescent="0.3">
      <c r="A19" t="s">
        <v>49</v>
      </c>
      <c r="B19" t="s">
        <v>11</v>
      </c>
    </row>
    <row r="20" spans="1:2" x14ac:dyDescent="0.3">
      <c r="A20" t="s">
        <v>49</v>
      </c>
      <c r="B20" t="s">
        <v>12</v>
      </c>
    </row>
    <row r="21" spans="1:2" x14ac:dyDescent="0.3">
      <c r="A21" t="s">
        <v>49</v>
      </c>
      <c r="B21" t="s">
        <v>13</v>
      </c>
    </row>
    <row r="22" spans="1:2" x14ac:dyDescent="0.3">
      <c r="A22" t="s">
        <v>49</v>
      </c>
      <c r="B22" t="s">
        <v>14</v>
      </c>
    </row>
    <row r="23" spans="1:2" x14ac:dyDescent="0.3">
      <c r="A23" t="s">
        <v>49</v>
      </c>
      <c r="B23" t="s">
        <v>15</v>
      </c>
    </row>
    <row r="24" spans="1:2" x14ac:dyDescent="0.3">
      <c r="A24" t="s">
        <v>49</v>
      </c>
      <c r="B24" t="s">
        <v>16</v>
      </c>
    </row>
    <row r="25" spans="1:2" x14ac:dyDescent="0.3">
      <c r="A25" t="s">
        <v>49</v>
      </c>
      <c r="B25" t="s">
        <v>17</v>
      </c>
    </row>
    <row r="26" spans="1:2" x14ac:dyDescent="0.3">
      <c r="A26" t="s">
        <v>49</v>
      </c>
      <c r="B26" t="s">
        <v>18</v>
      </c>
    </row>
    <row r="27" spans="1:2" x14ac:dyDescent="0.3">
      <c r="A27" t="s">
        <v>54</v>
      </c>
      <c r="B27" t="s">
        <v>19</v>
      </c>
    </row>
    <row r="28" spans="1:2" x14ac:dyDescent="0.3">
      <c r="A28" t="s">
        <v>54</v>
      </c>
      <c r="B28" t="s">
        <v>20</v>
      </c>
    </row>
    <row r="29" spans="1:2" x14ac:dyDescent="0.3">
      <c r="A29" t="s">
        <v>54</v>
      </c>
      <c r="B29" t="s">
        <v>21</v>
      </c>
    </row>
    <row r="30" spans="1:2" x14ac:dyDescent="0.3">
      <c r="A30" t="s">
        <v>54</v>
      </c>
      <c r="B30" t="s">
        <v>22</v>
      </c>
    </row>
    <row r="31" spans="1:2" x14ac:dyDescent="0.3">
      <c r="A31" t="s">
        <v>54</v>
      </c>
      <c r="B31" t="s">
        <v>23</v>
      </c>
    </row>
    <row r="32" spans="1:2" x14ac:dyDescent="0.3">
      <c r="A32" t="s">
        <v>54</v>
      </c>
      <c r="B32" t="s">
        <v>24</v>
      </c>
    </row>
    <row r="33" spans="1:2" x14ac:dyDescent="0.3">
      <c r="A33" t="s">
        <v>54</v>
      </c>
      <c r="B33" t="s">
        <v>25</v>
      </c>
    </row>
    <row r="34" spans="1:2" x14ac:dyDescent="0.3">
      <c r="A34" t="s">
        <v>54</v>
      </c>
      <c r="B34" t="s">
        <v>26</v>
      </c>
    </row>
    <row r="35" spans="1:2" x14ac:dyDescent="0.3">
      <c r="A35" t="s">
        <v>54</v>
      </c>
      <c r="B35" t="s">
        <v>27</v>
      </c>
    </row>
    <row r="36" spans="1:2" x14ac:dyDescent="0.3">
      <c r="A36" t="s">
        <v>54</v>
      </c>
      <c r="B36" t="s">
        <v>28</v>
      </c>
    </row>
    <row r="37" spans="1:2" x14ac:dyDescent="0.3">
      <c r="A37" t="s">
        <v>54</v>
      </c>
      <c r="B37" t="s">
        <v>55</v>
      </c>
    </row>
    <row r="38" spans="1:2" x14ac:dyDescent="0.3">
      <c r="A38" t="s">
        <v>54</v>
      </c>
      <c r="B38" t="s">
        <v>29</v>
      </c>
    </row>
    <row r="39" spans="1:2" x14ac:dyDescent="0.3">
      <c r="A39" t="s">
        <v>54</v>
      </c>
      <c r="B39" t="s">
        <v>30</v>
      </c>
    </row>
    <row r="40" spans="1:2" x14ac:dyDescent="0.3">
      <c r="A40" t="s">
        <v>54</v>
      </c>
      <c r="B40" t="s">
        <v>31</v>
      </c>
    </row>
    <row r="41" spans="1:2" x14ac:dyDescent="0.3">
      <c r="A41" t="s">
        <v>54</v>
      </c>
      <c r="B4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5C91-3DA2-449F-A7C4-9A49A11CFA57}">
  <dimension ref="A1:BT12"/>
  <sheetViews>
    <sheetView tabSelected="1" workbookViewId="0">
      <selection activeCell="H12" sqref="H12"/>
    </sheetView>
  </sheetViews>
  <sheetFormatPr defaultRowHeight="14.4" x14ac:dyDescent="0.3"/>
  <cols>
    <col min="2" max="2" width="43.109375" customWidth="1"/>
    <col min="3" max="3" width="19" customWidth="1"/>
    <col min="4" max="4" width="28.33203125" customWidth="1"/>
    <col min="5" max="5" width="24.109375" customWidth="1"/>
    <col min="6" max="6" width="20.88671875" customWidth="1"/>
    <col min="7" max="7" width="30" customWidth="1"/>
    <col min="8" max="8" width="13.88671875" customWidth="1"/>
    <col min="9" max="71" width="7.88671875" customWidth="1"/>
    <col min="72" max="72" width="47.88671875" customWidth="1"/>
  </cols>
  <sheetData>
    <row r="1" spans="1:72" ht="15" thickBot="1" x14ac:dyDescent="0.35"/>
    <row r="2" spans="1:72" ht="27.6" x14ac:dyDescent="0.45">
      <c r="A2" s="32" t="s">
        <v>0</v>
      </c>
      <c r="B2" s="33"/>
      <c r="C2" s="32"/>
      <c r="D2" s="33"/>
      <c r="E2" s="33"/>
      <c r="F2" s="3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spans="1:72" ht="17.399999999999999" customHeight="1" x14ac:dyDescent="0.45">
      <c r="A3" s="3"/>
      <c r="B3" s="36" t="s">
        <v>1</v>
      </c>
      <c r="C3" s="40" t="s">
        <v>56</v>
      </c>
      <c r="D3" s="9"/>
      <c r="E3" s="9"/>
      <c r="F3" s="3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ht="17.399999999999999" customHeight="1" x14ac:dyDescent="0.45">
      <c r="A4" s="3"/>
      <c r="B4" s="36" t="s">
        <v>2</v>
      </c>
      <c r="C4" s="40" t="s">
        <v>207</v>
      </c>
      <c r="D4" s="9"/>
      <c r="E4" s="9"/>
      <c r="F4" s="3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72" ht="17.399999999999999" customHeight="1" x14ac:dyDescent="0.45">
      <c r="A5" s="4"/>
      <c r="B5" s="39" t="s">
        <v>3</v>
      </c>
      <c r="C5" s="40" t="s">
        <v>71</v>
      </c>
      <c r="D5" s="27" t="s">
        <v>72</v>
      </c>
      <c r="E5" s="27" t="s">
        <v>73</v>
      </c>
      <c r="F5" s="3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ht="17.399999999999999" customHeight="1" x14ac:dyDescent="0.45">
      <c r="A6" s="4"/>
      <c r="B6" s="39" t="s">
        <v>4</v>
      </c>
      <c r="C6" s="41" t="s">
        <v>57</v>
      </c>
      <c r="D6" s="26" t="s">
        <v>58</v>
      </c>
      <c r="E6" s="26" t="s">
        <v>59</v>
      </c>
      <c r="F6" s="38" t="s">
        <v>60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2" ht="17.399999999999999" customHeight="1" x14ac:dyDescent="0.45">
      <c r="A7" s="4"/>
      <c r="B7" s="39" t="s">
        <v>5</v>
      </c>
      <c r="C7" s="40" t="s">
        <v>61</v>
      </c>
      <c r="D7" s="9"/>
      <c r="E7" s="9"/>
      <c r="F7" s="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ht="17.399999999999999" customHeight="1" thickBot="1" x14ac:dyDescent="0.5">
      <c r="A8" s="5"/>
      <c r="B8" s="35" t="s">
        <v>6</v>
      </c>
      <c r="C8" s="43" t="s">
        <v>62</v>
      </c>
      <c r="D8" s="8"/>
      <c r="E8" s="8"/>
      <c r="F8" s="4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ht="27.6" x14ac:dyDescent="0.3">
      <c r="A9" s="12" t="s">
        <v>7</v>
      </c>
      <c r="B9" s="6" t="s">
        <v>63</v>
      </c>
      <c r="C9" s="7"/>
      <c r="D9" s="13"/>
      <c r="E9" s="13"/>
      <c r="F9" s="13"/>
      <c r="G9" s="13"/>
      <c r="H9" s="11">
        <f>SUM(H$12:H$1000)</f>
        <v>0</v>
      </c>
      <c r="I9" s="11">
        <f t="shared" ref="I9:BS9" si="0">SUM(I$12:I$1000)</f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11">
        <f t="shared" si="0"/>
        <v>0</v>
      </c>
      <c r="P9" s="11">
        <f t="shared" si="0"/>
        <v>0</v>
      </c>
      <c r="Q9" s="11">
        <f t="shared" si="0"/>
        <v>0</v>
      </c>
      <c r="R9" s="11">
        <f t="shared" si="0"/>
        <v>0</v>
      </c>
      <c r="S9" s="11">
        <f t="shared" si="0"/>
        <v>0</v>
      </c>
      <c r="T9" s="11">
        <f t="shared" si="0"/>
        <v>0</v>
      </c>
      <c r="U9" s="11">
        <f t="shared" si="0"/>
        <v>0</v>
      </c>
      <c r="V9" s="11">
        <f t="shared" si="0"/>
        <v>0</v>
      </c>
      <c r="W9" s="11">
        <f t="shared" si="0"/>
        <v>0</v>
      </c>
      <c r="X9" s="11">
        <f t="shared" si="0"/>
        <v>0</v>
      </c>
      <c r="Y9" s="11">
        <f t="shared" si="0"/>
        <v>0</v>
      </c>
      <c r="Z9" s="11">
        <f t="shared" si="0"/>
        <v>0</v>
      </c>
      <c r="AA9" s="11">
        <f t="shared" si="0"/>
        <v>0</v>
      </c>
      <c r="AB9" s="11">
        <f t="shared" si="0"/>
        <v>0</v>
      </c>
      <c r="AC9" s="11">
        <f t="shared" si="0"/>
        <v>0</v>
      </c>
      <c r="AD9" s="11">
        <f t="shared" si="0"/>
        <v>0</v>
      </c>
      <c r="AE9" s="11">
        <f t="shared" si="0"/>
        <v>0</v>
      </c>
      <c r="AF9" s="11">
        <f t="shared" si="0"/>
        <v>0</v>
      </c>
      <c r="AG9" s="11">
        <f t="shared" si="0"/>
        <v>0</v>
      </c>
      <c r="AH9" s="11">
        <f t="shared" si="0"/>
        <v>0</v>
      </c>
      <c r="AI9" s="11">
        <f t="shared" si="0"/>
        <v>0</v>
      </c>
      <c r="AJ9" s="11">
        <f t="shared" si="0"/>
        <v>0</v>
      </c>
      <c r="AK9" s="11">
        <f t="shared" si="0"/>
        <v>0</v>
      </c>
      <c r="AL9" s="11">
        <f t="shared" si="0"/>
        <v>0</v>
      </c>
      <c r="AM9" s="11">
        <f t="shared" si="0"/>
        <v>0</v>
      </c>
      <c r="AN9" s="11">
        <f t="shared" si="0"/>
        <v>0</v>
      </c>
      <c r="AO9" s="11">
        <f t="shared" si="0"/>
        <v>0</v>
      </c>
      <c r="AP9" s="11">
        <f t="shared" si="0"/>
        <v>0</v>
      </c>
      <c r="AQ9" s="11">
        <f t="shared" si="0"/>
        <v>0</v>
      </c>
      <c r="AR9" s="11">
        <f t="shared" si="0"/>
        <v>0</v>
      </c>
      <c r="AS9" s="11">
        <f t="shared" si="0"/>
        <v>0</v>
      </c>
      <c r="AT9" s="11">
        <f t="shared" si="0"/>
        <v>0</v>
      </c>
      <c r="AU9" s="11">
        <f t="shared" si="0"/>
        <v>0</v>
      </c>
      <c r="AV9" s="11">
        <f t="shared" si="0"/>
        <v>0</v>
      </c>
      <c r="AW9" s="11">
        <f t="shared" si="0"/>
        <v>0</v>
      </c>
      <c r="AX9" s="11">
        <f t="shared" si="0"/>
        <v>0</v>
      </c>
      <c r="AY9" s="11">
        <f t="shared" si="0"/>
        <v>0</v>
      </c>
      <c r="AZ9" s="11">
        <f t="shared" si="0"/>
        <v>0</v>
      </c>
      <c r="BA9" s="11">
        <f t="shared" si="0"/>
        <v>0</v>
      </c>
      <c r="BB9" s="11">
        <f t="shared" si="0"/>
        <v>0</v>
      </c>
      <c r="BC9" s="11">
        <f t="shared" si="0"/>
        <v>0</v>
      </c>
      <c r="BD9" s="11">
        <f t="shared" si="0"/>
        <v>0</v>
      </c>
      <c r="BE9" s="11">
        <f t="shared" si="0"/>
        <v>0</v>
      </c>
      <c r="BF9" s="11">
        <f t="shared" si="0"/>
        <v>0</v>
      </c>
      <c r="BG9" s="11">
        <f t="shared" si="0"/>
        <v>0</v>
      </c>
      <c r="BH9" s="11">
        <f t="shared" si="0"/>
        <v>0</v>
      </c>
      <c r="BI9" s="11">
        <f t="shared" si="0"/>
        <v>0</v>
      </c>
      <c r="BJ9" s="11">
        <f t="shared" si="0"/>
        <v>0</v>
      </c>
      <c r="BK9" s="11">
        <f t="shared" si="0"/>
        <v>0</v>
      </c>
      <c r="BL9" s="11">
        <f t="shared" si="0"/>
        <v>0</v>
      </c>
      <c r="BM9" s="11">
        <f t="shared" si="0"/>
        <v>0</v>
      </c>
      <c r="BN9" s="11">
        <f t="shared" si="0"/>
        <v>0</v>
      </c>
      <c r="BO9" s="11">
        <f t="shared" si="0"/>
        <v>0</v>
      </c>
      <c r="BP9" s="11">
        <f t="shared" si="0"/>
        <v>0</v>
      </c>
      <c r="BQ9" s="11">
        <f t="shared" si="0"/>
        <v>0</v>
      </c>
      <c r="BR9" s="11">
        <f t="shared" si="0"/>
        <v>0</v>
      </c>
      <c r="BS9" s="11">
        <f t="shared" si="0"/>
        <v>0</v>
      </c>
    </row>
    <row r="10" spans="1:72" ht="14.4" customHeight="1" x14ac:dyDescent="0.3">
      <c r="A10" s="14"/>
      <c r="B10" s="46" t="s">
        <v>8</v>
      </c>
      <c r="C10" s="47"/>
      <c r="D10" s="47"/>
      <c r="E10" s="47"/>
      <c r="F10" s="47"/>
      <c r="G10" s="48"/>
      <c r="H10" s="30"/>
      <c r="I10" s="49" t="s">
        <v>81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29"/>
    </row>
    <row r="11" spans="1:72" ht="174" customHeight="1" x14ac:dyDescent="0.3">
      <c r="A11" s="15" t="s">
        <v>9</v>
      </c>
      <c r="B11" s="16" t="s">
        <v>75</v>
      </c>
      <c r="C11" s="15" t="s">
        <v>76</v>
      </c>
      <c r="D11" s="16" t="s">
        <v>78</v>
      </c>
      <c r="E11" s="16" t="s">
        <v>77</v>
      </c>
      <c r="F11" s="16" t="s">
        <v>79</v>
      </c>
      <c r="G11" s="16" t="s">
        <v>80</v>
      </c>
      <c r="H11" s="17" t="s">
        <v>82</v>
      </c>
      <c r="I11" s="18" t="s">
        <v>84</v>
      </c>
      <c r="J11" s="18" t="s">
        <v>85</v>
      </c>
      <c r="K11" s="18" t="s">
        <v>86</v>
      </c>
      <c r="L11" s="18" t="s">
        <v>87</v>
      </c>
      <c r="M11" s="18" t="s">
        <v>88</v>
      </c>
      <c r="N11" s="18" t="s">
        <v>89</v>
      </c>
      <c r="O11" s="18" t="s">
        <v>90</v>
      </c>
      <c r="P11" s="18" t="s">
        <v>91</v>
      </c>
      <c r="Q11" s="18" t="s">
        <v>92</v>
      </c>
      <c r="R11" s="18" t="s">
        <v>93</v>
      </c>
      <c r="S11" s="18" t="s">
        <v>94</v>
      </c>
      <c r="T11" s="18" t="s">
        <v>95</v>
      </c>
      <c r="U11" s="18" t="s">
        <v>96</v>
      </c>
      <c r="V11" s="18" t="s">
        <v>97</v>
      </c>
      <c r="W11" s="18" t="s">
        <v>98</v>
      </c>
      <c r="X11" s="18" t="s">
        <v>99</v>
      </c>
      <c r="Y11" s="18" t="s">
        <v>100</v>
      </c>
      <c r="Z11" s="18" t="s">
        <v>101</v>
      </c>
      <c r="AA11" s="18" t="s">
        <v>102</v>
      </c>
      <c r="AB11" s="18" t="s">
        <v>103</v>
      </c>
      <c r="AC11" s="18" t="s">
        <v>104</v>
      </c>
      <c r="AD11" s="18" t="s">
        <v>105</v>
      </c>
      <c r="AE11" s="18" t="s">
        <v>106</v>
      </c>
      <c r="AF11" s="18" t="s">
        <v>107</v>
      </c>
      <c r="AG11" s="18" t="s">
        <v>108</v>
      </c>
      <c r="AH11" s="18" t="s">
        <v>109</v>
      </c>
      <c r="AI11" s="18" t="s">
        <v>110</v>
      </c>
      <c r="AJ11" s="18" t="s">
        <v>111</v>
      </c>
      <c r="AK11" s="18" t="s">
        <v>112</v>
      </c>
      <c r="AL11" s="18" t="s">
        <v>113</v>
      </c>
      <c r="AM11" s="18" t="s">
        <v>114</v>
      </c>
      <c r="AN11" s="18" t="s">
        <v>115</v>
      </c>
      <c r="AO11" s="18" t="s">
        <v>116</v>
      </c>
      <c r="AP11" s="18" t="s">
        <v>117</v>
      </c>
      <c r="AQ11" s="18" t="s">
        <v>118</v>
      </c>
      <c r="AR11" s="18" t="s">
        <v>119</v>
      </c>
      <c r="AS11" s="18" t="s">
        <v>120</v>
      </c>
      <c r="AT11" s="18" t="s">
        <v>121</v>
      </c>
      <c r="AU11" s="18" t="s">
        <v>122</v>
      </c>
      <c r="AV11" s="18" t="s">
        <v>123</v>
      </c>
      <c r="AW11" s="18" t="s">
        <v>124</v>
      </c>
      <c r="AX11" s="18" t="s">
        <v>125</v>
      </c>
      <c r="AY11" s="18" t="s">
        <v>126</v>
      </c>
      <c r="AZ11" s="18" t="s">
        <v>127</v>
      </c>
      <c r="BA11" s="18" t="s">
        <v>128</v>
      </c>
      <c r="BB11" s="18" t="s">
        <v>129</v>
      </c>
      <c r="BC11" s="18" t="s">
        <v>130</v>
      </c>
      <c r="BD11" s="18" t="s">
        <v>131</v>
      </c>
      <c r="BE11" s="18" t="s">
        <v>132</v>
      </c>
      <c r="BF11" s="18" t="s">
        <v>133</v>
      </c>
      <c r="BG11" s="18" t="s">
        <v>134</v>
      </c>
      <c r="BH11" s="18" t="s">
        <v>135</v>
      </c>
      <c r="BI11" s="18" t="s">
        <v>136</v>
      </c>
      <c r="BJ11" s="18" t="s">
        <v>137</v>
      </c>
      <c r="BK11" s="18" t="s">
        <v>138</v>
      </c>
      <c r="BL11" s="18" t="s">
        <v>139</v>
      </c>
      <c r="BM11" s="18" t="s">
        <v>140</v>
      </c>
      <c r="BN11" s="18" t="s">
        <v>141</v>
      </c>
      <c r="BO11" s="18" t="s">
        <v>142</v>
      </c>
      <c r="BP11" s="18" t="s">
        <v>143</v>
      </c>
      <c r="BQ11" s="18" t="s">
        <v>144</v>
      </c>
      <c r="BR11" s="18" t="s">
        <v>145</v>
      </c>
      <c r="BS11" s="18" t="s">
        <v>146</v>
      </c>
      <c r="BT11" s="28" t="s">
        <v>33</v>
      </c>
    </row>
    <row r="12" spans="1:72" ht="30" x14ac:dyDescent="0.3">
      <c r="A12" s="25" t="s">
        <v>64</v>
      </c>
      <c r="B12" s="25" t="s">
        <v>65</v>
      </c>
      <c r="C12" s="25" t="s">
        <v>66</v>
      </c>
      <c r="D12" s="25" t="s">
        <v>67</v>
      </c>
      <c r="E12" s="25" t="s">
        <v>68</v>
      </c>
      <c r="F12" s="25" t="s">
        <v>69</v>
      </c>
      <c r="G12" s="31" t="s">
        <v>83</v>
      </c>
      <c r="H12" s="10" t="s">
        <v>208</v>
      </c>
      <c r="I12" s="45" t="s">
        <v>147</v>
      </c>
      <c r="J12" s="45" t="s">
        <v>148</v>
      </c>
      <c r="K12" s="45" t="s">
        <v>149</v>
      </c>
      <c r="L12" s="45" t="s">
        <v>150</v>
      </c>
      <c r="M12" s="45" t="s">
        <v>151</v>
      </c>
      <c r="N12" s="45" t="s">
        <v>152</v>
      </c>
      <c r="O12" s="45" t="s">
        <v>153</v>
      </c>
      <c r="P12" s="45" t="s">
        <v>154</v>
      </c>
      <c r="Q12" s="45" t="s">
        <v>155</v>
      </c>
      <c r="R12" s="45" t="s">
        <v>156</v>
      </c>
      <c r="S12" s="45" t="s">
        <v>157</v>
      </c>
      <c r="T12" s="45" t="s">
        <v>158</v>
      </c>
      <c r="U12" s="45" t="s">
        <v>159</v>
      </c>
      <c r="V12" s="45" t="s">
        <v>160</v>
      </c>
      <c r="W12" s="45" t="s">
        <v>161</v>
      </c>
      <c r="X12" s="45" t="s">
        <v>162</v>
      </c>
      <c r="Y12" s="45" t="s">
        <v>163</v>
      </c>
      <c r="Z12" s="45" t="s">
        <v>164</v>
      </c>
      <c r="AA12" s="45" t="s">
        <v>165</v>
      </c>
      <c r="AB12" s="45" t="s">
        <v>165</v>
      </c>
      <c r="AC12" s="45" t="s">
        <v>166</v>
      </c>
      <c r="AD12" s="45" t="s">
        <v>167</v>
      </c>
      <c r="AE12" s="45" t="s">
        <v>168</v>
      </c>
      <c r="AF12" s="45" t="s">
        <v>169</v>
      </c>
      <c r="AG12" s="45" t="s">
        <v>170</v>
      </c>
      <c r="AH12" s="45" t="s">
        <v>171</v>
      </c>
      <c r="AI12" s="45" t="s">
        <v>172</v>
      </c>
      <c r="AJ12" s="45" t="s">
        <v>173</v>
      </c>
      <c r="AK12" s="45" t="s">
        <v>174</v>
      </c>
      <c r="AL12" s="45" t="s">
        <v>175</v>
      </c>
      <c r="AM12" s="45" t="s">
        <v>176</v>
      </c>
      <c r="AN12" s="45" t="s">
        <v>177</v>
      </c>
      <c r="AO12" s="45" t="s">
        <v>178</v>
      </c>
      <c r="AP12" s="45" t="s">
        <v>179</v>
      </c>
      <c r="AQ12" s="45" t="s">
        <v>168</v>
      </c>
      <c r="AR12" s="45" t="s">
        <v>180</v>
      </c>
      <c r="AS12" s="45" t="s">
        <v>181</v>
      </c>
      <c r="AT12" s="45" t="s">
        <v>182</v>
      </c>
      <c r="AU12" s="45" t="s">
        <v>183</v>
      </c>
      <c r="AV12" s="45" t="s">
        <v>184</v>
      </c>
      <c r="AW12" s="45" t="s">
        <v>185</v>
      </c>
      <c r="AX12" s="45" t="s">
        <v>186</v>
      </c>
      <c r="AY12" s="45" t="s">
        <v>187</v>
      </c>
      <c r="AZ12" s="45" t="s">
        <v>188</v>
      </c>
      <c r="BA12" s="45" t="s">
        <v>189</v>
      </c>
      <c r="BB12" s="45" t="s">
        <v>190</v>
      </c>
      <c r="BC12" s="45" t="s">
        <v>191</v>
      </c>
      <c r="BD12" s="45" t="s">
        <v>192</v>
      </c>
      <c r="BE12" s="45" t="s">
        <v>193</v>
      </c>
      <c r="BF12" s="45" t="s">
        <v>194</v>
      </c>
      <c r="BG12" s="45" t="s">
        <v>195</v>
      </c>
      <c r="BH12" s="45" t="s">
        <v>196</v>
      </c>
      <c r="BI12" s="45" t="s">
        <v>197</v>
      </c>
      <c r="BJ12" s="45" t="s">
        <v>198</v>
      </c>
      <c r="BK12" s="45" t="s">
        <v>199</v>
      </c>
      <c r="BL12" s="45" t="s">
        <v>200</v>
      </c>
      <c r="BM12" s="45" t="s">
        <v>201</v>
      </c>
      <c r="BN12" s="45" t="s">
        <v>202</v>
      </c>
      <c r="BO12" s="45" t="s">
        <v>203</v>
      </c>
      <c r="BP12" s="45" t="s">
        <v>204</v>
      </c>
      <c r="BQ12" s="45" t="s">
        <v>205</v>
      </c>
      <c r="BR12" s="45" t="s">
        <v>206</v>
      </c>
      <c r="BS12" s="45" t="s">
        <v>147</v>
      </c>
      <c r="BT12" s="20" t="s">
        <v>70</v>
      </c>
    </row>
  </sheetData>
  <mergeCells count="2">
    <mergeCell ref="B10:G10"/>
    <mergeCell ref="I10:BS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F1B6-D1D8-4A3A-90C0-08015A8E3A2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Partner Distribution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Kyrylo Zakharov</dc:creator>
  <cp:lastModifiedBy>Кирилл Захаров</cp:lastModifiedBy>
  <dcterms:created xsi:type="dcterms:W3CDTF">2023-12-27T18:16:53Z</dcterms:created>
  <dcterms:modified xsi:type="dcterms:W3CDTF">2024-10-22T09:38:37Z</dcterms:modified>
</cp:coreProperties>
</file>