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 Logistik" sheetId="1" r:id="rId4"/>
    <sheet name="Worksheet 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<sst xmlns="http://schemas.openxmlformats.org/spreadsheetml/2006/main" uniqueCount="73">
  <si>
    <t>Laporan Logistik PT. Jaya Kocak</t>
  </si>
  <si>
    <t>Tanggal Export</t>
  </si>
  <si>
    <t>Tanggal Permintaan Muat</t>
  </si>
  <si>
    <t>Total Lelang</t>
  </si>
  <si>
    <t>Total Order</t>
  </si>
  <si>
    <t>Total Unit</t>
  </si>
  <si>
    <t>Grand Total</t>
  </si>
  <si>
    <t>: 25 Jul 2025 10:09</t>
  </si>
  <si>
    <t>: 01 Jul 2025 s.d 31 Jul 2025</t>
  </si>
  <si>
    <t>: 2 Lelang</t>
  </si>
  <si>
    <t>: 2 Order</t>
  </si>
  <si>
    <t>: 4 Unit</t>
  </si>
  <si>
    <t>: Rp. 21.925.000</t>
  </si>
  <si>
    <t>Tgl Order</t>
  </si>
  <si>
    <t>Nomor Order</t>
  </si>
  <si>
    <t>Nomor Lelang</t>
  </si>
  <si>
    <t>Nomor Referensi</t>
  </si>
  <si>
    <t>Bidder</t>
  </si>
  <si>
    <t>Rute</t>
  </si>
  <si>
    <t>Alamat Asal</t>
  </si>
  <si>
    <t>Alamat Tujuan</t>
  </si>
  <si>
    <t>Unit</t>
  </si>
  <si>
    <t>Jumlah</t>
  </si>
  <si>
    <t>Deskripsi Umum Barang</t>
  </si>
  <si>
    <t>Total Harga</t>
  </si>
  <si>
    <t>Biaya Tambahan</t>
  </si>
  <si>
    <t>Kapal / Voyage</t>
  </si>
  <si>
    <t>Closing Time</t>
  </si>
  <si>
    <t>ETD</t>
  </si>
  <si>
    <t>ETA</t>
  </si>
  <si>
    <t>Tgl Permintaan Muat</t>
  </si>
  <si>
    <t>No. Kontainer</t>
  </si>
  <si>
    <t>No. Segel</t>
  </si>
  <si>
    <t>Tgl Ambil Kontainer</t>
  </si>
  <si>
    <t>Tgl Stuffing</t>
  </si>
  <si>
    <t>Tgl Kapal Berlayar</t>
  </si>
  <si>
    <t>Tgl Kapal Sandar</t>
  </si>
  <si>
    <t>Tgl Rencana Dooring</t>
  </si>
  <si>
    <t>Tgl Dooring</t>
  </si>
  <si>
    <t>Surat Jalan</t>
  </si>
  <si>
    <t>Dokumen Dikirim</t>
  </si>
  <si>
    <t>12/07/2025</t>
  </si>
  <si>
    <t>20250712-01806</t>
  </si>
  <si>
    <t>LELANGIK12/07/2025MLTD#1</t>
  </si>
  <si>
    <t>-</t>
  </si>
  <si>
    <t>PT. Perusahaan Pelayaran Nusantara Panurjwan</t>
  </si>
  <si>
    <t>Tanjung Emas - Tanjung Emas</t>
  </si>
  <si>
    <t>RENTAL MOBIL CV. KHANZA TRANS SULAWESI
Jl. Prof. DR. Jhon Aryo Katili, Andalas, Kec. Kota Tengah, Kota Gorontalo, Gorontalo 96127</t>
  </si>
  <si>
    <t>Hartono Audio
V, A8, Jl. Kalimas Barat, Panggung Lor, Kec. Semarang Utara, Kota Semarang, Jawa Tengah 50177</t>
  </si>
  <si>
    <t>Frank &amp; co. Jewellery - Queen City Mall Semarang
Queen City Mall Semarang, Jl. Pemuda No.27-31 GF-01, Pandansari, Kec. Semarang Tengah, Kota Semarang, Jawa Tengah 50139</t>
  </si>
  <si>
    <t>Dekoruma - Semarang Ahmad Yani - Furniture - Dekoruma Experience Center
Jl. Ahmad Yani No.136C, Karangkidul, Kec. Semarang Tengah, Kota Semarang, Jawa Tengah 50136</t>
  </si>
  <si>
    <t>20 DUS</t>
  </si>
  <si>
    <t>Sembako</t>
  </si>
  <si>
    <t>KM. Hasin Santika / KMHSN001</t>
  </si>
  <si>
    <t>20/07/2025 11:24</t>
  </si>
  <si>
    <t>21/07/2025</t>
  </si>
  <si>
    <t>16/08/2025</t>
  </si>
  <si>
    <t>14/07/2025 11:29</t>
  </si>
  <si>
    <t>01/07/2025</t>
  </si>
  <si>
    <t>02/07/2025</t>
  </si>
  <si>
    <t>03/07/2025</t>
  </si>
  <si>
    <t>10/07/2025</t>
  </si>
  <si>
    <t>20250710-01806</t>
  </si>
  <si>
    <t>LELANGIK/23052025-NRML#1</t>
  </si>
  <si>
    <t>Tanjung Perak - Atambua</t>
  </si>
  <si>
    <t>DEPO SUMBER BANGUNAN BIMA
Paruga, Rasanae Barat, Bima Regency, West Nusa Tenggara 84118</t>
  </si>
  <si>
    <t>Optik Seis - Suzuya Mall
Jl. Teuku Umar Lamteumen, Lamtemen Tim., Kec. Jaya Baru, Kota Banda Aceh, Aceh 23116</t>
  </si>
  <si>
    <t>20 ISOTANK</t>
  </si>
  <si>
    <t>KM. Unu Baru / KMUB001</t>
  </si>
  <si>
    <t>31/07/2025 13:29</t>
  </si>
  <si>
    <t>01/08/2025</t>
  </si>
  <si>
    <t>10/08/2025</t>
  </si>
  <si>
    <t>24/07/2025 11:32</t>
  </si>
</sst>
</file>

<file path=xl/styles.xml><?xml version="1.0" encoding="utf-8"?>
<styleSheet xmlns="http://schemas.openxmlformats.org/spreadsheetml/2006/main" xml:space="preserve">
  <numFmts count="3">
    <numFmt numFmtId="164" formatCode="DD/MM/YYYY HH:MM"/>
    <numFmt numFmtId="165" formatCode="DD/MM/YYYY"/>
    <numFmt numFmtId="166" formatCode="\Rp\. #,#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4" fillId="0" borderId="1" applyFont="0" applyNumberFormat="1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165" fillId="0" borderId="4" applyFont="0" applyNumberFormat="1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166" fillId="0" borderId="4" applyFont="0" applyNumberFormat="1" applyFill="0" applyBorder="1" applyAlignment="1">
      <alignment horizontal="center" vertical="center" textRotation="0" wrapText="true" shrinkToFit="false"/>
    </xf>
    <xf xfId="0" fontId="0" numFmtId="164" fillId="0" borderId="4" applyFont="0" applyNumberFormat="1" applyFill="0" applyBorder="1" applyAlignment="1">
      <alignment horizontal="center" vertical="center" textRotation="0" wrapText="true" shrinkToFit="false"/>
    </xf>
    <xf xfId="0" fontId="0" numFmtId="165" fillId="0" borderId="1" applyFont="0" applyNumberFormat="1" applyFill="0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0"/>
  <sheetViews>
    <sheetView tabSelected="1" workbookViewId="0" showGridLines="true" showRowColHeaders="1">
      <selection activeCell="A9" sqref="A9:AB9"/>
    </sheetView>
  </sheetViews>
  <sheetFormatPr defaultRowHeight="14.4" outlineLevelRow="0" outlineLevelCol="0"/>
  <cols>
    <col min="1" max="1" width="15" customWidth="true" style="1"/>
    <col min="2" max="2" width="25" customWidth="true" style="1"/>
    <col min="3" max="3" width="28" customWidth="true" style="1"/>
    <col min="4" max="4" width="25" customWidth="true" style="1"/>
    <col min="5" max="5" width="25" customWidth="true" style="1"/>
    <col min="6" max="6" width="35" customWidth="true" style="1"/>
    <col min="7" max="7" width="35" customWidth="true" style="1"/>
    <col min="8" max="8" width="35" customWidth="true" style="1"/>
    <col min="9" max="9" width="15" customWidth="true" style="1"/>
    <col min="10" max="10" width="15" customWidth="true" style="1"/>
    <col min="11" max="11" width="45" customWidth="true" style="1"/>
    <col min="12" max="12" width="15" customWidth="true" style="1"/>
    <col min="13" max="13" width="18" customWidth="true" style="1"/>
    <col min="14" max="14" width="18" customWidth="true" style="1"/>
    <col min="15" max="15" width="18" customWidth="true" style="1"/>
    <col min="16" max="16" width="18" customWidth="true" style="1"/>
    <col min="17" max="17" width="18" customWidth="true" style="1"/>
    <col min="18" max="18" width="18" customWidth="true" style="1"/>
    <col min="19" max="19" width="18" customWidth="true" style="1"/>
    <col min="20" max="20" width="18" customWidth="true" style="1"/>
    <col min="21" max="21" width="18" customWidth="true" style="1"/>
    <col min="22" max="22" width="18" customWidth="true" style="1"/>
    <col min="23" max="23" width="18" customWidth="true" style="1"/>
    <col min="24" max="24" width="18" customWidth="true" style="1"/>
    <col min="25" max="25" width="18" customWidth="true" style="1"/>
    <col min="26" max="26" width="18" customWidth="true" style="1"/>
    <col min="27" max="27" width="18" customWidth="true" style="1"/>
    <col min="28" max="28" width="18" customWidth="true" style="1"/>
  </cols>
  <sheetData>
    <row r="1" spans="1:28">
      <c r="B1" s="3" t="s">
        <v>0</v>
      </c>
      <c r="C1" s="2"/>
    </row>
    <row r="2" spans="1:28">
      <c r="B2" s="2" t="s">
        <v>1</v>
      </c>
      <c r="C2" s="2" t="s">
        <v>7</v>
      </c>
    </row>
    <row r="3" spans="1:28">
      <c r="B3" s="2" t="s">
        <v>2</v>
      </c>
      <c r="C3" s="2" t="s">
        <v>8</v>
      </c>
    </row>
    <row r="4" spans="1:28">
      <c r="B4" s="2" t="s">
        <v>3</v>
      </c>
      <c r="C4" s="2" t="s">
        <v>9</v>
      </c>
    </row>
    <row r="5" spans="1:28">
      <c r="B5" s="2" t="s">
        <v>4</v>
      </c>
      <c r="C5" s="2" t="s">
        <v>10</v>
      </c>
    </row>
    <row r="6" spans="1:28">
      <c r="B6" s="2" t="s">
        <v>5</v>
      </c>
      <c r="C6" s="2" t="s">
        <v>11</v>
      </c>
    </row>
    <row r="7" spans="1:28">
      <c r="B7" s="2" t="s">
        <v>6</v>
      </c>
      <c r="C7" s="2" t="s">
        <v>12</v>
      </c>
    </row>
    <row r="9" spans="1:28" customHeight="1" ht="30" s="1" customFormat="1">
      <c r="A9" s="14" t="s">
        <v>13</v>
      </c>
      <c r="B9" s="14" t="s">
        <v>14</v>
      </c>
      <c r="C9" s="14" t="s">
        <v>15</v>
      </c>
      <c r="D9" s="14" t="s">
        <v>16</v>
      </c>
      <c r="E9" s="14" t="s">
        <v>17</v>
      </c>
      <c r="F9" s="14" t="s">
        <v>18</v>
      </c>
      <c r="G9" s="14" t="s">
        <v>19</v>
      </c>
      <c r="H9" s="14" t="s">
        <v>20</v>
      </c>
      <c r="I9" s="14" t="s">
        <v>21</v>
      </c>
      <c r="J9" s="14" t="s">
        <v>22</v>
      </c>
      <c r="K9" s="14" t="s">
        <v>23</v>
      </c>
      <c r="L9" s="14" t="s">
        <v>24</v>
      </c>
      <c r="M9" s="14" t="s">
        <v>25</v>
      </c>
      <c r="N9" s="14" t="s">
        <v>26</v>
      </c>
      <c r="O9" s="14" t="s">
        <v>27</v>
      </c>
      <c r="P9" s="14" t="s">
        <v>28</v>
      </c>
      <c r="Q9" s="14" t="s">
        <v>29</v>
      </c>
      <c r="R9" s="14" t="s">
        <v>30</v>
      </c>
      <c r="S9" s="14" t="s">
        <v>31</v>
      </c>
      <c r="T9" s="14" t="s">
        <v>32</v>
      </c>
      <c r="U9" s="14" t="s">
        <v>33</v>
      </c>
      <c r="V9" s="14" t="s">
        <v>34</v>
      </c>
      <c r="W9" s="14" t="s">
        <v>35</v>
      </c>
      <c r="X9" s="14" t="s">
        <v>36</v>
      </c>
      <c r="Y9" s="14" t="s">
        <v>37</v>
      </c>
      <c r="Z9" s="14" t="s">
        <v>38</v>
      </c>
      <c r="AA9" s="14" t="s">
        <v>39</v>
      </c>
      <c r="AB9" s="14" t="s">
        <v>40</v>
      </c>
    </row>
    <row r="10" spans="1:28">
      <c r="A10" s="8" t="s">
        <v>41</v>
      </c>
      <c r="B10" s="9" t="s">
        <v>42</v>
      </c>
      <c r="C10" s="9" t="s">
        <v>43</v>
      </c>
      <c r="D10" s="9" t="s">
        <v>44</v>
      </c>
      <c r="E10" s="9" t="s">
        <v>45</v>
      </c>
      <c r="F10" s="9" t="s">
        <v>46</v>
      </c>
      <c r="G10" s="9" t="s">
        <v>47</v>
      </c>
      <c r="H10" s="4" t="s">
        <v>48</v>
      </c>
      <c r="I10" s="9" t="s">
        <v>51</v>
      </c>
      <c r="J10" s="9">
        <v>3</v>
      </c>
      <c r="K10" s="9" t="s">
        <v>52</v>
      </c>
      <c r="L10" s="10">
        <v>17400000.0</v>
      </c>
      <c r="M10" s="9" t="s">
        <v>44</v>
      </c>
      <c r="N10" s="9" t="s">
        <v>53</v>
      </c>
      <c r="O10" s="11" t="s">
        <v>54</v>
      </c>
      <c r="P10" s="8" t="s">
        <v>55</v>
      </c>
      <c r="Q10" s="8" t="s">
        <v>56</v>
      </c>
      <c r="R10" s="11" t="s">
        <v>57</v>
      </c>
      <c r="S10" s="4" t="s">
        <v>44</v>
      </c>
      <c r="T10" s="4" t="s">
        <v>44</v>
      </c>
      <c r="U10" s="4" t="s">
        <v>44</v>
      </c>
      <c r="V10" s="4" t="s">
        <v>44</v>
      </c>
      <c r="W10" s="11" t="s">
        <v>58</v>
      </c>
      <c r="X10" s="11" t="s">
        <v>59</v>
      </c>
      <c r="Y10" s="4" t="s">
        <v>44</v>
      </c>
      <c r="Z10" s="4" t="s">
        <v>44</v>
      </c>
      <c r="AA10" s="9" t="s">
        <v>44</v>
      </c>
      <c r="AB10" s="9" t="s">
        <v>44</v>
      </c>
    </row>
    <row r="11" spans="1:28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4" t="s">
        <v>44</v>
      </c>
      <c r="T11" s="4" t="s">
        <v>44</v>
      </c>
      <c r="U11" s="4" t="s">
        <v>44</v>
      </c>
      <c r="V11" s="4" t="s">
        <v>44</v>
      </c>
      <c r="W11" s="6"/>
      <c r="X11" s="6"/>
      <c r="Y11" s="4" t="s">
        <v>44</v>
      </c>
      <c r="Z11" s="4" t="s">
        <v>44</v>
      </c>
      <c r="AA11" s="6"/>
      <c r="AB11" s="6"/>
    </row>
    <row r="12" spans="1:28">
      <c r="A12" s="6"/>
      <c r="B12" s="6"/>
      <c r="C12" s="6"/>
      <c r="D12" s="6"/>
      <c r="E12" s="6"/>
      <c r="F12" s="6"/>
      <c r="G12" s="6"/>
      <c r="H12" s="7"/>
      <c r="I12" s="6"/>
      <c r="J12" s="6"/>
      <c r="K12" s="6"/>
      <c r="L12" s="6"/>
      <c r="M12" s="6"/>
      <c r="N12" s="6"/>
      <c r="O12" s="6"/>
      <c r="P12" s="6"/>
      <c r="Q12" s="6"/>
      <c r="R12" s="6"/>
      <c r="S12" s="4" t="s">
        <v>44</v>
      </c>
      <c r="T12" s="4" t="s">
        <v>44</v>
      </c>
      <c r="U12" s="4" t="s">
        <v>44</v>
      </c>
      <c r="V12" s="4" t="s">
        <v>44</v>
      </c>
      <c r="W12" s="6"/>
      <c r="X12" s="6"/>
      <c r="Y12" s="4" t="s">
        <v>44</v>
      </c>
      <c r="Z12" s="4" t="s">
        <v>44</v>
      </c>
      <c r="AA12" s="6"/>
      <c r="AB12" s="6"/>
    </row>
    <row r="13" spans="1:28">
      <c r="A13" s="6"/>
      <c r="B13" s="6"/>
      <c r="C13" s="6"/>
      <c r="D13" s="6"/>
      <c r="E13" s="6"/>
      <c r="F13" s="6"/>
      <c r="G13" s="6"/>
      <c r="H13" s="4" t="s">
        <v>49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4" t="s">
        <v>44</v>
      </c>
      <c r="T13" s="4" t="s">
        <v>44</v>
      </c>
      <c r="U13" s="4" t="s">
        <v>44</v>
      </c>
      <c r="V13" s="4" t="s">
        <v>44</v>
      </c>
      <c r="W13" s="6"/>
      <c r="X13" s="6"/>
      <c r="Y13" s="5" t="s">
        <v>58</v>
      </c>
      <c r="Z13" s="4" t="s">
        <v>44</v>
      </c>
      <c r="AA13" s="6"/>
      <c r="AB13" s="6"/>
    </row>
    <row r="14" spans="1:28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" t="s">
        <v>44</v>
      </c>
      <c r="T14" s="4" t="s">
        <v>44</v>
      </c>
      <c r="U14" s="4" t="s">
        <v>44</v>
      </c>
      <c r="V14" s="4" t="s">
        <v>44</v>
      </c>
      <c r="W14" s="6"/>
      <c r="X14" s="6"/>
      <c r="Y14" s="5" t="s">
        <v>59</v>
      </c>
      <c r="Z14" s="4" t="s">
        <v>44</v>
      </c>
      <c r="AA14" s="6"/>
      <c r="AB14" s="6"/>
    </row>
    <row r="15" spans="1:28">
      <c r="A15" s="6"/>
      <c r="B15" s="6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6"/>
      <c r="O15" s="6"/>
      <c r="P15" s="6"/>
      <c r="Q15" s="6"/>
      <c r="R15" s="6"/>
      <c r="S15" s="4" t="s">
        <v>44</v>
      </c>
      <c r="T15" s="4" t="s">
        <v>44</v>
      </c>
      <c r="U15" s="4" t="s">
        <v>44</v>
      </c>
      <c r="V15" s="4" t="s">
        <v>44</v>
      </c>
      <c r="W15" s="6"/>
      <c r="X15" s="6"/>
      <c r="Y15" s="5" t="s">
        <v>60</v>
      </c>
      <c r="Z15" s="4" t="s">
        <v>44</v>
      </c>
      <c r="AA15" s="6"/>
      <c r="AB15" s="6"/>
    </row>
    <row r="16" spans="1:28">
      <c r="A16" s="6"/>
      <c r="B16" s="6"/>
      <c r="C16" s="6"/>
      <c r="D16" s="6"/>
      <c r="E16" s="6"/>
      <c r="F16" s="6"/>
      <c r="G16" s="6"/>
      <c r="H16" s="4" t="s">
        <v>50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4" t="s">
        <v>44</v>
      </c>
      <c r="T16" s="4" t="s">
        <v>44</v>
      </c>
      <c r="U16" s="4" t="s">
        <v>44</v>
      </c>
      <c r="V16" s="4" t="s">
        <v>44</v>
      </c>
      <c r="W16" s="6"/>
      <c r="X16" s="6"/>
      <c r="Y16" s="4" t="s">
        <v>44</v>
      </c>
      <c r="Z16" s="5" t="s">
        <v>58</v>
      </c>
      <c r="AA16" s="6"/>
      <c r="AB16" s="6"/>
    </row>
    <row r="17" spans="1:28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4" t="s">
        <v>44</v>
      </c>
      <c r="T17" s="4" t="s">
        <v>44</v>
      </c>
      <c r="U17" s="4" t="s">
        <v>44</v>
      </c>
      <c r="V17" s="4" t="s">
        <v>44</v>
      </c>
      <c r="W17" s="6"/>
      <c r="X17" s="6"/>
      <c r="Y17" s="4" t="s">
        <v>44</v>
      </c>
      <c r="Z17" s="5" t="s">
        <v>59</v>
      </c>
      <c r="AA17" s="6"/>
      <c r="AB17" s="6"/>
    </row>
    <row r="18" spans="1:2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" t="s">
        <v>44</v>
      </c>
      <c r="T18" s="4" t="s">
        <v>44</v>
      </c>
      <c r="U18" s="4" t="s">
        <v>44</v>
      </c>
      <c r="V18" s="4" t="s">
        <v>44</v>
      </c>
      <c r="W18" s="7"/>
      <c r="X18" s="7"/>
      <c r="Y18" s="4" t="s">
        <v>44</v>
      </c>
      <c r="Z18" s="5" t="s">
        <v>60</v>
      </c>
      <c r="AA18" s="7"/>
      <c r="AB18" s="7"/>
    </row>
    <row r="19" spans="1:28">
      <c r="A19" s="12" t="s">
        <v>61</v>
      </c>
      <c r="B19" s="4" t="s">
        <v>62</v>
      </c>
      <c r="C19" s="4" t="s">
        <v>63</v>
      </c>
      <c r="D19" s="4" t="s">
        <v>44</v>
      </c>
      <c r="E19" s="4" t="s">
        <v>45</v>
      </c>
      <c r="F19" s="4" t="s">
        <v>64</v>
      </c>
      <c r="G19" s="4" t="s">
        <v>65</v>
      </c>
      <c r="H19" s="4" t="s">
        <v>66</v>
      </c>
      <c r="I19" s="4" t="s">
        <v>67</v>
      </c>
      <c r="J19" s="4">
        <v>1</v>
      </c>
      <c r="K19" s="4" t="s">
        <v>52</v>
      </c>
      <c r="L19" s="13">
        <v>4525000.0</v>
      </c>
      <c r="M19" s="4" t="s">
        <v>44</v>
      </c>
      <c r="N19" s="4" t="s">
        <v>68</v>
      </c>
      <c r="O19" s="5" t="s">
        <v>69</v>
      </c>
      <c r="P19" s="12" t="s">
        <v>70</v>
      </c>
      <c r="Q19" s="12" t="s">
        <v>71</v>
      </c>
      <c r="R19" s="5" t="s">
        <v>72</v>
      </c>
      <c r="S19" s="4" t="s">
        <v>44</v>
      </c>
      <c r="T19" s="4" t="s">
        <v>44</v>
      </c>
      <c r="U19" s="4" t="s">
        <v>44</v>
      </c>
      <c r="V19" s="4" t="s">
        <v>44</v>
      </c>
      <c r="W19" s="4" t="s">
        <v>44</v>
      </c>
      <c r="X19" s="4" t="s">
        <v>44</v>
      </c>
      <c r="Y19" s="4" t="s">
        <v>44</v>
      </c>
      <c r="Z19" s="4" t="s">
        <v>44</v>
      </c>
      <c r="AA19" s="4" t="s">
        <v>44</v>
      </c>
      <c r="AB19" s="4" t="s">
        <v>44</v>
      </c>
    </row>
    <row r="20" spans="1:28">
      <c r="J20" s="1">
        <f>SUM(J10:J19)</f>
        <v>4</v>
      </c>
      <c r="L20" s="1">
        <f>SUM(L10:L19)</f>
        <v>21925000</v>
      </c>
    </row>
  </sheetData>
  <mergeCells>
    <mergeCell ref="H10:H12"/>
    <mergeCell ref="H13:H15"/>
    <mergeCell ref="H16:H18"/>
    <mergeCell ref="A10:A18"/>
    <mergeCell ref="B10:B18"/>
    <mergeCell ref="C10:C18"/>
    <mergeCell ref="D10:D18"/>
    <mergeCell ref="E10:E18"/>
    <mergeCell ref="F10:F18"/>
    <mergeCell ref="G10:G18"/>
    <mergeCell ref="I10:I18"/>
    <mergeCell ref="J10:J18"/>
    <mergeCell ref="K10:K18"/>
    <mergeCell ref="M10:M18"/>
    <mergeCell ref="L10:L18"/>
    <mergeCell ref="N10:N18"/>
    <mergeCell ref="O10:O18"/>
    <mergeCell ref="P10:P18"/>
    <mergeCell ref="Q10:Q18"/>
    <mergeCell ref="R10:R18"/>
    <mergeCell ref="W10:W18"/>
    <mergeCell ref="X10:X18"/>
    <mergeCell ref="AA10:AA18"/>
    <mergeCell ref="AB10:AB18"/>
    <mergeCell ref="A19:A19"/>
    <mergeCell ref="B19:B19"/>
    <mergeCell ref="C19:C19"/>
    <mergeCell ref="D19:D19"/>
    <mergeCell ref="E19:E19"/>
    <mergeCell ref="F19:F19"/>
    <mergeCell ref="G19:G19"/>
    <mergeCell ref="I19:I19"/>
    <mergeCell ref="J19:J19"/>
    <mergeCell ref="K19:K19"/>
    <mergeCell ref="M19:M19"/>
    <mergeCell ref="L19:L19"/>
    <mergeCell ref="N19:N19"/>
    <mergeCell ref="O19:O19"/>
    <mergeCell ref="P19:P19"/>
    <mergeCell ref="Q19:Q19"/>
    <mergeCell ref="R19:R19"/>
    <mergeCell ref="W19:W19"/>
    <mergeCell ref="X19:X19"/>
    <mergeCell ref="AA19:AA19"/>
    <mergeCell ref="AB19:AB19"/>
    <mergeCell ref="H19:H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 Logistik</vt:lpstr>
      <vt:lpstr>Worksheet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PhpOffice</dc:creator>
  <cp:lastModifiedBy>PhpOffice</cp:lastModifiedBy>
  <dcterms:created xsi:type="dcterms:W3CDTF">2025-07-25T10:09:32+07:00</dcterms:created>
  <dcterms:modified xsi:type="dcterms:W3CDTF">2025-07-25T10:09:32+07:00</dcterms:modified>
  <dc:title>Office 2007 XLSX Test Document</dc:title>
  <dc:description>PhpOffice</dc:description>
  <dc:subject>Office 2007 XLSX Test Document</dc:subject>
  <cp:keywords>PhpOffice</cp:keywords>
  <cp:category>PhpOffice</cp:category>
</cp:coreProperties>
</file>