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<sst xmlns="http://schemas.openxmlformats.org/spreadsheetml/2006/main" count="22">
  <si>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Spares for Goss Magnum Press  - Folder</t>
  </si>
  <si>
    <t>Description</t>
  </si>
  <si>
    <t>Qunt.</t>
  </si>
  <si>
    <t xml:space="preserve">Allpress (Suppliers)          </t>
  </si>
  <si>
    <t xml:space="preserve">GOSS(Suppliers)         </t>
  </si>
  <si>
    <t>Recommendation</t>
  </si>
  <si>
    <t>Qty</t>
  </si>
  <si>
    <t>Value   USD</t>
  </si>
  <si>
    <t>Supplier</t>
  </si>
  <si>
    <t>Remarks</t>
  </si>
  <si>
    <t>Washer - Cylinder Gear</t>
  </si>
  <si>
    <t xml:space="preserve">Screw </t>
  </si>
  <si>
    <t>Air Cylinder</t>
  </si>
  <si>
    <t>Gear Per Cylinder # 411</t>
  </si>
  <si>
    <t>Screw Cap</t>
  </si>
  <si>
    <t>Total  -USD EXW</t>
  </si>
  <si>
    <t>** Please check part nos with Quotation</t>
  </si>
  <si>
    <t>EV - 11/2019</t>
  </si>
  <si>
    <t>HD  CPD</t>
  </si>
  <si>
    <t>Req - 148/2018</t>
  </si>
  <si>
    <t>For Your recommendation please</t>
  </si>
  <si>
    <t>Manager - Procurement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</si>
</sst>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6" borderId="18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3" fillId="10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0" borderId="2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7" borderId="2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2" fillId="27" borderId="22" applyNumberFormat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5" xfId="2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43" fontId="0" fillId="0" borderId="1" xfId="2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43" fontId="2" fillId="0" borderId="3" xfId="2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43" fontId="0" fillId="0" borderId="5" xfId="2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2" fillId="0" borderId="1" xfId="2" applyFont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43" fontId="2" fillId="2" borderId="1" xfId="2" applyFont="1" applyFill="1" applyBorder="1" applyAlignment="1">
      <alignment horizontal="right"/>
    </xf>
    <xf numFmtId="0" fontId="0" fillId="0" borderId="6" xfId="0" applyBorder="1"/>
    <xf numFmtId="0" fontId="0" fillId="2" borderId="8" xfId="0" applyFill="1" applyBorder="1" applyAlignment="1">
      <alignment horizontal="center"/>
    </xf>
    <xf numFmtId="43" fontId="2" fillId="2" borderId="9" xfId="2" applyFont="1" applyFill="1" applyBorder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/>
    <xf numFmtId="43" fontId="2" fillId="0" borderId="0" xfId="2" applyFont="1" applyBorder="1" applyAlignment="1">
      <alignment horizontal="right"/>
    </xf>
    <xf numFmtId="4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left"/>
    </xf>
    <xf numFmtId="17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5" xfId="0" applyFill="1" applyBorder="1"/>
    <xf numFmtId="0" fontId="0" fillId="2" borderId="12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0"/>
  <sheetViews>
    <sheetView tabSelected="1" workbookViewId="0">
      <selection activeCell="H6" sqref="H6"/>
    </sheetView>
  </sheetViews>
  <sheetFormatPr defaultColWidth="9" defaultRowHeight="15"/>
  <cols>
    <col min="1" max="1" width="5.42857142857143" style="1" customWidth="1"/>
    <col min="2" max="2" width="19.5714285714286" customWidth="1"/>
    <col min="3" max="3" width="5.71428571428571" style="1" customWidth="1"/>
    <col min="4" max="4" width="33.4285714285714" customWidth="1"/>
    <col min="5" max="5" width="21.2857142857143" customWidth="1"/>
    <col min="6" max="6" width="9" hidden="1" customWidth="1"/>
    <col min="8" max="8" width="10.1428571428571" customWidth="1"/>
  </cols>
  <sheetData>
    <row r="2" spans="2:2">
      <c r="B2" s="2" t="s">
        <v>0</v>
      </c>
    </row>
    <row r="3" ht="8.25" customHeight="1"/>
    <row r="4" ht="30" customHeight="1" spans="1:9">
      <c r="A4" s="3"/>
      <c r="B4" s="4" t="s">
        <v>1</v>
      </c>
      <c r="C4" s="4" t="s">
        <v>2</v>
      </c>
      <c r="D4" s="5" t="s">
        <v>3</v>
      </c>
      <c r="E4" s="4" t="s">
        <v>4</v>
      </c>
      <c r="G4" s="6" t="s">
        <v>5</v>
      </c>
      <c r="H4" s="7"/>
      <c r="I4" s="36"/>
    </row>
    <row r="5" ht="30" customHeight="1" spans="1:10">
      <c r="A5" s="3"/>
      <c r="B5" s="4"/>
      <c r="C5" s="4"/>
      <c r="D5" s="5"/>
      <c r="E5" s="4"/>
      <c r="G5" s="8" t="s">
        <v>6</v>
      </c>
      <c r="H5" s="9" t="s">
        <v>7</v>
      </c>
      <c r="I5" s="37" t="s">
        <v>8</v>
      </c>
      <c r="J5" s="38" t="s">
        <v>9</v>
      </c>
    </row>
    <row r="6" ht="29.25" customHeight="1" spans="1:10">
      <c r="A6" s="3">
        <v>1</v>
      </c>
      <c r="B6" s="10" t="s">
        <v>10</v>
      </c>
      <c r="C6" s="11">
        <v>24</v>
      </c>
      <c r="D6" s="12">
        <v>204</v>
      </c>
      <c r="E6" s="12">
        <v>96</v>
      </c>
      <c r="F6" s="13"/>
      <c r="G6" s="6">
        <f>C6</f>
        <v>24</v>
      </c>
      <c r="H6" s="14">
        <f>E6</f>
        <v>96</v>
      </c>
      <c r="I6" s="36"/>
      <c r="J6" s="38"/>
    </row>
    <row r="7" ht="29.25" customHeight="1" spans="1:10">
      <c r="A7" s="15">
        <v>2</v>
      </c>
      <c r="B7" s="16" t="s">
        <v>11</v>
      </c>
      <c r="C7" s="17">
        <v>6</v>
      </c>
      <c r="D7" s="18">
        <v>4.8</v>
      </c>
      <c r="E7" s="18">
        <v>13.8</v>
      </c>
      <c r="F7" s="19"/>
      <c r="G7" s="20">
        <f t="shared" ref="G7:G10" si="0">C7</f>
        <v>6</v>
      </c>
      <c r="H7" s="21">
        <f t="shared" ref="H7:H10" si="1">E7</f>
        <v>13.8</v>
      </c>
      <c r="I7" s="39"/>
      <c r="J7" s="40"/>
    </row>
    <row r="8" ht="29.25" customHeight="1" spans="1:10">
      <c r="A8" s="15">
        <v>3</v>
      </c>
      <c r="B8" s="16" t="s">
        <v>12</v>
      </c>
      <c r="C8" s="17">
        <v>3</v>
      </c>
      <c r="D8" s="18">
        <v>279</v>
      </c>
      <c r="E8" s="18">
        <v>384</v>
      </c>
      <c r="F8" s="19"/>
      <c r="G8" s="20">
        <f t="shared" si="0"/>
        <v>3</v>
      </c>
      <c r="H8" s="21">
        <f t="shared" si="1"/>
        <v>384</v>
      </c>
      <c r="I8" s="39"/>
      <c r="J8" s="40"/>
    </row>
    <row r="9" ht="29.25" customHeight="1" spans="1:10">
      <c r="A9" s="15">
        <v>4</v>
      </c>
      <c r="B9" s="16" t="s">
        <v>13</v>
      </c>
      <c r="C9" s="17">
        <v>1</v>
      </c>
      <c r="D9" s="18">
        <v>750</v>
      </c>
      <c r="E9" s="18">
        <v>589</v>
      </c>
      <c r="F9" s="19"/>
      <c r="G9" s="8">
        <f t="shared" si="0"/>
        <v>1</v>
      </c>
      <c r="H9" s="9">
        <f t="shared" si="1"/>
        <v>589</v>
      </c>
      <c r="I9" s="37"/>
      <c r="J9" s="40"/>
    </row>
    <row r="10" ht="29.25" customHeight="1" spans="1:10">
      <c r="A10" s="3">
        <v>5</v>
      </c>
      <c r="B10" s="10" t="s">
        <v>14</v>
      </c>
      <c r="C10" s="11">
        <v>30</v>
      </c>
      <c r="D10" s="12"/>
      <c r="E10" s="12">
        <v>69</v>
      </c>
      <c r="F10" s="13"/>
      <c r="G10" s="20">
        <f t="shared" si="0"/>
        <v>30</v>
      </c>
      <c r="H10" s="21">
        <f t="shared" si="1"/>
        <v>69</v>
      </c>
      <c r="I10" s="39"/>
      <c r="J10" s="38"/>
    </row>
    <row r="11" ht="30" customHeight="1" spans="1:10">
      <c r="A11" s="22"/>
      <c r="B11" s="23" t="s">
        <v>15</v>
      </c>
      <c r="C11" s="22"/>
      <c r="D11" s="24">
        <f>SUM(D6:D10)</f>
        <v>1237.8</v>
      </c>
      <c r="E11" s="24">
        <f>SUM(E6:E10)</f>
        <v>1151.8</v>
      </c>
      <c r="F11" s="25"/>
      <c r="G11" s="26"/>
      <c r="H11" s="27">
        <f>SUM(H6:H10)</f>
        <v>1151.8</v>
      </c>
      <c r="I11" s="41"/>
      <c r="J11" s="42"/>
    </row>
    <row r="12" ht="30" customHeight="1" spans="1:5">
      <c r="A12" s="28"/>
      <c r="B12" s="29" t="s">
        <v>16</v>
      </c>
      <c r="C12" s="28"/>
      <c r="D12" s="30"/>
      <c r="E12" s="31"/>
    </row>
    <row r="13" ht="30" customHeight="1" spans="1:5">
      <c r="A13" s="28"/>
      <c r="B13" s="29"/>
      <c r="C13" s="28"/>
      <c r="D13" s="30"/>
      <c r="E13" s="31"/>
    </row>
    <row r="14" ht="30" customHeight="1" spans="1:4">
      <c r="A14" s="32" t="s">
        <v>17</v>
      </c>
      <c r="B14" s="29"/>
      <c r="C14" s="28"/>
      <c r="D14" s="33" t="s">
        <v>18</v>
      </c>
    </row>
    <row r="15" ht="24" customHeight="1" spans="1:4">
      <c r="A15" s="34" t="s">
        <v>19</v>
      </c>
      <c r="B15" s="29"/>
      <c r="C15" s="28"/>
      <c r="D15" t="s">
        <v>20</v>
      </c>
    </row>
    <row r="16" ht="24" customHeight="1" spans="1:3">
      <c r="A16" s="28"/>
      <c r="B16" s="29"/>
      <c r="C16" s="28"/>
    </row>
    <row r="17" ht="9.75" customHeight="1" spans="1:3">
      <c r="A17" s="28"/>
      <c r="B17" s="29"/>
      <c r="C17" s="28"/>
    </row>
    <row r="18" ht="30" customHeight="1" spans="2:4">
      <c r="B18" s="35"/>
      <c r="D18" t="s">
        <v>21</v>
      </c>
    </row>
    <row r="19" ht="30" customHeight="1"/>
    <row r="20" ht="30" customHeight="1"/>
  </sheetData>
  <mergeCells count="1">
    <mergeCell ref="G4:I4"/>
  </mergeCells>
  <pageMargins left="0.699305555555556" right="0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Bellvantage</cp:lastModifiedBy>
  <dcterms:created xsi:type="dcterms:W3CDTF">2006-09-16T00:00:00Z</dcterms:created>
  <dcterms:modified xsi:type="dcterms:W3CDTF">2019-05-31T10:50:24Z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