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9312" xWindow="0" yWindow="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D11" sqref="D11"/>
    </sheetView>
  </sheetViews>
  <sheetFormatPr baseColWidth="8" defaultRowHeight="13.8"/>
  <sheetData>
    <row r="1">
      <c r="A1" s="0" t="inlineStr">
        <is>
          <t>No.</t>
        </is>
      </c>
      <c r="B1" s="0" t="inlineStr">
        <is>
          <t>Present Value</t>
        </is>
      </c>
      <c r="C1" s="0" t="inlineStr">
        <is>
          <t>Future Value</t>
        </is>
      </c>
    </row>
    <row r="2">
      <c r="A2" s="0" t="n">
        <v>1</v>
      </c>
      <c r="B2" s="0">
        <f>VLOOKUP(A2,Sheet1!A1:F5,2)</f>
        <v/>
      </c>
      <c r="C2" s="0">
        <f>VLOOKUP(A2,Sheet1!A1:F5,6)</f>
        <v/>
      </c>
    </row>
    <row r="3">
      <c r="A3" s="0" t="n">
        <v>2</v>
      </c>
      <c r="B3" s="0">
        <f>VLOOKUP(A3,Sheet1!A2:F6,2)</f>
        <v/>
      </c>
      <c r="C3" s="0">
        <f>VLOOKUP(A3,Sheet1!A2:F6,6)</f>
        <v/>
      </c>
    </row>
    <row r="4">
      <c r="A4" s="0" t="n">
        <v>3</v>
      </c>
      <c r="B4" s="0">
        <f>VLOOKUP(A4,Sheet1!A3:F7,2)</f>
        <v/>
      </c>
      <c r="C4" s="0">
        <f>VLOOKUP(A4,Sheet1!A3:F7,6)</f>
        <v/>
      </c>
    </row>
    <row r="5">
      <c r="A5" s="0" t="n">
        <v>4</v>
      </c>
      <c r="B5" s="0">
        <f>VLOOKUP(A5,Sheet1!A4:F8,2)</f>
        <v/>
      </c>
      <c r="C5" s="0">
        <f>VLOOKUP(A5,Sheet1!A4:F8,6)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F2" sqref="F2"/>
    </sheetView>
  </sheetViews>
  <sheetFormatPr baseColWidth="8" defaultRowHeight="13.8"/>
  <cols>
    <col customWidth="1" max="2" min="2" style="3" width="16.6640625"/>
    <col customWidth="1" max="5" min="5" style="3" width="21"/>
    <col customWidth="1" max="6" min="6" style="3" width="16.6640625"/>
  </cols>
  <sheetData>
    <row r="1">
      <c r="A1" s="0" t="inlineStr">
        <is>
          <t>No.</t>
        </is>
      </c>
      <c r="B1" s="0" t="inlineStr">
        <is>
          <t>Present Value</t>
        </is>
      </c>
      <c r="C1" s="0" t="inlineStr">
        <is>
          <t>Years</t>
        </is>
      </c>
      <c r="D1" s="0" t="inlineStr">
        <is>
          <t>Annual Interest Rate</t>
        </is>
      </c>
      <c r="E1" s="0" t="inlineStr">
        <is>
          <t># Compound Periods</t>
        </is>
      </c>
      <c r="F1" s="0" t="inlineStr">
        <is>
          <t>Future Value</t>
        </is>
      </c>
    </row>
    <row r="2">
      <c r="A2" s="0" t="n">
        <v>1</v>
      </c>
      <c r="B2" s="4">
        <f>F2/((1+D2/E2)^(C2*E2))</f>
        <v/>
      </c>
      <c r="C2" s="0" t="n">
        <v>12</v>
      </c>
      <c r="D2" s="2" t="n">
        <v>0.04</v>
      </c>
      <c r="E2" s="0" t="n">
        <v>1</v>
      </c>
      <c r="F2" s="4" t="n">
        <v>17328</v>
      </c>
    </row>
    <row r="3">
      <c r="A3" s="0" t="n">
        <v>2</v>
      </c>
      <c r="B3" s="4">
        <f>F3/((1+D3/E3)^(C3*E3))</f>
        <v/>
      </c>
      <c r="C3" s="0" t="n">
        <v>4</v>
      </c>
      <c r="D3" s="2" t="n">
        <v>0.09</v>
      </c>
      <c r="E3" s="0" t="n">
        <v>2</v>
      </c>
      <c r="F3" s="4" t="n">
        <v>41517</v>
      </c>
    </row>
    <row r="4">
      <c r="A4" s="0" t="n">
        <v>3</v>
      </c>
      <c r="B4" s="4">
        <f>F4/((1+D4/E4)^(C4*E4))</f>
        <v/>
      </c>
      <c r="C4" s="0" t="n">
        <v>16</v>
      </c>
      <c r="D4" s="2" t="n">
        <v>0.12</v>
      </c>
      <c r="E4" s="0" t="n">
        <v>3</v>
      </c>
      <c r="F4" s="4" t="n">
        <v>790382</v>
      </c>
    </row>
    <row r="5">
      <c r="A5" s="0" t="n">
        <v>4</v>
      </c>
      <c r="B5" s="4">
        <f>F5/((1+D5/E5)^(C5*E5))</f>
        <v/>
      </c>
      <c r="C5" s="0" t="n">
        <v>21</v>
      </c>
      <c r="D5" s="2" t="n">
        <v>0.11</v>
      </c>
      <c r="E5" s="0" t="n">
        <v>4</v>
      </c>
      <c r="F5" s="4" t="n">
        <v>647816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2023-04-04T03:07:53Z</dcterms:created>
  <dcterms:modified xsi:type="dcterms:W3CDTF">2023-05-14T17:20:50Z</dcterms:modified>
  <cp:lastModifiedBy/>
  <cp:keywords/>
</cp:coreProperties>
</file>