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2" sheetId="1" state="visible" r:id="rId1"/>
    <sheet name="Sheet1" sheetId="2" state="visible" r:id="rId2"/>
    <sheet name="Pricing Table" sheetId="3" state="visible" r:id="rId3"/>
  </sheets>
  <definedNames/>
  <calcPr calcId="191029" fullCalcOnLoad="1"/>
  <pivotCaches>
    <pivotCache cacheId="86" r:id="rId4"/>
  </pivotCaches>
</workbook>
</file>

<file path=xl/styles.xml><?xml version="1.0" encoding="utf-8"?>
<styleSheet xmlns="http://schemas.openxmlformats.org/spreadsheetml/2006/main">
  <numFmts count="1">
    <numFmt formatCode="&quot;$&quot;#,##0.00" numFmtId="164"/>
  </numFmts>
  <fonts count="7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Times New Roman"/>
      <family val="2"/>
      <color theme="1"/>
      <sz val="12"/>
    </font>
    <font>
      <name val="等线"/>
      <family val="2"/>
      <color theme="1"/>
      <sz val="12"/>
      <scheme val="minor"/>
    </font>
    <font>
      <name val="等线"/>
      <family val="2"/>
      <color theme="0"/>
      <sz val="12"/>
      <scheme val="minor"/>
    </font>
    <font>
      <name val="等线"/>
      <charset val="134"/>
      <family val="2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applyAlignment="1" borderId="0" fillId="0" fontId="0" numFmtId="0">
      <alignment vertical="center"/>
    </xf>
    <xf borderId="0" fillId="0" fontId="2" numFmtId="0"/>
    <xf borderId="0" fillId="0" fontId="3" numFmtId="0"/>
    <xf borderId="0" fillId="0" fontId="3" numFmtId="9"/>
    <xf borderId="0" fillId="0" fontId="2" numFmtId="0"/>
  </cellStyleXfs>
  <cellXfs count="10">
    <xf applyAlignment="1" borderId="0" fillId="0" fontId="0" numFmtId="0" pivotButton="0" quotePrefix="0" xfId="0">
      <alignment vertical="center"/>
    </xf>
    <xf borderId="1" fillId="0" fontId="4" numFmtId="0" pivotButton="0" quotePrefix="0" xfId="2"/>
    <xf borderId="1" fillId="2" fontId="5" numFmtId="0" pivotButton="0" quotePrefix="0" xfId="2"/>
    <xf applyAlignment="1" borderId="1" fillId="2" fontId="5" numFmtId="0" pivotButton="0" quotePrefix="0" xfId="2">
      <alignment wrapText="1"/>
    </xf>
    <xf borderId="1" fillId="0" fontId="4" numFmtId="164" pivotButton="0" quotePrefix="0" xfId="2"/>
    <xf applyAlignment="1" borderId="0" fillId="0" fontId="0" numFmtId="14" pivotButton="0" quotePrefix="0" xfId="0">
      <alignment vertical="center"/>
    </xf>
    <xf applyAlignment="1" borderId="0" fillId="0" fontId="0" numFmtId="0" pivotButton="1" quotePrefix="0" xfId="0">
      <alignment vertical="center"/>
    </xf>
    <xf applyAlignment="1" borderId="0" fillId="0" fontId="0" numFmtId="0" pivotButton="0" quotePrefix="0" xfId="0">
      <alignment horizontal="left" vertical="center"/>
    </xf>
    <xf borderId="0" fillId="0" fontId="0" numFmtId="0" pivotButton="0" quotePrefix="0" xfId="0"/>
    <xf borderId="1" fillId="0" fontId="4" numFmtId="164" pivotButton="0" quotePrefix="0" xfId="2"/>
  </cellXfs>
  <cellStyles count="5">
    <cellStyle builtinId="0" name="Normal" xfId="0"/>
    <cellStyle name="Normal 3" xfId="1"/>
    <cellStyle name="Normal 2" xfId="2"/>
    <cellStyle name="Percent 2" xfId="3"/>
    <cellStyle name="Normal 4" xfId="4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pivotCache/pivotCacheDefinition1.xml" Type="http://schemas.openxmlformats.org/officeDocument/2006/relationships/pivotCacheDefinition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8" minRefreshableVersion="3" recordCount="25" refreshedBy="hongxin li" refreshedDate="45053.56593310185" refreshedVersion="8" r:id="rId1">
  <cacheSource type="worksheet">
    <worksheetSource ref="A1:E26" sheet="Sheet1"/>
  </cacheSource>
  <cacheFields count="5">
    <cacheField databaseField="1" hierarchy="0" level="0" name="Date" numFmtId="14" sqlType="0" uniqueList="1">
      <sharedItems containsDate="1" containsNonDate="0" containsSemiMixedTypes="0" containsString="0" count="0" maxDate="2015-09-19T00:00:00" minDate="2015-09-15T00:00:00"/>
    </cacheField>
    <cacheField databaseField="1" hierarchy="0" level="0" name="Day" numFmtId="0" sqlType="0" uniqueList="1">
      <sharedItems containsInteger="1" containsNumber="1" containsSemiMixedTypes="0" containsString="0" count="4" maxValue="18" minValue="15">
        <n v="16"/>
        <n v="15"/>
        <n v="17"/>
        <n v="18"/>
      </sharedItems>
    </cacheField>
    <cacheField databaseField="1" hierarchy="0" level="0" name="Number of Rolls" numFmtId="0" sqlType="0" uniqueList="1">
      <sharedItems containsInteger="1" containsNumber="1" containsSemiMixedTypes="0" containsString="0" count="0" maxValue="780" minValue="12"/>
    </cacheField>
    <cacheField databaseField="1" hierarchy="0" level="0" name="Price" numFmtId="0" sqlType="0" uniqueList="1">
      <sharedItems containsBlank="1" containsNonDate="0" containsString="0" count="0"/>
    </cacheField>
    <cacheField databaseField="1" hierarchy="0" level="0" name="Revenue" numFmtId="0" sqlType="0" uniqueList="1">
      <sharedItems containsBlank="1" containsNonDate="0" containsString="0" count="0"/>
    </cacheField>
  </cacheFields>
</pivotCacheDefinition>
</file>

<file path=xl/pivotCache/pivotCacheRecords1.xml><?xml version="1.0" encoding="utf-8"?>
<pivotCacheRecords xmlns="http://schemas.openxmlformats.org/spreadsheetml/2006/main" count="25">
  <r>
    <d v="2015-09-16T00:00:00"/>
    <x v="0"/>
    <n v="540"/>
    <m/>
    <m/>
  </r>
  <r>
    <d v="2015-09-15T00:00:00"/>
    <x v="1"/>
    <n v="360"/>
    <m/>
    <m/>
  </r>
  <r>
    <d v="2015-09-16T00:00:00"/>
    <x v="0"/>
    <n v="12"/>
    <m/>
    <m/>
  </r>
  <r>
    <d v="2015-09-15T00:00:00"/>
    <x v="1"/>
    <n v="468"/>
    <m/>
    <m/>
  </r>
  <r>
    <d v="2015-09-17T00:00:00"/>
    <x v="2"/>
    <n v="48"/>
    <m/>
    <m/>
  </r>
  <r>
    <d v="2015-09-18T00:00:00"/>
    <x v="3"/>
    <n v="84"/>
    <m/>
    <m/>
  </r>
  <r>
    <d v="2015-09-17T00:00:00"/>
    <x v="2"/>
    <n v="540"/>
    <m/>
    <m/>
  </r>
  <r>
    <d v="2015-09-18T00:00:00"/>
    <x v="3"/>
    <n v="492"/>
    <m/>
    <m/>
  </r>
  <r>
    <d v="2015-09-18T00:00:00"/>
    <x v="3"/>
    <n v="204"/>
    <m/>
    <m/>
  </r>
  <r>
    <d v="2015-09-15T00:00:00"/>
    <x v="1"/>
    <n v="408"/>
    <m/>
    <m/>
  </r>
  <r>
    <d v="2015-09-17T00:00:00"/>
    <x v="2"/>
    <n v="780"/>
    <m/>
    <m/>
  </r>
  <r>
    <d v="2015-09-16T00:00:00"/>
    <x v="0"/>
    <n v="444"/>
    <m/>
    <m/>
  </r>
  <r>
    <d v="2015-09-15T00:00:00"/>
    <x v="1"/>
    <n v="432"/>
    <m/>
    <m/>
  </r>
  <r>
    <d v="2015-09-16T00:00:00"/>
    <x v="0"/>
    <n v="456"/>
    <m/>
    <m/>
  </r>
  <r>
    <d v="2015-09-16T00:00:00"/>
    <x v="0"/>
    <n v="768"/>
    <m/>
    <m/>
  </r>
  <r>
    <d v="2015-09-17T00:00:00"/>
    <x v="2"/>
    <n v="528"/>
    <m/>
    <m/>
  </r>
  <r>
    <d v="2015-09-15T00:00:00"/>
    <x v="1"/>
    <n v="624"/>
    <m/>
    <m/>
  </r>
  <r>
    <d v="2015-09-17T00:00:00"/>
    <x v="2"/>
    <n v="372"/>
    <m/>
    <m/>
  </r>
  <r>
    <d v="2015-09-18T00:00:00"/>
    <x v="3"/>
    <n v="588"/>
    <m/>
    <m/>
  </r>
  <r>
    <d v="2015-09-15T00:00:00"/>
    <x v="1"/>
    <n v="504"/>
    <m/>
    <m/>
  </r>
  <r>
    <d v="2015-09-16T00:00:00"/>
    <x v="0"/>
    <n v="504"/>
    <m/>
    <m/>
  </r>
  <r>
    <d v="2015-09-18T00:00:00"/>
    <x v="3"/>
    <n v="660"/>
    <m/>
    <m/>
  </r>
  <r>
    <d v="2015-09-16T00:00:00"/>
    <x v="0"/>
    <n v="468"/>
    <m/>
    <m/>
  </r>
  <r>
    <d v="2015-09-18T00:00:00"/>
    <x v="3"/>
    <n v="492"/>
    <m/>
    <m/>
  </r>
  <r>
    <d v="2015-09-18T00:00:00"/>
    <x v="3"/>
    <n v="204"/>
    <m/>
    <m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86" chartFormat="0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4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firstDataCol="1" firstDataRow="1" firstHeaderRow="1" ref="A1:B6"/>
  <pivotFields count="5">
    <pivotField compact="1" defaultSubtotal="1" dragOff="1" dragToCol="1" dragToData="1" dragToPage="1" dragToRow="1" itemPageCount="10" numFmtId="14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manual" subtotalTop="1" topAutoShow="1">
      <items count="5">
        <item sd="1" t="data" x="1"/>
        <item sd="1" t="data" x="0"/>
        <item sd="1" t="data" x="2"/>
        <item sd="1" t="data" x="3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5">
    <i i="0" r="0" t="data">
      <x v="0"/>
    </i>
    <i i="0" r="0" t="data">
      <x v="1"/>
    </i>
    <i i="0" r="0" t="data">
      <x v="2"/>
    </i>
    <i i="0" r="0" t="data">
      <x v="3"/>
    </i>
    <i i="0" r="0" t="grand">
      <x v="0"/>
    </i>
  </rowItems>
  <colItems count="1">
    <i i="0" r="0" t="data"/>
  </colItems>
  <dataFields count="1">
    <dataField baseField="1" baseItem="0" fld="2" name="Average of Number of Rolls" showDataAs="normal" subtotal="average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pivotTables/pivotTable1.xml" Type="http://schemas.openxmlformats.org/officeDocument/2006/relationships/pivotTable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3.8"/>
  <cols>
    <col bestFit="1" customWidth="1" max="1" min="1" style="8" width="14.33203125"/>
    <col bestFit="1" customWidth="1" max="2" min="2" style="8" width="28.88671875"/>
  </cols>
  <sheetData>
    <row r="1">
      <c r="A1" s="6" t="inlineStr">
        <is>
          <t>Row Labels</t>
        </is>
      </c>
      <c r="B1" s="0" t="inlineStr">
        <is>
          <t>Average of Number of Rolls</t>
        </is>
      </c>
    </row>
    <row r="2">
      <c r="A2" s="7" t="n">
        <v>15</v>
      </c>
      <c r="B2" s="0" t="n">
        <v>466</v>
      </c>
    </row>
    <row r="3">
      <c r="A3" s="7" t="n">
        <v>16</v>
      </c>
      <c r="B3" s="0" t="n">
        <v>456</v>
      </c>
    </row>
    <row r="4">
      <c r="A4" s="7" t="n">
        <v>17</v>
      </c>
      <c r="B4" s="0" t="n">
        <v>453.6</v>
      </c>
    </row>
    <row r="5">
      <c r="A5" s="7" t="n">
        <v>18</v>
      </c>
      <c r="B5" s="0" t="n">
        <v>389.1428571428572</v>
      </c>
    </row>
    <row r="6">
      <c r="A6" s="7" t="inlineStr">
        <is>
          <t>Grand Total</t>
        </is>
      </c>
      <c r="B6" s="0" t="n">
        <v>439.2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6"/>
  <sheetViews>
    <sheetView tabSelected="1" workbookViewId="0">
      <selection activeCell="G18" sqref="G18"/>
    </sheetView>
  </sheetViews>
  <sheetFormatPr baseColWidth="8" defaultRowHeight="13.8"/>
  <cols>
    <col customWidth="1" max="2" min="1" style="8" width="14.5546875"/>
    <col customWidth="1" max="3" min="3" style="8" width="16.21875"/>
  </cols>
  <sheetData>
    <row r="1">
      <c r="A1" s="0" t="inlineStr">
        <is>
          <t>Date</t>
        </is>
      </c>
      <c r="B1" s="0" t="inlineStr">
        <is>
          <t>Day</t>
        </is>
      </c>
      <c r="C1" s="0" t="inlineStr">
        <is>
          <t>Number of Rolls</t>
        </is>
      </c>
      <c r="D1" s="0" t="inlineStr">
        <is>
          <t>Price</t>
        </is>
      </c>
      <c r="E1" s="0" t="inlineStr">
        <is>
          <t>Revenue</t>
        </is>
      </c>
    </row>
    <row r="2">
      <c r="A2" s="5" t="n">
        <v>42263</v>
      </c>
      <c r="B2" s="0">
        <f>DAY(A2)</f>
        <v/>
      </c>
      <c r="C2" s="0" t="n">
        <v>540</v>
      </c>
    </row>
    <row r="3">
      <c r="A3" s="5" t="n">
        <v>42262</v>
      </c>
      <c r="B3" s="0">
        <f>DAY(A3)</f>
        <v/>
      </c>
      <c r="C3" s="0" t="n">
        <v>360</v>
      </c>
    </row>
    <row r="4">
      <c r="A4" s="5" t="n">
        <v>42263</v>
      </c>
      <c r="B4" s="0">
        <f>DAY(A4)</f>
        <v/>
      </c>
      <c r="C4" s="0" t="n">
        <v>12</v>
      </c>
    </row>
    <row r="5">
      <c r="A5" s="5" t="n">
        <v>42262</v>
      </c>
      <c r="B5" s="0">
        <f>DAY(A5)</f>
        <v/>
      </c>
      <c r="C5" s="0" t="n">
        <v>468</v>
      </c>
    </row>
    <row r="6">
      <c r="A6" s="5" t="n">
        <v>42264</v>
      </c>
      <c r="B6" s="0">
        <f>DAY(A6)</f>
        <v/>
      </c>
      <c r="C6" s="0" t="n">
        <v>48</v>
      </c>
    </row>
    <row r="7">
      <c r="A7" s="5" t="n">
        <v>42265</v>
      </c>
      <c r="B7" s="0">
        <f>DAY(A7)</f>
        <v/>
      </c>
      <c r="C7" s="0" t="n">
        <v>84</v>
      </c>
    </row>
    <row r="8">
      <c r="A8" s="5" t="n">
        <v>42264</v>
      </c>
      <c r="B8" s="0">
        <f>DAY(A8)</f>
        <v/>
      </c>
      <c r="C8" s="0" t="n">
        <v>540</v>
      </c>
    </row>
    <row r="9">
      <c r="A9" s="5" t="n">
        <v>42265</v>
      </c>
      <c r="B9" s="0">
        <f>DAY(A9)</f>
        <v/>
      </c>
      <c r="C9" s="0" t="n">
        <v>492</v>
      </c>
    </row>
    <row r="10">
      <c r="A10" s="5" t="n">
        <v>42265</v>
      </c>
      <c r="B10" s="0">
        <f>DAY(A10)</f>
        <v/>
      </c>
      <c r="C10" s="0" t="n">
        <v>204</v>
      </c>
    </row>
    <row r="11">
      <c r="A11" s="5" t="n">
        <v>42262</v>
      </c>
      <c r="B11" s="0">
        <f>DAY(A11)</f>
        <v/>
      </c>
      <c r="C11" s="0" t="n">
        <v>408</v>
      </c>
    </row>
    <row r="12">
      <c r="A12" s="5" t="n">
        <v>42264</v>
      </c>
      <c r="B12" s="0">
        <f>DAY(A12)</f>
        <v/>
      </c>
      <c r="C12" s="0" t="n">
        <v>780</v>
      </c>
    </row>
    <row r="13">
      <c r="A13" s="5" t="n">
        <v>42263</v>
      </c>
      <c r="B13" s="0">
        <f>DAY(A13)</f>
        <v/>
      </c>
      <c r="C13" s="0" t="n">
        <v>444</v>
      </c>
    </row>
    <row r="14">
      <c r="A14" s="5" t="n">
        <v>42262</v>
      </c>
      <c r="B14" s="0">
        <f>DAY(A14)</f>
        <v/>
      </c>
      <c r="C14" s="0" t="n">
        <v>432</v>
      </c>
    </row>
    <row r="15">
      <c r="A15" s="5" t="n">
        <v>42263</v>
      </c>
      <c r="B15" s="0">
        <f>DAY(A15)</f>
        <v/>
      </c>
      <c r="C15" s="0" t="n">
        <v>456</v>
      </c>
    </row>
    <row r="16">
      <c r="A16" s="5" t="n">
        <v>42263</v>
      </c>
      <c r="B16" s="0">
        <f>DAY(A16)</f>
        <v/>
      </c>
      <c r="C16" s="0" t="n">
        <v>768</v>
      </c>
    </row>
    <row r="17">
      <c r="A17" s="5" t="n">
        <v>42264</v>
      </c>
      <c r="B17" s="0">
        <f>DAY(A17)</f>
        <v/>
      </c>
      <c r="C17" s="0" t="n">
        <v>528</v>
      </c>
    </row>
    <row r="18">
      <c r="A18" s="5" t="n">
        <v>42262</v>
      </c>
      <c r="B18" s="0">
        <f>DAY(A18)</f>
        <v/>
      </c>
      <c r="C18" s="0" t="n">
        <v>624</v>
      </c>
    </row>
    <row r="19">
      <c r="A19" s="5" t="n">
        <v>42264</v>
      </c>
      <c r="B19" s="0">
        <f>DAY(A19)</f>
        <v/>
      </c>
      <c r="C19" s="0" t="n">
        <v>372</v>
      </c>
    </row>
    <row r="20">
      <c r="A20" s="5" t="n">
        <v>42265</v>
      </c>
      <c r="B20" s="0">
        <f>DAY(A20)</f>
        <v/>
      </c>
      <c r="C20" s="0" t="n">
        <v>588</v>
      </c>
    </row>
    <row r="21">
      <c r="A21" s="5" t="n">
        <v>42262</v>
      </c>
      <c r="B21" s="0">
        <f>DAY(A21)</f>
        <v/>
      </c>
      <c r="C21" s="0" t="n">
        <v>504</v>
      </c>
    </row>
    <row r="22">
      <c r="A22" s="5" t="n">
        <v>42263</v>
      </c>
      <c r="B22" s="0">
        <f>DAY(A22)</f>
        <v/>
      </c>
      <c r="C22" s="0" t="n">
        <v>504</v>
      </c>
    </row>
    <row r="23">
      <c r="A23" s="5" t="n">
        <v>42265</v>
      </c>
      <c r="B23" s="0">
        <f>DAY(A23)</f>
        <v/>
      </c>
      <c r="C23" s="0" t="n">
        <v>660</v>
      </c>
    </row>
    <row r="24">
      <c r="A24" s="5" t="n">
        <v>42263</v>
      </c>
      <c r="B24" s="0">
        <f>DAY(A24)</f>
        <v/>
      </c>
      <c r="C24" s="0" t="n">
        <v>468</v>
      </c>
    </row>
    <row r="25">
      <c r="A25" s="5" t="n">
        <v>42265</v>
      </c>
      <c r="B25" s="0">
        <f>DAY(A25)</f>
        <v/>
      </c>
      <c r="C25" s="0" t="n">
        <v>492</v>
      </c>
    </row>
    <row r="26">
      <c r="A26" s="5" t="n">
        <v>42265</v>
      </c>
      <c r="B26" s="0">
        <f>DAY(A26)</f>
        <v/>
      </c>
      <c r="C26" s="0" t="n">
        <v>204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:C5"/>
    </sheetView>
  </sheetViews>
  <sheetFormatPr baseColWidth="8" defaultRowHeight="13.8"/>
  <sheetData>
    <row customHeight="1" ht="62.4" r="1" s="8">
      <c r="A1" s="2" t="inlineStr">
        <is>
          <t>Units From</t>
        </is>
      </c>
      <c r="B1" s="2" t="inlineStr">
        <is>
          <t>Units To</t>
        </is>
      </c>
      <c r="C1" s="3" t="inlineStr">
        <is>
          <t>Price per Roll (100 feet)</t>
        </is>
      </c>
    </row>
    <row customHeight="1" ht="15.6" r="2" s="8">
      <c r="A2" s="1" t="n">
        <v>0</v>
      </c>
      <c r="B2" s="1" t="n">
        <v>143</v>
      </c>
      <c r="C2" s="9" t="n">
        <v>198</v>
      </c>
    </row>
    <row customHeight="1" ht="15.6" r="3" s="8">
      <c r="A3" s="1" t="n">
        <v>144</v>
      </c>
      <c r="B3" s="1" t="n">
        <v>288</v>
      </c>
      <c r="C3" s="9" t="n">
        <v>187</v>
      </c>
    </row>
    <row customHeight="1" ht="15.6" r="4" s="8">
      <c r="A4" s="1" t="n">
        <v>289</v>
      </c>
      <c r="B4" s="1" t="n">
        <v>577</v>
      </c>
      <c r="C4" s="9" t="n">
        <v>168</v>
      </c>
    </row>
    <row customHeight="1" ht="15.6" r="5" s="8">
      <c r="A5" s="1" t="n">
        <v>578</v>
      </c>
      <c r="B5" s="1" t="n">
        <v>999</v>
      </c>
      <c r="C5" s="9" t="n">
        <v>152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2023-04-01T11:12:47Z</dcterms:created>
  <dcterms:modified xsi:type="dcterms:W3CDTF">2023-05-14T17:20:50Z</dcterms:modified>
  <cp:lastModifiedBy/>
  <cp:keywords/>
</cp:coreProperties>
</file>