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16" yWindow="1116"/>
  </bookViews>
  <sheets>
    <sheet name="Sheet3" sheetId="1" state="visible" r:id="rId1"/>
    <sheet name="Sheet1" sheetId="2" state="visible" r:id="rId2"/>
  </sheets>
  <definedNames/>
  <calcPr calcId="191029" fullCalcOnLoad="1"/>
  <pivotCaches>
    <pivotCache cacheId="63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[7_SummerSales.xlsx]Sheet3!PivotTable29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ln cap="rnd" w="28575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Sheet3!$B$1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Sheet3!$A$2:$A$15</f>
              <strCache>
                <ptCount val="13"/>
                <pt idx="0">
                  <v>19</v>
                </pt>
                <pt idx="1">
                  <v>20</v>
                </pt>
                <pt idx="2">
                  <v>21</v>
                </pt>
                <pt idx="3">
                  <v>22</v>
                </pt>
                <pt idx="4">
                  <v>23</v>
                </pt>
                <pt idx="5">
                  <v>24</v>
                </pt>
                <pt idx="6">
                  <v>25</v>
                </pt>
                <pt idx="7">
                  <v>27</v>
                </pt>
                <pt idx="8">
                  <v>29</v>
                </pt>
                <pt idx="9">
                  <v>31</v>
                </pt>
                <pt idx="10">
                  <v>36</v>
                </pt>
                <pt idx="11">
                  <v>37</v>
                </pt>
                <pt idx="12">
                  <v>38</v>
                </pt>
              </strCache>
            </strRef>
          </cat>
          <val>
            <numRef>
              <f>Sheet3!$B$2:$B$15</f>
              <numCache>
                <formatCode>General</formatCode>
                <ptCount val="13"/>
                <pt idx="0">
                  <v>71.86</v>
                </pt>
                <pt idx="1">
                  <v>251.09</v>
                </pt>
                <pt idx="2">
                  <v>210.42</v>
                </pt>
                <pt idx="3">
                  <v>99</v>
                </pt>
                <pt idx="4">
                  <v>142.47</v>
                </pt>
                <pt idx="5">
                  <v>144.02</v>
                </pt>
                <pt idx="6">
                  <v>48.59</v>
                </pt>
                <pt idx="7">
                  <v>221.91</v>
                </pt>
                <pt idx="8">
                  <v>28.92</v>
                </pt>
                <pt idx="9">
                  <v>373.77</v>
                </pt>
                <pt idx="10">
                  <v>47.93</v>
                </pt>
                <pt idx="11">
                  <v>568.13</v>
                </pt>
                <pt idx="12">
                  <v>160.04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13955423"/>
        <axId val="1613954463"/>
      </lineChart>
      <catAx>
        <axId val="161395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613954463"/>
        <crosses val="autoZero"/>
        <auto val="1"/>
        <lblAlgn val="ctr"/>
        <lblOffset val="100"/>
        <noMultiLvlLbl val="0"/>
      </catAx>
      <valAx>
        <axId val="16139544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61395542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</colOff>
      <row>7</row>
      <rowOff>64770</rowOff>
    </from>
    <to>
      <col>5</col>
      <colOff>350526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9" refreshedBy="hongxin li" refreshedDate="45053.71106342592" refreshedVersion="8" r:id="rId1">
  <cacheSource type="worksheet">
    <worksheetSource ref="A1:G30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09-17T00:00:00" minDate="2020-05-03T00:00:00"/>
    </cacheField>
    <cacheField databaseField="1" hierarchy="0" level="0" name="Month" numFmtId="0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13" maxValue="38" minValue="19">
        <n v="38"/>
        <n v="27"/>
        <n v="23"/>
        <n v="20"/>
        <n v="21"/>
        <n v="24"/>
        <n v="19"/>
        <n v="36"/>
        <n v="37"/>
        <n v="31"/>
        <n v="22"/>
        <n v="29"/>
        <n v="25"/>
      </sharedItems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 ($)" numFmtId="0" sqlType="0" uniqueList="1">
      <sharedItems containsNumber="1" containsSemiMixedTypes="0" containsString="0" count="0" maxValue="479.13" minValue="20.01"/>
    </cacheField>
  </cacheFields>
</pivotCacheDefinition>
</file>

<file path=xl/pivotCache/pivotCacheRecords1.xml><?xml version="1.0" encoding="utf-8"?>
<pivotCacheRecords xmlns="http://schemas.openxmlformats.org/spreadsheetml/2006/main" count="29">
  <r>
    <d v="2020-09-16T00:00:00"/>
    <s v="Sep"/>
    <x v="0"/>
    <s v="None"/>
    <s v="In Store Sales"/>
    <s v="Doublers"/>
    <n v="160.04"/>
  </r>
  <r>
    <d v="2020-07-01T00:00:00"/>
    <s v="Jul"/>
    <x v="1"/>
    <s v="None"/>
    <s v="In Store Sales"/>
    <s v="Sunshine"/>
    <n v="40.76"/>
  </r>
  <r>
    <d v="2020-06-02T00:00:00"/>
    <s v="Jun"/>
    <x v="2"/>
    <s v="None"/>
    <s v="E-mail Coupon"/>
    <s v="Crested Beaut"/>
    <n v="75.62"/>
  </r>
  <r>
    <d v="2020-05-15T00:00:00"/>
    <s v="May"/>
    <x v="3"/>
    <s v="None"/>
    <s v="Web Site Sales"/>
    <s v="Quad"/>
    <n v="99.29000000000001"/>
  </r>
  <r>
    <d v="2020-05-17T00:00:00"/>
    <s v="May"/>
    <x v="4"/>
    <s v="None"/>
    <s v="In Store Sales"/>
    <s v="Carlota"/>
    <n v="46.25"/>
  </r>
  <r>
    <d v="2020-06-10T00:00:00"/>
    <s v="Jun"/>
    <x v="5"/>
    <s v="None"/>
    <s v="In Store Sales"/>
    <s v="Majectic Beaut"/>
    <n v="28.28"/>
  </r>
  <r>
    <d v="2020-05-03T00:00:00"/>
    <s v="May"/>
    <x v="6"/>
    <s v="None"/>
    <s v="In Store Sales"/>
    <s v="Sunset"/>
    <n v="71.86"/>
  </r>
  <r>
    <d v="2020-05-13T00:00:00"/>
    <s v="May"/>
    <x v="3"/>
    <s v="None"/>
    <s v="Web Site Sales"/>
    <s v="Carlota"/>
    <n v="46.1"/>
  </r>
  <r>
    <d v="2020-09-02T00:00:00"/>
    <s v="Sep"/>
    <x v="7"/>
    <s v="None"/>
    <s v="Web Site Sales"/>
    <s v="Bellen"/>
    <n v="23.25"/>
  </r>
  <r>
    <d v="2020-07-03T00:00:00"/>
    <s v="Jul"/>
    <x v="1"/>
    <s v="None"/>
    <s v="Web Site Sales"/>
    <s v="Sunbell"/>
    <n v="50.9"/>
  </r>
  <r>
    <d v="2020-06-04T00:00:00"/>
    <s v="Jun"/>
    <x v="2"/>
    <s v="None"/>
    <s v="In Store Sales"/>
    <s v="Quad"/>
    <n v="66.84999999999999"/>
  </r>
  <r>
    <d v="2020-09-01T00:00:00"/>
    <s v="Sep"/>
    <x v="7"/>
    <s v="None"/>
    <s v="Web Site Sales"/>
    <s v="Sunset"/>
    <n v="24.68"/>
  </r>
  <r>
    <d v="2020-09-10T00:00:00"/>
    <s v="Sep"/>
    <x v="8"/>
    <s v="None"/>
    <s v="Web Site Sales"/>
    <s v="Carlota"/>
    <n v="89"/>
  </r>
  <r>
    <d v="2020-05-21T00:00:00"/>
    <s v="May"/>
    <x v="4"/>
    <s v="None"/>
    <s v="Web Site Sales"/>
    <s v="Quad"/>
    <n v="68.25"/>
  </r>
  <r>
    <d v="2020-07-26T00:00:00"/>
    <s v="Jul"/>
    <x v="9"/>
    <s v="None"/>
    <s v="In Store Sales"/>
    <s v="Sunshine"/>
    <n v="20.88"/>
  </r>
  <r>
    <d v="2020-05-12T00:00:00"/>
    <s v="May"/>
    <x v="3"/>
    <s v="None"/>
    <s v="Web Site Sales"/>
    <s v="Sunbell"/>
    <n v="24.75"/>
  </r>
  <r>
    <d v="2020-05-12T00:00:00"/>
    <s v="May"/>
    <x v="3"/>
    <s v="None"/>
    <s v="Web Site Sales"/>
    <s v="Doublers"/>
    <n v="80.95"/>
  </r>
  <r>
    <d v="2020-07-29T00:00:00"/>
    <s v="Jul"/>
    <x v="9"/>
    <s v="None"/>
    <s v="Web Site Sales"/>
    <s v="Quad"/>
    <n v="306.04"/>
  </r>
  <r>
    <d v="2020-05-18T00:00:00"/>
    <s v="May"/>
    <x v="4"/>
    <s v="None"/>
    <s v="Web Site Sales"/>
    <s v="Sunshine"/>
    <n v="20.01"/>
  </r>
  <r>
    <d v="2020-06-30T00:00:00"/>
    <s v="Jun"/>
    <x v="1"/>
    <s v="None"/>
    <s v="Web Site Sales"/>
    <s v="Carlota"/>
    <n v="69.84999999999999"/>
  </r>
  <r>
    <d v="2020-05-29T00:00:00"/>
    <s v="May"/>
    <x v="10"/>
    <s v="None"/>
    <s v="In Store Sales"/>
    <s v="Quad"/>
    <n v="99"/>
  </r>
  <r>
    <d v="2020-06-13T00:00:00"/>
    <s v="Jun"/>
    <x v="5"/>
    <s v="None"/>
    <s v="In Store Sales"/>
    <s v="Quad"/>
    <n v="68.39"/>
  </r>
  <r>
    <d v="2020-07-16T00:00:00"/>
    <s v="Jul"/>
    <x v="11"/>
    <s v="None"/>
    <s v="Web Site Sales"/>
    <s v="FlatTop"/>
    <n v="28.92"/>
  </r>
  <r>
    <d v="2020-07-29T00:00:00"/>
    <s v="Jul"/>
    <x v="9"/>
    <s v="None"/>
    <s v="In Store Sales"/>
    <s v="Carlota"/>
    <n v="46.85"/>
  </r>
  <r>
    <d v="2020-09-11T00:00:00"/>
    <s v="Sep"/>
    <x v="8"/>
    <s v="None"/>
    <s v="Web Site Sales"/>
    <s v="Aspen"/>
    <n v="479.13"/>
  </r>
  <r>
    <d v="2020-06-10T00:00:00"/>
    <s v="Jun"/>
    <x v="5"/>
    <s v="None"/>
    <s v="Web Site Sales"/>
    <s v="Sunset"/>
    <n v="47.35"/>
  </r>
  <r>
    <d v="2020-05-18T00:00:00"/>
    <s v="May"/>
    <x v="4"/>
    <s v="None"/>
    <s v="Web Site Sales"/>
    <s v="Sunbell"/>
    <n v="75.91"/>
  </r>
  <r>
    <d v="2020-06-28T00:00:00"/>
    <s v="Jun"/>
    <x v="1"/>
    <s v="None"/>
    <s v="Web Site Sales"/>
    <s v="Sunshine"/>
    <n v="60.4"/>
  </r>
  <r>
    <d v="2020-06-14T00:00:00"/>
    <s v="Jun"/>
    <x v="12"/>
    <s v="None"/>
    <s v="Web Site Sales"/>
    <s v="Sunbell"/>
    <n v="48.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3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5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4">
        <item sd="1" t="data" x="6"/>
        <item sd="1" t="data" x="3"/>
        <item sd="1" t="data" x="4"/>
        <item sd="1" t="data" x="10"/>
        <item sd="1" t="data" x="2"/>
        <item sd="1" t="data" x="5"/>
        <item sd="1" t="data" x="12"/>
        <item sd="1" t="data" x="1"/>
        <item sd="1" t="data" x="11"/>
        <item sd="1" t="data" x="9"/>
        <item sd="1" t="data" x="7"/>
        <item sd="1" t="data" x="8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14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workbookViewId="0">
      <selection activeCell="H14" sqref="H14"/>
    </sheetView>
  </sheetViews>
  <sheetFormatPr baseColWidth="8" defaultRowHeight="13.8"/>
  <cols>
    <col bestFit="1" customWidth="1" max="1" min="1" style="4" width="14.33203125"/>
    <col bestFit="1" customWidth="1" max="2" min="2" style="4" width="20.5546875"/>
  </cols>
  <sheetData>
    <row r="1">
      <c r="A1" s="2" t="inlineStr">
        <is>
          <t>Row Labels</t>
        </is>
      </c>
      <c r="B1" s="0" t="inlineStr">
        <is>
          <t>Sum of Revenue ($)</t>
        </is>
      </c>
    </row>
    <row r="2">
      <c r="A2" s="3" t="n">
        <v>19</v>
      </c>
      <c r="B2" s="0" t="n">
        <v>71.86</v>
      </c>
    </row>
    <row r="3">
      <c r="A3" s="3" t="n">
        <v>20</v>
      </c>
      <c r="B3" s="0" t="n">
        <v>251.09</v>
      </c>
    </row>
    <row r="4">
      <c r="A4" s="3" t="n">
        <v>21</v>
      </c>
      <c r="B4" s="0" t="n">
        <v>210.42</v>
      </c>
    </row>
    <row r="5">
      <c r="A5" s="3" t="n">
        <v>22</v>
      </c>
      <c r="B5" s="0" t="n">
        <v>99</v>
      </c>
    </row>
    <row r="6">
      <c r="A6" s="3" t="n">
        <v>23</v>
      </c>
      <c r="B6" s="0" t="n">
        <v>142.47</v>
      </c>
    </row>
    <row r="7">
      <c r="A7" s="3" t="n">
        <v>24</v>
      </c>
      <c r="B7" s="0" t="n">
        <v>144.02</v>
      </c>
    </row>
    <row r="8">
      <c r="A8" s="3" t="n">
        <v>25</v>
      </c>
      <c r="B8" s="0" t="n">
        <v>48.59</v>
      </c>
    </row>
    <row r="9">
      <c r="A9" s="3" t="n">
        <v>27</v>
      </c>
      <c r="B9" s="0" t="n">
        <v>221.91</v>
      </c>
    </row>
    <row r="10">
      <c r="A10" s="3" t="n">
        <v>29</v>
      </c>
      <c r="B10" s="0" t="n">
        <v>28.92</v>
      </c>
    </row>
    <row r="11">
      <c r="A11" s="3" t="n">
        <v>31</v>
      </c>
      <c r="B11" s="0" t="n">
        <v>373.77</v>
      </c>
    </row>
    <row r="12">
      <c r="A12" s="3" t="n">
        <v>36</v>
      </c>
      <c r="B12" s="0" t="n">
        <v>47.93</v>
      </c>
    </row>
    <row r="13">
      <c r="A13" s="3" t="n">
        <v>37</v>
      </c>
      <c r="B13" s="0" t="n">
        <v>568.13</v>
      </c>
    </row>
    <row r="14">
      <c r="A14" s="3" t="n">
        <v>38</v>
      </c>
      <c r="B14" s="0" t="n">
        <v>160.04</v>
      </c>
    </row>
    <row r="15">
      <c r="A15" s="3" t="inlineStr">
        <is>
          <t>Grand Total</t>
        </is>
      </c>
      <c r="B15" s="0" t="n">
        <v>2368.15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1" sqref="A1:G30"/>
    </sheetView>
  </sheetViews>
  <sheetFormatPr baseColWidth="8" defaultRowHeight="13.8"/>
  <cols>
    <col bestFit="1" customWidth="1" max="1" min="1" style="1" width="10.109375"/>
    <col customWidth="1" max="4" min="4" style="4" width="12.77734375"/>
    <col customWidth="1" max="5" min="5" style="4" width="14.77734375"/>
    <col customWidth="1" max="6" min="6" style="4" width="12"/>
    <col customWidth="1" max="7" min="7" style="4" width="12.3320312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1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1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1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1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1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1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1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1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1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1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1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1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1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1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1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1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1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1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1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1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1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1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1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1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1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1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1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1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1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2023-05-14T17:20:51Z</dcterms:modified>
  <cp:lastModifiedBy/>
  <cp:keywords/>
</cp:coreProperties>
</file>