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  <sheet name="1" sheetId="2" state="visible" r:id="rId2"/>
  </sheets>
  <definedNames/>
  <calcPr calcId="191029" fullCalcOnLoad="1"/>
  <pivotCaches>
    <pivotCache cacheId="1" r:id="rId3"/>
  </pivotCaches>
</workbook>
</file>

<file path=xl/styles.xml><?xml version="1.0" encoding="utf-8"?>
<styleSheet xmlns="http://schemas.openxmlformats.org/spreadsheetml/2006/main">
  <numFmts count="0"/>
  <fonts count="4">
    <font>
      <name val="等线"/>
      <charset val="134"/>
      <family val="2"/>
      <color theme="1"/>
      <sz val="11"/>
      <scheme val="minor"/>
    </font>
    <font>
      <name val="Arial"/>
      <family val="2"/>
      <sz val="10"/>
    </font>
    <font>
      <name val="等线"/>
      <family val="2"/>
      <b val="1"/>
      <color theme="0"/>
      <sz val="11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10">
    <xf applyAlignment="1" borderId="0" fillId="0" fontId="0" numFmtId="0" pivotButton="0" quotePrefix="0" xfId="0">
      <alignment vertical="center"/>
    </xf>
    <xf borderId="1" fillId="2" fontId="2" numFmtId="0" pivotButton="0" quotePrefix="0" xfId="1"/>
    <xf borderId="2" fillId="2" fontId="2" numFmtId="0" pivotButton="0" quotePrefix="0" xfId="1"/>
    <xf borderId="1" fillId="0" fontId="1" numFmtId="14" pivotButton="0" quotePrefix="0" xfId="1"/>
    <xf borderId="1" fillId="0" fontId="1" numFmtId="0" pivotButton="0" quotePrefix="0" xfId="1"/>
    <xf borderId="2" fillId="0" fontId="1" numFmtId="0" pivotButton="0" quotePrefix="0" xfId="1"/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2">
    <cellStyle builtinId="0" name="Normal" xfId="0"/>
    <cellStyle name="Normal 3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pivotSource>
    <name>[SummerSales_Ans.xlsx]1!PivotTable1</name>
    <fmtId val="0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Revenue of each product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'1'!$B$1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'1'!$A$2:$A$13</f>
              <strCache>
                <ptCount val="11"/>
                <pt idx="0">
                  <v>Aspen</v>
                </pt>
                <pt idx="1">
                  <v>Bellen</v>
                </pt>
                <pt idx="2">
                  <v>Carlota</v>
                </pt>
                <pt idx="3">
                  <v>Crested Beaut</v>
                </pt>
                <pt idx="4">
                  <v>Doublers</v>
                </pt>
                <pt idx="5">
                  <v>FlatTop</v>
                </pt>
                <pt idx="6">
                  <v>Majectic Beaut</v>
                </pt>
                <pt idx="7">
                  <v>Quad</v>
                </pt>
                <pt idx="8">
                  <v>Sunbell</v>
                </pt>
                <pt idx="9">
                  <v>Sunset</v>
                </pt>
                <pt idx="10">
                  <v>Sunshine</v>
                </pt>
              </strCache>
            </strRef>
          </cat>
          <val>
            <numRef>
              <f>'1'!$B$2:$B$13</f>
              <numCache>
                <formatCode>General</formatCode>
                <ptCount val="11"/>
                <pt idx="0">
                  <v>479.13</v>
                </pt>
                <pt idx="1">
                  <v>23.25</v>
                </pt>
                <pt idx="2">
                  <v>298.05</v>
                </pt>
                <pt idx="3">
                  <v>75.62</v>
                </pt>
                <pt idx="4">
                  <v>240.99</v>
                </pt>
                <pt idx="5">
                  <v>28.92</v>
                </pt>
                <pt idx="6">
                  <v>28.28</v>
                </pt>
                <pt idx="7">
                  <v>707.8200000000001</v>
                </pt>
                <pt idx="8">
                  <v>200.15</v>
                </pt>
                <pt idx="9">
                  <v>143.89</v>
                </pt>
                <pt idx="10">
                  <v>142.05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2080714416"/>
        <axId val="2080712016"/>
      </barChart>
      <catAx>
        <axId val="208071441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2080712016"/>
        <crosses val="autoZero"/>
        <auto val="1"/>
        <lblAlgn val="ctr"/>
        <lblOffset val="100"/>
        <noMultiLvlLbl val="0"/>
      </catAx>
      <valAx>
        <axId val="2080712016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208071441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121920</colOff>
      <row>7</row>
      <rowOff>72390</rowOff>
    </from>
    <to>
      <col>10</col>
      <colOff>426720</colOff>
      <row>23</row>
      <rowOff>11430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29" refreshedBy="hongxin li" refreshedDate="45017.80992233796" refreshedVersion="8" r:id="rId1">
  <cacheSource type="worksheet">
    <worksheetSource ref="A1:G30" sheet="Sheet1"/>
  </cacheSource>
  <cacheFields count="7">
    <cacheField databaseField="1" hierarchy="0" level="0" name="Date" numFmtId="14" sqlType="0" uniqueList="1">
      <sharedItems containsDate="1" containsNonDate="0" containsSemiMixedTypes="0" containsString="0" count="0" maxDate="2020-09-17T00:00:00" minDate="2020-05-03T00:00:00"/>
    </cacheField>
    <cacheField databaseField="1" hierarchy="0" level="0" name="Month" numFmtId="14" sqlType="0" uniqueList="1">
      <sharedItems count="0"/>
    </cacheField>
    <cacheField databaseField="1" hierarchy="0" level="0" name="Week" numFmtId="0" sqlType="0" uniqueList="1">
      <sharedItems containsInteger="1" containsNumber="1" containsSemiMixedTypes="0" containsString="0" count="0" maxValue="38" minValue="19"/>
    </cacheField>
    <cacheField databaseField="1" hierarchy="0" level="0" name="Promotion?" numFmtId="0" sqlType="0" uniqueList="1">
      <sharedItems count="0"/>
    </cacheField>
    <cacheField databaseField="1" hierarchy="0" level="0" name="SalesChannel" numFmtId="14" sqlType="0" uniqueList="1">
      <sharedItems count="0"/>
    </cacheField>
    <cacheField databaseField="1" hierarchy="0" level="0" name="Product" numFmtId="0" sqlType="0" uniqueList="1">
      <sharedItems count="11">
        <s v="Doublers"/>
        <s v="Sunshine"/>
        <s v="Crested Beaut"/>
        <s v="Quad"/>
        <s v="Carlota"/>
        <s v="Majectic Beaut"/>
        <s v="Sunset"/>
        <s v="Bellen"/>
        <s v="Sunbell"/>
        <s v="FlatTop"/>
        <s v="Aspen"/>
      </sharedItems>
    </cacheField>
    <cacheField databaseField="1" hierarchy="0" level="0" name="Revenue ($)" numFmtId="0" sqlType="0" uniqueList="1">
      <sharedItems containsNumber="1" containsSemiMixedTypes="0" containsString="0" count="0" maxValue="479.13" minValue="20.01"/>
    </cacheField>
  </cacheFields>
</pivotCacheDefinition>
</file>

<file path=xl/pivotCache/pivotCacheRecords1.xml><?xml version="1.0" encoding="utf-8"?>
<pivotCacheRecords xmlns="http://schemas.openxmlformats.org/spreadsheetml/2006/main" count="29">
  <r>
    <d v="2020-09-16T00:00:00"/>
    <s v="Sep"/>
    <n v="38"/>
    <s v="None"/>
    <s v="In Store Sales"/>
    <x v="0"/>
    <n v="160.04"/>
  </r>
  <r>
    <d v="2020-07-01T00:00:00"/>
    <s v="Jul"/>
    <n v="27"/>
    <s v="None"/>
    <s v="In Store Sales"/>
    <x v="1"/>
    <n v="40.76"/>
  </r>
  <r>
    <d v="2020-06-02T00:00:00"/>
    <s v="Jun"/>
    <n v="23"/>
    <s v="None"/>
    <s v="E-mail Coupon"/>
    <x v="2"/>
    <n v="75.62"/>
  </r>
  <r>
    <d v="2020-05-15T00:00:00"/>
    <s v="May"/>
    <n v="20"/>
    <s v="None"/>
    <s v="Web Site Sales"/>
    <x v="3"/>
    <n v="99.29000000000001"/>
  </r>
  <r>
    <d v="2020-05-17T00:00:00"/>
    <s v="May"/>
    <n v="21"/>
    <s v="None"/>
    <s v="In Store Sales"/>
    <x v="4"/>
    <n v="46.25"/>
  </r>
  <r>
    <d v="2020-06-10T00:00:00"/>
    <s v="Jun"/>
    <n v="24"/>
    <s v="None"/>
    <s v="In Store Sales"/>
    <x v="5"/>
    <n v="28.28"/>
  </r>
  <r>
    <d v="2020-05-03T00:00:00"/>
    <s v="May"/>
    <n v="19"/>
    <s v="None"/>
    <s v="In Store Sales"/>
    <x v="6"/>
    <n v="71.86"/>
  </r>
  <r>
    <d v="2020-05-13T00:00:00"/>
    <s v="May"/>
    <n v="20"/>
    <s v="None"/>
    <s v="Web Site Sales"/>
    <x v="4"/>
    <n v="46.1"/>
  </r>
  <r>
    <d v="2020-09-02T00:00:00"/>
    <s v="Sep"/>
    <n v="36"/>
    <s v="None"/>
    <s v="Web Site Sales"/>
    <x v="7"/>
    <n v="23.25"/>
  </r>
  <r>
    <d v="2020-07-03T00:00:00"/>
    <s v="Jul"/>
    <n v="27"/>
    <s v="None"/>
    <s v="Web Site Sales"/>
    <x v="8"/>
    <n v="50.9"/>
  </r>
  <r>
    <d v="2020-06-04T00:00:00"/>
    <s v="Jun"/>
    <n v="23"/>
    <s v="None"/>
    <s v="In Store Sales"/>
    <x v="3"/>
    <n v="66.84999999999999"/>
  </r>
  <r>
    <d v="2020-09-01T00:00:00"/>
    <s v="Sep"/>
    <n v="36"/>
    <s v="None"/>
    <s v="Web Site Sales"/>
    <x v="6"/>
    <n v="24.68"/>
  </r>
  <r>
    <d v="2020-09-10T00:00:00"/>
    <s v="Sep"/>
    <n v="37"/>
    <s v="None"/>
    <s v="Web Site Sales"/>
    <x v="4"/>
    <n v="89"/>
  </r>
  <r>
    <d v="2020-05-21T00:00:00"/>
    <s v="May"/>
    <n v="21"/>
    <s v="None"/>
    <s v="Web Site Sales"/>
    <x v="3"/>
    <n v="68.25"/>
  </r>
  <r>
    <d v="2020-07-26T00:00:00"/>
    <s v="Jul"/>
    <n v="31"/>
    <s v="None"/>
    <s v="In Store Sales"/>
    <x v="1"/>
    <n v="20.88"/>
  </r>
  <r>
    <d v="2020-05-12T00:00:00"/>
    <s v="May"/>
    <n v="20"/>
    <s v="None"/>
    <s v="Web Site Sales"/>
    <x v="8"/>
    <n v="24.75"/>
  </r>
  <r>
    <d v="2020-05-12T00:00:00"/>
    <s v="May"/>
    <n v="20"/>
    <s v="None"/>
    <s v="Web Site Sales"/>
    <x v="0"/>
    <n v="80.95"/>
  </r>
  <r>
    <d v="2020-07-29T00:00:00"/>
    <s v="Jul"/>
    <n v="31"/>
    <s v="None"/>
    <s v="Web Site Sales"/>
    <x v="3"/>
    <n v="306.04"/>
  </r>
  <r>
    <d v="2020-05-18T00:00:00"/>
    <s v="May"/>
    <n v="21"/>
    <s v="None"/>
    <s v="Web Site Sales"/>
    <x v="1"/>
    <n v="20.01"/>
  </r>
  <r>
    <d v="2020-06-30T00:00:00"/>
    <s v="Jun"/>
    <n v="27"/>
    <s v="None"/>
    <s v="Web Site Sales"/>
    <x v="4"/>
    <n v="69.84999999999999"/>
  </r>
  <r>
    <d v="2020-05-29T00:00:00"/>
    <s v="May"/>
    <n v="22"/>
    <s v="None"/>
    <s v="In Store Sales"/>
    <x v="3"/>
    <n v="99"/>
  </r>
  <r>
    <d v="2020-06-13T00:00:00"/>
    <s v="Jun"/>
    <n v="24"/>
    <s v="None"/>
    <s v="In Store Sales"/>
    <x v="3"/>
    <n v="68.39"/>
  </r>
  <r>
    <d v="2020-07-16T00:00:00"/>
    <s v="Jul"/>
    <n v="29"/>
    <s v="None"/>
    <s v="Web Site Sales"/>
    <x v="9"/>
    <n v="28.92"/>
  </r>
  <r>
    <d v="2020-07-29T00:00:00"/>
    <s v="Jul"/>
    <n v="31"/>
    <s v="None"/>
    <s v="In Store Sales"/>
    <x v="4"/>
    <n v="46.85"/>
  </r>
  <r>
    <d v="2020-09-11T00:00:00"/>
    <s v="Sep"/>
    <n v="37"/>
    <s v="None"/>
    <s v="Web Site Sales"/>
    <x v="10"/>
    <n v="479.13"/>
  </r>
  <r>
    <d v="2020-06-10T00:00:00"/>
    <s v="Jun"/>
    <n v="24"/>
    <s v="None"/>
    <s v="Web Site Sales"/>
    <x v="6"/>
    <n v="47.35"/>
  </r>
  <r>
    <d v="2020-05-18T00:00:00"/>
    <s v="May"/>
    <n v="21"/>
    <s v="None"/>
    <s v="Web Site Sales"/>
    <x v="8"/>
    <n v="75.91"/>
  </r>
  <r>
    <d v="2020-06-28T00:00:00"/>
    <s v="Jun"/>
    <n v="27"/>
    <s v="None"/>
    <s v="Web Site Sales"/>
    <x v="1"/>
    <n v="60.4"/>
  </r>
  <r>
    <d v="2020-06-14T00:00:00"/>
    <s v="Jun"/>
    <n v="25"/>
    <s v="None"/>
    <s v="Web Site Sales"/>
    <x v="8"/>
    <n v="48.59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1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1:B13"/>
  <pivotFields count="7">
    <pivotField compact="1" defaultSubtotal="1" dragOff="1" dragToCol="1" dragToData="1" dragToPage="1" dragToRow="1" itemPageCount="10" numFmtId="14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12">
        <item sd="1" t="data" x="10"/>
        <item sd="1" t="data" x="7"/>
        <item sd="1" t="data" x="4"/>
        <item sd="1" t="data" x="2"/>
        <item sd="1" t="data" x="0"/>
        <item sd="1" t="data" x="9"/>
        <item sd="1" t="data" x="5"/>
        <item sd="1" t="data" x="3"/>
        <item sd="1" t="data" x="8"/>
        <item sd="1" t="data" x="6"/>
        <item sd="1" t="data" x="1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5"/>
  </rowFields>
  <rowItems count="12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grand">
      <x v="0"/>
    </i>
  </rowItems>
  <colItems count="1">
    <i i="0" r="0" t="data"/>
  </colItems>
  <dataFields count="1">
    <dataField baseField="0" baseItem="0" fld="6" name="Sum of Revenue ($)" showDataAs="normal" subtotal="sum"/>
  </dataFields>
  <chartFormats count="1">
    <chartFormat chart="0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Relationship Id="rId2" Target="/xl/pivotTables/pivotTable1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M12" sqref="M12"/>
    </sheetView>
  </sheetViews>
  <sheetFormatPr baseColWidth="8" defaultRowHeight="13.8"/>
  <sheetData>
    <row r="1">
      <c r="A1" s="1" t="inlineStr">
        <is>
          <t>Date</t>
        </is>
      </c>
      <c r="B1" s="1" t="inlineStr">
        <is>
          <t>Month</t>
        </is>
      </c>
      <c r="C1" s="1" t="inlineStr">
        <is>
          <t>Week</t>
        </is>
      </c>
      <c r="D1" s="1" t="inlineStr">
        <is>
          <t>Promotion</t>
        </is>
      </c>
      <c r="E1" s="1" t="inlineStr">
        <is>
          <t>Sales Channel</t>
        </is>
      </c>
      <c r="F1" s="1" t="inlineStr">
        <is>
          <t>Product</t>
        </is>
      </c>
      <c r="G1" s="2" t="inlineStr">
        <is>
          <t>Revenue ($)</t>
        </is>
      </c>
    </row>
    <row r="2">
      <c r="A2" s="3" t="n">
        <v>44090</v>
      </c>
      <c r="B2" s="3" t="inlineStr">
        <is>
          <t>Sep</t>
        </is>
      </c>
      <c r="C2" s="4" t="n">
        <v>38</v>
      </c>
      <c r="D2" s="4" t="inlineStr">
        <is>
          <t>None</t>
        </is>
      </c>
      <c r="E2" s="3" t="inlineStr">
        <is>
          <t>In Store Sales</t>
        </is>
      </c>
      <c r="F2" s="4" t="inlineStr">
        <is>
          <t>Doublers</t>
        </is>
      </c>
      <c r="G2" s="5" t="n">
        <v>160.04</v>
      </c>
    </row>
    <row r="3">
      <c r="A3" s="3" t="n">
        <v>44013</v>
      </c>
      <c r="B3" s="3" t="inlineStr">
        <is>
          <t>Jul</t>
        </is>
      </c>
      <c r="C3" s="4" t="n">
        <v>27</v>
      </c>
      <c r="D3" s="4" t="inlineStr">
        <is>
          <t>None</t>
        </is>
      </c>
      <c r="E3" s="3" t="inlineStr">
        <is>
          <t>In Store Sales</t>
        </is>
      </c>
      <c r="F3" s="4" t="inlineStr">
        <is>
          <t>Sunshine</t>
        </is>
      </c>
      <c r="G3" s="5" t="n">
        <v>40.76</v>
      </c>
    </row>
    <row r="4">
      <c r="A4" s="3" t="n">
        <v>43984</v>
      </c>
      <c r="B4" s="3" t="inlineStr">
        <is>
          <t>Jun</t>
        </is>
      </c>
      <c r="C4" s="4" t="n">
        <v>23</v>
      </c>
      <c r="D4" s="4" t="inlineStr">
        <is>
          <t>None</t>
        </is>
      </c>
      <c r="E4" s="3" t="inlineStr">
        <is>
          <t>E-mail Coupon</t>
        </is>
      </c>
      <c r="F4" s="4" t="inlineStr">
        <is>
          <t>Crested Beaut</t>
        </is>
      </c>
      <c r="G4" s="5" t="n">
        <v>75.62</v>
      </c>
    </row>
    <row r="5">
      <c r="A5" s="3" t="n">
        <v>43966</v>
      </c>
      <c r="B5" s="3" t="inlineStr">
        <is>
          <t>May</t>
        </is>
      </c>
      <c r="C5" s="4" t="n">
        <v>20</v>
      </c>
      <c r="D5" s="4" t="inlineStr">
        <is>
          <t>None</t>
        </is>
      </c>
      <c r="E5" s="3" t="inlineStr">
        <is>
          <t>Web Site Sales</t>
        </is>
      </c>
      <c r="F5" s="4" t="inlineStr">
        <is>
          <t>Quad</t>
        </is>
      </c>
      <c r="G5" s="5" t="n">
        <v>99.29000000000001</v>
      </c>
    </row>
    <row r="6">
      <c r="A6" s="3" t="n">
        <v>43968</v>
      </c>
      <c r="B6" s="3" t="inlineStr">
        <is>
          <t>May</t>
        </is>
      </c>
      <c r="C6" s="4" t="n">
        <v>21</v>
      </c>
      <c r="D6" s="4" t="inlineStr">
        <is>
          <t>None</t>
        </is>
      </c>
      <c r="E6" s="3" t="inlineStr">
        <is>
          <t>In Store Sales</t>
        </is>
      </c>
      <c r="F6" s="4" t="inlineStr">
        <is>
          <t>Carlota</t>
        </is>
      </c>
      <c r="G6" s="5" t="n">
        <v>46.25</v>
      </c>
    </row>
    <row r="7">
      <c r="A7" s="3" t="n">
        <v>43992</v>
      </c>
      <c r="B7" s="3" t="inlineStr">
        <is>
          <t>Jun</t>
        </is>
      </c>
      <c r="C7" s="4" t="n">
        <v>24</v>
      </c>
      <c r="D7" s="4" t="inlineStr">
        <is>
          <t>None</t>
        </is>
      </c>
      <c r="E7" s="3" t="inlineStr">
        <is>
          <t>In Store Sales</t>
        </is>
      </c>
      <c r="F7" s="4" t="inlineStr">
        <is>
          <t>Majectic Beaut</t>
        </is>
      </c>
      <c r="G7" s="5" t="n">
        <v>28.28</v>
      </c>
    </row>
    <row r="8">
      <c r="A8" s="3" t="n">
        <v>43954</v>
      </c>
      <c r="B8" s="3" t="inlineStr">
        <is>
          <t>May</t>
        </is>
      </c>
      <c r="C8" s="4" t="n">
        <v>19</v>
      </c>
      <c r="D8" s="4" t="inlineStr">
        <is>
          <t>None</t>
        </is>
      </c>
      <c r="E8" s="3" t="inlineStr">
        <is>
          <t>In Store Sales</t>
        </is>
      </c>
      <c r="F8" s="4" t="inlineStr">
        <is>
          <t>Sunset</t>
        </is>
      </c>
      <c r="G8" s="5" t="n">
        <v>71.86</v>
      </c>
    </row>
    <row r="9">
      <c r="A9" s="3" t="n">
        <v>43964</v>
      </c>
      <c r="B9" s="3" t="inlineStr">
        <is>
          <t>May</t>
        </is>
      </c>
      <c r="C9" s="4" t="n">
        <v>20</v>
      </c>
      <c r="D9" s="4" t="inlineStr">
        <is>
          <t>None</t>
        </is>
      </c>
      <c r="E9" s="3" t="inlineStr">
        <is>
          <t>Web Site Sales</t>
        </is>
      </c>
      <c r="F9" s="4" t="inlineStr">
        <is>
          <t>Carlota</t>
        </is>
      </c>
      <c r="G9" s="5" t="n">
        <v>46.1</v>
      </c>
    </row>
    <row r="10">
      <c r="A10" s="3" t="n">
        <v>44076</v>
      </c>
      <c r="B10" s="3" t="inlineStr">
        <is>
          <t>Sep</t>
        </is>
      </c>
      <c r="C10" s="4" t="n">
        <v>36</v>
      </c>
      <c r="D10" s="4" t="inlineStr">
        <is>
          <t>None</t>
        </is>
      </c>
      <c r="E10" s="3" t="inlineStr">
        <is>
          <t>Web Site Sales</t>
        </is>
      </c>
      <c r="F10" s="4" t="inlineStr">
        <is>
          <t>Bellen</t>
        </is>
      </c>
      <c r="G10" s="5" t="n">
        <v>23.25</v>
      </c>
    </row>
    <row r="11">
      <c r="A11" s="3" t="n">
        <v>44015</v>
      </c>
      <c r="B11" s="3" t="inlineStr">
        <is>
          <t>Jul</t>
        </is>
      </c>
      <c r="C11" s="4" t="n">
        <v>27</v>
      </c>
      <c r="D11" s="4" t="inlineStr">
        <is>
          <t>None</t>
        </is>
      </c>
      <c r="E11" s="3" t="inlineStr">
        <is>
          <t>Web Site Sales</t>
        </is>
      </c>
      <c r="F11" s="4" t="inlineStr">
        <is>
          <t>Sunbell</t>
        </is>
      </c>
      <c r="G11" s="5" t="n">
        <v>50.9</v>
      </c>
    </row>
    <row r="12">
      <c r="A12" s="3" t="n">
        <v>43986</v>
      </c>
      <c r="B12" s="3" t="inlineStr">
        <is>
          <t>Jun</t>
        </is>
      </c>
      <c r="C12" s="4" t="n">
        <v>23</v>
      </c>
      <c r="D12" s="4" t="inlineStr">
        <is>
          <t>None</t>
        </is>
      </c>
      <c r="E12" s="3" t="inlineStr">
        <is>
          <t>In Store Sales</t>
        </is>
      </c>
      <c r="F12" s="4" t="inlineStr">
        <is>
          <t>Quad</t>
        </is>
      </c>
      <c r="G12" s="5" t="n">
        <v>66.84999999999999</v>
      </c>
    </row>
    <row r="13">
      <c r="A13" s="3" t="n">
        <v>44075</v>
      </c>
      <c r="B13" s="3" t="inlineStr">
        <is>
          <t>Sep</t>
        </is>
      </c>
      <c r="C13" s="4" t="n">
        <v>36</v>
      </c>
      <c r="D13" s="4" t="inlineStr">
        <is>
          <t>None</t>
        </is>
      </c>
      <c r="E13" s="3" t="inlineStr">
        <is>
          <t>Web Site Sales</t>
        </is>
      </c>
      <c r="F13" s="4" t="inlineStr">
        <is>
          <t>Sunset</t>
        </is>
      </c>
      <c r="G13" s="5" t="n">
        <v>24.68</v>
      </c>
    </row>
    <row r="14">
      <c r="A14" s="3" t="n">
        <v>44084</v>
      </c>
      <c r="B14" s="3" t="inlineStr">
        <is>
          <t>Sep</t>
        </is>
      </c>
      <c r="C14" s="4" t="n">
        <v>37</v>
      </c>
      <c r="D14" s="4" t="inlineStr">
        <is>
          <t>None</t>
        </is>
      </c>
      <c r="E14" s="3" t="inlineStr">
        <is>
          <t>Web Site Sales</t>
        </is>
      </c>
      <c r="F14" s="4" t="inlineStr">
        <is>
          <t>Carlota</t>
        </is>
      </c>
      <c r="G14" s="5" t="n">
        <v>89</v>
      </c>
    </row>
    <row r="15">
      <c r="A15" s="3" t="n">
        <v>43972</v>
      </c>
      <c r="B15" s="3" t="inlineStr">
        <is>
          <t>May</t>
        </is>
      </c>
      <c r="C15" s="4" t="n">
        <v>21</v>
      </c>
      <c r="D15" s="4" t="inlineStr">
        <is>
          <t>None</t>
        </is>
      </c>
      <c r="E15" s="3" t="inlineStr">
        <is>
          <t>Web Site Sales</t>
        </is>
      </c>
      <c r="F15" s="4" t="inlineStr">
        <is>
          <t>Quad</t>
        </is>
      </c>
      <c r="G15" s="5" t="n">
        <v>68.25</v>
      </c>
    </row>
    <row r="16">
      <c r="A16" s="3" t="n">
        <v>44038</v>
      </c>
      <c r="B16" s="3" t="inlineStr">
        <is>
          <t>Jul</t>
        </is>
      </c>
      <c r="C16" s="4" t="n">
        <v>31</v>
      </c>
      <c r="D16" s="4" t="inlineStr">
        <is>
          <t>None</t>
        </is>
      </c>
      <c r="E16" s="3" t="inlineStr">
        <is>
          <t>In Store Sales</t>
        </is>
      </c>
      <c r="F16" s="4" t="inlineStr">
        <is>
          <t>Sunshine</t>
        </is>
      </c>
      <c r="G16" s="5" t="n">
        <v>20.88</v>
      </c>
    </row>
    <row r="17">
      <c r="A17" s="3" t="n">
        <v>43963</v>
      </c>
      <c r="B17" s="3" t="inlineStr">
        <is>
          <t>May</t>
        </is>
      </c>
      <c r="C17" s="4" t="n">
        <v>20</v>
      </c>
      <c r="D17" s="4" t="inlineStr">
        <is>
          <t>None</t>
        </is>
      </c>
      <c r="E17" s="3" t="inlineStr">
        <is>
          <t>Web Site Sales</t>
        </is>
      </c>
      <c r="F17" s="4" t="inlineStr">
        <is>
          <t>Sunbell</t>
        </is>
      </c>
      <c r="G17" s="5" t="n">
        <v>24.75</v>
      </c>
    </row>
    <row r="18">
      <c r="A18" s="3" t="n">
        <v>43963</v>
      </c>
      <c r="B18" s="3" t="inlineStr">
        <is>
          <t>May</t>
        </is>
      </c>
      <c r="C18" s="4" t="n">
        <v>20</v>
      </c>
      <c r="D18" s="4" t="inlineStr">
        <is>
          <t>None</t>
        </is>
      </c>
      <c r="E18" s="3" t="inlineStr">
        <is>
          <t>Web Site Sales</t>
        </is>
      </c>
      <c r="F18" s="4" t="inlineStr">
        <is>
          <t>Doublers</t>
        </is>
      </c>
      <c r="G18" s="5" t="n">
        <v>80.95</v>
      </c>
    </row>
    <row r="19">
      <c r="A19" s="3" t="n">
        <v>44041</v>
      </c>
      <c r="B19" s="3" t="inlineStr">
        <is>
          <t>Jul</t>
        </is>
      </c>
      <c r="C19" s="4" t="n">
        <v>31</v>
      </c>
      <c r="D19" s="4" t="inlineStr">
        <is>
          <t>None</t>
        </is>
      </c>
      <c r="E19" s="3" t="inlineStr">
        <is>
          <t>Web Site Sales</t>
        </is>
      </c>
      <c r="F19" s="4" t="inlineStr">
        <is>
          <t>Quad</t>
        </is>
      </c>
      <c r="G19" s="5" t="n">
        <v>306.04</v>
      </c>
    </row>
    <row r="20">
      <c r="A20" s="3" t="n">
        <v>43969</v>
      </c>
      <c r="B20" s="3" t="inlineStr">
        <is>
          <t>May</t>
        </is>
      </c>
      <c r="C20" s="4" t="n">
        <v>21</v>
      </c>
      <c r="D20" s="4" t="inlineStr">
        <is>
          <t>None</t>
        </is>
      </c>
      <c r="E20" s="3" t="inlineStr">
        <is>
          <t>Web Site Sales</t>
        </is>
      </c>
      <c r="F20" s="4" t="inlineStr">
        <is>
          <t>Sunshine</t>
        </is>
      </c>
      <c r="G20" s="5" t="n">
        <v>20.01</v>
      </c>
    </row>
    <row r="21">
      <c r="A21" s="3" t="n">
        <v>44012</v>
      </c>
      <c r="B21" s="3" t="inlineStr">
        <is>
          <t>Jun</t>
        </is>
      </c>
      <c r="C21" s="4" t="n">
        <v>27</v>
      </c>
      <c r="D21" s="4" t="inlineStr">
        <is>
          <t>None</t>
        </is>
      </c>
      <c r="E21" s="3" t="inlineStr">
        <is>
          <t>Web Site Sales</t>
        </is>
      </c>
      <c r="F21" s="4" t="inlineStr">
        <is>
          <t>Carlota</t>
        </is>
      </c>
      <c r="G21" s="5" t="n">
        <v>69.84999999999999</v>
      </c>
    </row>
    <row r="22">
      <c r="A22" s="3" t="n">
        <v>43980</v>
      </c>
      <c r="B22" s="3" t="inlineStr">
        <is>
          <t>May</t>
        </is>
      </c>
      <c r="C22" s="4" t="n">
        <v>22</v>
      </c>
      <c r="D22" s="4" t="inlineStr">
        <is>
          <t>None</t>
        </is>
      </c>
      <c r="E22" s="3" t="inlineStr">
        <is>
          <t>In Store Sales</t>
        </is>
      </c>
      <c r="F22" s="4" t="inlineStr">
        <is>
          <t>Quad</t>
        </is>
      </c>
      <c r="G22" s="5" t="n">
        <v>99</v>
      </c>
    </row>
    <row r="23">
      <c r="A23" s="3" t="n">
        <v>43995</v>
      </c>
      <c r="B23" s="3" t="inlineStr">
        <is>
          <t>Jun</t>
        </is>
      </c>
      <c r="C23" s="4" t="n">
        <v>24</v>
      </c>
      <c r="D23" s="4" t="inlineStr">
        <is>
          <t>None</t>
        </is>
      </c>
      <c r="E23" s="3" t="inlineStr">
        <is>
          <t>In Store Sales</t>
        </is>
      </c>
      <c r="F23" s="4" t="inlineStr">
        <is>
          <t>Quad</t>
        </is>
      </c>
      <c r="G23" s="5" t="n">
        <v>68.39</v>
      </c>
    </row>
    <row r="24">
      <c r="A24" s="3" t="n">
        <v>44028</v>
      </c>
      <c r="B24" s="3" t="inlineStr">
        <is>
          <t>Jul</t>
        </is>
      </c>
      <c r="C24" s="4" t="n">
        <v>29</v>
      </c>
      <c r="D24" s="4" t="inlineStr">
        <is>
          <t>None</t>
        </is>
      </c>
      <c r="E24" s="3" t="inlineStr">
        <is>
          <t>Web Site Sales</t>
        </is>
      </c>
      <c r="F24" s="4" t="inlineStr">
        <is>
          <t>FlatTop</t>
        </is>
      </c>
      <c r="G24" s="5" t="n">
        <v>28.92</v>
      </c>
    </row>
    <row r="25">
      <c r="A25" s="3" t="n">
        <v>44041</v>
      </c>
      <c r="B25" s="3" t="inlineStr">
        <is>
          <t>Jul</t>
        </is>
      </c>
      <c r="C25" s="4" t="n">
        <v>31</v>
      </c>
      <c r="D25" s="4" t="inlineStr">
        <is>
          <t>None</t>
        </is>
      </c>
      <c r="E25" s="3" t="inlineStr">
        <is>
          <t>In Store Sales</t>
        </is>
      </c>
      <c r="F25" s="4" t="inlineStr">
        <is>
          <t>Carlota</t>
        </is>
      </c>
      <c r="G25" s="5" t="n">
        <v>46.85</v>
      </c>
    </row>
    <row r="26">
      <c r="A26" s="3" t="n">
        <v>44085</v>
      </c>
      <c r="B26" s="3" t="inlineStr">
        <is>
          <t>Sep</t>
        </is>
      </c>
      <c r="C26" s="4" t="n">
        <v>37</v>
      </c>
      <c r="D26" s="4" t="inlineStr">
        <is>
          <t>None</t>
        </is>
      </c>
      <c r="E26" s="3" t="inlineStr">
        <is>
          <t>Web Site Sales</t>
        </is>
      </c>
      <c r="F26" s="4" t="inlineStr">
        <is>
          <t>Aspen</t>
        </is>
      </c>
      <c r="G26" s="5" t="n">
        <v>479.13</v>
      </c>
    </row>
    <row r="27">
      <c r="A27" s="3" t="n">
        <v>43992</v>
      </c>
      <c r="B27" s="3" t="inlineStr">
        <is>
          <t>Jun</t>
        </is>
      </c>
      <c r="C27" s="4" t="n">
        <v>24</v>
      </c>
      <c r="D27" s="4" t="inlineStr">
        <is>
          <t>None</t>
        </is>
      </c>
      <c r="E27" s="3" t="inlineStr">
        <is>
          <t>Web Site Sales</t>
        </is>
      </c>
      <c r="F27" s="4" t="inlineStr">
        <is>
          <t>Sunset</t>
        </is>
      </c>
      <c r="G27" s="5" t="n">
        <v>47.35</v>
      </c>
    </row>
    <row r="28">
      <c r="A28" s="3" t="n">
        <v>43969</v>
      </c>
      <c r="B28" s="3" t="inlineStr">
        <is>
          <t>May</t>
        </is>
      </c>
      <c r="C28" s="4" t="n">
        <v>21</v>
      </c>
      <c r="D28" s="4" t="inlineStr">
        <is>
          <t>None</t>
        </is>
      </c>
      <c r="E28" s="3" t="inlineStr">
        <is>
          <t>Web Site Sales</t>
        </is>
      </c>
      <c r="F28" s="4" t="inlineStr">
        <is>
          <t>Sunbell</t>
        </is>
      </c>
      <c r="G28" s="5" t="n">
        <v>75.91</v>
      </c>
    </row>
    <row r="29">
      <c r="A29" s="3" t="n">
        <v>44010</v>
      </c>
      <c r="B29" s="3" t="inlineStr">
        <is>
          <t>Jun</t>
        </is>
      </c>
      <c r="C29" s="4" t="n">
        <v>27</v>
      </c>
      <c r="D29" s="4" t="inlineStr">
        <is>
          <t>None</t>
        </is>
      </c>
      <c r="E29" s="3" t="inlineStr">
        <is>
          <t>Web Site Sales</t>
        </is>
      </c>
      <c r="F29" s="4" t="inlineStr">
        <is>
          <t>Sunshine</t>
        </is>
      </c>
      <c r="G29" s="5" t="n">
        <v>60.4</v>
      </c>
    </row>
    <row r="30">
      <c r="A30" s="3" t="n">
        <v>43996</v>
      </c>
      <c r="B30" s="3" t="inlineStr">
        <is>
          <t>Jun</t>
        </is>
      </c>
      <c r="C30" s="4" t="n">
        <v>25</v>
      </c>
      <c r="D30" s="4" t="inlineStr">
        <is>
          <t>None</t>
        </is>
      </c>
      <c r="E30" s="3" t="inlineStr">
        <is>
          <t>Web Site Sales</t>
        </is>
      </c>
      <c r="F30" s="4" t="inlineStr">
        <is>
          <t>Sunbell</t>
        </is>
      </c>
      <c r="G30" s="5" t="n">
        <v>48.59</v>
      </c>
    </row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tabSelected="1" workbookViewId="0">
      <selection activeCell="B16" sqref="B16"/>
    </sheetView>
  </sheetViews>
  <sheetFormatPr baseColWidth="8" defaultRowHeight="13.8"/>
  <cols>
    <col bestFit="1" customWidth="1" max="1" min="1" style="9" width="14.44140625"/>
    <col bestFit="1" customWidth="1" max="2" min="2" style="9" width="20.5546875"/>
  </cols>
  <sheetData>
    <row r="1">
      <c r="A1" s="6" t="inlineStr">
        <is>
          <t>Row Labels</t>
        </is>
      </c>
      <c r="B1" s="8" t="inlineStr">
        <is>
          <t>Sum of Revenue ($)</t>
        </is>
      </c>
    </row>
    <row r="2">
      <c r="A2" s="7" t="inlineStr">
        <is>
          <t>Aspen</t>
        </is>
      </c>
      <c r="B2" s="8" t="n">
        <v>479.13</v>
      </c>
    </row>
    <row r="3">
      <c r="A3" s="7" t="inlineStr">
        <is>
          <t>Bellen</t>
        </is>
      </c>
      <c r="B3" s="8" t="n">
        <v>23.25</v>
      </c>
    </row>
    <row r="4">
      <c r="A4" s="7" t="inlineStr">
        <is>
          <t>Carlota</t>
        </is>
      </c>
      <c r="B4" s="8" t="n">
        <v>298.05</v>
      </c>
    </row>
    <row r="5">
      <c r="A5" s="7" t="inlineStr">
        <is>
          <t>Crested Beaut</t>
        </is>
      </c>
      <c r="B5" s="8" t="n">
        <v>75.62</v>
      </c>
    </row>
    <row r="6">
      <c r="A6" s="7" t="inlineStr">
        <is>
          <t>Doublers</t>
        </is>
      </c>
      <c r="B6" s="8" t="n">
        <v>240.99</v>
      </c>
    </row>
    <row r="7">
      <c r="A7" s="7" t="inlineStr">
        <is>
          <t>FlatTop</t>
        </is>
      </c>
      <c r="B7" s="8" t="n">
        <v>28.92</v>
      </c>
    </row>
    <row r="8">
      <c r="A8" s="7" t="inlineStr">
        <is>
          <t>Majectic Beaut</t>
        </is>
      </c>
      <c r="B8" s="8" t="n">
        <v>28.28</v>
      </c>
    </row>
    <row r="9">
      <c r="A9" s="7" t="inlineStr">
        <is>
          <t>Quad</t>
        </is>
      </c>
      <c r="B9" s="8" t="n">
        <v>707.8200000000001</v>
      </c>
    </row>
    <row r="10">
      <c r="A10" s="7" t="inlineStr">
        <is>
          <t>Sunbell</t>
        </is>
      </c>
      <c r="B10" s="8" t="n">
        <v>200.15</v>
      </c>
    </row>
    <row r="11">
      <c r="A11" s="7" t="inlineStr">
        <is>
          <t>Sunset</t>
        </is>
      </c>
      <c r="B11" s="8" t="n">
        <v>143.89</v>
      </c>
    </row>
    <row r="12">
      <c r="A12" s="7" t="inlineStr">
        <is>
          <t>Sunshine</t>
        </is>
      </c>
      <c r="B12" s="8" t="n">
        <v>142.05</v>
      </c>
    </row>
    <row r="13">
      <c r="A13" s="7" t="inlineStr">
        <is>
          <t>Grand Total</t>
        </is>
      </c>
      <c r="B13" s="8" t="n">
        <v>2368.15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2023-04-01T11:25:42Z</dcterms:created>
  <dcterms:modified xsi:type="dcterms:W3CDTF">2023-04-16T13:09:46Z</dcterms:modified>
  <cp:lastModifiedBy/>
  <cp:keywords/>
</cp:coreProperties>
</file>