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19_SummerSales\"/>
    </mc:Choice>
  </mc:AlternateContent>
  <xr:revisionPtr revIDLastSave="0" documentId="8_{6CB28AE6-3A80-47F7-B41A-B796E3FADCE0}" xr6:coauthVersionLast="47" xr6:coauthVersionMax="47" xr10:uidLastSave="{00000000-0000-0000-0000-000000000000}"/>
  <bookViews>
    <workbookView xWindow="-120" yWindow="-120" windowWidth="22920" windowHeight="13695" activeTab="1" xr2:uid="{B9CFDD03-9C6A-4050-94F1-165A99EFF2FA}"/>
  </bookViews>
  <sheets>
    <sheet name="PivotTableSheet" sheetId="2" r:id="rId1"/>
    <sheet name="Sheet1" sheetId="1" r:id="rId2"/>
  </sheets>
  <calcPr calcId="19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<sst xmlns="http://schemas.openxmlformats.org/spreadsheetml/2006/main" count="137" uniqueCount="29">
  <si>
    <t>Date</t>
  </si>
  <si>
    <t>Month</t>
  </si>
  <si>
    <t>Week</t>
  </si>
  <si>
    <t>Product</t>
  </si>
  <si>
    <t>Revenue ($)</t>
  </si>
  <si>
    <t>Sep</t>
  </si>
  <si>
    <t>None</t>
  </si>
  <si>
    <t>In Store Sales</t>
  </si>
  <si>
    <t>Doublers</t>
  </si>
  <si>
    <t>Jul</t>
  </si>
  <si>
    <t>Sunshine</t>
  </si>
  <si>
    <t>Jun</t>
  </si>
  <si>
    <t>E-mail Coupon</t>
  </si>
  <si>
    <t>Crested Beaut</t>
  </si>
  <si>
    <t>May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</si>
  <si>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</si>
  <si>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</si>
  <si>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</si>
  <si>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</si>
  <si>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</si>
  <si>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</si>
  <si>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</si>
  <si>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</si>
  <si>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</si>
  <si>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Promotion</t>
    <phoneticPr fontId="2" type="noConversion"/>
  </si>
  <si>
    <t>Sales Channel</t>
    <phoneticPr fontId="2" type="noConversion"/>
  </si>
  <si>
    <t>Row Labels</t>
  </si>
  <si>
    <t>Grand Total</t>
  </si>
  <si>
    <t>Sum of Revenue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</si>
</sst>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Normal" xfId="0" builtinId="0"/>
    <cellStyle name="Normal 3" xfId="1" xr:uid="{9BF1288B-025A-40C2-9697-6E3CC3C31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[119_SummerSales_1.xlsx]PivotTableSheet!ProductRevenuePivot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Revenue of each product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PivotTableSheet!$C$2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PivotTableSheet!$B$3:$B$14</c:f>
              <c:strCache>
                <c:ptCount val="11"/>
                <c:pt idx="0">
                  <c:v>Aspen</c:v>
                </c:pt>
                <c:pt idx="1">
                  <c:v>Bellen</c:v>
                </c:pt>
                <c:pt idx="2">
                  <c:v>Carlota</c:v>
                </c:pt>
                <c:pt idx="3">
                  <c:v>Crested Beaut</c:v>
                </c:pt>
                <c:pt idx="4">
                  <c:v>Doublers</c:v>
                </c:pt>
                <c:pt idx="5">
                  <c:v>FlatTop</c:v>
                </c:pt>
                <c:pt idx="6">
                  <c:v>Majectic Beaut</c:v>
                </c:pt>
                <c:pt idx="7">
                  <c:v>Quad</c:v>
                </c:pt>
                <c:pt idx="8">
                  <c:v>Sunbell</c:v>
                </c:pt>
                <c:pt idx="9">
                  <c:v>Sunset</c:v>
                </c:pt>
                <c:pt idx="10">
                  <c:v>Sunshine</c:v>
                </c:pt>
              </c:strCache>
            </c:strRef>
          </c:cat>
          <c:val>
            <c:numRef>
              <c:f>PivotTableSheet!$C$3:$C$14</c:f>
              <c:numCache>
                <c:formatCode>General</c:formatCode>
                <c:ptCount val="11"/>
                <c:pt idx="0">
                  <c:v>479.13</c:v>
                </c:pt>
                <c:pt idx="1">
                  <c:v>23.25</c:v>
                </c:pt>
                <c:pt idx="2">
                  <c:v>298.05</c:v>
                </c:pt>
                <c:pt idx="3">
                  <c:v>75.62</c:v>
                </c:pt>
                <c:pt idx="4">
                  <c:v>240.99</c:v>
                </c:pt>
                <c:pt idx="5">
                  <c:v>28.92</c:v>
                </c:pt>
                <c:pt idx="6">
                  <c:v>28.28</c:v>
                </c:pt>
                <c:pt idx="7">
                  <c:v>707.82</c:v>
                </c:pt>
                <c:pt idx="8">
                  <c:v>200.15</c:v>
                </c:pt>
                <c:pt idx="9">
                  <c:v>143.88999999999999</c:v>
                </c:pt>
                <c:pt idx="10">
                  <c:v>142.05000000000001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6-4FFF-B038-42FBA3DAD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177919"/>
        <c:axId val="1807171263"/>
      </c:barChart>
      <c:catAx>
        <c:axId val="18071779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07171263"/>
        <c:crosses val="autoZero"/>
        <c:auto val="1"/>
        <c:lblAlgn val="ctr"/>
        <c:lblOffset val="100"/>
        <c:noMultiLvlLbl val="0"/>
      </c:catAx>
      <c:valAx>
        <c:axId val="1807171263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0717791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177800</xdr:colOff>
      <xdr:row>14</xdr:row>
      <xdr:rowOff>63500</xdr:rowOff>
    </xdr:to>
    <xdr:graphicFrame macro="">
      <xdr:nvGraphicFramePr>
        <xdr:cNvPr id="2" name="RevenueBarChart">
          <a:extLst>
            <a:ext uri="{FF2B5EF4-FFF2-40B4-BE49-F238E27FC236}">
              <a16:creationId xmlns:a16="http://schemas.microsoft.com/office/drawing/2014/main" id="{BBE8B612-7459-4975-8DAA-8BDCE8A93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las_Windows_VM" refreshedDate="45650.875572222219" createdVersion="3" refreshedVersion="7" minRefreshableVersion="3" recordCount="29" xr:uid="{6855CF25-8FC8-4E58-811D-0F194B797F15}">
  <cacheSource type="worksheet">
    <worksheetSource ref="A1:G30" sheet="Sheet1"/>
  </cacheSource>
  <cacheFields count="7">
    <cacheField name="Date" numFmtId="14">
      <sharedItems containsSemiMixedTypes="0" containsNonDate="0" containsDate="1" containsString="0" minDate="2020-05-03T00:00:00" maxDate="2020-09-17T00:00:00"/>
    </cacheField>
    <cacheField name="Month" numFmtId="0">
      <sharedItems/>
    </cacheField>
    <cacheField name="Week" numFmtId="0">
      <sharedItems containsSemiMixedTypes="0" containsString="0" containsNumber="1" containsInteger="1" minValue="19" maxValue="38"/>
    </cacheField>
    <cacheField name="Promotion" numFmtId="0">
      <sharedItems/>
    </cacheField>
    <cacheField name="Sales Channel" numFmtId="0">
      <sharedItems/>
    </cacheField>
    <cacheField name="Product" numFmtId="0">
      <sharedItems count="11">
        <s v="Doublers"/>
        <s v="Sunshine"/>
        <s v="Crested Beaut"/>
        <s v="Quad"/>
        <s v="Carlota"/>
        <s v="Majectic Beaut"/>
        <s v="Sunset"/>
        <s v="Bellen"/>
        <s v="Sunbell"/>
        <s v="FlatTop"/>
        <s v="Aspen"/>
      </sharedItems>
    </cacheField>
    <cacheField name="Revenue ($)" numFmtId="0">
      <sharedItems containsSemiMixedTypes="0" containsString="0" containsNumber="1" minValue="20.010000000000002" maxValue="479.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20-09-16T00:00:00"/>
    <s v="Sep"/>
    <n v="38"/>
    <s v="None"/>
    <s v="In Store Sales"/>
    <x v="0"/>
    <n v="160.04"/>
  </r>
  <r>
    <d v="2020-07-01T00:00:00"/>
    <s v="Jul"/>
    <n v="27"/>
    <s v="None"/>
    <s v="In Store Sales"/>
    <x v="1"/>
    <n v="40.76"/>
  </r>
  <r>
    <d v="2020-06-02T00:00:00"/>
    <s v="Jun"/>
    <n v="23"/>
    <s v="None"/>
    <s v="E-mail Coupon"/>
    <x v="2"/>
    <n v="75.62"/>
  </r>
  <r>
    <d v="2020-05-15T00:00:00"/>
    <s v="May"/>
    <n v="20"/>
    <s v="None"/>
    <s v="Web Site Sales"/>
    <x v="3"/>
    <n v="99.29"/>
  </r>
  <r>
    <d v="2020-05-17T00:00:00"/>
    <s v="May"/>
    <n v="21"/>
    <s v="None"/>
    <s v="In Store Sales"/>
    <x v="4"/>
    <n v="46.25"/>
  </r>
  <r>
    <d v="2020-06-10T00:00:00"/>
    <s v="Jun"/>
    <n v="24"/>
    <s v="None"/>
    <s v="In Store Sales"/>
    <x v="5"/>
    <n v="28.28"/>
  </r>
  <r>
    <d v="2020-05-03T00:00:00"/>
    <s v="May"/>
    <n v="19"/>
    <s v="None"/>
    <s v="In Store Sales"/>
    <x v="6"/>
    <n v="71.86"/>
  </r>
  <r>
    <d v="2020-05-13T00:00:00"/>
    <s v="May"/>
    <n v="20"/>
    <s v="None"/>
    <s v="Web Site Sales"/>
    <x v="4"/>
    <n v="46.1"/>
  </r>
  <r>
    <d v="2020-09-02T00:00:00"/>
    <s v="Sep"/>
    <n v="36"/>
    <s v="None"/>
    <s v="Web Site Sales"/>
    <x v="7"/>
    <n v="23.25"/>
  </r>
  <r>
    <d v="2020-07-03T00:00:00"/>
    <s v="Jul"/>
    <n v="27"/>
    <s v="None"/>
    <s v="Web Site Sales"/>
    <x v="8"/>
    <n v="50.9"/>
  </r>
  <r>
    <d v="2020-06-04T00:00:00"/>
    <s v="Jun"/>
    <n v="23"/>
    <s v="None"/>
    <s v="In Store Sales"/>
    <x v="3"/>
    <n v="66.849999999999994"/>
  </r>
  <r>
    <d v="2020-09-01T00:00:00"/>
    <s v="Sep"/>
    <n v="36"/>
    <s v="None"/>
    <s v="Web Site Sales"/>
    <x v="6"/>
    <n v="24.68"/>
  </r>
  <r>
    <d v="2020-09-10T00:00:00"/>
    <s v="Sep"/>
    <n v="37"/>
    <s v="None"/>
    <s v="Web Site Sales"/>
    <x v="4"/>
    <n v="89"/>
  </r>
  <r>
    <d v="2020-05-21T00:00:00"/>
    <s v="May"/>
    <n v="21"/>
    <s v="None"/>
    <s v="Web Site Sales"/>
    <x v="3"/>
    <n v="68.25"/>
  </r>
  <r>
    <d v="2020-07-26T00:00:00"/>
    <s v="Jul"/>
    <n v="31"/>
    <s v="None"/>
    <s v="In Store Sales"/>
    <x v="1"/>
    <n v="20.88"/>
  </r>
  <r>
    <d v="2020-05-12T00:00:00"/>
    <s v="May"/>
    <n v="20"/>
    <s v="None"/>
    <s v="Web Site Sales"/>
    <x v="8"/>
    <n v="24.75"/>
  </r>
  <r>
    <d v="2020-05-12T00:00:00"/>
    <s v="May"/>
    <n v="20"/>
    <s v="None"/>
    <s v="Web Site Sales"/>
    <x v="0"/>
    <n v="80.95"/>
  </r>
  <r>
    <d v="2020-07-29T00:00:00"/>
    <s v="Jul"/>
    <n v="31"/>
    <s v="None"/>
    <s v="Web Site Sales"/>
    <x v="3"/>
    <n v="306.04000000000002"/>
  </r>
  <r>
    <d v="2020-05-18T00:00:00"/>
    <s v="May"/>
    <n v="21"/>
    <s v="None"/>
    <s v="Web Site Sales"/>
    <x v="1"/>
    <n v="20.010000000000002"/>
  </r>
  <r>
    <d v="2020-06-30T00:00:00"/>
    <s v="Jun"/>
    <n v="27"/>
    <s v="None"/>
    <s v="Web Site Sales"/>
    <x v="4"/>
    <n v="69.849999999999994"/>
  </r>
  <r>
    <d v="2020-05-29T00:00:00"/>
    <s v="May"/>
    <n v="22"/>
    <s v="None"/>
    <s v="In Store Sales"/>
    <x v="3"/>
    <n v="99"/>
  </r>
  <r>
    <d v="2020-06-13T00:00:00"/>
    <s v="Jun"/>
    <n v="24"/>
    <s v="None"/>
    <s v="In Store Sales"/>
    <x v="3"/>
    <n v="68.39"/>
  </r>
  <r>
    <d v="2020-07-16T00:00:00"/>
    <s v="Jul"/>
    <n v="29"/>
    <s v="None"/>
    <s v="Web Site Sales"/>
    <x v="9"/>
    <n v="28.92"/>
  </r>
  <r>
    <d v="2020-07-29T00:00:00"/>
    <s v="Jul"/>
    <n v="31"/>
    <s v="None"/>
    <s v="In Store Sales"/>
    <x v="4"/>
    <n v="46.85"/>
  </r>
  <r>
    <d v="2020-09-11T00:00:00"/>
    <s v="Sep"/>
    <n v="37"/>
    <s v="None"/>
    <s v="Web Site Sales"/>
    <x v="10"/>
    <n v="479.13"/>
  </r>
  <r>
    <d v="2020-06-10T00:00:00"/>
    <s v="Jun"/>
    <n v="24"/>
    <s v="None"/>
    <s v="Web Site Sales"/>
    <x v="6"/>
    <n v="47.35"/>
  </r>
  <r>
    <d v="2020-05-18T00:00:00"/>
    <s v="May"/>
    <n v="21"/>
    <s v="None"/>
    <s v="Web Site Sales"/>
    <x v="8"/>
    <n v="75.91"/>
  </r>
  <r>
    <d v="2020-06-28T00:00:00"/>
    <s v="Jun"/>
    <n v="27"/>
    <s v="None"/>
    <s v="Web Site Sales"/>
    <x v="1"/>
    <n v="60.4"/>
  </r>
  <r>
    <d v="2020-06-14T00:00:00"/>
    <s v="Jun"/>
    <n v="25"/>
    <s v="None"/>
    <s v="Web Site Sales"/>
    <x v="8"/>
    <n v="48.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BD9B9-82C4-40F5-BDED-62989DA7AD3B}" name="ProductRevenuePivot" cacheId="26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 chartFormat="1">
  <location ref="B2:C14" firstHeaderRow="1" firstDataRow="1" firstDataCol="1"/>
  <pivotFields count="7">
    <pivotField numFmtId="14" showAll="0"/>
    <pivotField showAll="0"/>
    <pivotField showAll="0"/>
    <pivotField showAll="0"/>
    <pivotField showAll="0"/>
    <pivotField axis="axisRow" showAll="0">
      <items count="12">
        <item x="10"/>
        <item x="7"/>
        <item x="4"/>
        <item x="2"/>
        <item x="0"/>
        <item x="9"/>
        <item x="5"/>
        <item x="3"/>
        <item x="8"/>
        <item x="6"/>
        <item x="1"/>
        <item t="default"/>
      </items>
    </pivotField>
    <pivotField dataField="1"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Revenue ($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7CFB-8667-412D-8419-ECC29C43FD61}">
  <dimension ref="B2:C14"/>
  <sheetViews>
    <sheetView workbookViewId="0"/>
  </sheetViews>
  <sheetFormatPr defaultRowHeight="15"/>
  <cols>
    <col min="2" max="2" width="14.140625" bestFit="1" customWidth="1"/>
    <col min="3" max="3" width="18.5703125" bestFit="1" customWidth="1"/>
  </cols>
  <sheetData>
    <row r="2" spans="2:3">
      <c r="B2" s="2" t="s">
        <v>26</v>
      </c>
      <c r="C2" t="s">
        <v>28</v>
      </c>
    </row>
    <row r="3" spans="2:3">
      <c r="B3" s="3" t="s">
        <v>23</v>
      </c>
      <c r="C3" s="4">
        <v>479.13</v>
      </c>
    </row>
    <row r="4" spans="2:3">
      <c r="B4" s="3" t="s">
        <v>20</v>
      </c>
      <c r="C4" s="4">
        <v>23.25</v>
      </c>
    </row>
    <row r="5" spans="2:3">
      <c r="B5" s="3" t="s">
        <v>17</v>
      </c>
      <c r="C5" s="4">
        <v>298.05</v>
      </c>
    </row>
    <row r="6" spans="2:3">
      <c r="B6" s="3" t="s">
        <v>13</v>
      </c>
      <c r="C6" s="4">
        <v>75.62</v>
      </c>
    </row>
    <row r="7" spans="2:3">
      <c r="B7" s="3" t="s">
        <v>8</v>
      </c>
      <c r="C7" s="4">
        <v>240.99</v>
      </c>
    </row>
    <row r="8" spans="2:3">
      <c r="B8" s="3" t="s">
        <v>22</v>
      </c>
      <c r="C8" s="4">
        <v>28.92</v>
      </c>
    </row>
    <row r="9" spans="2:3">
      <c r="B9" s="3" t="s">
        <v>18</v>
      </c>
      <c r="C9" s="4">
        <v>28.28</v>
      </c>
    </row>
    <row r="10" spans="2:3">
      <c r="B10" s="3" t="s">
        <v>16</v>
      </c>
      <c r="C10" s="4">
        <v>707.82</v>
      </c>
    </row>
    <row r="11" spans="2:3">
      <c r="B11" s="3" t="s">
        <v>21</v>
      </c>
      <c r="C11" s="4">
        <v>200.15</v>
      </c>
    </row>
    <row r="12" spans="2:3">
      <c r="B12" s="3" t="s">
        <v>19</v>
      </c>
      <c r="C12" s="4">
        <v>143.88999999999999</v>
      </c>
    </row>
    <row r="13" spans="2:3">
      <c r="B13" s="3" t="s">
        <v>10</v>
      </c>
      <c r="C13" s="4">
        <v>142.05000000000001</v>
      </c>
    </row>
    <row r="14" spans="2:3">
      <c r="B14" s="3" t="s">
        <v>27</v>
      </c>
      <c r="C14" s="4">
        <v>2368.15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D1F3-D4A1-4150-8B05-2FD1880451DE}">
  <dimension ref="A1:G30"/>
  <sheetViews>
    <sheetView tabSelected="1" workbookViewId="0">
      <selection activeCell="F15" sqref="F15"/>
    </sheetView>
  </sheetViews>
  <sheetFormatPr defaultRowHeight="15"/>
  <cols>
    <col min="1" max="1" width="10.140625" bestFit="1" customWidth="1"/>
    <col min="4" max="4" width="12.7109375" customWidth="1"/>
    <col min="5" max="5" width="14.7109375" customWidth="1"/>
    <col min="6" max="6" width="12" customWidth="1"/>
    <col min="7" max="7" width="12.28515625" customWidth="1"/>
  </cols>
  <sheetData>
    <row r="1" spans="1:7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3</v>
      </c>
      <c r="G1" t="s">
        <v>4</v>
      </c>
    </row>
    <row r="2" spans="1:7">
      <c r="A2" s="1">
        <v>44090</v>
      </c>
      <c r="B2" t="s">
        <v>5</v>
      </c>
      <c r="C2">
        <v>38</v>
      </c>
      <c r="D2" t="s">
        <v>6</v>
      </c>
      <c r="E2" t="s">
        <v>7</v>
      </c>
      <c r="F2" t="s">
        <v>8</v>
      </c>
      <c r="G2">
        <v>160.04</v>
      </c>
    </row>
    <row r="3" spans="1:7">
      <c r="A3" s="1">
        <v>44013</v>
      </c>
      <c r="B3" t="s">
        <v>9</v>
      </c>
      <c r="C3">
        <v>27</v>
      </c>
      <c r="D3" t="s">
        <v>6</v>
      </c>
      <c r="E3" t="s">
        <v>7</v>
      </c>
      <c r="F3" t="s">
        <v>10</v>
      </c>
      <c r="G3">
        <v>40.76</v>
      </c>
    </row>
    <row r="4" spans="1:7">
      <c r="A4" s="1">
        <v>43984</v>
      </c>
      <c r="B4" t="s">
        <v>11</v>
      </c>
      <c r="C4">
        <v>23</v>
      </c>
      <c r="D4" t="s">
        <v>6</v>
      </c>
      <c r="E4" t="s">
        <v>12</v>
      </c>
      <c r="F4" t="s">
        <v>13</v>
      </c>
      <c r="G4">
        <v>75.62</v>
      </c>
    </row>
    <row r="5" spans="1:7">
      <c r="A5" s="1">
        <v>43966</v>
      </c>
      <c r="B5" t="s">
        <v>14</v>
      </c>
      <c r="C5">
        <v>20</v>
      </c>
      <c r="D5" t="s">
        <v>6</v>
      </c>
      <c r="E5" t="s">
        <v>15</v>
      </c>
      <c r="F5" t="s">
        <v>16</v>
      </c>
      <c r="G5">
        <v>99.29</v>
      </c>
    </row>
    <row r="6" spans="1:7">
      <c r="A6" s="1">
        <v>43968</v>
      </c>
      <c r="B6" t="s">
        <v>14</v>
      </c>
      <c r="C6">
        <v>21</v>
      </c>
      <c r="D6" t="s">
        <v>6</v>
      </c>
      <c r="E6" t="s">
        <v>7</v>
      </c>
      <c r="F6" t="s">
        <v>17</v>
      </c>
      <c r="G6">
        <v>46.25</v>
      </c>
    </row>
    <row r="7" spans="1:7">
      <c r="A7" s="1">
        <v>43992</v>
      </c>
      <c r="B7" t="s">
        <v>11</v>
      </c>
      <c r="C7">
        <v>24</v>
      </c>
      <c r="D7" t="s">
        <v>6</v>
      </c>
      <c r="E7" t="s">
        <v>7</v>
      </c>
      <c r="F7" t="s">
        <v>18</v>
      </c>
      <c r="G7">
        <v>28.28</v>
      </c>
    </row>
    <row r="8" spans="1:7">
      <c r="A8" s="1">
        <v>43954</v>
      </c>
      <c r="B8" t="s">
        <v>14</v>
      </c>
      <c r="C8">
        <v>19</v>
      </c>
      <c r="D8" t="s">
        <v>6</v>
      </c>
      <c r="E8" t="s">
        <v>7</v>
      </c>
      <c r="F8" t="s">
        <v>19</v>
      </c>
      <c r="G8">
        <v>71.86</v>
      </c>
    </row>
    <row r="9" spans="1:7">
      <c r="A9" s="1">
        <v>43964</v>
      </c>
      <c r="B9" t="s">
        <v>14</v>
      </c>
      <c r="C9">
        <v>20</v>
      </c>
      <c r="D9" t="s">
        <v>6</v>
      </c>
      <c r="E9" t="s">
        <v>15</v>
      </c>
      <c r="F9" t="s">
        <v>17</v>
      </c>
      <c r="G9">
        <v>46.1</v>
      </c>
    </row>
    <row r="10" spans="1:7">
      <c r="A10" s="1">
        <v>44076</v>
      </c>
      <c r="B10" t="s">
        <v>5</v>
      </c>
      <c r="C10">
        <v>36</v>
      </c>
      <c r="D10" t="s">
        <v>6</v>
      </c>
      <c r="E10" t="s">
        <v>15</v>
      </c>
      <c r="F10" t="s">
        <v>20</v>
      </c>
      <c r="G10">
        <v>23.25</v>
      </c>
    </row>
    <row r="11" spans="1:7">
      <c r="A11" s="1">
        <v>44015</v>
      </c>
      <c r="B11" t="s">
        <v>9</v>
      </c>
      <c r="C11">
        <v>27</v>
      </c>
      <c r="D11" t="s">
        <v>6</v>
      </c>
      <c r="E11" t="s">
        <v>15</v>
      </c>
      <c r="F11" t="s">
        <v>21</v>
      </c>
      <c r="G11">
        <v>50.9</v>
      </c>
    </row>
    <row r="12" spans="1:7">
      <c r="A12" s="1">
        <v>43986</v>
      </c>
      <c r="B12" t="s">
        <v>11</v>
      </c>
      <c r="C12">
        <v>23</v>
      </c>
      <c r="D12" t="s">
        <v>6</v>
      </c>
      <c r="E12" t="s">
        <v>7</v>
      </c>
      <c r="F12" t="s">
        <v>16</v>
      </c>
      <c r="G12">
        <v>66.849999999999994</v>
      </c>
    </row>
    <row r="13" spans="1:7">
      <c r="A13" s="1">
        <v>44075</v>
      </c>
      <c r="B13" t="s">
        <v>5</v>
      </c>
      <c r="C13">
        <v>36</v>
      </c>
      <c r="D13" t="s">
        <v>6</v>
      </c>
      <c r="E13" t="s">
        <v>15</v>
      </c>
      <c r="F13" t="s">
        <v>19</v>
      </c>
      <c r="G13">
        <v>24.68</v>
      </c>
    </row>
    <row r="14" spans="1:7">
      <c r="A14" s="1">
        <v>44084</v>
      </c>
      <c r="B14" t="s">
        <v>5</v>
      </c>
      <c r="C14">
        <v>37</v>
      </c>
      <c r="D14" t="s">
        <v>6</v>
      </c>
      <c r="E14" t="s">
        <v>15</v>
      </c>
      <c r="F14" t="s">
        <v>17</v>
      </c>
      <c r="G14">
        <v>89</v>
      </c>
    </row>
    <row r="15" spans="1:7">
      <c r="A15" s="1">
        <v>43972</v>
      </c>
      <c r="B15" t="s">
        <v>14</v>
      </c>
      <c r="C15">
        <v>21</v>
      </c>
      <c r="D15" t="s">
        <v>6</v>
      </c>
      <c r="E15" t="s">
        <v>15</v>
      </c>
      <c r="F15" t="s">
        <v>16</v>
      </c>
      <c r="G15">
        <v>68.25</v>
      </c>
    </row>
    <row r="16" spans="1:7">
      <c r="A16" s="1">
        <v>44038</v>
      </c>
      <c r="B16" t="s">
        <v>9</v>
      </c>
      <c r="C16">
        <v>31</v>
      </c>
      <c r="D16" t="s">
        <v>6</v>
      </c>
      <c r="E16" t="s">
        <v>7</v>
      </c>
      <c r="F16" t="s">
        <v>10</v>
      </c>
      <c r="G16">
        <v>20.88</v>
      </c>
    </row>
    <row r="17" spans="1:7">
      <c r="A17" s="1">
        <v>43963</v>
      </c>
      <c r="B17" t="s">
        <v>14</v>
      </c>
      <c r="C17">
        <v>20</v>
      </c>
      <c r="D17" t="s">
        <v>6</v>
      </c>
      <c r="E17" t="s">
        <v>15</v>
      </c>
      <c r="F17" t="s">
        <v>21</v>
      </c>
      <c r="G17">
        <v>24.75</v>
      </c>
    </row>
    <row r="18" spans="1:7">
      <c r="A18" s="1">
        <v>43963</v>
      </c>
      <c r="B18" t="s">
        <v>14</v>
      </c>
      <c r="C18">
        <v>20</v>
      </c>
      <c r="D18" t="s">
        <v>6</v>
      </c>
      <c r="E18" t="s">
        <v>15</v>
      </c>
      <c r="F18" t="s">
        <v>8</v>
      </c>
      <c r="G18">
        <v>80.95</v>
      </c>
    </row>
    <row r="19" spans="1:7">
      <c r="A19" s="1">
        <v>44041</v>
      </c>
      <c r="B19" t="s">
        <v>9</v>
      </c>
      <c r="C19">
        <v>31</v>
      </c>
      <c r="D19" t="s">
        <v>6</v>
      </c>
      <c r="E19" t="s">
        <v>15</v>
      </c>
      <c r="F19" t="s">
        <v>16</v>
      </c>
      <c r="G19">
        <v>306.04000000000002</v>
      </c>
    </row>
    <row r="20" spans="1:7">
      <c r="A20" s="1">
        <v>43969</v>
      </c>
      <c r="B20" t="s">
        <v>14</v>
      </c>
      <c r="C20">
        <v>21</v>
      </c>
      <c r="D20" t="s">
        <v>6</v>
      </c>
      <c r="E20" t="s">
        <v>15</v>
      </c>
      <c r="F20" t="s">
        <v>10</v>
      </c>
      <c r="G20">
        <v>20.010000000000002</v>
      </c>
    </row>
    <row r="21" spans="1:7">
      <c r="A21" s="1">
        <v>44012</v>
      </c>
      <c r="B21" t="s">
        <v>11</v>
      </c>
      <c r="C21">
        <v>27</v>
      </c>
      <c r="D21" t="s">
        <v>6</v>
      </c>
      <c r="E21" t="s">
        <v>15</v>
      </c>
      <c r="F21" t="s">
        <v>17</v>
      </c>
      <c r="G21">
        <v>69.849999999999994</v>
      </c>
    </row>
    <row r="22" spans="1:7">
      <c r="A22" s="1">
        <v>43980</v>
      </c>
      <c r="B22" t="s">
        <v>14</v>
      </c>
      <c r="C22">
        <v>22</v>
      </c>
      <c r="D22" t="s">
        <v>6</v>
      </c>
      <c r="E22" t="s">
        <v>7</v>
      </c>
      <c r="F22" t="s">
        <v>16</v>
      </c>
      <c r="G22">
        <v>99</v>
      </c>
    </row>
    <row r="23" spans="1:7">
      <c r="A23" s="1">
        <v>43995</v>
      </c>
      <c r="B23" t="s">
        <v>11</v>
      </c>
      <c r="C23">
        <v>24</v>
      </c>
      <c r="D23" t="s">
        <v>6</v>
      </c>
      <c r="E23" t="s">
        <v>7</v>
      </c>
      <c r="F23" t="s">
        <v>16</v>
      </c>
      <c r="G23">
        <v>68.39</v>
      </c>
    </row>
    <row r="24" spans="1:7">
      <c r="A24" s="1">
        <v>44028</v>
      </c>
      <c r="B24" t="s">
        <v>9</v>
      </c>
      <c r="C24">
        <v>29</v>
      </c>
      <c r="D24" t="s">
        <v>6</v>
      </c>
      <c r="E24" t="s">
        <v>15</v>
      </c>
      <c r="F24" t="s">
        <v>22</v>
      </c>
      <c r="G24">
        <v>28.92</v>
      </c>
    </row>
    <row r="25" spans="1:7">
      <c r="A25" s="1">
        <v>44041</v>
      </c>
      <c r="B25" t="s">
        <v>9</v>
      </c>
      <c r="C25">
        <v>31</v>
      </c>
      <c r="D25" t="s">
        <v>6</v>
      </c>
      <c r="E25" t="s">
        <v>7</v>
      </c>
      <c r="F25" t="s">
        <v>17</v>
      </c>
      <c r="G25">
        <v>46.85</v>
      </c>
    </row>
    <row r="26" spans="1:7">
      <c r="A26" s="1">
        <v>44085</v>
      </c>
      <c r="B26" t="s">
        <v>5</v>
      </c>
      <c r="C26">
        <v>37</v>
      </c>
      <c r="D26" t="s">
        <v>6</v>
      </c>
      <c r="E26" t="s">
        <v>15</v>
      </c>
      <c r="F26" t="s">
        <v>23</v>
      </c>
      <c r="G26">
        <v>479.13</v>
      </c>
    </row>
    <row r="27" spans="1:7">
      <c r="A27" s="1">
        <v>43992</v>
      </c>
      <c r="B27" t="s">
        <v>11</v>
      </c>
      <c r="C27">
        <v>24</v>
      </c>
      <c r="D27" t="s">
        <v>6</v>
      </c>
      <c r="E27" t="s">
        <v>15</v>
      </c>
      <c r="F27" t="s">
        <v>19</v>
      </c>
      <c r="G27">
        <v>47.35</v>
      </c>
    </row>
    <row r="28" spans="1:7">
      <c r="A28" s="1">
        <v>43969</v>
      </c>
      <c r="B28" t="s">
        <v>14</v>
      </c>
      <c r="C28">
        <v>21</v>
      </c>
      <c r="D28" t="s">
        <v>6</v>
      </c>
      <c r="E28" t="s">
        <v>15</v>
      </c>
      <c r="F28" t="s">
        <v>21</v>
      </c>
      <c r="G28">
        <v>75.91</v>
      </c>
    </row>
    <row r="29" spans="1:7">
      <c r="A29" s="1">
        <v>44010</v>
      </c>
      <c r="B29" t="s">
        <v>11</v>
      </c>
      <c r="C29">
        <v>27</v>
      </c>
      <c r="D29" t="s">
        <v>6</v>
      </c>
      <c r="E29" t="s">
        <v>15</v>
      </c>
      <c r="F29" t="s">
        <v>10</v>
      </c>
      <c r="G29">
        <v>60.4</v>
      </c>
    </row>
    <row r="30" spans="1:7">
      <c r="A30" s="1">
        <v>43996</v>
      </c>
      <c r="B30" t="s">
        <v>11</v>
      </c>
      <c r="C30">
        <v>25</v>
      </c>
      <c r="D30" t="s">
        <v>6</v>
      </c>
      <c r="E30" t="s">
        <v>15</v>
      </c>
      <c r="F30" t="s">
        <v>21</v>
      </c>
      <c r="G30">
        <v>48.59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2023-04-01T11:25:42Z</dcterms:created>
  <dcterms:modified xsi:type="dcterms:W3CDTF">2024-12-25T05:01:17Z</dcterms:modified>
</cp:coreProperties>
</file>