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\Physics\"/>
    </mc:Choice>
  </mc:AlternateContent>
  <xr:revisionPtr revIDLastSave="0" documentId="13_ncr:1_{06E03586-CF7F-4AA3-BBA6-B6CACE4D81A2}" xr6:coauthVersionLast="47" xr6:coauthVersionMax="47" xr10:uidLastSave="{00000000-0000-0000-0000-000000000000}"/>
  <bookViews>
    <workbookView xWindow="-108" yWindow="-108" windowWidth="23256" windowHeight="12576" xr2:uid="{C5BE20A5-A19D-46BC-B099-1CB1B0A69B5D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</calcChain>
</file>

<file path=xl/sharedStrings.xml><?xml version="1.0" encoding="utf-8"?>
<sst xmlns="http://schemas.openxmlformats.org/spreadsheetml/2006/main" count="4" uniqueCount="3">
  <si>
    <t>Acceleration of Block up Ramp</t>
    <phoneticPr fontId="3" type="noConversion"/>
  </si>
  <si>
    <t>Acceleration of Block down Ramp</t>
    <phoneticPr fontId="3" type="noConversion"/>
  </si>
  <si>
    <t>Hanging mass (kilograms)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</si>
</sst>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">
    <xf numFmtId="0" fontId="0" fillId="0" borderId="0" xfId="0">
      <alignment vertical="center"/>
    </xf>
    <xf numFmtId="0" fontId="1" fillId="0" borderId="1" xfId="1" applyBorder="1"/>
    <xf numFmtId="0" fontId="1" fillId="2" borderId="1" xfId="1" applyFill="1" applyBorder="1"/>
    <xf numFmtId="0" fontId="2" fillId="3" borderId="1" xfId="1" applyFont="1" applyFill="1" applyBorder="1" applyAlignment="1">
      <alignment wrapText="1"/>
    </xf>
  </cellXfs>
  <cellStyles count="2">
    <cellStyle name="Normal" xfId="0" builtinId="0"/>
    <cellStyle name="Normal 2" xfId="1" xr:uid="{8A9A3A8F-4F45-43FD-9F8D-DCF9E17EF2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Acceleration of Block up Ramp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'1'!$A$2:$A$30</c:f>
              <c:numCache>
                <c:formatCode>General</c:formatCode>
                <c:ptCount val="29"/>
                <c:pt idx="0">
                  <c:v>0.4</c:v>
                </c:pt>
                <c:pt idx="1">
                  <c:v>0.42000000000000004</c:v>
                </c:pt>
                <c:pt idx="2">
                  <c:v>0.44000000000000006</c:v>
                </c:pt>
                <c:pt idx="3">
                  <c:v>0.46000000000000008</c:v>
                </c:pt>
                <c:pt idx="4">
                  <c:v>0.48000000000000009</c:v>
                </c:pt>
                <c:pt idx="5">
                  <c:v>0.50000000000000011</c:v>
                </c:pt>
                <c:pt idx="6">
                  <c:v>0.52000000000000013</c:v>
                </c:pt>
                <c:pt idx="7">
                  <c:v>0.54000000000000015</c:v>
                </c:pt>
                <c:pt idx="8">
                  <c:v>0.56000000000000016</c:v>
                </c:pt>
                <c:pt idx="9">
                  <c:v>0.58000000000000018</c:v>
                </c:pt>
                <c:pt idx="10">
                  <c:v>0.6000000000000002</c:v>
                </c:pt>
                <c:pt idx="11">
                  <c:v>0.62000000000000022</c:v>
                </c:pt>
                <c:pt idx="12">
                  <c:v>0.64000000000000024</c:v>
                </c:pt>
                <c:pt idx="13">
                  <c:v>0.66000000000000025</c:v>
                </c:pt>
                <c:pt idx="14">
                  <c:v>0.68000000000000027</c:v>
                </c:pt>
                <c:pt idx="15">
                  <c:v>0.70000000000000029</c:v>
                </c:pt>
                <c:pt idx="16">
                  <c:v>0.72000000000000031</c:v>
                </c:pt>
                <c:pt idx="17">
                  <c:v>0.74000000000000032</c:v>
                </c:pt>
                <c:pt idx="18">
                  <c:v>0.76000000000000034</c:v>
                </c:pt>
                <c:pt idx="19">
                  <c:v>0.78000000000000036</c:v>
                </c:pt>
                <c:pt idx="20">
                  <c:v>0.80000000000000038</c:v>
                </c:pt>
                <c:pt idx="21">
                  <c:v>0.8200000000000004</c:v>
                </c:pt>
                <c:pt idx="22">
                  <c:v>0.84000000000000041</c:v>
                </c:pt>
                <c:pt idx="23">
                  <c:v>0.86000000000000043</c:v>
                </c:pt>
                <c:pt idx="24">
                  <c:v>0.88000000000000045</c:v>
                </c:pt>
                <c:pt idx="25">
                  <c:v>0.90000000000000047</c:v>
                </c:pt>
                <c:pt idx="26">
                  <c:v>0.92000000000000048</c:v>
                </c:pt>
                <c:pt idx="27">
                  <c:v>0.9400000000000005</c:v>
                </c:pt>
                <c:pt idx="28">
                  <c:v>0.96000000000000052</c:v>
                </c:pt>
              </c:numCache>
            </c:numRef>
          </c:xVal>
          <c:yVal>
            <c:numRef>
              <c:f>'1'!$B$2:$B$30</c:f>
              <c:numCache>
                <c:formatCode>General</c:formatCode>
                <c:ptCount val="29"/>
                <c:pt idx="0">
                  <c:v>-2.2404726540447002</c:v>
                </c:pt>
                <c:pt idx="1">
                  <c:v>-2.0346526086764145</c:v>
                </c:pt>
                <c:pt idx="2">
                  <c:v>-1.8357508841608443</c:v>
                </c:pt>
                <c:pt idx="3">
                  <c:v>-1.6434244232656234</c:v>
                </c:pt>
                <c:pt idx="4">
                  <c:v>-1.4573524814239058</c:v>
                </c:pt>
                <c:pt idx="5">
                  <c:v>-1.2772348417211232</c:v>
                </c:pt>
                <c:pt idx="6">
                  <c:v>-1.1027901985444126</c:v>
                </c:pt>
                <c:pt idx="7">
                  <c:v>-0.93375469159023539</c:v>
                </c:pt>
                <c:pt idx="8">
                  <c:v>-0.76988057416137667</c:v>
                </c:pt>
                <c:pt idx="9">
                  <c:v>-0.61093500161759651</c:v>
                </c:pt>
                <c:pt idx="10">
                  <c:v>-0.45669892751955787</c:v>
                </c:pt>
                <c:pt idx="11">
                  <c:v>-0.30696609646087808</c:v>
                </c:pt>
                <c:pt idx="12">
                  <c:v>-0.16154212384993002</c:v>
                </c:pt>
                <c:pt idx="13">
                  <c:v>-2.0243654008086948E-2</c:v>
                </c:pt>
                <c:pt idx="14">
                  <c:v>0.11710241108293536</c:v>
                </c:pt>
                <c:pt idx="15">
                  <c:v>0.25065961920592944</c:v>
                </c:pt>
                <c:pt idx="16">
                  <c:v>0.38058261758408019</c:v>
                </c:pt>
                <c:pt idx="17">
                  <c:v>0.50701775023395845</c:v>
                </c:pt>
                <c:pt idx="18">
                  <c:v>0.63010360784675379</c:v>
                </c:pt>
                <c:pt idx="19">
                  <c:v>0.74997153454156762</c:v>
                </c:pt>
                <c:pt idx="20">
                  <c:v>0.86674609538619263</c:v>
                </c:pt>
                <c:pt idx="21">
                  <c:v>0.9805455081838208</c:v>
                </c:pt>
                <c:pt idx="22">
                  <c:v>1.0914820426720746</c:v>
                </c:pt>
                <c:pt idx="23">
                  <c:v>1.1996623899680738</c:v>
                </c:pt>
                <c:pt idx="24">
                  <c:v>1.3051880048150915</c:v>
                </c:pt>
                <c:pt idx="25">
                  <c:v>1.4081554229385449</c:v>
                </c:pt>
                <c:pt idx="26">
                  <c:v>1.5086565555979636</c:v>
                </c:pt>
                <c:pt idx="27">
                  <c:v>1.6067789632240235</c:v>
                </c:pt>
                <c:pt idx="28">
                  <c:v>1.7026061098529823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1-4EFA-BB4C-6D0DD60AD25C}"/>
            </c:ext>
          </c:extLst>
        </c:ser>
        <c:ser>
          <c:idx val="1"/>
          <c:order val="1"/>
          <c:tx>
            <c:strRef>
              <c:f>'1'!$D$1</c:f>
              <c:strCache>
                <c:ptCount val="1"/>
                <c:pt idx="0">
                  <c:v>Acceleration of Block down Ramp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'1'!$C$2:$C$30</c:f>
              <c:numCache>
                <c:formatCode>General</c:formatCode>
                <c:ptCount val="29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</c:numCache>
            </c:numRef>
          </c:xVal>
          <c:yVal>
            <c:numRef>
              <c:f>'1'!$D$2:$D$30</c:f>
              <c:numCache>
                <c:formatCode>General</c:formatCode>
                <c:ptCount val="29"/>
                <c:pt idx="0">
                  <c:v>-5.1972348417211238</c:v>
                </c:pt>
                <c:pt idx="1">
                  <c:v>-4.8076962744036917</c:v>
                </c:pt>
                <c:pt idx="2">
                  <c:v>-4.4378811788491683</c:v>
                </c:pt>
                <c:pt idx="3">
                  <c:v>-4.086328557149189</c:v>
                </c:pt>
                <c:pt idx="4">
                  <c:v>-3.7517182304708951</c:v>
                </c:pt>
                <c:pt idx="5">
                  <c:v>-3.4328542721068742</c:v>
                </c:pt>
                <c:pt idx="6">
                  <c:v>-3.1286507256216587</c:v>
                </c:pt>
                <c:pt idx="7">
                  <c:v>-2.8381192486413962</c:v>
                </c:pt>
                <c:pt idx="8">
                  <c:v>-2.5603583860338928</c:v>
                </c:pt>
                <c:pt idx="9">
                  <c:v>-2.2945442271944549</c:v>
                </c:pt>
                <c:pt idx="10">
                  <c:v>-2.0399222434640456</c:v>
                </c:pt>
                <c:pt idx="11">
                  <c:v>-1.7958001353513846</c:v>
                </c:pt>
                <c:pt idx="12">
                  <c:v>-1.561541546758427</c:v>
                </c:pt>
                <c:pt idx="13">
                  <c:v>-1.336560526030538</c:v>
                </c:pt>
                <c:pt idx="14">
                  <c:v>-1.1203166323212068</c:v>
                </c:pt>
                <c:pt idx="15">
                  <c:v>-0.91231060122937402</c:v>
                </c:pt>
                <c:pt idx="16">
                  <c:v>-0.7120804965334977</c:v>
                </c:pt>
                <c:pt idx="17">
                  <c:v>-0.5191982855879288</c:v>
                </c:pt>
                <c:pt idx="18">
                  <c:v>-0.3332667849467047</c:v>
                </c:pt>
                <c:pt idx="19">
                  <c:v>-0.15391693034587789</c:v>
                </c:pt>
                <c:pt idx="20">
                  <c:v>1.9194668442746216E-2</c:v>
                </c:pt>
                <c:pt idx="21">
                  <c:v>0.1863879219736396</c:v>
                </c:pt>
                <c:pt idx="22">
                  <c:v>0.34796123420937686</c:v>
                </c:pt>
                <c:pt idx="23">
                  <c:v>0.50419327992492446</c:v>
                </c:pt>
                <c:pt idx="24">
                  <c:v>0.65534460870663314</c:v>
                </c:pt>
                <c:pt idx="25">
                  <c:v>0.80165909496732679</c:v>
                </c:pt>
                <c:pt idx="26">
                  <c:v>0.94336525095209356</c:v>
                </c:pt>
                <c:pt idx="27">
                  <c:v>1.0806774176039993</c:v>
                </c:pt>
                <c:pt idx="28">
                  <c:v>1.2137968463428694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F1-4EFA-BB4C-6D0DD60AD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65856"/>
        <c:axId val="47906736"/>
      </c:scatterChart>
      <c:valAx>
        <c:axId val="8976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Hanging Mass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06736"/>
        <c:crosses val="autoZero"/>
        <c:crossBetween val="midCat"/>
      </c:valAx>
      <c:valAx>
        <c:axId val="47906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Acceleration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76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3</xdr:row>
      <xdr:rowOff>163830</xdr:rowOff>
    </xdr:from>
    <xdr:to>
      <xdr:col>14</xdr:col>
      <xdr:colOff>327660</xdr:colOff>
      <xdr:row>19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430D5E-90DC-31D8-E495-430DDE512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16755-AF18-4220-8591-98BBCC15129C}">
  <dimension ref="A1:D30"/>
  <sheetViews>
    <sheetView tabSelected="1" workbookViewId="0">
      <selection activeCell="E1" sqref="E1"/>
    </sheetView>
  </sheetViews>
  <sheetFormatPr defaultRowHeight="13.8" x14ac:dyDescent="0.25"/>
  <cols>
    <col min="1" max="1" width="18.44140625" customWidth="1"/>
    <col min="2" max="2" width="19.44140625" customWidth="1"/>
    <col min="4" max="4" width="18.21875" customWidth="1"/>
    <col min="5" max="5" width="16" customWidth="1"/>
  </cols>
  <sheetData>
    <row r="1" spans="1:4" ht="55.2" x14ac:dyDescent="0.25">
      <c r="A1" s="3" t="s">
        <v>2</v>
      </c>
      <c r="B1" s="3" t="s">
        <v>0</v>
      </c>
      <c r="C1" s="3" t="s">
        <v>2</v>
      </c>
      <c r="D1" s="3" t="s">
        <v>1</v>
      </c>
    </row>
    <row r="2" spans="1:4" x14ac:dyDescent="0.25">
      <c r="A2" s="1">
        <v>0.4</v>
      </c>
      <c r="B2" s="2">
        <f>9.8*((A2-0.75*SIN(RADIANS(45))-0.25*0.75*COS(RADIANS(45)))/(A2+0.75))</f>
        <v>-2.2404726540447002</v>
      </c>
      <c r="C2" s="1">
        <v>0</v>
      </c>
      <c r="D2" s="2">
        <f>-9.8*((-C2+0.75*SIN(RADIANS(45))-0.25*0.75*COS(RADIANS(45)))/(C2+0.75))</f>
        <v>-5.1972348417211238</v>
      </c>
    </row>
    <row r="3" spans="1:4" x14ac:dyDescent="0.25">
      <c r="A3" s="1">
        <v>0.42000000000000004</v>
      </c>
      <c r="B3" s="2">
        <f t="shared" ref="B3:B30" si="0">9.8*((A3-0.75*SIN(RADIANS(45))-0.25*0.75*COS(RADIANS(45)))/(A3+0.75))</f>
        <v>-2.0346526086764145</v>
      </c>
      <c r="C3" s="1">
        <v>0.02</v>
      </c>
      <c r="D3" s="2">
        <f t="shared" ref="D3:D30" si="1">-9.8*((-C3+0.75*SIN(RADIANS(45))-0.25*0.75*COS(RADIANS(45)))/(C3+0.75))</f>
        <v>-4.8076962744036917</v>
      </c>
    </row>
    <row r="4" spans="1:4" x14ac:dyDescent="0.25">
      <c r="A4" s="1">
        <v>0.44000000000000006</v>
      </c>
      <c r="B4" s="2">
        <f t="shared" si="0"/>
        <v>-1.8357508841608443</v>
      </c>
      <c r="C4" s="1">
        <v>0.04</v>
      </c>
      <c r="D4" s="2">
        <f t="shared" si="1"/>
        <v>-4.4378811788491683</v>
      </c>
    </row>
    <row r="5" spans="1:4" x14ac:dyDescent="0.25">
      <c r="A5" s="1">
        <v>0.46000000000000008</v>
      </c>
      <c r="B5" s="2">
        <f t="shared" si="0"/>
        <v>-1.6434244232656234</v>
      </c>
      <c r="C5" s="1">
        <v>0.06</v>
      </c>
      <c r="D5" s="2">
        <f t="shared" si="1"/>
        <v>-4.086328557149189</v>
      </c>
    </row>
    <row r="6" spans="1:4" x14ac:dyDescent="0.25">
      <c r="A6" s="1">
        <v>0.48000000000000009</v>
      </c>
      <c r="B6" s="2">
        <f t="shared" si="0"/>
        <v>-1.4573524814239058</v>
      </c>
      <c r="C6" s="1">
        <v>0.08</v>
      </c>
      <c r="D6" s="2">
        <f t="shared" si="1"/>
        <v>-3.7517182304708951</v>
      </c>
    </row>
    <row r="7" spans="1:4" x14ac:dyDescent="0.25">
      <c r="A7" s="1">
        <v>0.50000000000000011</v>
      </c>
      <c r="B7" s="2">
        <f t="shared" si="0"/>
        <v>-1.2772348417211232</v>
      </c>
      <c r="C7" s="1">
        <v>0.1</v>
      </c>
      <c r="D7" s="2">
        <f t="shared" si="1"/>
        <v>-3.4328542721068742</v>
      </c>
    </row>
    <row r="8" spans="1:4" x14ac:dyDescent="0.25">
      <c r="A8" s="1">
        <v>0.52000000000000013</v>
      </c>
      <c r="B8" s="2">
        <f t="shared" si="0"/>
        <v>-1.1027901985444126</v>
      </c>
      <c r="C8" s="1">
        <v>0.12000000000000001</v>
      </c>
      <c r="D8" s="2">
        <f t="shared" si="1"/>
        <v>-3.1286507256216587</v>
      </c>
    </row>
    <row r="9" spans="1:4" x14ac:dyDescent="0.25">
      <c r="A9" s="1">
        <v>0.54000000000000015</v>
      </c>
      <c r="B9" s="2">
        <f t="shared" si="0"/>
        <v>-0.93375469159023539</v>
      </c>
      <c r="C9" s="1">
        <v>0.14000000000000001</v>
      </c>
      <c r="D9" s="2">
        <f t="shared" si="1"/>
        <v>-2.8381192486413962</v>
      </c>
    </row>
    <row r="10" spans="1:4" x14ac:dyDescent="0.25">
      <c r="A10" s="1">
        <v>0.56000000000000016</v>
      </c>
      <c r="B10" s="2">
        <f t="shared" si="0"/>
        <v>-0.76988057416137667</v>
      </c>
      <c r="C10" s="1">
        <v>0.16</v>
      </c>
      <c r="D10" s="2">
        <f t="shared" si="1"/>
        <v>-2.5603583860338928</v>
      </c>
    </row>
    <row r="11" spans="1:4" x14ac:dyDescent="0.25">
      <c r="A11" s="1">
        <v>0.58000000000000018</v>
      </c>
      <c r="B11" s="2">
        <f t="shared" si="0"/>
        <v>-0.61093500161759651</v>
      </c>
      <c r="C11" s="1">
        <v>0.18</v>
      </c>
      <c r="D11" s="2">
        <f t="shared" si="1"/>
        <v>-2.2945442271944549</v>
      </c>
    </row>
    <row r="12" spans="1:4" x14ac:dyDescent="0.25">
      <c r="A12" s="1">
        <v>0.6000000000000002</v>
      </c>
      <c r="B12" s="2">
        <f t="shared" si="0"/>
        <v>-0.45669892751955787</v>
      </c>
      <c r="C12" s="1">
        <v>0.19999999999999998</v>
      </c>
      <c r="D12" s="2">
        <f t="shared" si="1"/>
        <v>-2.0399222434640456</v>
      </c>
    </row>
    <row r="13" spans="1:4" x14ac:dyDescent="0.25">
      <c r="A13" s="1">
        <v>0.62000000000000022</v>
      </c>
      <c r="B13" s="2">
        <f t="shared" si="0"/>
        <v>-0.30696609646087808</v>
      </c>
      <c r="C13" s="1">
        <v>0.21999999999999997</v>
      </c>
      <c r="D13" s="2">
        <f t="shared" si="1"/>
        <v>-1.7958001353513846</v>
      </c>
    </row>
    <row r="14" spans="1:4" x14ac:dyDescent="0.25">
      <c r="A14" s="1">
        <v>0.64000000000000024</v>
      </c>
      <c r="B14" s="2">
        <f t="shared" si="0"/>
        <v>-0.16154212384993002</v>
      </c>
      <c r="C14" s="1">
        <v>0.23999999999999996</v>
      </c>
      <c r="D14" s="2">
        <f t="shared" si="1"/>
        <v>-1.561541546758427</v>
      </c>
    </row>
    <row r="15" spans="1:4" x14ac:dyDescent="0.25">
      <c r="A15" s="1">
        <v>0.66000000000000025</v>
      </c>
      <c r="B15" s="2">
        <f t="shared" si="0"/>
        <v>-2.0243654008086948E-2</v>
      </c>
      <c r="C15" s="1">
        <v>0.25999999999999995</v>
      </c>
      <c r="D15" s="2">
        <f t="shared" si="1"/>
        <v>-1.336560526030538</v>
      </c>
    </row>
    <row r="16" spans="1:4" x14ac:dyDescent="0.25">
      <c r="A16" s="1">
        <v>0.68000000000000027</v>
      </c>
      <c r="B16" s="2">
        <f t="shared" si="0"/>
        <v>0.11710241108293536</v>
      </c>
      <c r="C16" s="1">
        <v>0.27999999999999997</v>
      </c>
      <c r="D16" s="2">
        <f t="shared" si="1"/>
        <v>-1.1203166323212068</v>
      </c>
    </row>
    <row r="17" spans="1:4" x14ac:dyDescent="0.25">
      <c r="A17" s="1">
        <v>0.70000000000000029</v>
      </c>
      <c r="B17" s="2">
        <f t="shared" si="0"/>
        <v>0.25065961920592944</v>
      </c>
      <c r="C17" s="1">
        <v>0.3</v>
      </c>
      <c r="D17" s="2">
        <f t="shared" si="1"/>
        <v>-0.91231060122937402</v>
      </c>
    </row>
    <row r="18" spans="1:4" x14ac:dyDescent="0.25">
      <c r="A18" s="1">
        <v>0.72000000000000031</v>
      </c>
      <c r="B18" s="2">
        <f t="shared" si="0"/>
        <v>0.38058261758408019</v>
      </c>
      <c r="C18" s="1">
        <v>0.32</v>
      </c>
      <c r="D18" s="2">
        <f t="shared" si="1"/>
        <v>-0.7120804965334977</v>
      </c>
    </row>
    <row r="19" spans="1:4" x14ac:dyDescent="0.25">
      <c r="A19" s="1">
        <v>0.74000000000000032</v>
      </c>
      <c r="B19" s="2">
        <f t="shared" si="0"/>
        <v>0.50701775023395845</v>
      </c>
      <c r="C19" s="1">
        <v>0.34</v>
      </c>
      <c r="D19" s="2">
        <f t="shared" si="1"/>
        <v>-0.5191982855879288</v>
      </c>
    </row>
    <row r="20" spans="1:4" x14ac:dyDescent="0.25">
      <c r="A20" s="1">
        <v>0.76000000000000034</v>
      </c>
      <c r="B20" s="2">
        <f t="shared" si="0"/>
        <v>0.63010360784675379</v>
      </c>
      <c r="C20" s="1">
        <v>0.36000000000000004</v>
      </c>
      <c r="D20" s="2">
        <f t="shared" si="1"/>
        <v>-0.3332667849467047</v>
      </c>
    </row>
    <row r="21" spans="1:4" x14ac:dyDescent="0.25">
      <c r="A21" s="1">
        <v>0.78000000000000036</v>
      </c>
      <c r="B21" s="2">
        <f t="shared" si="0"/>
        <v>0.74997153454156762</v>
      </c>
      <c r="C21" s="1">
        <v>0.38000000000000006</v>
      </c>
      <c r="D21" s="2">
        <f t="shared" si="1"/>
        <v>-0.15391693034587789</v>
      </c>
    </row>
    <row r="22" spans="1:4" x14ac:dyDescent="0.25">
      <c r="A22" s="1">
        <v>0.80000000000000038</v>
      </c>
      <c r="B22" s="2">
        <f t="shared" si="0"/>
        <v>0.86674609538619263</v>
      </c>
      <c r="C22" s="1">
        <v>0.40000000000000008</v>
      </c>
      <c r="D22" s="2">
        <f t="shared" si="1"/>
        <v>1.9194668442746216E-2</v>
      </c>
    </row>
    <row r="23" spans="1:4" x14ac:dyDescent="0.25">
      <c r="A23" s="1">
        <v>0.8200000000000004</v>
      </c>
      <c r="B23" s="2">
        <f t="shared" si="0"/>
        <v>0.9805455081838208</v>
      </c>
      <c r="C23" s="1">
        <v>0.4200000000000001</v>
      </c>
      <c r="D23" s="2">
        <f t="shared" si="1"/>
        <v>0.1863879219736396</v>
      </c>
    </row>
    <row r="24" spans="1:4" x14ac:dyDescent="0.25">
      <c r="A24" s="1">
        <v>0.84000000000000041</v>
      </c>
      <c r="B24" s="2">
        <f t="shared" si="0"/>
        <v>1.0914820426720746</v>
      </c>
      <c r="C24" s="1">
        <v>0.44000000000000011</v>
      </c>
      <c r="D24" s="2">
        <f t="shared" si="1"/>
        <v>0.34796123420937686</v>
      </c>
    </row>
    <row r="25" spans="1:4" x14ac:dyDescent="0.25">
      <c r="A25" s="1">
        <v>0.86000000000000043</v>
      </c>
      <c r="B25" s="2">
        <f t="shared" si="0"/>
        <v>1.1996623899680738</v>
      </c>
      <c r="C25" s="1">
        <v>0.46000000000000013</v>
      </c>
      <c r="D25" s="2">
        <f t="shared" si="1"/>
        <v>0.50419327992492446</v>
      </c>
    </row>
    <row r="26" spans="1:4" x14ac:dyDescent="0.25">
      <c r="A26" s="1">
        <v>0.88000000000000045</v>
      </c>
      <c r="B26" s="2">
        <f t="shared" si="0"/>
        <v>1.3051880048150915</v>
      </c>
      <c r="C26" s="1">
        <v>0.48000000000000015</v>
      </c>
      <c r="D26" s="2">
        <f t="shared" si="1"/>
        <v>0.65534460870663314</v>
      </c>
    </row>
    <row r="27" spans="1:4" x14ac:dyDescent="0.25">
      <c r="A27" s="1">
        <v>0.90000000000000047</v>
      </c>
      <c r="B27" s="2">
        <f t="shared" si="0"/>
        <v>1.4081554229385449</v>
      </c>
      <c r="C27" s="1">
        <v>0.50000000000000011</v>
      </c>
      <c r="D27" s="2">
        <f t="shared" si="1"/>
        <v>0.80165909496732679</v>
      </c>
    </row>
    <row r="28" spans="1:4" x14ac:dyDescent="0.25">
      <c r="A28" s="1">
        <v>0.92000000000000048</v>
      </c>
      <c r="B28" s="2">
        <f t="shared" si="0"/>
        <v>1.5086565555979636</v>
      </c>
      <c r="C28" s="1">
        <v>0.52000000000000013</v>
      </c>
      <c r="D28" s="2">
        <f t="shared" si="1"/>
        <v>0.94336525095209356</v>
      </c>
    </row>
    <row r="29" spans="1:4" x14ac:dyDescent="0.25">
      <c r="A29" s="1">
        <v>0.9400000000000005</v>
      </c>
      <c r="B29" s="2">
        <f t="shared" si="0"/>
        <v>1.6067789632240235</v>
      </c>
      <c r="C29" s="1">
        <v>0.54000000000000015</v>
      </c>
      <c r="D29" s="2">
        <f t="shared" si="1"/>
        <v>1.0806774176039993</v>
      </c>
    </row>
    <row r="30" spans="1:4" x14ac:dyDescent="0.25">
      <c r="A30" s="1">
        <v>0.96000000000000052</v>
      </c>
      <c r="B30" s="2">
        <f t="shared" si="0"/>
        <v>1.7026061098529823</v>
      </c>
      <c r="C30" s="1">
        <v>0.56000000000000016</v>
      </c>
      <c r="D30" s="2">
        <f t="shared" si="1"/>
        <v>1.2137968463428694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2023-04-02T07:24:17Z</dcterms:created>
  <dcterms:modified xsi:type="dcterms:W3CDTF">2023-04-14T14:41:17Z</dcterms:modified>
</cp:coreProperties>
</file>