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4F948D09-CB7A-4C3C-9B5F-7DE34766B5B3}" xr6:coauthVersionLast="47" xr6:coauthVersionMax="47" xr10:uidLastSave="{00000000-0000-0000-0000-000000000000}"/>
  <bookViews>
    <workbookView xWindow="804" yWindow="2136" windowWidth="12936" windowHeight="8736" xr2:uid="{FCF57ADC-1758-4D17-83FE-CCBF74430E6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<sst xmlns="http://schemas.openxmlformats.org/spreadsheetml/2006/main" count="15" uniqueCount="15">
  <si>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</si>
  <si>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</si>
  <si>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</si>
  <si>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Profit Before Tax</t>
  </si>
  <si>
    <t>Tax Expense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</si>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</sst>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6025-CA56-4CD1-987B-FA70DBC49866}">
  <dimension ref="A1:E11"/>
  <sheetViews>
    <sheetView tabSelected="1" workbookViewId="0">
      <selection activeCell="E2" sqref="E2"/>
    </sheetView>
  </sheetViews>
  <sheetFormatPr defaultRowHeight="13.8" x14ac:dyDescent="0.25"/>
  <cols>
    <col min="2" max="2" width="15.88671875" customWidth="1"/>
    <col min="3" max="3" width="23.33203125" customWidth="1"/>
    <col min="4" max="4" width="19.109375" customWidth="1"/>
    <col min="5" max="5" width="14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169864</v>
      </c>
      <c r="C2" s="3">
        <v>17641</v>
      </c>
      <c r="D2" s="3">
        <f t="shared" ref="D2:D11" si="0">B2-C2</f>
        <v>152223</v>
      </c>
      <c r="E2" s="3">
        <f>D2*0.225</f>
        <v>34250.175000000003</v>
      </c>
    </row>
    <row r="3" spans="1:5" x14ac:dyDescent="0.25">
      <c r="A3" s="2" t="s">
        <v>6</v>
      </c>
      <c r="B3" s="3">
        <v>112663</v>
      </c>
      <c r="C3" s="3">
        <v>81793</v>
      </c>
      <c r="D3" s="3">
        <f t="shared" si="0"/>
        <v>30870</v>
      </c>
      <c r="E3" s="3">
        <f t="shared" ref="E3:E11" si="1">D3*0.225</f>
        <v>6945.75</v>
      </c>
    </row>
    <row r="4" spans="1:5" x14ac:dyDescent="0.25">
      <c r="A4" s="2" t="s">
        <v>7</v>
      </c>
      <c r="B4" s="3">
        <v>151992</v>
      </c>
      <c r="C4" s="3">
        <v>131215</v>
      </c>
      <c r="D4" s="3">
        <f t="shared" si="0"/>
        <v>20777</v>
      </c>
      <c r="E4" s="3">
        <f t="shared" si="1"/>
        <v>4674.8249999999998</v>
      </c>
    </row>
    <row r="5" spans="1:5" x14ac:dyDescent="0.25">
      <c r="A5" s="2" t="s">
        <v>8</v>
      </c>
      <c r="B5" s="3">
        <v>156866</v>
      </c>
      <c r="C5" s="3">
        <v>130607</v>
      </c>
      <c r="D5" s="3">
        <f t="shared" si="0"/>
        <v>26259</v>
      </c>
      <c r="E5" s="3">
        <f t="shared" si="1"/>
        <v>5908.2750000000005</v>
      </c>
    </row>
    <row r="6" spans="1:5" x14ac:dyDescent="0.25">
      <c r="A6" s="2" t="s">
        <v>9</v>
      </c>
      <c r="B6" s="3">
        <v>108855</v>
      </c>
      <c r="C6" s="3">
        <v>9203</v>
      </c>
      <c r="D6" s="3">
        <f t="shared" si="0"/>
        <v>99652</v>
      </c>
      <c r="E6" s="3">
        <f t="shared" si="1"/>
        <v>22421.7</v>
      </c>
    </row>
    <row r="7" spans="1:5" x14ac:dyDescent="0.25">
      <c r="A7" s="2" t="s">
        <v>10</v>
      </c>
      <c r="B7" s="3">
        <v>145067</v>
      </c>
      <c r="C7" s="3">
        <v>96964</v>
      </c>
      <c r="D7" s="3">
        <f t="shared" si="0"/>
        <v>48103</v>
      </c>
      <c r="E7" s="3">
        <f t="shared" si="1"/>
        <v>10823.175000000001</v>
      </c>
    </row>
    <row r="8" spans="1:5" x14ac:dyDescent="0.25">
      <c r="A8" s="2" t="s">
        <v>11</v>
      </c>
      <c r="B8" s="3">
        <v>195791</v>
      </c>
      <c r="C8" s="3">
        <v>105986</v>
      </c>
      <c r="D8" s="3">
        <f t="shared" si="0"/>
        <v>89805</v>
      </c>
      <c r="E8" s="3">
        <f t="shared" si="1"/>
        <v>20206.125</v>
      </c>
    </row>
    <row r="9" spans="1:5" x14ac:dyDescent="0.25">
      <c r="A9" s="2" t="s">
        <v>12</v>
      </c>
      <c r="B9" s="3">
        <v>144664</v>
      </c>
      <c r="C9" s="3">
        <v>72052</v>
      </c>
      <c r="D9" s="3">
        <f t="shared" si="0"/>
        <v>72612</v>
      </c>
      <c r="E9" s="3">
        <f t="shared" si="1"/>
        <v>16337.7</v>
      </c>
    </row>
    <row r="10" spans="1:5" x14ac:dyDescent="0.25">
      <c r="A10" s="2" t="s">
        <v>13</v>
      </c>
      <c r="B10" s="3">
        <v>169962</v>
      </c>
      <c r="C10" s="3">
        <v>19366</v>
      </c>
      <c r="D10" s="3">
        <f t="shared" si="0"/>
        <v>150596</v>
      </c>
      <c r="E10" s="3">
        <f t="shared" si="1"/>
        <v>33884.1</v>
      </c>
    </row>
    <row r="11" spans="1:5" x14ac:dyDescent="0.25">
      <c r="A11" s="2" t="s">
        <v>14</v>
      </c>
      <c r="B11" s="3">
        <v>168508</v>
      </c>
      <c r="C11" s="3">
        <v>162750</v>
      </c>
      <c r="D11" s="3">
        <f t="shared" si="0"/>
        <v>5758</v>
      </c>
      <c r="E11" s="3">
        <f t="shared" si="1"/>
        <v>1295.55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2023-04-03T07:27:26Z</dcterms:created>
  <dcterms:modified xsi:type="dcterms:W3CDTF">2023-04-16T03:38:47Z</dcterms:modified>
</cp:coreProperties>
</file>