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pivotCacheRecords+xml" PartName="/xl/pivotCache/pivotCacheRecords1.xml"/>
  <Override ContentType="application/vnd.openxmlformats-officedocument.spreadsheetml.pivotCacheDefinition+xml" PartName="/xl/pivotCache/pivotCacheDefinition1.xml"/>
  <Override ContentType="application/vnd.openxmlformats-officedocument.spreadsheetml.pivotTable+xml" PartName="/xl/pivotTables/pivotTable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2" sheetId="1" state="visible" r:id="rId1"/>
    <sheet name="Sheet1" sheetId="2" state="visible" r:id="rId2"/>
    <sheet name="Pricing Table" sheetId="3" state="visible" r:id="rId3"/>
  </sheets>
  <definedNames/>
  <calcPr calcId="191029" fullCalcOnLoad="1"/>
  <pivotCaches>
    <pivotCache cacheId="84" r:id="rId4"/>
  </pivotCaches>
</workbook>
</file>

<file path=xl/styles.xml><?xml version="1.0" encoding="utf-8"?>
<styleSheet xmlns="http://schemas.openxmlformats.org/spreadsheetml/2006/main">
  <numFmts count="1">
    <numFmt formatCode="&quot;$&quot;#,##0.00" numFmtId="164"/>
  </numFmts>
  <fonts count="7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Times New Roman"/>
      <family val="2"/>
      <color theme="1"/>
      <sz val="12"/>
    </font>
    <font>
      <name val="等线"/>
      <family val="2"/>
      <color theme="1"/>
      <sz val="12"/>
      <scheme val="minor"/>
    </font>
    <font>
      <name val="等线"/>
      <family val="2"/>
      <color theme="0"/>
      <sz val="12"/>
      <scheme val="minor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applyAlignment="1" borderId="0" fillId="0" fontId="0" numFmtId="0">
      <alignment vertical="center"/>
    </xf>
    <xf borderId="0" fillId="0" fontId="2" numFmtId="0"/>
    <xf borderId="0" fillId="0" fontId="3" numFmtId="0"/>
    <xf borderId="0" fillId="0" fontId="3" numFmtId="9"/>
    <xf borderId="0" fillId="0" fontId="2" numFmtId="0"/>
  </cellStyleXfs>
  <cellXfs count="10">
    <xf applyAlignment="1" borderId="0" fillId="0" fontId="0" numFmtId="0" pivotButton="0" quotePrefix="0" xfId="0">
      <alignment vertical="center"/>
    </xf>
    <xf borderId="1" fillId="0" fontId="4" numFmtId="0" pivotButton="0" quotePrefix="0" xfId="2"/>
    <xf borderId="1" fillId="2" fontId="5" numFmtId="0" pivotButton="0" quotePrefix="0" xfId="2"/>
    <xf applyAlignment="1" borderId="1" fillId="2" fontId="5" numFmtId="0" pivotButton="0" quotePrefix="0" xfId="2">
      <alignment wrapText="1"/>
    </xf>
    <xf borderId="1" fillId="0" fontId="4" numFmtId="164" pivotButton="0" quotePrefix="0" xfId="2"/>
    <xf applyAlignment="1" borderId="0" fillId="0" fontId="0" numFmtId="14" pivotButton="0" quotePrefix="0" xfId="0">
      <alignment vertical="center"/>
    </xf>
    <xf applyAlignment="1" borderId="0" fillId="0" fontId="0" numFmtId="0" pivotButton="1" quotePrefix="0" xfId="0">
      <alignment vertical="center"/>
    </xf>
    <xf applyAlignment="1" borderId="0" fillId="0" fontId="0" numFmtId="14" pivotButton="0" quotePrefix="0" xfId="0">
      <alignment horizontal="left" vertical="center"/>
    </xf>
    <xf borderId="0" fillId="0" fontId="0" numFmtId="0" pivotButton="0" quotePrefix="0" xfId="0"/>
    <xf borderId="1" fillId="0" fontId="4" numFmtId="164" pivotButton="0" quotePrefix="0" xfId="2"/>
  </cellXfs>
  <cellStyles count="5">
    <cellStyle builtinId="0" name="Normal" xfId="0"/>
    <cellStyle name="Normal 3" xfId="1"/>
    <cellStyle name="Normal 2" xfId="2"/>
    <cellStyle name="Percent 2" xfId="3"/>
    <cellStyle name="Normal 4" xfId="4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pivotCache/pivotCacheDefinition1.xml" Type="http://schemas.openxmlformats.org/officeDocument/2006/relationships/pivotCacheDefinition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pivotSource>
    <name>[8_PricingTable.xlsx]Sheet2!PivotTable2</name>
    <fmtId val="0"/>
  </pivotSource>
  <chart>
    <title>
      <tx>
        <rich>
          <a:bodyPr/>
          <a:p>
            <a:r>
              <a:t>None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zh-CN"/>
        </a:p>
      </txPr>
    </title>
    <pivotFmts>
      <pivotFmt>
        <idx val="0"/>
        <spPr>
          <a:ln cap="rnd" w="28575">
            <a:solidFill>
              <a:schemeClr val="accent1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anchor="ctr" anchorCtr="1" bIns="19050" lIns="38100" rIns="38100" rot="0" spcFirstLastPara="1" tIns="19050" vert="horz" vertOverflow="ellipsis" wrap="square">
              <a:spAutoFit/>
            </a:bodyPr>
            <a:lstStyle/>
            <a:p>
              <a:pPr>
                <a:defRPr b="0" baseline="0" i="0" kern="1200" strike="noStrike"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zh-CN"/>
            </a:p>
          </txPr>
          <showLegendKey val="0"/>
          <showVal val="0"/>
          <showCatName val="0"/>
          <showSerName val="0"/>
          <showPercent val="0"/>
          <showBubbleSize val="0"/>
        </dLbl>
      </pivotFmt>
    </pivotFmts>
    <plotArea>
      <layout/>
      <lineChart>
        <grouping val="standard"/>
        <varyColors val="0"/>
        <ser>
          <idx val="0"/>
          <order val="0"/>
          <tx>
            <strRef>
              <f>Sheet2!$B$1</f>
              <strCache>
                <ptCount val="1"/>
                <pt idx="0">
                  <v>Total</v>
                </pt>
              </strCache>
            </strRef>
          </tx>
          <spPr>
            <a:ln cap="rnd" w="28575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Sheet2!$A$2:$A$6</f>
              <strCache>
                <ptCount val="4"/>
                <pt idx="0">
                  <v>2015/9/15</v>
                </pt>
                <pt idx="1">
                  <v>2015/9/16</v>
                </pt>
                <pt idx="2">
                  <v>2015/9/17</v>
                </pt>
                <pt idx="3">
                  <v>2015/9/18</v>
                </pt>
              </strCache>
            </strRef>
          </cat>
          <val>
            <numRef>
              <f>Sheet2!$B$2:$B$6</f>
              <numCache>
                <formatCode>General</formatCode>
                <ptCount val="4"/>
                <pt idx="0">
                  <v>2796</v>
                </pt>
                <pt idx="1">
                  <v>3192</v>
                </pt>
                <pt idx="2">
                  <v>2268</v>
                </pt>
                <pt idx="3">
                  <v>2724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27659935"/>
        <axId val="1327660895"/>
      </lineChart>
      <catAx>
        <axId val="132765993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zh-CN"/>
          </a:p>
        </txPr>
        <crossAx val="1327660895"/>
        <crosses val="autoZero"/>
        <auto val="1"/>
        <lblAlgn val="ctr"/>
        <lblOffset val="100"/>
        <noMultiLvlLbl val="0"/>
      </catAx>
      <valAx>
        <axId val="1327660895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zh-CN"/>
          </a:p>
        </txPr>
        <crossAx val="1327659935"/>
        <crosses val="autoZero"/>
        <crossBetween val="between"/>
      </valAx>
    </plotArea>
    <legend>
      <legendPos val="r"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6</colOff>
      <row>7</row>
      <rowOff>64770</rowOff>
    </from>
    <to>
      <col>5</col>
      <colOff>38106</colOff>
      <row>23</row>
      <rowOff>3810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Id="rId1" Target="/xl/pivotCache/pivotCacheRecords1.xml" Type="http://schemas.openxmlformats.org/officeDocument/2006/relationships/pivotCacheRecords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createdVersion="8" minRefreshableVersion="3" recordCount="25" refreshedBy="hongxin li" refreshedDate="45053.55885127315" refreshedVersion="8" r:id="rId1">
  <cacheSource type="worksheet">
    <worksheetSource ref="A1:D26" sheet="Sheet1"/>
  </cacheSource>
  <cacheFields count="4">
    <cacheField databaseField="1" hierarchy="0" level="0" name="Date" numFmtId="14" sqlType="0" uniqueList="1">
      <sharedItems containsDate="1" containsNonDate="0" containsSemiMixedTypes="0" containsString="0" count="4" maxDate="2015-09-19T00:00:00" minDate="2015-09-15T00:00:00">
        <d v="2015-09-15T00:00:00"/>
        <d v="2015-09-16T00:00:00"/>
        <d v="2015-09-17T00:00:00"/>
        <d v="2015-09-18T00:00:00"/>
      </sharedItems>
    </cacheField>
    <cacheField databaseField="1" hierarchy="0" level="0" name="Number of Rolls" numFmtId="0" sqlType="0" uniqueList="1">
      <sharedItems containsInteger="1" containsNumber="1" containsSemiMixedTypes="0" containsString="0" count="0" maxValue="780" minValue="12"/>
    </cacheField>
    <cacheField databaseField="1" hierarchy="0" level="0" name="Price" numFmtId="0" sqlType="0" uniqueList="1">
      <sharedItems containsBlank="1" containsNonDate="0" containsString="0" count="0"/>
    </cacheField>
    <cacheField databaseField="1" hierarchy="0" level="0" name="Revenue" numFmtId="0" sqlType="0" uniqueList="1">
      <sharedItems containsBlank="1" containsNonDate="0" containsString="0" count="0"/>
    </cacheField>
  </cacheFields>
</pivotCacheDefinition>
</file>

<file path=xl/pivotCache/pivotCacheRecords1.xml><?xml version="1.0" encoding="utf-8"?>
<pivotCacheRecords xmlns="http://schemas.openxmlformats.org/spreadsheetml/2006/main" count="25">
  <r>
    <x v="0"/>
    <n v="360"/>
    <m/>
    <m/>
  </r>
  <r>
    <x v="0"/>
    <n v="468"/>
    <m/>
    <m/>
  </r>
  <r>
    <x v="0"/>
    <n v="408"/>
    <m/>
    <m/>
  </r>
  <r>
    <x v="0"/>
    <n v="432"/>
    <m/>
    <m/>
  </r>
  <r>
    <x v="0"/>
    <n v="624"/>
    <m/>
    <m/>
  </r>
  <r>
    <x v="0"/>
    <n v="504"/>
    <m/>
    <m/>
  </r>
  <r>
    <x v="1"/>
    <n v="540"/>
    <m/>
    <m/>
  </r>
  <r>
    <x v="1"/>
    <n v="12"/>
    <m/>
    <m/>
  </r>
  <r>
    <x v="1"/>
    <n v="444"/>
    <m/>
    <m/>
  </r>
  <r>
    <x v="1"/>
    <n v="456"/>
    <m/>
    <m/>
  </r>
  <r>
    <x v="1"/>
    <n v="768"/>
    <m/>
    <m/>
  </r>
  <r>
    <x v="1"/>
    <n v="504"/>
    <m/>
    <m/>
  </r>
  <r>
    <x v="1"/>
    <n v="468"/>
    <m/>
    <m/>
  </r>
  <r>
    <x v="2"/>
    <n v="48"/>
    <m/>
    <m/>
  </r>
  <r>
    <x v="2"/>
    <n v="540"/>
    <m/>
    <m/>
  </r>
  <r>
    <x v="2"/>
    <n v="780"/>
    <m/>
    <m/>
  </r>
  <r>
    <x v="2"/>
    <n v="528"/>
    <m/>
    <m/>
  </r>
  <r>
    <x v="2"/>
    <n v="372"/>
    <m/>
    <m/>
  </r>
  <r>
    <x v="3"/>
    <n v="84"/>
    <m/>
    <m/>
  </r>
  <r>
    <x v="3"/>
    <n v="492"/>
    <m/>
    <m/>
  </r>
  <r>
    <x v="3"/>
    <n v="204"/>
    <m/>
    <m/>
  </r>
  <r>
    <x v="3"/>
    <n v="588"/>
    <m/>
    <m/>
  </r>
  <r>
    <x v="3"/>
    <n v="660"/>
    <m/>
    <m/>
  </r>
  <r>
    <x v="3"/>
    <n v="492"/>
    <m/>
    <m/>
  </r>
  <r>
    <x v="3"/>
    <n v="204"/>
    <m/>
    <m/>
  </r>
</pivotCacheRecords>
</file>

<file path=xl/pivotTables/_rels/pivotTable1.xml.rels><Relationships xmlns="http://schemas.openxmlformats.org/package/2006/relationships"><Relationship Id="rId1" Target="/xl/pivotCache/pivotCacheDefinition1.xml" Type="http://schemas.openxmlformats.org/officeDocument/2006/relationships/pivotCacheDefinition" /></Relationships>
</file>

<file path=xl/pivotTables/pivotTable1.xml><?xml version="1.0" encoding="utf-8"?>
<pivotTableDefinition xmlns:r="http://schemas.openxmlformats.org/officeDocument/2006/relationships" xmlns="http://schemas.openxmlformats.org/spreadsheetml/2006/main" applyAlignmentFormats="0" applyBorderFormats="0" applyFontFormats="0" applyNumberFormats="0" applyPatternFormats="0" applyWidthHeightFormats="1" asteriskTotals="0" cacheId="84" chartFormat="1" colGrandTotals="1" compact="1" compactData="1" createdVersion="8" dataCaption="Values" dataOnRows="0" disableFieldList="0" editData="0" enableDrill="1" enableFieldProperties="1" enableWizard="1" fieldListSortAscending="0" fieldPrintTitles="0" gridDropZones="0" immersive="1" indent="0" itemPrintTitles="1" mdxSubqueries="0" mergeItem="0" minRefreshableVersion="3" multipleFieldFilters="0" name="PivotTable2" outline="1" outlineData="1" pageOverThenDown="0" pageWrap="0" preserveFormatting="1" printDrill="0" published="0" rowGrandTotals="1" showCalcMbrs="1" showDataDropDown="1" showDataTips="1" showDrill="1" showDropZones="1" showEmptyCol="0" showEmptyRow="0" showError="0" showHeaders="1" showItems="1" showMemberPropertyTips="1" showMissing="1" showMultipleLabel="1" subtotalHiddenItems="0" updatedVersion="8" useAutoFormatting="1" visualTotals="1" r:id="rId1">
  <location firstDataCol="1" firstDataRow="1" firstHeaderRow="1" ref="A1:B6"/>
  <pivotFields count="4">
    <pivotField axis="axisRow" compact="1" defaultSubtotal="1" dragOff="1" dragToCol="1" dragToData="1" dragToPage="1" dragToRow="1" itemPageCount="10" numFmtId="14" outline="1" showAll="0" showDropDowns="1" sortType="manual" subtotalTop="1" topAutoShow="1">
      <items count="5">
        <item sd="1" t="data" x="0"/>
        <item sd="1" t="data" x="1"/>
        <item sd="1" t="data" x="2"/>
        <item sd="1" t="data" x="3"/>
        <item sd="1" t="default"/>
      </items>
    </pivotField>
    <pivotField compact="1" dataField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</pivotFields>
  <rowFields count="1">
    <field x="0"/>
  </rowFields>
  <rowItems count="5">
    <i i="0" r="0" t="data">
      <x v="0"/>
    </i>
    <i i="0" r="0" t="data">
      <x v="1"/>
    </i>
    <i i="0" r="0" t="data">
      <x v="2"/>
    </i>
    <i i="0" r="0" t="data">
      <x v="3"/>
    </i>
    <i i="0" r="0" t="grand">
      <x v="0"/>
    </i>
  </rowItems>
  <colItems count="1">
    <i i="0" r="0" t="data"/>
  </colItems>
  <dataFields count="1">
    <dataField baseField="0" baseItem="0" fld="1" name="Sum of Number of Rolls" showDataAs="normal" subtotal="sum"/>
  </dataFields>
  <chartFormats count="1">
    <chartFormat chart="0" format="0" series="1">
      <pivotArea dataOnly="1" fieldPosition="0" outline="0" type="data">
        <references count="1">
          <reference field="4294967294" selected="0">
            <x v="0"/>
          </reference>
        </references>
      </pivotArea>
    </chartFormat>
  </chartFormat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Relationship Id="rId2" Target="/xl/pivotTables/pivotTable1.xml" Type="http://schemas.openxmlformats.org/officeDocument/2006/relationships/pivot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G26" sqref="G26"/>
    </sheetView>
  </sheetViews>
  <sheetFormatPr baseColWidth="8" defaultRowHeight="13.8"/>
  <cols>
    <col bestFit="1" customWidth="1" max="1" min="1" style="8" width="14.33203125"/>
    <col bestFit="1" customWidth="1" max="2" min="2" style="8" width="25.109375"/>
  </cols>
  <sheetData>
    <row r="1">
      <c r="A1" s="6" t="inlineStr">
        <is>
          <t>Row Labels</t>
        </is>
      </c>
      <c r="B1" s="0" t="inlineStr">
        <is>
          <t>Sum of Number of Rolls</t>
        </is>
      </c>
    </row>
    <row r="2">
      <c r="A2" s="7" t="n">
        <v>42262</v>
      </c>
      <c r="B2" s="0" t="n">
        <v>2796</v>
      </c>
    </row>
    <row r="3">
      <c r="A3" s="7" t="n">
        <v>42263</v>
      </c>
      <c r="B3" s="0" t="n">
        <v>3192</v>
      </c>
    </row>
    <row r="4">
      <c r="A4" s="7" t="n">
        <v>42264</v>
      </c>
      <c r="B4" s="0" t="n">
        <v>2268</v>
      </c>
    </row>
    <row r="5">
      <c r="A5" s="7" t="n">
        <v>42265</v>
      </c>
      <c r="B5" s="0" t="n">
        <v>2724</v>
      </c>
    </row>
    <row r="6">
      <c r="A6" s="7" t="inlineStr">
        <is>
          <t>Grand Total</t>
        </is>
      </c>
      <c r="B6" s="0" t="n">
        <v>10980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:D26"/>
    </sheetView>
  </sheetViews>
  <sheetFormatPr baseColWidth="8" defaultRowHeight="13.8"/>
  <cols>
    <col customWidth="1" max="1" min="1" style="8" width="14.5546875"/>
    <col customWidth="1" max="2" min="2" style="8" width="16.21875"/>
  </cols>
  <sheetData>
    <row r="1">
      <c r="A1" s="0" t="inlineStr">
        <is>
          <t>Date</t>
        </is>
      </c>
      <c r="B1" s="0" t="inlineStr">
        <is>
          <t>Number of Rolls</t>
        </is>
      </c>
      <c r="C1" s="0" t="inlineStr">
        <is>
          <t>Price</t>
        </is>
      </c>
      <c r="D1" s="0" t="inlineStr">
        <is>
          <t>Revenue</t>
        </is>
      </c>
    </row>
    <row r="2">
      <c r="A2" s="5" t="n">
        <v>42262</v>
      </c>
      <c r="B2" s="0" t="n">
        <v>360</v>
      </c>
    </row>
    <row r="3">
      <c r="A3" s="5" t="n">
        <v>42262</v>
      </c>
      <c r="B3" s="0" t="n">
        <v>468</v>
      </c>
    </row>
    <row r="4">
      <c r="A4" s="5" t="n">
        <v>42262</v>
      </c>
      <c r="B4" s="0" t="n">
        <v>408</v>
      </c>
    </row>
    <row r="5">
      <c r="A5" s="5" t="n">
        <v>42262</v>
      </c>
      <c r="B5" s="0" t="n">
        <v>432</v>
      </c>
    </row>
    <row r="6">
      <c r="A6" s="5" t="n">
        <v>42262</v>
      </c>
      <c r="B6" s="0" t="n">
        <v>624</v>
      </c>
    </row>
    <row r="7">
      <c r="A7" s="5" t="n">
        <v>42262</v>
      </c>
      <c r="B7" s="0" t="n">
        <v>504</v>
      </c>
    </row>
    <row r="8">
      <c r="A8" s="5" t="n">
        <v>42263</v>
      </c>
      <c r="B8" s="0" t="n">
        <v>540</v>
      </c>
    </row>
    <row r="9">
      <c r="A9" s="5" t="n">
        <v>42263</v>
      </c>
      <c r="B9" s="0" t="n">
        <v>12</v>
      </c>
    </row>
    <row r="10">
      <c r="A10" s="5" t="n">
        <v>42263</v>
      </c>
      <c r="B10" s="0" t="n">
        <v>444</v>
      </c>
    </row>
    <row r="11">
      <c r="A11" s="5" t="n">
        <v>42263</v>
      </c>
      <c r="B11" s="0" t="n">
        <v>456</v>
      </c>
    </row>
    <row r="12">
      <c r="A12" s="5" t="n">
        <v>42263</v>
      </c>
      <c r="B12" s="0" t="n">
        <v>768</v>
      </c>
    </row>
    <row r="13">
      <c r="A13" s="5" t="n">
        <v>42263</v>
      </c>
      <c r="B13" s="0" t="n">
        <v>504</v>
      </c>
    </row>
    <row r="14">
      <c r="A14" s="5" t="n">
        <v>42263</v>
      </c>
      <c r="B14" s="0" t="n">
        <v>468</v>
      </c>
    </row>
    <row r="15">
      <c r="A15" s="5" t="n">
        <v>42264</v>
      </c>
      <c r="B15" s="0" t="n">
        <v>48</v>
      </c>
    </row>
    <row r="16">
      <c r="A16" s="5" t="n">
        <v>42264</v>
      </c>
      <c r="B16" s="0" t="n">
        <v>540</v>
      </c>
    </row>
    <row r="17">
      <c r="A17" s="5" t="n">
        <v>42264</v>
      </c>
      <c r="B17" s="0" t="n">
        <v>780</v>
      </c>
    </row>
    <row r="18">
      <c r="A18" s="5" t="n">
        <v>42264</v>
      </c>
      <c r="B18" s="0" t="n">
        <v>528</v>
      </c>
    </row>
    <row r="19">
      <c r="A19" s="5" t="n">
        <v>42264</v>
      </c>
      <c r="B19" s="0" t="n">
        <v>372</v>
      </c>
    </row>
    <row r="20">
      <c r="A20" s="5" t="n">
        <v>42265</v>
      </c>
      <c r="B20" s="0" t="n">
        <v>84</v>
      </c>
    </row>
    <row r="21">
      <c r="A21" s="5" t="n">
        <v>42265</v>
      </c>
      <c r="B21" s="0" t="n">
        <v>492</v>
      </c>
    </row>
    <row r="22">
      <c r="A22" s="5" t="n">
        <v>42265</v>
      </c>
      <c r="B22" s="0" t="n">
        <v>204</v>
      </c>
    </row>
    <row r="23">
      <c r="A23" s="5" t="n">
        <v>42265</v>
      </c>
      <c r="B23" s="0" t="n">
        <v>588</v>
      </c>
    </row>
    <row r="24">
      <c r="A24" s="5" t="n">
        <v>42265</v>
      </c>
      <c r="B24" s="0" t="n">
        <v>660</v>
      </c>
    </row>
    <row r="25">
      <c r="A25" s="5" t="n">
        <v>42265</v>
      </c>
      <c r="B25" s="0" t="n">
        <v>492</v>
      </c>
    </row>
    <row r="26">
      <c r="A26" s="5" t="n">
        <v>42265</v>
      </c>
      <c r="B26" s="0" t="n">
        <v>204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:C5"/>
    </sheetView>
  </sheetViews>
  <sheetFormatPr baseColWidth="8" defaultRowHeight="13.8"/>
  <sheetData>
    <row customHeight="1" ht="62.4" r="1" s="8">
      <c r="A1" s="2" t="inlineStr">
        <is>
          <t>Units From</t>
        </is>
      </c>
      <c r="B1" s="2" t="inlineStr">
        <is>
          <t>Units To</t>
        </is>
      </c>
      <c r="C1" s="3" t="inlineStr">
        <is>
          <t>Price per Roll (100 feet)</t>
        </is>
      </c>
    </row>
    <row customHeight="1" ht="15.6" r="2" s="8">
      <c r="A2" s="1" t="n">
        <v>0</v>
      </c>
      <c r="B2" s="1" t="n">
        <v>143</v>
      </c>
      <c r="C2" s="9" t="n">
        <v>198</v>
      </c>
    </row>
    <row customHeight="1" ht="15.6" r="3" s="8">
      <c r="A3" s="1" t="n">
        <v>144</v>
      </c>
      <c r="B3" s="1" t="n">
        <v>288</v>
      </c>
      <c r="C3" s="9" t="n">
        <v>187</v>
      </c>
    </row>
    <row customHeight="1" ht="15.6" r="4" s="8">
      <c r="A4" s="1" t="n">
        <v>289</v>
      </c>
      <c r="B4" s="1" t="n">
        <v>577</v>
      </c>
      <c r="C4" s="9" t="n">
        <v>168</v>
      </c>
    </row>
    <row customHeight="1" ht="15.6" r="5" s="8">
      <c r="A5" s="1" t="n">
        <v>578</v>
      </c>
      <c r="B5" s="1" t="n">
        <v>999</v>
      </c>
      <c r="C5" s="9" t="n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2023-04-01T11:12:47Z</dcterms:created>
  <dcterms:modified xsi:type="dcterms:W3CDTF">2023-05-14T17:20:50Z</dcterms:modified>
  <cp:lastModifiedBy/>
  <cp:keywords/>
</cp:coreProperties>
</file>