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2688" yWindow="202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Sheet1!$B$1</f>
              <strCache>
                <ptCount val="1"/>
                <pt idx="0">
                  <v>Simple Interest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Sheet1!$A$2:$A$21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cat>
          <val>
            <numRef>
              <f>Sheet1!$B$2:$B$21</f>
              <numCache>
                <formatCode xml:space="preserve">_-\$* #,##0.00_ ;_-\$* \-#,##0.00\ ;_-\$* "-"??_ ;_-@_ </formatCode>
                <ptCount val="20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  <pt idx="15">
                  <v>160</v>
                </pt>
                <pt idx="16">
                  <v>170</v>
                </pt>
                <pt idx="17">
                  <v>180</v>
                </pt>
                <pt idx="18">
                  <v>190</v>
                </pt>
                <pt idx="19">
                  <v>200</v>
                </pt>
              </numCache>
            </numRef>
          </val>
          <smooth val="0"/>
        </ser>
        <ser>
          <idx val="1"/>
          <order val="1"/>
          <tx>
            <strRef>
              <f>Sheet1!$C$1</f>
              <strCache>
                <ptCount val="1"/>
                <pt idx="0">
                  <v>Compound Interest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Sheet1!$C$2:$C$21</f>
              <numCache>
                <formatCode xml:space="preserve">_-\$* #,##0.00_ ;_-\$* \-#,##0.00\ ;_-\$* "-"??_ ;_-@_ </formatCode>
                <ptCount val="20"/>
                <pt idx="0">
                  <v>10.00000000000001</v>
                </pt>
                <pt idx="1">
                  <v>21.00000000000001</v>
                </pt>
                <pt idx="2">
                  <v>33.10000000000005</v>
                </pt>
                <pt idx="3">
                  <v>46.41000000000005</v>
                </pt>
                <pt idx="4">
                  <v>61.05100000000004</v>
                </pt>
                <pt idx="5">
                  <v>77.15610000000009</v>
                </pt>
                <pt idx="6">
                  <v>94.87171000000012</v>
                </pt>
                <pt idx="7">
                  <v>114.3588810000001</v>
                </pt>
                <pt idx="8">
                  <v>135.7947691000001</v>
                </pt>
                <pt idx="9">
                  <v>159.3742460100002</v>
                </pt>
                <pt idx="10">
                  <v>185.3116706110002</v>
                </pt>
                <pt idx="11">
                  <v>213.8428376721002</v>
                </pt>
                <pt idx="12">
                  <v>245.2271214393103</v>
                </pt>
                <pt idx="13">
                  <v>279.7498335832414</v>
                </pt>
                <pt idx="14">
                  <v>317.7248169415656</v>
                </pt>
                <pt idx="15">
                  <v>359.4972986357221</v>
                </pt>
                <pt idx="16">
                  <v>405.4470284992943</v>
                </pt>
                <pt idx="17">
                  <v>455.9917313492238</v>
                </pt>
                <pt idx="18">
                  <v>511.5909044841463</v>
                </pt>
                <pt idx="19">
                  <v>572.7499949325609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57036367"/>
        <axId val="1469111791"/>
      </lineChart>
      <catAx>
        <axId val="115703636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469111791"/>
        <crosses val="autoZero"/>
        <auto val="1"/>
        <lblAlgn val="ctr"/>
        <lblOffset val="100"/>
        <noMultiLvlLbl val="0"/>
      </catAx>
      <valAx>
        <axId val="146911179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-\$* #,##0.00_ ;_-\$* \-#,##0.00\ ;_-\$* &quot;-&quot;??_ ;_-@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15703636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556260</colOff>
      <row>4</row>
      <rowOff>3810</rowOff>
    </from>
    <to>
      <col>11</col>
      <colOff>251460</colOff>
      <row>19</row>
      <rowOff>118110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F3" sqref="F3"/>
    </sheetView>
  </sheetViews>
  <sheetFormatPr baseColWidth="8" defaultRowHeight="13.8"/>
  <cols>
    <col customWidth="1" max="2" min="2" style="2" width="16.6640625"/>
    <col customWidth="1" max="3" min="3" style="2" width="17.77734375"/>
  </cols>
  <sheetData>
    <row r="1">
      <c r="A1" s="0" t="inlineStr">
        <is>
          <t>Year</t>
        </is>
      </c>
      <c r="B1" s="0" t="inlineStr">
        <is>
          <t>Simple Interest</t>
        </is>
      </c>
      <c r="C1" s="0" t="inlineStr">
        <is>
          <t>Compound Interest</t>
        </is>
      </c>
    </row>
    <row r="2">
      <c r="A2" s="0" t="n">
        <v>1</v>
      </c>
      <c r="B2" s="3">
        <f>100*0.1*A2</f>
        <v/>
      </c>
      <c r="C2" s="3">
        <f>100*(1+0.1)^A2-100</f>
        <v/>
      </c>
    </row>
    <row r="3">
      <c r="A3" s="0">
        <f>A2+1</f>
        <v/>
      </c>
      <c r="B3" s="3">
        <f>100*0.1*A3</f>
        <v/>
      </c>
      <c r="C3" s="3">
        <f>100*(1+0.1)^A3-100</f>
        <v/>
      </c>
    </row>
    <row r="4">
      <c r="A4" s="0">
        <f>A3+1</f>
        <v/>
      </c>
      <c r="B4" s="3">
        <f>100*0.1*A4</f>
        <v/>
      </c>
      <c r="C4" s="3">
        <f>100*(1+0.1)^A4-100</f>
        <v/>
      </c>
    </row>
    <row r="5">
      <c r="A5" s="0">
        <f>A4+1</f>
        <v/>
      </c>
      <c r="B5" s="3">
        <f>100*0.1*A5</f>
        <v/>
      </c>
      <c r="C5" s="3">
        <f>100*(1+0.1)^A5-100</f>
        <v/>
      </c>
    </row>
    <row r="6">
      <c r="A6" s="0">
        <f>A5+1</f>
        <v/>
      </c>
      <c r="B6" s="3">
        <f>100*0.1*A6</f>
        <v/>
      </c>
      <c r="C6" s="3">
        <f>100*(1+0.1)^A6-100</f>
        <v/>
      </c>
    </row>
    <row r="7">
      <c r="A7" s="0">
        <f>A6+1</f>
        <v/>
      </c>
      <c r="B7" s="3">
        <f>100*0.1*A7</f>
        <v/>
      </c>
      <c r="C7" s="3">
        <f>100*(1+0.1)^A7-100</f>
        <v/>
      </c>
    </row>
    <row r="8">
      <c r="A8" s="0">
        <f>A7+1</f>
        <v/>
      </c>
      <c r="B8" s="3">
        <f>100*0.1*A8</f>
        <v/>
      </c>
      <c r="C8" s="3">
        <f>100*(1+0.1)^A8-100</f>
        <v/>
      </c>
    </row>
    <row r="9">
      <c r="A9" s="0">
        <f>A8+1</f>
        <v/>
      </c>
      <c r="B9" s="3">
        <f>100*0.1*A9</f>
        <v/>
      </c>
      <c r="C9" s="3">
        <f>100*(1+0.1)^A9-100</f>
        <v/>
      </c>
    </row>
    <row r="10">
      <c r="A10" s="0">
        <f>A9+1</f>
        <v/>
      </c>
      <c r="B10" s="3">
        <f>100*0.1*A10</f>
        <v/>
      </c>
      <c r="C10" s="3">
        <f>100*(1+0.1)^A10-100</f>
        <v/>
      </c>
    </row>
    <row r="11">
      <c r="A11" s="0">
        <f>A10+1</f>
        <v/>
      </c>
      <c r="B11" s="3">
        <f>100*0.1*A11</f>
        <v/>
      </c>
      <c r="C11" s="3">
        <f>100*(1+0.1)^A11-100</f>
        <v/>
      </c>
    </row>
    <row r="12">
      <c r="A12" s="0">
        <f>A11+1</f>
        <v/>
      </c>
      <c r="B12" s="3">
        <f>100*0.1*A12</f>
        <v/>
      </c>
      <c r="C12" s="3">
        <f>100*(1+0.1)^A12-100</f>
        <v/>
      </c>
    </row>
    <row r="13">
      <c r="A13" s="0">
        <f>A12+1</f>
        <v/>
      </c>
      <c r="B13" s="3">
        <f>100*0.1*A13</f>
        <v/>
      </c>
      <c r="C13" s="3">
        <f>100*(1+0.1)^A13-100</f>
        <v/>
      </c>
    </row>
    <row r="14">
      <c r="A14" s="0">
        <f>A13+1</f>
        <v/>
      </c>
      <c r="B14" s="3">
        <f>100*0.1*A14</f>
        <v/>
      </c>
      <c r="C14" s="3">
        <f>100*(1+0.1)^A14-100</f>
        <v/>
      </c>
    </row>
    <row r="15">
      <c r="A15" s="0">
        <f>A14+1</f>
        <v/>
      </c>
      <c r="B15" s="3">
        <f>100*0.1*A15</f>
        <v/>
      </c>
      <c r="C15" s="3">
        <f>100*(1+0.1)^A15-100</f>
        <v/>
      </c>
    </row>
    <row r="16">
      <c r="A16" s="0">
        <f>A15+1</f>
        <v/>
      </c>
      <c r="B16" s="3">
        <f>100*0.1*A16</f>
        <v/>
      </c>
      <c r="C16" s="3">
        <f>100*(1+0.1)^A16-100</f>
        <v/>
      </c>
    </row>
    <row r="17">
      <c r="A17" s="0">
        <f>A16+1</f>
        <v/>
      </c>
      <c r="B17" s="3">
        <f>100*0.1*A17</f>
        <v/>
      </c>
      <c r="C17" s="3">
        <f>100*(1+0.1)^A17-100</f>
        <v/>
      </c>
    </row>
    <row r="18">
      <c r="A18" s="0">
        <f>A17+1</f>
        <v/>
      </c>
      <c r="B18" s="3">
        <f>100*0.1*A18</f>
        <v/>
      </c>
      <c r="C18" s="3">
        <f>100*(1+0.1)^A18-100</f>
        <v/>
      </c>
    </row>
    <row r="19">
      <c r="A19" s="0">
        <f>A18+1</f>
        <v/>
      </c>
      <c r="B19" s="3">
        <f>100*0.1*A19</f>
        <v/>
      </c>
      <c r="C19" s="3">
        <f>100*(1+0.1)^A19-100</f>
        <v/>
      </c>
    </row>
    <row r="20">
      <c r="A20" s="0">
        <f>A19+1</f>
        <v/>
      </c>
      <c r="B20" s="3">
        <f>100*0.1*A20</f>
        <v/>
      </c>
      <c r="C20" s="3">
        <f>100*(1+0.1)^A20-100</f>
        <v/>
      </c>
    </row>
    <row r="21">
      <c r="A21" s="0">
        <f>A20+1</f>
        <v/>
      </c>
      <c r="B21" s="3">
        <f>100*0.1*A21</f>
        <v/>
      </c>
      <c r="C21" s="3">
        <f>100*(1+0.1)^A21-100</f>
        <v/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2023-04-04T02:53:29Z</dcterms:created>
  <dcterms:modified xsi:type="dcterms:W3CDTF">2023-05-10T01:36:40Z</dcterms:modified>
  <cp:lastModifiedBy/>
  <cp:keywords/>
</cp:coreProperties>
</file>