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348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9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10" refreshedBy="hongxin li" refreshedDate="45053.86655914352" refreshedVersion="8" r:id="rId1">
  <cacheSource type="worksheet">
    <worksheetSource ref="A1:C11" sheet="Sheet1"/>
  </cacheSource>
  <cacheFields count="3">
    <cacheField databaseField="1" hierarchy="0" level="0" name="Week" numFmtId="0" sqlType="0" uniqueList="1">
      <sharedItems count="10">
        <s v="Week 1"/>
        <s v="Week 2"/>
        <s v="Week 3"/>
        <s v="Week 4"/>
        <s v="Week 5"/>
        <s v="Week 6"/>
        <s v="Week 7"/>
        <s v="Week 8"/>
        <s v="Week 9"/>
        <s v="Week 10"/>
      </sharedItems>
    </cacheField>
    <cacheField databaseField="1" hierarchy="0" level="0" name="Sales" numFmtId="0" sqlType="0" uniqueList="1">
      <sharedItems containsInteger="1" containsNumber="1" containsSemiMixedTypes="0" containsString="0" count="0" maxValue="120530" minValue="56032"/>
    </cacheField>
    <cacheField databaseField="1" hierarchy="0" level="0" name="COGS" numFmtId="0" sqlType="0" uniqueList="1">
      <sharedItems containsNumber="1" containsSemiMixedTypes="0" containsString="0" count="0" maxValue="81230.8227540488" minValue="3733.34560276964"/>
    </cacheField>
  </cacheFields>
</pivotCacheDefinition>
</file>

<file path=xl/pivotCache/pivotCacheRecords1.xml><?xml version="1.0" encoding="utf-8"?>
<pivotCacheRecords xmlns="http://schemas.openxmlformats.org/spreadsheetml/2006/main" count="10">
  <r>
    <x v="0"/>
    <n v="92808"/>
    <n v="81230.8227540488"/>
  </r>
  <r>
    <x v="1"/>
    <n v="103740"/>
    <n v="32966.53024452376"/>
  </r>
  <r>
    <x v="2"/>
    <n v="92828"/>
    <n v="10560.38700161055"/>
  </r>
  <r>
    <x v="3"/>
    <n v="56032"/>
    <n v="51268.67027326688"/>
  </r>
  <r>
    <x v="4"/>
    <n v="83685"/>
    <n v="33203.65652219536"/>
  </r>
  <r>
    <x v="5"/>
    <n v="89271"/>
    <n v="26838.67679965224"/>
  </r>
  <r>
    <x v="6"/>
    <n v="120530"/>
    <n v="79725.77832282588"/>
  </r>
  <r>
    <x v="7"/>
    <n v="81764"/>
    <n v="61115.56073419186"/>
  </r>
  <r>
    <x v="8"/>
    <n v="101728"/>
    <n v="3733.34560276964"/>
  </r>
  <r>
    <x v="9"/>
    <n v="79359"/>
    <n v="50690.057809483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9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0" ref="A1:C12"/>
  <pivotFields count="3">
    <pivotField axis="axisRow" compact="1" defaultSubtotal="1" dragOff="1" dragToCol="1" dragToData="1" dragToPage="1" dragToRow="1" itemPageCount="10" outline="1" showAll="0" showDropDowns="1" sortType="manual" subtotalTop="1" topAutoShow="1">
      <items count="11">
        <item sd="1" t="data" x="0"/>
        <item sd="1" t="data" x="9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11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grand">
      <x v="0"/>
    </i>
  </rowItems>
  <colFields count="1">
    <field x="-2"/>
  </colFields>
  <colItems count="2">
    <i i="0" r="0" t="data">
      <x v="0"/>
    </i>
    <i i="1" r="0" t="data">
      <x v="1"/>
    </i>
  </colItems>
  <dataFields count="2">
    <dataField baseField="0" baseItem="0" fld="1" name="Sum of Sales" showDataAs="normal" subtotal="sum"/>
    <dataField baseField="0" baseItem="0" fld="2" name="Sum of COGS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A1" sqref="A1"/>
    </sheetView>
  </sheetViews>
  <sheetFormatPr baseColWidth="8" defaultRowHeight="13.8"/>
  <cols>
    <col bestFit="1" customWidth="1" max="1" min="1" style="4" width="14.33203125"/>
    <col bestFit="1" customWidth="1" max="2" min="2" style="4" width="13.6640625"/>
    <col bestFit="1" customWidth="1" max="3" min="3" style="4" width="14.33203125"/>
  </cols>
  <sheetData>
    <row r="1">
      <c r="A1" s="1" t="inlineStr">
        <is>
          <t>Row Labels</t>
        </is>
      </c>
      <c r="B1" s="3" t="inlineStr">
        <is>
          <t>Sum of Sales</t>
        </is>
      </c>
      <c r="C1" s="3" t="inlineStr">
        <is>
          <t>Sum of COGS</t>
        </is>
      </c>
    </row>
    <row r="2">
      <c r="A2" s="2" t="inlineStr">
        <is>
          <t>Week 1</t>
        </is>
      </c>
      <c r="B2" s="3" t="n">
        <v>92808</v>
      </c>
      <c r="C2" s="3" t="n">
        <v>81230.8227540488</v>
      </c>
    </row>
    <row r="3">
      <c r="A3" s="2" t="inlineStr">
        <is>
          <t>Week 10</t>
        </is>
      </c>
      <c r="B3" s="3" t="n">
        <v>79359</v>
      </c>
      <c r="C3" s="3" t="n">
        <v>50690.05780948359</v>
      </c>
    </row>
    <row r="4">
      <c r="A4" s="2" t="inlineStr">
        <is>
          <t>Week 2</t>
        </is>
      </c>
      <c r="B4" s="3" t="n">
        <v>103740</v>
      </c>
      <c r="C4" s="3" t="n">
        <v>32966.53024452376</v>
      </c>
    </row>
    <row r="5">
      <c r="A5" s="2" t="inlineStr">
        <is>
          <t>Week 3</t>
        </is>
      </c>
      <c r="B5" s="3" t="n">
        <v>92828</v>
      </c>
      <c r="C5" s="3" t="n">
        <v>10560.38700161055</v>
      </c>
    </row>
    <row r="6">
      <c r="A6" s="2" t="inlineStr">
        <is>
          <t>Week 4</t>
        </is>
      </c>
      <c r="B6" s="3" t="n">
        <v>56032</v>
      </c>
      <c r="C6" s="3" t="n">
        <v>51268.67027326688</v>
      </c>
    </row>
    <row r="7">
      <c r="A7" s="2" t="inlineStr">
        <is>
          <t>Week 5</t>
        </is>
      </c>
      <c r="B7" s="3" t="n">
        <v>83685</v>
      </c>
      <c r="C7" s="3" t="n">
        <v>33203.65652219536</v>
      </c>
    </row>
    <row r="8">
      <c r="A8" s="2" t="inlineStr">
        <is>
          <t>Week 6</t>
        </is>
      </c>
      <c r="B8" s="3" t="n">
        <v>89271</v>
      </c>
      <c r="C8" s="3" t="n">
        <v>26838.67679965224</v>
      </c>
    </row>
    <row r="9">
      <c r="A9" s="2" t="inlineStr">
        <is>
          <t>Week 7</t>
        </is>
      </c>
      <c r="B9" s="3" t="n">
        <v>120530</v>
      </c>
      <c r="C9" s="3" t="n">
        <v>79725.77832282588</v>
      </c>
    </row>
    <row r="10">
      <c r="A10" s="2" t="inlineStr">
        <is>
          <t>Week 8</t>
        </is>
      </c>
      <c r="B10" s="3" t="n">
        <v>81764</v>
      </c>
      <c r="C10" s="3" t="n">
        <v>61115.56073419186</v>
      </c>
    </row>
    <row r="11">
      <c r="A11" s="2" t="inlineStr">
        <is>
          <t>Week 9</t>
        </is>
      </c>
      <c r="B11" s="3" t="n">
        <v>101728</v>
      </c>
      <c r="C11" s="3" t="n">
        <v>3733.34560276964</v>
      </c>
    </row>
    <row r="12">
      <c r="A12" s="2" t="inlineStr">
        <is>
          <t>Grand Total</t>
        </is>
      </c>
      <c r="B12" s="3" t="n">
        <v>901745</v>
      </c>
      <c r="C12" s="3" t="n">
        <v>431333.4860645685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:C11"/>
    </sheetView>
  </sheetViews>
  <sheetFormatPr baseColWidth="8" defaultRowHeight="13.8"/>
  <cols>
    <col customWidth="1" max="2" min="2" style="4" width="13.77734375"/>
  </cols>
  <sheetData>
    <row r="1">
      <c r="A1" s="3" t="inlineStr">
        <is>
          <t>Week</t>
        </is>
      </c>
      <c r="B1" s="3" t="inlineStr">
        <is>
          <t>Sales</t>
        </is>
      </c>
      <c r="C1" s="3" t="inlineStr">
        <is>
          <t>COGS</t>
        </is>
      </c>
    </row>
    <row r="2">
      <c r="A2" s="3" t="inlineStr">
        <is>
          <t>Week 1</t>
        </is>
      </c>
      <c r="B2" s="3" t="n">
        <v>92808</v>
      </c>
      <c r="C2" s="3" t="n">
        <v>81230.8227540488</v>
      </c>
    </row>
    <row r="3">
      <c r="A3" s="3" t="inlineStr">
        <is>
          <t>Week 2</t>
        </is>
      </c>
      <c r="B3" s="3" t="n">
        <v>103740</v>
      </c>
      <c r="C3" s="3" t="n">
        <v>32966.53024452376</v>
      </c>
    </row>
    <row r="4">
      <c r="A4" s="3" t="inlineStr">
        <is>
          <t>Week 3</t>
        </is>
      </c>
      <c r="B4" s="3" t="n">
        <v>92828</v>
      </c>
      <c r="C4" s="3" t="n">
        <v>10560.38700161055</v>
      </c>
    </row>
    <row r="5">
      <c r="A5" s="3" t="inlineStr">
        <is>
          <t>Week 4</t>
        </is>
      </c>
      <c r="B5" s="3" t="n">
        <v>56032</v>
      </c>
      <c r="C5" s="3" t="n">
        <v>51268.67027326688</v>
      </c>
    </row>
    <row r="6">
      <c r="A6" s="3" t="inlineStr">
        <is>
          <t>Week 5</t>
        </is>
      </c>
      <c r="B6" s="3" t="n">
        <v>83685</v>
      </c>
      <c r="C6" s="3" t="n">
        <v>33203.65652219536</v>
      </c>
    </row>
    <row r="7">
      <c r="A7" s="3" t="inlineStr">
        <is>
          <t>Week 6</t>
        </is>
      </c>
      <c r="B7" s="3" t="n">
        <v>89271</v>
      </c>
      <c r="C7" s="3" t="n">
        <v>26838.67679965224</v>
      </c>
    </row>
    <row r="8">
      <c r="A8" s="3" t="inlineStr">
        <is>
          <t>Week 7</t>
        </is>
      </c>
      <c r="B8" s="3" t="n">
        <v>120530</v>
      </c>
      <c r="C8" s="3" t="n">
        <v>79725.77832282588</v>
      </c>
    </row>
    <row r="9">
      <c r="A9" s="3" t="inlineStr">
        <is>
          <t>Week 8</t>
        </is>
      </c>
      <c r="B9" s="3" t="n">
        <v>81764</v>
      </c>
      <c r="C9" s="3" t="n">
        <v>61115.56073419186</v>
      </c>
    </row>
    <row r="10">
      <c r="A10" s="3" t="inlineStr">
        <is>
          <t>Week 9</t>
        </is>
      </c>
      <c r="B10" s="3" t="n">
        <v>101728</v>
      </c>
      <c r="C10" s="3" t="n">
        <v>3733.34560276964</v>
      </c>
    </row>
    <row r="11">
      <c r="A11" s="3" t="inlineStr">
        <is>
          <t>Week 10</t>
        </is>
      </c>
      <c r="B11" s="3" t="n">
        <v>79359</v>
      </c>
      <c r="C11" s="3" t="n">
        <v>50690.05780948359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2023-05-14T17:20:40Z</dcterms:modified>
  <cp:lastModifiedBy/>
  <cp:keywords/>
</cp:coreProperties>
</file>