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6_PricingTable\"/>
    </mc:Choice>
  </mc:AlternateContent>
  <xr:revisionPtr revIDLastSave="0" documentId="8_{AA7C75DB-D871-4A57-9D93-07C02D457C11}" xr6:coauthVersionLast="47" xr6:coauthVersionMax="47" xr10:uidLastSave="{00000000-0000-0000-0000-000000000000}"/>
  <bookViews>
    <workbookView xWindow="3675" yWindow="3675" windowWidth="21600" windowHeight="11333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<sst xmlns="http://schemas.openxmlformats.org/spreadsheetml/2006/main" count="7" uniqueCount="7">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</sst>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5">
        <v>42263</v>
      </c>
      <c r="B2">
        <v>540</v>
      </c>
      <c r="C2">
        <f>VLOOKUP(B2, 'Pricing Table'!$A$2:$C$6, 3, TRUE)</f>
        <v>168</v>
      </c>
      <c r="E2">
        <f>B2*C2</f>
        <v>90720</v>
      </c>
    </row>
    <row r="3" spans="1:5">
      <c r="A3" s="5">
        <v>42262</v>
      </c>
      <c r="B3">
        <v>360</v>
      </c>
      <c r="C3">
        <f>VLOOKUP(B3, 'Pricing Table'!$A$2:$C$6, 3, TRUE)</f>
        <v>168</v>
      </c>
      <c r="E3">
        <f t="shared" ref="E3:E26" si="0">B3*C3</f>
        <v>60480</v>
      </c>
    </row>
    <row r="4" spans="1:5">
      <c r="A4" s="5">
        <v>42263</v>
      </c>
      <c r="B4">
        <v>12</v>
      </c>
      <c r="C4">
        <f>VLOOKUP(B4, 'Pricing Table'!$A$2:$C$6, 3, TRUE)</f>
        <v>198</v>
      </c>
      <c r="E4">
        <f t="shared" si="0"/>
        <v>2376</v>
      </c>
    </row>
    <row r="5" spans="1:5">
      <c r="A5" s="5">
        <v>42262</v>
      </c>
      <c r="B5">
        <v>468</v>
      </c>
      <c r="C5">
        <f>VLOOKUP(B5, 'Pricing Table'!$A$2:$C$6, 3, TRUE)</f>
        <v>168</v>
      </c>
      <c r="E5">
        <f t="shared" si="0"/>
        <v>78624</v>
      </c>
    </row>
    <row r="6" spans="1:5">
      <c r="A6" s="5">
        <v>42264</v>
      </c>
      <c r="B6">
        <v>48</v>
      </c>
      <c r="C6">
        <f>VLOOKUP(B6, 'Pricing Table'!$A$2:$C$6, 3, TRUE)</f>
        <v>198</v>
      </c>
      <c r="E6">
        <f t="shared" si="0"/>
        <v>9504</v>
      </c>
    </row>
    <row r="7" spans="1:5">
      <c r="A7" s="5">
        <v>42265</v>
      </c>
      <c r="B7">
        <v>84</v>
      </c>
      <c r="C7">
        <f>VLOOKUP(B7, 'Pricing Table'!$A$2:$C$6, 3, TRUE)</f>
        <v>198</v>
      </c>
      <c r="E7">
        <f t="shared" si="0"/>
        <v>16632</v>
      </c>
    </row>
    <row r="8" spans="1:5">
      <c r="A8" s="5">
        <v>42264</v>
      </c>
      <c r="B8">
        <v>540</v>
      </c>
      <c r="C8">
        <f>VLOOKUP(B8, 'Pricing Table'!$A$2:$C$6, 3, TRUE)</f>
        <v>168</v>
      </c>
      <c r="E8">
        <f t="shared" si="0"/>
        <v>90720</v>
      </c>
    </row>
    <row r="9" spans="1:5">
      <c r="A9" s="5">
        <v>42265</v>
      </c>
      <c r="B9">
        <v>492</v>
      </c>
      <c r="C9">
        <f>VLOOKUP(B9, 'Pricing Table'!$A$2:$C$6, 3, TRUE)</f>
        <v>168</v>
      </c>
      <c r="E9">
        <f t="shared" si="0"/>
        <v>82656</v>
      </c>
    </row>
    <row r="10" spans="1:5">
      <c r="A10" s="5">
        <v>42265</v>
      </c>
      <c r="B10">
        <v>204</v>
      </c>
      <c r="C10">
        <f>VLOOKUP(B10, 'Pricing Table'!$A$2:$C$6, 3, TRUE)</f>
        <v>187</v>
      </c>
      <c r="E10">
        <f t="shared" si="0"/>
        <v>38148</v>
      </c>
    </row>
    <row r="11" spans="1:5">
      <c r="A11" s="5">
        <v>42262</v>
      </c>
      <c r="B11">
        <v>408</v>
      </c>
      <c r="C11">
        <f>VLOOKUP(B11, 'Pricing Table'!$A$2:$C$6, 3, TRUE)</f>
        <v>168</v>
      </c>
      <c r="E11">
        <f t="shared" si="0"/>
        <v>68544</v>
      </c>
    </row>
    <row r="12" spans="1:5">
      <c r="A12" s="5">
        <v>42264</v>
      </c>
      <c r="B12">
        <v>780</v>
      </c>
      <c r="C12">
        <f>VLOOKUP(B12, 'Pricing Table'!$A$2:$C$6, 3, TRUE)</f>
        <v>152</v>
      </c>
      <c r="E12">
        <f t="shared" si="0"/>
        <v>118560</v>
      </c>
    </row>
    <row r="13" spans="1:5">
      <c r="A13" s="5">
        <v>42263</v>
      </c>
      <c r="B13">
        <v>444</v>
      </c>
      <c r="C13">
        <f>VLOOKUP(B13, 'Pricing Table'!$A$2:$C$6, 3, TRUE)</f>
        <v>168</v>
      </c>
      <c r="E13">
        <f t="shared" si="0"/>
        <v>74592</v>
      </c>
    </row>
    <row r="14" spans="1:5">
      <c r="A14" s="5">
        <v>42262</v>
      </c>
      <c r="B14">
        <v>432</v>
      </c>
      <c r="C14">
        <f>VLOOKUP(B14, 'Pricing Table'!$A$2:$C$6, 3, TRUE)</f>
        <v>168</v>
      </c>
      <c r="E14">
        <f t="shared" si="0"/>
        <v>72576</v>
      </c>
    </row>
    <row r="15" spans="1:5">
      <c r="A15" s="5">
        <v>42263</v>
      </c>
      <c r="B15">
        <v>456</v>
      </c>
      <c r="C15">
        <f>VLOOKUP(B15, 'Pricing Table'!$A$2:$C$6, 3, TRUE)</f>
        <v>168</v>
      </c>
      <c r="E15">
        <f t="shared" si="0"/>
        <v>76608</v>
      </c>
    </row>
    <row r="16" spans="1:5">
      <c r="A16" s="5">
        <v>42263</v>
      </c>
      <c r="B16">
        <v>768</v>
      </c>
      <c r="C16">
        <f>VLOOKUP(B16, 'Pricing Table'!$A$2:$C$6, 3, TRUE)</f>
        <v>152</v>
      </c>
      <c r="E16">
        <f t="shared" si="0"/>
        <v>116736</v>
      </c>
    </row>
    <row r="17" spans="1:5">
      <c r="A17" s="5">
        <v>42264</v>
      </c>
      <c r="B17">
        <v>528</v>
      </c>
      <c r="C17">
        <f>VLOOKUP(B17, 'Pricing Table'!$A$2:$C$6, 3, TRUE)</f>
        <v>168</v>
      </c>
      <c r="E17">
        <f t="shared" si="0"/>
        <v>88704</v>
      </c>
    </row>
    <row r="18" spans="1:5">
      <c r="A18" s="5">
        <v>42262</v>
      </c>
      <c r="B18">
        <v>624</v>
      </c>
      <c r="C18">
        <f>VLOOKUP(B18, 'Pricing Table'!$A$2:$C$6, 3, TRUE)</f>
        <v>152</v>
      </c>
      <c r="E18">
        <f t="shared" si="0"/>
        <v>94848</v>
      </c>
    </row>
    <row r="19" spans="1:5">
      <c r="A19" s="5">
        <v>42264</v>
      </c>
      <c r="B19">
        <v>372</v>
      </c>
      <c r="C19">
        <f>VLOOKUP(B19, 'Pricing Table'!$A$2:$C$6, 3, TRUE)</f>
        <v>168</v>
      </c>
      <c r="E19">
        <f t="shared" si="0"/>
        <v>62496</v>
      </c>
    </row>
    <row r="20" spans="1:5">
      <c r="A20" s="5">
        <v>42265</v>
      </c>
      <c r="B20">
        <v>588</v>
      </c>
      <c r="C20">
        <f>VLOOKUP(B20, 'Pricing Table'!$A$2:$C$6, 3, TRUE)</f>
        <v>152</v>
      </c>
      <c r="E20">
        <f t="shared" si="0"/>
        <v>89376</v>
      </c>
    </row>
    <row r="21" spans="1:5">
      <c r="A21" s="5">
        <v>42262</v>
      </c>
      <c r="B21">
        <v>504</v>
      </c>
      <c r="C21">
        <f>VLOOKUP(B21, 'Pricing Table'!$A$2:$C$6, 3, TRUE)</f>
        <v>168</v>
      </c>
      <c r="E21">
        <f t="shared" si="0"/>
        <v>84672</v>
      </c>
    </row>
    <row r="22" spans="1:5">
      <c r="A22" s="5">
        <v>42263</v>
      </c>
      <c r="B22">
        <v>504</v>
      </c>
      <c r="C22">
        <f>VLOOKUP(B22, 'Pricing Table'!$A$2:$C$6, 3, TRUE)</f>
        <v>168</v>
      </c>
      <c r="E22">
        <f t="shared" si="0"/>
        <v>84672</v>
      </c>
    </row>
    <row r="23" spans="1:5">
      <c r="A23" s="5">
        <v>42265</v>
      </c>
      <c r="B23">
        <v>660</v>
      </c>
      <c r="C23">
        <f>VLOOKUP(B23, 'Pricing Table'!$A$2:$C$6, 3, TRUE)</f>
        <v>152</v>
      </c>
      <c r="E23">
        <f t="shared" si="0"/>
        <v>100320</v>
      </c>
    </row>
    <row r="24" spans="1:5">
      <c r="A24" s="5">
        <v>42263</v>
      </c>
      <c r="B24">
        <v>468</v>
      </c>
      <c r="C24">
        <f>VLOOKUP(B24, 'Pricing Table'!$A$2:$C$6, 3, TRUE)</f>
        <v>168</v>
      </c>
      <c r="E24">
        <f t="shared" si="0"/>
        <v>78624</v>
      </c>
    </row>
    <row r="25" spans="1:5">
      <c r="A25" s="5">
        <v>42265</v>
      </c>
      <c r="B25">
        <v>492</v>
      </c>
      <c r="C25">
        <f>VLOOKUP(B25, 'Pricing Table'!$A$2:$C$6, 3, TRUE)</f>
        <v>168</v>
      </c>
      <c r="E25">
        <f t="shared" si="0"/>
        <v>82656</v>
      </c>
    </row>
    <row r="26" spans="1:5">
      <c r="A26" s="5">
        <v>42265</v>
      </c>
      <c r="B26">
        <v>204</v>
      </c>
      <c r="C26">
        <f>VLOOKUP(B26, 'Pricing Table'!$A$2:$C$6, 3, TRUE)</f>
        <v>187</v>
      </c>
      <c r="E26">
        <f t="shared" si="0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2023-05-13T05:38:33Z</dcterms:modified>
</cp:coreProperties>
</file>