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87_Tax\"/>
    </mc:Choice>
  </mc:AlternateContent>
  <xr:revisionPtr revIDLastSave="0" documentId="8_{0E226320-C5CB-4C6D-BD89-5DC8E7C5FFC8}" xr6:coauthVersionLast="47" xr6:coauthVersionMax="47" xr10:uidLastSave="{00000000-0000-0000-0000-000000000000}"/>
  <bookViews>
    <workbookView xWindow="3645" yWindow="3645" windowWidth="21600" windowHeight="11333" xr2:uid="{53D5924C-C7AE-47F3-B0F9-018018FBC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<sst xmlns="http://schemas.openxmlformats.org/spreadsheetml/2006/main" count="15" uniqueCount="15">
  <si>
    <t>Week</t>
  </si>
  <si>
    <t>Sales</t>
  </si>
  <si>
    <t>Total Expenses Before Tax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</si>
  <si>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</si>
  <si>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</si>
  <si>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</si>
  <si>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</si>
  <si>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</si>
  <si>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</si>
  <si>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</si>
  <si>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</si>
  <si>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</si>
  <si>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</si>
  <si>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 Before Tax</t>
  </si>
  <si>
    <t>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</si>
</sst>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BF70-6609-4D75-B092-F45263B337E3}">
  <dimension ref="A1:E11"/>
  <sheetViews>
    <sheetView tabSelected="1" workbookViewId="0">
      <selection activeCell="M5" sqref="M5"/>
    </sheetView>
  </sheetViews>
  <sheetFormatPr defaultRowHeight="13.9"/>
  <cols>
    <col min="2" max="2" width="17.19921875" customWidth="1"/>
    <col min="3" max="3" width="25.19921875" customWidth="1"/>
    <col min="4" max="4" width="17.796875" customWidth="1"/>
    <col min="5" max="5" width="17.33203125" customWidth="1"/>
  </cols>
  <sheetData>
    <row r="1" spans="1:5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>
      <c r="A2" t="s">
        <v>3</v>
      </c>
      <c r="B2">
        <v>169864</v>
      </c>
      <c r="C2">
        <v>17641</v>
      </c>
      <c r="D2" s="1">
        <f>B2-C2</f>
        <v>152223</v>
      </c>
      <c r="E2" s="1">
        <f>D2*0.19</f>
        <v>28922.37</v>
      </c>
    </row>
    <row r="3" spans="1:5">
      <c r="A3" t="s">
        <v>4</v>
      </c>
      <c r="B3">
        <v>112663</v>
      </c>
      <c r="C3">
        <v>81793</v>
      </c>
      <c r="D3" s="1">
        <f t="shared" ref="D3:D11" si="0">B3-C3</f>
        <v>30870</v>
      </c>
      <c r="E3" s="1">
        <f t="shared" ref="E3:E11" si="1">D3*0.19</f>
        <v>5865.3</v>
      </c>
    </row>
    <row r="4" spans="1:5">
      <c r="A4" t="s">
        <v>5</v>
      </c>
      <c r="B4">
        <v>151992</v>
      </c>
      <c r="C4">
        <v>131215</v>
      </c>
      <c r="D4" s="1">
        <f t="shared" si="0"/>
        <v>20777</v>
      </c>
      <c r="E4" s="1">
        <f t="shared" si="1"/>
        <v>3947.63</v>
      </c>
    </row>
    <row r="5" spans="1:5">
      <c r="A5" t="s">
        <v>6</v>
      </c>
      <c r="B5">
        <v>156866</v>
      </c>
      <c r="C5">
        <v>130607</v>
      </c>
      <c r="D5" s="1">
        <f t="shared" si="0"/>
        <v>26259</v>
      </c>
      <c r="E5" s="1">
        <f t="shared" si="1"/>
        <v>4989.21</v>
      </c>
    </row>
    <row r="6" spans="1:5">
      <c r="A6" t="s">
        <v>7</v>
      </c>
      <c r="B6">
        <v>108855</v>
      </c>
      <c r="C6">
        <v>9203</v>
      </c>
      <c r="D6" s="1">
        <f t="shared" si="0"/>
        <v>99652</v>
      </c>
      <c r="E6" s="1">
        <f t="shared" si="1"/>
        <v>18933.88</v>
      </c>
    </row>
    <row r="7" spans="1:5">
      <c r="A7" t="s">
        <v>8</v>
      </c>
      <c r="B7">
        <v>145067</v>
      </c>
      <c r="C7">
        <v>96964</v>
      </c>
      <c r="D7" s="1">
        <f t="shared" si="0"/>
        <v>48103</v>
      </c>
      <c r="E7" s="1">
        <f t="shared" si="1"/>
        <v>9139.57</v>
      </c>
    </row>
    <row r="8" spans="1:5">
      <c r="A8" t="s">
        <v>9</v>
      </c>
      <c r="B8">
        <v>195791</v>
      </c>
      <c r="C8">
        <v>105986</v>
      </c>
      <c r="D8" s="1">
        <f t="shared" si="0"/>
        <v>89805</v>
      </c>
      <c r="E8" s="1">
        <f t="shared" si="1"/>
        <v>17062.95</v>
      </c>
    </row>
    <row r="9" spans="1:5">
      <c r="A9" t="s">
        <v>10</v>
      </c>
      <c r="B9">
        <v>144664</v>
      </c>
      <c r="C9">
        <v>72052</v>
      </c>
      <c r="D9" s="1">
        <f t="shared" si="0"/>
        <v>72612</v>
      </c>
      <c r="E9" s="1">
        <f t="shared" si="1"/>
        <v>13796.28</v>
      </c>
    </row>
    <row r="10" spans="1:5">
      <c r="A10" t="s">
        <v>11</v>
      </c>
      <c r="B10">
        <v>169962</v>
      </c>
      <c r="C10">
        <v>19366</v>
      </c>
      <c r="D10" s="1">
        <f t="shared" si="0"/>
        <v>150596</v>
      </c>
      <c r="E10" s="1">
        <f t="shared" si="1"/>
        <v>28613.24</v>
      </c>
    </row>
    <row r="11" spans="1:5">
      <c r="A11" t="s">
        <v>12</v>
      </c>
      <c r="B11">
        <v>168508</v>
      </c>
      <c r="C11">
        <v>162750</v>
      </c>
      <c r="D11" s="1">
        <f t="shared" si="0"/>
        <v>5758</v>
      </c>
      <c r="E11" s="1">
        <f t="shared" si="1"/>
        <v>1094.02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2023-04-03T07:10:18Z</dcterms:created>
  <dcterms:modified xsi:type="dcterms:W3CDTF">2023-05-13T06:09:07Z</dcterms:modified>
</cp:coreProperties>
</file>