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189_Tax\"/>
    </mc:Choice>
  </mc:AlternateContent>
  <xr:revisionPtr revIDLastSave="0" documentId="8_{F3BF8AC6-3636-480F-B988-A573842B6477}" xr6:coauthVersionLast="47" xr6:coauthVersionMax="47" xr10:uidLastSave="{00000000-0000-0000-0000-000000000000}"/>
  <bookViews>
    <workbookView xWindow="3675" yWindow="3675" windowWidth="21600" windowHeight="11333" xr2:uid="{53D5924C-C7AE-47F3-B0F9-018018FBC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D3" i="1"/>
  <c r="D4" i="1"/>
  <c r="D5" i="1"/>
  <c r="D6" i="1"/>
  <c r="D7" i="1"/>
  <c r="D8" i="1"/>
  <c r="D9" i="1"/>
  <c r="D10" i="1"/>
  <c r="D11" i="1"/>
  <c r="E2" i="1"/>
  <c r="D2" i="1"/>
</calcChain>
</file>

<file path=xl/sharedStrings.xml><?xml version="1.0" encoding="utf-8"?>
<sst xmlns="http://schemas.openxmlformats.org/spreadsheetml/2006/main" count="15" uniqueCount="15">
  <si>
    <t>Week</t>
  </si>
  <si>
    <t>Sales</t>
  </si>
  <si>
    <t>Total Expenses Before Tax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</si>
  <si>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</si>
  <si>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</si>
  <si>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</si>
  <si>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</si>
  <si>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</si>
  <si>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</si>
  <si>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</si>
  <si>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</si>
  <si>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</si>
  <si>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</si>
  <si>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Profit Before Tax</t>
  </si>
  <si>
    <t>Tax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</si>
</sst>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BF70-6609-4D75-B092-F45263B337E3}">
  <dimension ref="A1:E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9"/>
  <cols>
    <col min="2" max="2" width="17.19921875" customWidth="1"/>
    <col min="3" max="3" width="25.19921875" customWidth="1"/>
    <col min="4" max="4" width="17.796875" customWidth="1"/>
    <col min="5" max="5" width="17.33203125" customWidth="1"/>
  </cols>
  <sheetData>
    <row r="1" spans="1: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>
      <c r="A2" t="s">
        <v>3</v>
      </c>
      <c r="B2">
        <v>169864</v>
      </c>
      <c r="C2">
        <v>17641</v>
      </c>
      <c r="D2">
        <f>B2-C2</f>
        <v>152223</v>
      </c>
      <c r="E2">
        <f>D2*0.2</f>
        <v>30444.600000000002</v>
      </c>
    </row>
    <row r="3" spans="1:5">
      <c r="A3" t="s">
        <v>4</v>
      </c>
      <c r="B3">
        <v>112663</v>
      </c>
      <c r="C3">
        <v>81793</v>
      </c>
      <c r="D3">
        <f t="shared" ref="D3:D11" si="0">B3-C3</f>
        <v>30870</v>
      </c>
      <c r="E3">
        <f t="shared" ref="E3:E11" si="1">D3*0.2</f>
        <v>6174</v>
      </c>
    </row>
    <row r="4" spans="1:5">
      <c r="A4" t="s">
        <v>5</v>
      </c>
      <c r="B4">
        <v>151992</v>
      </c>
      <c r="C4">
        <v>131215</v>
      </c>
      <c r="D4">
        <f t="shared" si="0"/>
        <v>20777</v>
      </c>
      <c r="E4">
        <f t="shared" si="1"/>
        <v>4155.4000000000005</v>
      </c>
    </row>
    <row r="5" spans="1:5">
      <c r="A5" t="s">
        <v>6</v>
      </c>
      <c r="B5">
        <v>156866</v>
      </c>
      <c r="C5">
        <v>130607</v>
      </c>
      <c r="D5">
        <f t="shared" si="0"/>
        <v>26259</v>
      </c>
      <c r="E5">
        <f t="shared" si="1"/>
        <v>5251.8</v>
      </c>
    </row>
    <row r="6" spans="1:5">
      <c r="A6" t="s">
        <v>7</v>
      </c>
      <c r="B6">
        <v>108855</v>
      </c>
      <c r="C6">
        <v>9203</v>
      </c>
      <c r="D6">
        <f t="shared" si="0"/>
        <v>99652</v>
      </c>
      <c r="E6">
        <f t="shared" si="1"/>
        <v>19930.400000000001</v>
      </c>
    </row>
    <row r="7" spans="1:5">
      <c r="A7" t="s">
        <v>8</v>
      </c>
      <c r="B7">
        <v>145067</v>
      </c>
      <c r="C7">
        <v>96964</v>
      </c>
      <c r="D7">
        <f t="shared" si="0"/>
        <v>48103</v>
      </c>
      <c r="E7">
        <f t="shared" si="1"/>
        <v>9620.6</v>
      </c>
    </row>
    <row r="8" spans="1:5">
      <c r="A8" t="s">
        <v>9</v>
      </c>
      <c r="B8">
        <v>195791</v>
      </c>
      <c r="C8">
        <v>105986</v>
      </c>
      <c r="D8">
        <f t="shared" si="0"/>
        <v>89805</v>
      </c>
      <c r="E8">
        <f t="shared" si="1"/>
        <v>17961</v>
      </c>
    </row>
    <row r="9" spans="1:5">
      <c r="A9" t="s">
        <v>10</v>
      </c>
      <c r="B9">
        <v>144664</v>
      </c>
      <c r="C9">
        <v>72052</v>
      </c>
      <c r="D9">
        <f t="shared" si="0"/>
        <v>72612</v>
      </c>
      <c r="E9">
        <f t="shared" si="1"/>
        <v>14522.400000000001</v>
      </c>
    </row>
    <row r="10" spans="1:5">
      <c r="A10" t="s">
        <v>11</v>
      </c>
      <c r="B10">
        <v>169962</v>
      </c>
      <c r="C10">
        <v>19366</v>
      </c>
      <c r="D10">
        <f t="shared" si="0"/>
        <v>150596</v>
      </c>
      <c r="E10">
        <f t="shared" si="1"/>
        <v>30119.200000000001</v>
      </c>
    </row>
    <row r="11" spans="1:5">
      <c r="A11" t="s">
        <v>12</v>
      </c>
      <c r="B11">
        <v>168508</v>
      </c>
      <c r="C11">
        <v>162750</v>
      </c>
      <c r="D11">
        <f t="shared" si="0"/>
        <v>5758</v>
      </c>
      <c r="E11">
        <f t="shared" si="1"/>
        <v>1151.6000000000001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2023-04-03T07:10:18Z</dcterms:created>
  <dcterms:modified xsi:type="dcterms:W3CDTF">2023-05-13T06:10:37Z</dcterms:modified>
</cp:coreProperties>
</file>