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3_2\191_Tax\"/>
    </mc:Choice>
  </mc:AlternateContent>
  <xr:revisionPtr revIDLastSave="0" documentId="8_{66A7D74B-BE8D-41AF-BCB9-BE8F2EC35EDA}" xr6:coauthVersionLast="47" xr6:coauthVersionMax="47" xr10:uidLastSave="{00000000-0000-0000-0000-000000000000}"/>
  <bookViews>
    <workbookView xWindow="4012" yWindow="4012" windowWidth="21601" windowHeight="11333" xr2:uid="{53D5924C-C7AE-47F3-B0F9-018018FBC1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E2" i="1"/>
  <c r="D2" i="1"/>
</calcChain>
</file>

<file path=xl/sharedStrings.xml><?xml version="1.0" encoding="utf-8"?>
<sst xmlns="http://schemas.openxmlformats.org/spreadsheetml/2006/main" count="17" uniqueCount="15">
  <si>
    <t>Week</t>
  </si>
  <si>
    <t>Sales</t>
  </si>
  <si>
    <t>Total Expenses Before Tax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</si>
  <si>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</si>
  <si>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</si>
  <si>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</si>
  <si>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</si>
  <si>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</si>
  <si>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</si>
  <si>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</si>
  <si>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</si>
  <si>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</si>
  <si>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</si>
  <si>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Profit Before Tax</t>
  </si>
  <si>
    <t>Tax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</si>
</sst>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Sales</c:v>
          </c:tx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169864</c:v>
                </c:pt>
                <c:pt idx="1">
                  <c:v>112663</c:v>
                </c:pt>
                <c:pt idx="2">
                  <c:v>151992</c:v>
                </c:pt>
                <c:pt idx="3">
                  <c:v>156866</c:v>
                </c:pt>
                <c:pt idx="4">
                  <c:v>108855</c:v>
                </c:pt>
                <c:pt idx="5">
                  <c:v>145067</c:v>
                </c:pt>
                <c:pt idx="6">
                  <c:v>195791</c:v>
                </c:pt>
                <c:pt idx="7">
                  <c:v>144664</c:v>
                </c:pt>
                <c:pt idx="8">
                  <c:v>169962</c:v>
                </c:pt>
                <c:pt idx="9">
                  <c:v>168508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7-4717-93D1-B5AB8F1FC8DB}"/>
            </c:ext>
          </c:extLst>
        </c:ser>
        <c:ser>
          <c:idx val="1"/>
          <c:order val="1"/>
          <c:tx>
            <c:v>Tax Expense</c:v>
          </c:tx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34250.175000000003</c:v>
                </c:pt>
                <c:pt idx="1">
                  <c:v>6945.75</c:v>
                </c:pt>
                <c:pt idx="2">
                  <c:v>4674.8249999999998</c:v>
                </c:pt>
                <c:pt idx="3">
                  <c:v>5908.2750000000005</c:v>
                </c:pt>
                <c:pt idx="4">
                  <c:v>22421.7</c:v>
                </c:pt>
                <c:pt idx="5">
                  <c:v>10823.175000000001</c:v>
                </c:pt>
                <c:pt idx="6">
                  <c:v>20206.125</c:v>
                </c:pt>
                <c:pt idx="7">
                  <c:v>16337.7</c:v>
                </c:pt>
                <c:pt idx="8">
                  <c:v>33884.1</c:v>
                </c:pt>
                <c:pt idx="9">
                  <c:v>1295.55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7-4717-93D1-B5AB8F1FC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216688"/>
        <c:axId val="922767792"/>
      </c:lineChart>
      <c:catAx>
        <c:axId val="100021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2767792"/>
        <c:crosses val="autoZero"/>
        <c:auto val="1"/>
        <c:lblAlgn val="ctr"/>
        <c:lblOffset val="100"/>
        <c:noMultiLvlLbl val="0"/>
      </c:catAx>
      <c:valAx>
        <c:axId val="92276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216688"/>
        <c:crosses val="autoZero"/>
        <c:crossBetween val="between"/>
      </c:valAx>
    </c:plotArea>
    <c:legend>
      <c:legendPos val="b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12</xdr:col>
      <xdr:colOff>558800</xdr:colOff>
      <xdr:row>16</xdr:row>
      <xdr:rowOff>73025</xdr:rowOff>
    </xdr:to>
    <xdr:graphicFrame macro="">
      <xdr:nvGraphicFramePr>
        <xdr:cNvPr id="2" name="Sales and Profits Before Tax">
          <a:extLst>
            <a:ext uri="{FF2B5EF4-FFF2-40B4-BE49-F238E27FC236}">
              <a16:creationId xmlns:a16="http://schemas.microsoft.com/office/drawing/2014/main" id="{585CA43B-9F62-7E22-DDBA-94FF37041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EBF70-6609-4D75-B092-F45263B337E3}">
  <dimension ref="A1:G11"/>
  <sheetViews>
    <sheetView tabSelected="1" workbookViewId="0">
      <selection activeCell="M5" sqref="M5"/>
    </sheetView>
  </sheetViews>
  <sheetFormatPr defaultRowHeight="13.9"/>
  <cols>
    <col min="2" max="2" width="17.19921875" customWidth="1"/>
    <col min="3" max="3" width="25.19921875" customWidth="1"/>
    <col min="4" max="4" width="17.796875" customWidth="1"/>
    <col min="5" max="5" width="17.33203125" customWidth="1"/>
  </cols>
  <sheetData>
    <row r="1" spans="1:7">
      <c r="A1" t="s">
        <v>0</v>
      </c>
      <c r="B1" t="s">
        <v>1</v>
      </c>
      <c r="C1" t="s">
        <v>2</v>
      </c>
      <c r="D1" t="s">
        <v>13</v>
      </c>
      <c r="E1" t="s">
        <v>14</v>
      </c>
      <c r="F1" t="s">
        <v>13</v>
      </c>
      <c r="G1" t="s">
        <v>14</v>
      </c>
    </row>
    <row r="2" spans="1:7">
      <c r="A2" t="s">
        <v>3</v>
      </c>
      <c r="B2">
        <v>169864</v>
      </c>
      <c r="C2">
        <v>17641</v>
      </c>
      <c r="D2">
        <f>B2-C2</f>
        <v>152223</v>
      </c>
      <c r="E2">
        <f>D2*0.225</f>
        <v>34250.175000000003</v>
      </c>
    </row>
    <row r="3" spans="1:7">
      <c r="A3" t="s">
        <v>4</v>
      </c>
      <c r="B3">
        <v>112663</v>
      </c>
      <c r="C3">
        <v>81793</v>
      </c>
      <c r="D3">
        <f t="shared" ref="D3:D11" si="0">B3-C3</f>
        <v>30870</v>
      </c>
      <c r="E3">
        <f t="shared" ref="E3:E11" si="1">D3*0.225</f>
        <v>6945.75</v>
      </c>
    </row>
    <row r="4" spans="1:7">
      <c r="A4" t="s">
        <v>5</v>
      </c>
      <c r="B4">
        <v>151992</v>
      </c>
      <c r="C4">
        <v>131215</v>
      </c>
      <c r="D4">
        <f t="shared" si="0"/>
        <v>20777</v>
      </c>
      <c r="E4">
        <f t="shared" si="1"/>
        <v>4674.8249999999998</v>
      </c>
    </row>
    <row r="5" spans="1:7">
      <c r="A5" t="s">
        <v>6</v>
      </c>
      <c r="B5">
        <v>156866</v>
      </c>
      <c r="C5">
        <v>130607</v>
      </c>
      <c r="D5">
        <f t="shared" si="0"/>
        <v>26259</v>
      </c>
      <c r="E5">
        <f t="shared" si="1"/>
        <v>5908.2750000000005</v>
      </c>
    </row>
    <row r="6" spans="1:7">
      <c r="A6" t="s">
        <v>7</v>
      </c>
      <c r="B6">
        <v>108855</v>
      </c>
      <c r="C6">
        <v>9203</v>
      </c>
      <c r="D6">
        <f t="shared" si="0"/>
        <v>99652</v>
      </c>
      <c r="E6">
        <f t="shared" si="1"/>
        <v>22421.7</v>
      </c>
    </row>
    <row r="7" spans="1:7">
      <c r="A7" t="s">
        <v>8</v>
      </c>
      <c r="B7">
        <v>145067</v>
      </c>
      <c r="C7">
        <v>96964</v>
      </c>
      <c r="D7">
        <f t="shared" si="0"/>
        <v>48103</v>
      </c>
      <c r="E7">
        <f t="shared" si="1"/>
        <v>10823.175000000001</v>
      </c>
    </row>
    <row r="8" spans="1:7">
      <c r="A8" t="s">
        <v>9</v>
      </c>
      <c r="B8">
        <v>195791</v>
      </c>
      <c r="C8">
        <v>105986</v>
      </c>
      <c r="D8">
        <f t="shared" si="0"/>
        <v>89805</v>
      </c>
      <c r="E8">
        <f t="shared" si="1"/>
        <v>20206.125</v>
      </c>
    </row>
    <row r="9" spans="1:7">
      <c r="A9" t="s">
        <v>10</v>
      </c>
      <c r="B9">
        <v>144664</v>
      </c>
      <c r="C9">
        <v>72052</v>
      </c>
      <c r="D9">
        <f t="shared" si="0"/>
        <v>72612</v>
      </c>
      <c r="E9">
        <f t="shared" si="1"/>
        <v>16337.7</v>
      </c>
    </row>
    <row r="10" spans="1:7">
      <c r="A10" t="s">
        <v>11</v>
      </c>
      <c r="B10">
        <v>169962</v>
      </c>
      <c r="C10">
        <v>19366</v>
      </c>
      <c r="D10">
        <f t="shared" si="0"/>
        <v>150596</v>
      </c>
      <c r="E10">
        <f t="shared" si="1"/>
        <v>33884.1</v>
      </c>
    </row>
    <row r="11" spans="1:7">
      <c r="A11" t="s">
        <v>12</v>
      </c>
      <c r="B11">
        <v>168508</v>
      </c>
      <c r="C11">
        <v>162750</v>
      </c>
      <c r="D11">
        <f t="shared" si="0"/>
        <v>5758</v>
      </c>
      <c r="E11">
        <f t="shared" si="1"/>
        <v>1295.55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2023-04-03T07:10:18Z</dcterms:created>
  <dcterms:modified xsi:type="dcterms:W3CDTF">2023-05-13T06:11:00Z</dcterms:modified>
</cp:coreProperties>
</file>