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Github\ActionTransformer\Excel_data\example_sheets_part1\SU_adaptation_sample\"/>
    </mc:Choice>
  </mc:AlternateContent>
  <xr:revisionPtr revIDLastSave="0" documentId="13_ncr:1_{BC041701-CF75-454A-A99B-8000841A3C02}" xr6:coauthVersionLast="47" xr6:coauthVersionMax="47" xr10:uidLastSave="{00000000-0000-0000-0000-000000000000}"/>
  <bookViews>
    <workbookView xWindow="-108" yWindow="-108" windowWidth="23256" windowHeight="12576" xr2:uid="{739CDD9F-C4B5-4A3C-8C38-70B234B175B0}"/>
  </bookViews>
  <sheets>
    <sheet name="Sheet1" sheetId="1" r:id="rId1"/>
    <sheet name="Sheet2" sheetId="2" r:id="rId2"/>
  </sheets>
  <calcPr calcId="191029"/>
  <pivotCaches>
    <pivotCache cacheId="9"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<sst xmlns="http://schemas.openxmlformats.org/spreadsheetml/2006/main" count="170" uniqueCount="107">
  <si>
    <t>Sheet Name</t>
  </si>
  <si>
    <t>No.</t>
  </si>
  <si>
    <t>Context</t>
  </si>
  <si>
    <t>Instructions</t>
  </si>
  <si>
    <t>Source</t>
  </si>
  <si>
    <t>Categories</t>
  </si>
  <si>
    <t>Atomic actions</t>
  </si>
  <si>
    <t>Seed task</t>
  </si>
  <si>
    <t>Validity</t>
  </si>
  <si>
    <t>Reason</t>
  </si>
  <si>
    <t>Tax</t>
  </si>
  <si>
    <t>My workbook records the weekly sales of my company and is used to compute taxes. The necessary formulas are as follows: Profit Before Tax = Sales - Total Expenses Before Tax; Tax Expense = Profit Before Tax * Tax Rate.</t>
  </si>
  <si>
    <t>Plot a line chart with the X-axis showing the week and the Y-axis showing the sales. Set the axis titles as the corresponding column headers.</t>
  </si>
  <si>
    <t>Charts</t>
  </si>
  <si>
    <t>Create chart (1), Set chart axis (1)</t>
  </si>
  <si>
    <t>Valid</t>
  </si>
  <si>
    <t>The instruction is realistic and relevant to the context of the workbook, and can be easily completed using Excel features</t>
  </si>
  <si>
    <t>StockChange</t>
  </si>
  <si>
    <t>My workbook records the values of my stocks on two dates.</t>
  </si>
  <si>
    <t>In a new column named "Color Indicator", set the cell value to "Y" if the stock value increased from Jan 1 to Dec 31 and "N" otherwise. Then, create a bar chart displaying stock names and their values on Dec 31.</t>
  </si>
  <si>
    <t>Charts, Formatting, Entry and manipulation</t>
  </si>
  <si>
    <t>Update cell value (1), Autofill (1), Logical functions, Create chart (1)</t>
  </si>
  <si>
    <t>The instruction fulfills the 4 criteria</t>
  </si>
  <si>
    <t>EntireShippingCosts</t>
  </si>
  <si>
    <t>My company needs to deliver the goods to customers by truck. My workbook records the distances between my customers and four destinations. The per mile shipping charge is $3.5 with a minimum charge of $80.</t>
  </si>
  <si>
    <t>Make the four destination headers linked to files with the same name with an extension ".dat".</t>
  </si>
  <si>
    <t>Entry and manipulation</t>
  </si>
  <si>
    <t>Set hyperlink (1)</t>
  </si>
  <si>
    <t>The instruction is not relevant to the context of the workbook, as there are no files associated with customers' names, but it is still technically valid</t>
  </si>
  <si>
    <t>Dragging</t>
  </si>
  <si>
    <t>My sheet records data from an experiment where one hanging block (m2) drags a block (m1=0.75 kg) on a frictionless table via a rope around a frictionless and massless pulley.</t>
  </si>
  <si>
    <t>Entry and manipulation, Charts</t>
  </si>
  <si>
    <t>Fill out the rest rows in column B using the formula in B2. Create a scatter chart in a new sheet with acceleration on the y-axis and the hanging mass on the x-axis. Add the corresponding column headers as the axis labels.</t>
    <phoneticPr fontId="1" type="noConversion"/>
  </si>
  <si>
    <t>Autofill (1), Create sheet, Create chart (2), Set chart axis (2)</t>
  </si>
  <si>
    <t>PricingTable</t>
  </si>
  <si>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</si>
  <si>
    <t>Sum up the number of rolls sold for each date in a new sheet and display the summarized data in a pie chart in the new sheet. Set the chart title as "Roll number of each date".</t>
  </si>
  <si>
    <t>Entry and manipulation, Charts, Pivot Table</t>
  </si>
  <si>
    <t>Create sheet, Create Pivot Table (3), Create Pivot Chart (3), Set chart title (3)</t>
  </si>
  <si>
    <t>The instruction fulfills all criteria</t>
  </si>
  <si>
    <t>IncomeStatement</t>
  </si>
  <si>
    <t>My workbook records the yearly accounting data of my company. The necessary accounting formulas are as follows: Gross Profit = Net Sales – Cost of Goods Sold (COGS); Operating Profit = Gross Profit - Operating Expenses; Net Profit = Operating Profit - Tax Expense.</t>
  </si>
  <si>
    <t>Fill the Gross Profit column according to the given formula and then highlight cells with a green background color if their values are above average.</t>
  </si>
  <si>
    <t>Entry and Manipulation, Formatting</t>
  </si>
  <si>
    <t>Update cell value (1), Math functions, Conditional formatting (1)</t>
  </si>
  <si>
    <t>IncomeStatement2</t>
  </si>
  <si>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</si>
  <si>
    <t>Help me fill in the Gross profit column and set the results as accounting type. Then under column A named "Year_Profit" in a new sheet, display the Year Column in Sheet 1 as text appended by a "_" with the corresponding Gross Profit value.</t>
  </si>
  <si>
    <t>Entry and manipulation, Formatting, Formula</t>
  </si>
  <si>
    <t>Update cell value (1), Math functions, Autofill (1), Set data type (1), Text functions</t>
  </si>
  <si>
    <t>Create a new column named "Day" between columns A and B to contain the day extracted from the Date column. Then, summarize the average roll number per day in a new sheet.</t>
  </si>
  <si>
    <t>Entry and manipulation, Formatting, Pivot Table</t>
  </si>
  <si>
    <t>Insert column (1), Update cell value (1), Date and time functions, Set data type (1), Create sheet, Create Pivot Table (3)</t>
  </si>
  <si>
    <t>EntireSummerSales</t>
  </si>
  <si>
    <t>My workbook records the sales of my company in the summer.</t>
  </si>
  <si>
    <t>In a new sheet, merge cells A1:B1 and write bold text "Summer sales ($)" with blue fill color and white text color. Then create a pivot table starting at A2 in this new sheet for the Sheet 1 data to calculate the revenue sum for each product. Plot a horizontal bar chart illustrating the results. Set the chart title as "Revenue of Each Product" and turn off the axis titles and legend.</t>
  </si>
  <si>
    <t>E-DAB-05-Visualizations-Finished - T V (1)</t>
  </si>
  <si>
    <t>Entry and manipulation, Formatting, Pivot Table, Charts</t>
  </si>
  <si>
    <t>Create sheet, Merge cells (2), Update cell value (2), Format cells (2), Create Pivot Table (2), Create Pivot Chart (2), Set chart title (2), Set chart axis (2), Set chart legend (2)</t>
  </si>
  <si>
    <t>BoomerangSales</t>
  </si>
  <si>
    <t>My workbook has two tables. Sheet "Sheet1" records the sales of a boomerang company. Sheet "Retail Price" lists the retail prices for all products.</t>
  </si>
  <si>
    <t>Count the number of each Product and put the results in a new sheet.</t>
  </si>
  <si>
    <t>Entry and manipulation, Formula</t>
  </si>
  <si>
    <t>Create sheet, Update cell value (2), Autofill (2), Statistical functions</t>
  </si>
  <si>
    <t>Calculate the gross profits for all years. Copy the Year, Sales, and Gross Profit columns to a new sheet and then plot a clustered column chart displaying the sales and profits vs. the years. Set the X and Y-axis titles as "Year" and "Amount" respectively.</t>
  </si>
  <si>
    <t>Entry and manipulation, Formula, Charts</t>
  </si>
  <si>
    <t>Update cell value (1), Autofill (1), Copy-paste (2), Create chart (2), Set chart axis (2)</t>
  </si>
  <si>
    <t>EasyGDPBreakdown</t>
  </si>
  <si>
    <t>My workbook records economic indicators of countries across many years.</t>
  </si>
  <si>
    <t>Divide the values through column C to P by 1 million and put the results along with the year headers in a new sheet. Set the results type as accounting.</t>
  </si>
  <si>
    <t>Entry and manipulation, Formula, Formatting</t>
  </si>
  <si>
    <t>Create sheet, Copy-paste (2), Update cell value (2), Math functions, Autofill (2), Set data type (2)</t>
  </si>
  <si>
    <t>SimpleCompoundInterest</t>
  </si>
  <si>
    <t>My workbook is blank used to record the interests of my investment. The necessary formulas are as follows: Simple Interest = Principle amount * Year * Interest rate; Compound Interest = Principle amount * (1 + Interest rate) ^ Year - Principle amount.</t>
  </si>
  <si>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</si>
  <si>
    <t>Entry and manipulation, Formula, Formatting, Charts</t>
  </si>
  <si>
    <t>Update cell value (1), Math functions, Autofill (1), Set data type (1), Create chart (1), Add data series (1), Set chart legend (1)</t>
  </si>
  <si>
    <t>Calculate revenue and generate a Pivot Table in a new sheet that summarizes the revenue of each product. In the same sheet, create a bar chart to display the table with data labels on top of the bars.</t>
  </si>
  <si>
    <t>Entry and manipulation, Formula, Pivot Table, Charts</t>
  </si>
  <si>
    <t>Create sheet, Create Pivot Table (2), Create Pivot Chart (2), Add data labels (2)</t>
  </si>
  <si>
    <t>Invoices</t>
  </si>
  <si>
    <t>My workbook records many invoices made on different dates.</t>
  </si>
  <si>
    <t>Copy the Product column to a new sheet and sort it in ascending order.</t>
  </si>
  <si>
    <t>Entry and manipulation, Management</t>
  </si>
  <si>
    <t>Create sheet, Copy-paste (2),  Sort (2)</t>
  </si>
  <si>
    <t>The instruction lists repeated product names, and it is realistic, relevant, clear</t>
  </si>
  <si>
    <t>DemographicProfile</t>
  </si>
  <si>
    <t>My workbook records information of respondents.</t>
  </si>
  <si>
    <t>Highlight married respondents with white text and yellow fill.</t>
    <phoneticPr fontId="1" type="noConversion"/>
  </si>
  <si>
    <t>Formatting</t>
  </si>
  <si>
    <t>Conditional formatting (1)</t>
  </si>
  <si>
    <t>Sort the data by the Sex column from A to Z.</t>
  </si>
  <si>
    <t>Management</t>
  </si>
  <si>
    <t>Sort (1)</t>
  </si>
  <si>
    <t>Summarize the quantity of products sold on each website in a new sheet and then create a bar chart for the results.</t>
  </si>
  <si>
    <t>Entry and manipulation, Pivot Table, Charts</t>
  </si>
  <si>
    <t>Create sheet, Create Pivot Table (2), Create Pivot Chart (2)</t>
  </si>
  <si>
    <t>The instruction creates a clustered bar chart to summarize the quantity of products sold by website, which is relevant and can be completed with the provided workbook data and Excel features</t>
  </si>
  <si>
    <t>Row Labels</t>
  </si>
  <si>
    <t>Grand Total</t>
  </si>
  <si>
    <t>Count of Categories</t>
  </si>
  <si>
    <t>Display only "Gross Domestic Product (GDP)" values. Then Create a summary table in a new sheet that shows all indicators of each country for2013.</t>
  </si>
  <si>
    <t>Pivot Table, Entry and manipulation</t>
  </si>
  <si>
    <t>Create sheet, Create Pivot Table (2)</t>
  </si>
  <si>
    <t>Sort the data by the Date column in an ascending order. Then summarize the total roll numbers for each date in a new sheet. Then create a line chart in the new sheet that displays the trend over time.</t>
  </si>
  <si>
    <t>Management, Pivot Table, Charts</t>
  </si>
  <si>
    <t>Sort (1), Create sheet, Create Pivot Table (3), Create Pivot Chart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</si>
</sst>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60.868041435184" createdVersion="8" refreshedVersion="8" minRefreshableVersion="3" recordCount="20" xr:uid="{612A81C5-89D5-40D7-998A-DA5D8CF09798}">
  <cacheSource type="worksheet">
    <worksheetSource ref="A1:J21" sheet="Sheet1"/>
  </cacheSource>
  <cacheFields count="10">
    <cacheField name="Sheet Name" numFmtId="0">
      <sharedItems/>
    </cacheField>
    <cacheField name="No." numFmtId="0">
      <sharedItems containsSemiMixedTypes="0" containsString="0" containsNumber="1" containsInteger="1" minValue="1" maxValue="10"/>
    </cacheField>
    <cacheField name="Context" numFmtId="0">
      <sharedItems longText="1"/>
    </cacheField>
    <cacheField name="Instructions" numFmtId="0">
      <sharedItems longText="1"/>
    </cacheField>
    <cacheField name="Source" numFmtId="0">
      <sharedItems containsBlank="1"/>
    </cacheField>
    <cacheField name="Categories" numFmtId="0">
      <sharedItems count="20">
        <s v="Charts"/>
        <s v="Charts, Formatting, Entry and manipulation"/>
        <s v="Entry and manipulation"/>
        <s v="Entry and manipulation, Charts"/>
        <s v="Entry and manipulation, Charts, Pivot Table"/>
        <s v="Entry and Manipulation, Formatting"/>
        <s v="Entry and manipulation, Formatting, Formula"/>
        <s v="Entry and manipulation, Formatting, Pivot Table"/>
        <s v="Entry and manipulation, Formatting, Pivot Table, Charts"/>
        <s v="Entry and manipulation, Formula"/>
        <s v="Entry and manipulation, Formula, Charts"/>
        <s v="Entry and manipulation, Formula, Formatting"/>
        <s v="Pivot Table, Entry and manipulation"/>
        <s v="Entry and manipulation, Formula, Formatting, Charts"/>
        <s v="Entry and manipulation, Formula, Pivot Table, Charts"/>
        <s v="Entry and manipulation, Management"/>
        <s v="Entry and manipulation, Pivot Table, Charts"/>
        <s v="Formatting"/>
        <s v="Management"/>
        <s v="Management, Pivot Table, Charts"/>
      </sharedItems>
    </cacheField>
    <cacheField name="Atomic actions" numFmtId="0">
      <sharedItems/>
    </cacheField>
    <cacheField name="Seed task" numFmtId="0">
      <sharedItems containsString="0" containsBlank="1" containsNumber="1" containsInteger="1" minValue="5" maxValue="67"/>
    </cacheField>
    <cacheField name="Validity" numFmtId="0">
      <sharedItems containsBlank="1"/>
    </cacheField>
    <cacheField name="Reas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0"/>
    <s v="Create chart (1), Set chart axis (1)"/>
    <n v="55"/>
    <s v="Valid"/>
    <s v="The instruction is realistic and relevant to the context of the workbook, and can be easily completed using Excel features"/>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1"/>
    <s v="Update cell value (1), Autofill (1), Logical functions, Create chart (1)"/>
    <n v="64"/>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2"/>
    <s v="Set hyperlink (1)"/>
    <n v="38"/>
    <s v="Valid"/>
    <s v="The instruction is not relevant to the context of the workbook, as there are no files associated with customers' names, but it is still technically valid"/>
  </r>
  <r>
    <s v="Dragging"/>
    <n v="3"/>
    <s v="My sheet records data from an experiment where one hanging block (m2) drags a block (m1=0.75 kg) on a frictionless table via a rope around a frictionless and massless pulley."/>
    <s v="Fill out the rest rows in column B using the formula in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4"/>
    <s v="Create sheet, Create Pivot Table (3), Create Pivot Chart (3), Set chart title (3)"/>
    <n v="60"/>
    <s v="Valid"/>
    <s v="The instruction fulfills all criteria"/>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5"/>
    <s v="Update cell value (1), Math functions, Conditional formatting (1)"/>
    <n v="2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6"/>
    <s v="Update cell value (1), Math functions, Autofill (1), Set data type (1), Text functions"/>
    <n v="15"/>
    <s v="Valid"/>
    <s v="The instruction fulfills the 4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7"/>
    <s v="Insert column (1), Update cell value (1), Date and time functions, Set data type (1), Create sheet, Create Pivot Table (3)"/>
    <n v="67"/>
    <s v="Valid"/>
    <s v="The instruction fulfills all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8"/>
    <s v="Create sheet, Merge cells (2), Update cell value (2), Format cells (2), Create Pivot Table (2), Create Pivot Chart (2), Set chart title (2), Set chart axis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9"/>
    <s v="Create sheet, Update cell value (2), Autofill (2), Statistical functions"/>
    <n v="5"/>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10"/>
    <s v="Update cell value (1), Autofill (1), Copy-paste (2), Create chart (2), Set chart axis (2)"/>
    <n v="5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1"/>
    <s v="Create sheet, Copy-paste (2), Update cell value (2), Math functions, Autofill (2), Set data type (2)"/>
    <n v="18"/>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2"/>
    <s v="Create sheet, Create Pivot Table (2)"/>
    <n v="14"/>
    <s v="Valid"/>
    <s v="The instruction fulfills the 4 criteria"/>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13"/>
    <s v="Update cell value (1), Math functions, Autofill (1), Set data type (1), Create chart (1), Add data series (1), Set chart legend (1)"/>
    <m/>
    <m/>
    <m/>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14"/>
    <s v="Create sheet, Create Pivot Table (2), Create Pivot Chart (2), Add data labels (2)"/>
    <n v="63"/>
    <s v="Valid"/>
    <s v="The instruction fulfills the 4 criteria"/>
  </r>
  <r>
    <s v="Invoices"/>
    <n v="10"/>
    <s v="My workbook records many invoices made on different dates."/>
    <s v="Copy the Product column to a new sheet and sort it in ascending order."/>
    <m/>
    <x v="15"/>
    <s v="Create sheet, Copy-paste (2),  Sort (2)"/>
    <n v="48"/>
    <s v="Valid"/>
    <s v="The instruction lists repeated product names, and it is realistic, relevant, clear"/>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16"/>
    <s v="Create sheet, Create Pivot Table (2), Create Pivot Chart (2)"/>
    <n v="59"/>
    <s v="Valid"/>
    <s v="The instruction creates a clustered bar chart to summarize the quantity of products sold by website, which is relevant and can be completed with the provided workbook data and Excel features"/>
  </r>
  <r>
    <s v="DemographicProfile"/>
    <n v="3"/>
    <s v="My workbook records information of respondents."/>
    <s v="Highlight married respondents with white text and yellow fill."/>
    <m/>
    <x v="17"/>
    <s v="Conditional formatting (1)"/>
    <n v="13"/>
    <s v="Valid"/>
    <s v="The instruction fulfills the 4 criteria"/>
  </r>
  <r>
    <s v="DemographicProfile"/>
    <n v="4"/>
    <s v="My workbook records information of respondents."/>
    <s v="Sort the data by the Sex column from A to Z."/>
    <m/>
    <x v="18"/>
    <s v="Sort (1)"/>
    <n v="45"/>
    <s v="Valid"/>
    <s v="The instruction fulfills the 4 criteria"/>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19"/>
    <s v="Sort (1), Create sheet, Create Pivot Table (3), Create Pivot Chart (3)"/>
    <n v="58"/>
    <s v="Valid"/>
    <s v="The instruction fulfills all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E71089-927B-4DCE-B09A-492849B927FF}"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22" firstHeaderRow="1" firstDataRow="1" firstDataCol="1"/>
  <pivotFields count="10">
    <pivotField showAll="0"/>
    <pivotField showAll="0"/>
    <pivotField showAll="0"/>
    <pivotField showAll="0"/>
    <pivotField showAll="0"/>
    <pivotField axis="axisRow" dataField="1" showAll="0">
      <items count="21">
        <item x="0"/>
        <item x="1"/>
        <item x="2"/>
        <item x="3"/>
        <item x="4"/>
        <item x="5"/>
        <item x="6"/>
        <item x="7"/>
        <item x="8"/>
        <item x="9"/>
        <item x="10"/>
        <item x="11"/>
        <item x="13"/>
        <item x="14"/>
        <item x="15"/>
        <item x="16"/>
        <item x="17"/>
        <item x="18"/>
        <item x="19"/>
        <item x="12"/>
        <item t="default"/>
      </items>
    </pivotField>
    <pivotField showAll="0"/>
    <pivotField showAll="0"/>
    <pivotField showAll="0"/>
    <pivotField showAll="0"/>
  </pivotFields>
  <rowFields count="1">
    <field x="5"/>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Categories"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DD8D8-8F6F-40B1-A18A-08226DBADBEC}">
  <dimension ref="A1:J21"/>
  <sheetViews>
    <sheetView tabSelected="1" workbookViewId="0">
      <selection activeCell="I24" sqref="I24"/>
    </sheetView>
  </sheetViews>
  <sheetFormatPr defaultRowHeight="13.8" x14ac:dyDescent="0.25"/>
  <cols>
    <col min="6" max="6" width="72.88671875" customWidth="1"/>
  </cols>
  <sheetData>
    <row r="1" spans="1:10" ht="15" customHeight="1" x14ac:dyDescent="0.25">
      <c r="A1" t="s">
        <v>0</v>
      </c>
      <c r="B1" t="s">
        <v>1</v>
      </c>
      <c r="C1" t="s">
        <v>2</v>
      </c>
      <c r="D1" t="s">
        <v>3</v>
      </c>
      <c r="E1" t="s">
        <v>4</v>
      </c>
      <c r="F1" t="s">
        <v>5</v>
      </c>
      <c r="G1" t="s">
        <v>6</v>
      </c>
      <c r="H1" t="s">
        <v>7</v>
      </c>
      <c r="I1" t="s">
        <v>8</v>
      </c>
      <c r="J1" t="s">
        <v>9</v>
      </c>
    </row>
    <row r="2" spans="1:10" ht="15" customHeight="1" x14ac:dyDescent="0.25">
      <c r="A2" t="s">
        <v>59</v>
      </c>
      <c r="B2">
        <v>3</v>
      </c>
      <c r="C2" t="s">
        <v>60</v>
      </c>
      <c r="D2" t="s">
        <v>61</v>
      </c>
      <c r="F2" t="s">
        <v>62</v>
      </c>
      <c r="G2" t="s">
        <v>63</v>
      </c>
      <c r="H2">
        <v>5</v>
      </c>
      <c r="I2" t="s">
        <v>15</v>
      </c>
      <c r="J2" t="s">
        <v>22</v>
      </c>
    </row>
    <row r="3" spans="1:10" ht="15" customHeight="1" x14ac:dyDescent="0.25">
      <c r="A3" t="s">
        <v>86</v>
      </c>
      <c r="B3">
        <v>3</v>
      </c>
      <c r="C3" t="s">
        <v>87</v>
      </c>
      <c r="D3" t="s">
        <v>88</v>
      </c>
      <c r="F3" t="s">
        <v>89</v>
      </c>
      <c r="G3" t="s">
        <v>90</v>
      </c>
      <c r="H3">
        <v>13</v>
      </c>
      <c r="I3" t="s">
        <v>15</v>
      </c>
      <c r="J3" t="s">
        <v>22</v>
      </c>
    </row>
    <row r="4" spans="1:10" ht="15" customHeight="1" x14ac:dyDescent="0.25">
      <c r="A4" t="s">
        <v>67</v>
      </c>
      <c r="B4">
        <v>4</v>
      </c>
      <c r="C4" t="s">
        <v>68</v>
      </c>
      <c r="D4" t="s">
        <v>101</v>
      </c>
      <c r="F4" t="s">
        <v>102</v>
      </c>
      <c r="G4" t="s">
        <v>103</v>
      </c>
      <c r="H4">
        <v>14</v>
      </c>
      <c r="I4" t="s">
        <v>15</v>
      </c>
      <c r="J4" t="s">
        <v>22</v>
      </c>
    </row>
    <row r="5" spans="1:10" ht="15" customHeight="1" x14ac:dyDescent="0.25">
      <c r="A5" t="s">
        <v>45</v>
      </c>
      <c r="B5">
        <v>5</v>
      </c>
      <c r="C5" t="s">
        <v>46</v>
      </c>
      <c r="D5" t="s">
        <v>47</v>
      </c>
      <c r="F5" t="s">
        <v>48</v>
      </c>
      <c r="G5" t="s">
        <v>49</v>
      </c>
      <c r="H5">
        <v>15</v>
      </c>
      <c r="I5" t="s">
        <v>15</v>
      </c>
      <c r="J5" t="s">
        <v>22</v>
      </c>
    </row>
    <row r="6" spans="1:10" ht="15" customHeight="1" x14ac:dyDescent="0.25">
      <c r="A6" t="s">
        <v>67</v>
      </c>
      <c r="B6">
        <v>5</v>
      </c>
      <c r="C6" t="s">
        <v>68</v>
      </c>
      <c r="D6" t="s">
        <v>69</v>
      </c>
      <c r="F6" t="s">
        <v>70</v>
      </c>
      <c r="G6" t="s">
        <v>71</v>
      </c>
      <c r="H6">
        <v>18</v>
      </c>
      <c r="I6" t="s">
        <v>15</v>
      </c>
      <c r="J6" t="s">
        <v>22</v>
      </c>
    </row>
    <row r="7" spans="1:10" ht="15" customHeight="1" x14ac:dyDescent="0.25">
      <c r="A7" t="s">
        <v>40</v>
      </c>
      <c r="B7">
        <v>2</v>
      </c>
      <c r="C7" t="s">
        <v>41</v>
      </c>
      <c r="D7" t="s">
        <v>42</v>
      </c>
      <c r="F7" t="s">
        <v>43</v>
      </c>
      <c r="G7" t="s">
        <v>44</v>
      </c>
      <c r="H7">
        <v>23</v>
      </c>
      <c r="I7" t="s">
        <v>15</v>
      </c>
      <c r="J7" t="s">
        <v>22</v>
      </c>
    </row>
    <row r="8" spans="1:10" ht="15" customHeight="1" x14ac:dyDescent="0.25">
      <c r="A8" t="s">
        <v>29</v>
      </c>
      <c r="B8">
        <v>3</v>
      </c>
      <c r="C8" t="s">
        <v>30</v>
      </c>
      <c r="D8" t="s">
        <v>32</v>
      </c>
      <c r="F8" t="s">
        <v>31</v>
      </c>
      <c r="G8" t="s">
        <v>33</v>
      </c>
      <c r="H8">
        <v>35</v>
      </c>
      <c r="I8" t="s">
        <v>15</v>
      </c>
      <c r="J8" t="s">
        <v>22</v>
      </c>
    </row>
    <row r="9" spans="1:10" ht="15" customHeight="1" x14ac:dyDescent="0.25">
      <c r="A9" t="s">
        <v>23</v>
      </c>
      <c r="B9">
        <v>9</v>
      </c>
      <c r="C9" t="s">
        <v>24</v>
      </c>
      <c r="D9" t="s">
        <v>25</v>
      </c>
      <c r="F9" t="s">
        <v>26</v>
      </c>
      <c r="G9" t="s">
        <v>27</v>
      </c>
      <c r="H9">
        <v>38</v>
      </c>
      <c r="I9" t="s">
        <v>15</v>
      </c>
      <c r="J9" t="s">
        <v>28</v>
      </c>
    </row>
    <row r="10" spans="1:10" ht="15" customHeight="1" x14ac:dyDescent="0.25">
      <c r="A10" t="s">
        <v>86</v>
      </c>
      <c r="B10">
        <v>4</v>
      </c>
      <c r="C10" t="s">
        <v>87</v>
      </c>
      <c r="D10" t="s">
        <v>91</v>
      </c>
      <c r="F10" t="s">
        <v>92</v>
      </c>
      <c r="G10" t="s">
        <v>93</v>
      </c>
      <c r="H10">
        <v>45</v>
      </c>
      <c r="I10" t="s">
        <v>15</v>
      </c>
      <c r="J10" t="s">
        <v>22</v>
      </c>
    </row>
    <row r="11" spans="1:10" ht="15" customHeight="1" x14ac:dyDescent="0.25">
      <c r="A11" t="s">
        <v>80</v>
      </c>
      <c r="B11">
        <v>10</v>
      </c>
      <c r="C11" t="s">
        <v>81</v>
      </c>
      <c r="D11" t="s">
        <v>82</v>
      </c>
      <c r="F11" t="s">
        <v>83</v>
      </c>
      <c r="G11" t="s">
        <v>84</v>
      </c>
      <c r="H11">
        <v>48</v>
      </c>
      <c r="I11" t="s">
        <v>15</v>
      </c>
      <c r="J11" t="s">
        <v>85</v>
      </c>
    </row>
    <row r="12" spans="1:10" ht="15" customHeight="1" x14ac:dyDescent="0.25">
      <c r="A12" t="s">
        <v>45</v>
      </c>
      <c r="B12">
        <v>9</v>
      </c>
      <c r="C12" t="s">
        <v>46</v>
      </c>
      <c r="D12" t="s">
        <v>64</v>
      </c>
      <c r="F12" t="s">
        <v>65</v>
      </c>
      <c r="G12" t="s">
        <v>66</v>
      </c>
      <c r="H12">
        <v>54</v>
      </c>
      <c r="I12" t="s">
        <v>15</v>
      </c>
      <c r="J12" t="s">
        <v>22</v>
      </c>
    </row>
    <row r="13" spans="1:10" ht="15" customHeight="1" x14ac:dyDescent="0.25">
      <c r="A13" t="s">
        <v>10</v>
      </c>
      <c r="B13">
        <v>5</v>
      </c>
      <c r="C13" t="s">
        <v>11</v>
      </c>
      <c r="D13" t="s">
        <v>12</v>
      </c>
      <c r="F13" t="s">
        <v>13</v>
      </c>
      <c r="G13" t="s">
        <v>14</v>
      </c>
      <c r="H13">
        <v>55</v>
      </c>
      <c r="I13" t="s">
        <v>15</v>
      </c>
      <c r="J13" t="s">
        <v>16</v>
      </c>
    </row>
    <row r="14" spans="1:10" ht="15" customHeight="1" x14ac:dyDescent="0.25">
      <c r="A14" t="s">
        <v>34</v>
      </c>
      <c r="B14">
        <v>8</v>
      </c>
      <c r="C14" t="s">
        <v>35</v>
      </c>
      <c r="D14" t="s">
        <v>104</v>
      </c>
      <c r="F14" t="s">
        <v>105</v>
      </c>
      <c r="G14" t="s">
        <v>106</v>
      </c>
      <c r="H14">
        <v>58</v>
      </c>
      <c r="I14" t="s">
        <v>15</v>
      </c>
      <c r="J14" t="s">
        <v>39</v>
      </c>
    </row>
    <row r="15" spans="1:10" ht="15" customHeight="1" x14ac:dyDescent="0.25">
      <c r="A15" t="s">
        <v>59</v>
      </c>
      <c r="B15">
        <v>7</v>
      </c>
      <c r="C15" t="s">
        <v>60</v>
      </c>
      <c r="D15" t="s">
        <v>94</v>
      </c>
      <c r="F15" t="s">
        <v>95</v>
      </c>
      <c r="G15" t="s">
        <v>96</v>
      </c>
      <c r="H15">
        <v>59</v>
      </c>
      <c r="I15" t="s">
        <v>15</v>
      </c>
      <c r="J15" t="s">
        <v>97</v>
      </c>
    </row>
    <row r="16" spans="1:10" ht="15" customHeight="1" x14ac:dyDescent="0.25">
      <c r="A16" t="s">
        <v>34</v>
      </c>
      <c r="B16">
        <v>9</v>
      </c>
      <c r="C16" t="s">
        <v>35</v>
      </c>
      <c r="D16" t="s">
        <v>36</v>
      </c>
      <c r="F16" t="s">
        <v>37</v>
      </c>
      <c r="G16" t="s">
        <v>38</v>
      </c>
      <c r="H16">
        <v>60</v>
      </c>
      <c r="I16" t="s">
        <v>15</v>
      </c>
      <c r="J16" t="s">
        <v>39</v>
      </c>
    </row>
    <row r="17" spans="1:10" ht="15" customHeight="1" x14ac:dyDescent="0.25">
      <c r="A17" t="s">
        <v>59</v>
      </c>
      <c r="B17">
        <v>8</v>
      </c>
      <c r="C17" t="s">
        <v>60</v>
      </c>
      <c r="D17" t="s">
        <v>77</v>
      </c>
      <c r="F17" t="s">
        <v>78</v>
      </c>
      <c r="G17" t="s">
        <v>79</v>
      </c>
      <c r="H17">
        <v>63</v>
      </c>
      <c r="I17" t="s">
        <v>15</v>
      </c>
      <c r="J17" t="s">
        <v>22</v>
      </c>
    </row>
    <row r="18" spans="1:10" ht="15" customHeight="1" x14ac:dyDescent="0.25">
      <c r="A18" t="s">
        <v>17</v>
      </c>
      <c r="B18">
        <v>4</v>
      </c>
      <c r="C18" t="s">
        <v>18</v>
      </c>
      <c r="D18" t="s">
        <v>19</v>
      </c>
      <c r="F18" t="s">
        <v>20</v>
      </c>
      <c r="G18" t="s">
        <v>21</v>
      </c>
      <c r="H18">
        <v>64</v>
      </c>
      <c r="I18" t="s">
        <v>15</v>
      </c>
      <c r="J18" t="s">
        <v>22</v>
      </c>
    </row>
    <row r="19" spans="1:10" ht="15" customHeight="1" x14ac:dyDescent="0.25">
      <c r="A19" t="s">
        <v>34</v>
      </c>
      <c r="B19">
        <v>10</v>
      </c>
      <c r="C19" t="s">
        <v>35</v>
      </c>
      <c r="D19" t="s">
        <v>50</v>
      </c>
      <c r="F19" t="s">
        <v>51</v>
      </c>
      <c r="G19" t="s">
        <v>52</v>
      </c>
      <c r="H19">
        <v>67</v>
      </c>
      <c r="I19" t="s">
        <v>15</v>
      </c>
      <c r="J19" t="s">
        <v>39</v>
      </c>
    </row>
    <row r="20" spans="1:10" ht="15" customHeight="1" x14ac:dyDescent="0.25">
      <c r="A20" t="s">
        <v>53</v>
      </c>
      <c r="B20">
        <v>1</v>
      </c>
      <c r="C20" t="s">
        <v>54</v>
      </c>
      <c r="D20" t="s">
        <v>55</v>
      </c>
      <c r="E20" t="s">
        <v>56</v>
      </c>
      <c r="F20" t="s">
        <v>57</v>
      </c>
      <c r="G20" t="s">
        <v>58</v>
      </c>
    </row>
    <row r="21" spans="1:10" ht="15" customHeight="1" x14ac:dyDescent="0.25">
      <c r="A21" t="s">
        <v>72</v>
      </c>
      <c r="B21">
        <v>1</v>
      </c>
      <c r="C21" t="s">
        <v>73</v>
      </c>
      <c r="D21" t="s">
        <v>74</v>
      </c>
      <c r="F21" t="s">
        <v>75</v>
      </c>
      <c r="G21" t="s">
        <v>76</v>
      </c>
    </row>
  </sheetData>
  <sortState xmlns:xlrd2="http://schemas.microsoft.com/office/spreadsheetml/2017/richdata2" ref="A2:J21">
    <sortCondition ref="H2:H21"/>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9FDE-BC89-4833-874A-9C74B81E9206}">
  <dimension ref="A1:B22"/>
  <sheetViews>
    <sheetView workbookViewId="0">
      <selection activeCell="C15" sqref="C15"/>
    </sheetView>
  </sheetViews>
  <sheetFormatPr defaultRowHeight="13.8" x14ac:dyDescent="0.25"/>
  <cols>
    <col min="1" max="1" width="52.44140625" bestFit="1" customWidth="1"/>
    <col min="2" max="2" width="21.109375" bestFit="1" customWidth="1"/>
  </cols>
  <sheetData>
    <row r="1" spans="1:2" x14ac:dyDescent="0.25">
      <c r="A1" s="1" t="s">
        <v>98</v>
      </c>
      <c r="B1" t="s">
        <v>100</v>
      </c>
    </row>
    <row r="2" spans="1:2" x14ac:dyDescent="0.25">
      <c r="A2" s="2" t="s">
        <v>13</v>
      </c>
      <c r="B2" s="3">
        <v>1</v>
      </c>
    </row>
    <row r="3" spans="1:2" x14ac:dyDescent="0.25">
      <c r="A3" s="2" t="s">
        <v>20</v>
      </c>
      <c r="B3" s="3">
        <v>1</v>
      </c>
    </row>
    <row r="4" spans="1:2" x14ac:dyDescent="0.25">
      <c r="A4" s="2" t="s">
        <v>26</v>
      </c>
      <c r="B4" s="3">
        <v>1</v>
      </c>
    </row>
    <row r="5" spans="1:2" x14ac:dyDescent="0.25">
      <c r="A5" s="2" t="s">
        <v>31</v>
      </c>
      <c r="B5" s="3">
        <v>1</v>
      </c>
    </row>
    <row r="6" spans="1:2" x14ac:dyDescent="0.25">
      <c r="A6" s="2" t="s">
        <v>37</v>
      </c>
      <c r="B6" s="3">
        <v>1</v>
      </c>
    </row>
    <row r="7" spans="1:2" x14ac:dyDescent="0.25">
      <c r="A7" s="2" t="s">
        <v>43</v>
      </c>
      <c r="B7" s="3">
        <v>1</v>
      </c>
    </row>
    <row r="8" spans="1:2" x14ac:dyDescent="0.25">
      <c r="A8" s="2" t="s">
        <v>48</v>
      </c>
      <c r="B8" s="3">
        <v>1</v>
      </c>
    </row>
    <row r="9" spans="1:2" x14ac:dyDescent="0.25">
      <c r="A9" s="2" t="s">
        <v>51</v>
      </c>
      <c r="B9" s="3">
        <v>1</v>
      </c>
    </row>
    <row r="10" spans="1:2" x14ac:dyDescent="0.25">
      <c r="A10" s="2" t="s">
        <v>57</v>
      </c>
      <c r="B10" s="3">
        <v>1</v>
      </c>
    </row>
    <row r="11" spans="1:2" x14ac:dyDescent="0.25">
      <c r="A11" s="2" t="s">
        <v>62</v>
      </c>
      <c r="B11" s="3">
        <v>1</v>
      </c>
    </row>
    <row r="12" spans="1:2" x14ac:dyDescent="0.25">
      <c r="A12" s="2" t="s">
        <v>65</v>
      </c>
      <c r="B12" s="3">
        <v>1</v>
      </c>
    </row>
    <row r="13" spans="1:2" x14ac:dyDescent="0.25">
      <c r="A13" s="2" t="s">
        <v>70</v>
      </c>
      <c r="B13" s="3">
        <v>1</v>
      </c>
    </row>
    <row r="14" spans="1:2" x14ac:dyDescent="0.25">
      <c r="A14" s="2" t="s">
        <v>75</v>
      </c>
      <c r="B14" s="3">
        <v>1</v>
      </c>
    </row>
    <row r="15" spans="1:2" x14ac:dyDescent="0.25">
      <c r="A15" s="2" t="s">
        <v>78</v>
      </c>
      <c r="B15" s="3">
        <v>1</v>
      </c>
    </row>
    <row r="16" spans="1:2" x14ac:dyDescent="0.25">
      <c r="A16" s="2" t="s">
        <v>83</v>
      </c>
      <c r="B16" s="3">
        <v>1</v>
      </c>
    </row>
    <row r="17" spans="1:2" x14ac:dyDescent="0.25">
      <c r="A17" s="2" t="s">
        <v>95</v>
      </c>
      <c r="B17" s="3">
        <v>1</v>
      </c>
    </row>
    <row r="18" spans="1:2" x14ac:dyDescent="0.25">
      <c r="A18" s="2" t="s">
        <v>89</v>
      </c>
      <c r="B18" s="3">
        <v>1</v>
      </c>
    </row>
    <row r="19" spans="1:2" x14ac:dyDescent="0.25">
      <c r="A19" s="2" t="s">
        <v>92</v>
      </c>
      <c r="B19" s="3">
        <v>1</v>
      </c>
    </row>
    <row r="20" spans="1:2" x14ac:dyDescent="0.25">
      <c r="A20" s="2" t="s">
        <v>105</v>
      </c>
      <c r="B20" s="3">
        <v>1</v>
      </c>
    </row>
    <row r="21" spans="1:2" x14ac:dyDescent="0.25">
      <c r="A21" s="2" t="s">
        <v>102</v>
      </c>
      <c r="B21" s="3">
        <v>1</v>
      </c>
    </row>
    <row r="22" spans="1:2" x14ac:dyDescent="0.25">
      <c r="A22" s="2" t="s">
        <v>99</v>
      </c>
      <c r="B22" s="3">
        <v>20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hongxin li</cp:lastModifiedBy>
  <dcterms:created xsi:type="dcterms:W3CDTF">2023-05-14T12:40:46Z</dcterms:created>
  <dcterms:modified xsi:type="dcterms:W3CDTF">2023-05-14T12:50:58Z</dcterms:modified>
</cp:coreProperties>
</file>