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876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Sheet1!$F$1</f>
              <strCache>
                <ptCount val="1"/>
                <pt idx="0">
                  <v>Future Value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Sheet1!$A$2:$A$5</f>
              <numCache>
                <formatCode>General</formatCod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numCache>
            </numRef>
          </xVal>
          <yVal>
            <numRef>
              <f>Sheet1!$F$2:$F$5</f>
              <numCache>
                <formatCode>\$#,##0.00_);[Red]\(\$#,##0.00\)</formatCode>
                <ptCount val="4"/>
                <pt idx="0">
                  <v>8503.595582025599</v>
                </pt>
                <pt idx="1">
                  <v>25575.39259114642</v>
                </pt>
                <pt idx="2">
                  <v>346796.3349208642</v>
                </pt>
                <pt idx="3">
                  <v>935935.1439490555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539232"/>
        <axId val="1320988112"/>
      </scatterChart>
      <valAx>
        <axId val="110753923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20988112"/>
        <crosses val="autoZero"/>
        <crossBetween val="midCat"/>
      </valAx>
      <valAx>
        <axId val="13209881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\$#,##0.00_);[Red]\(\$#,##0.00\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107539232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3810</colOff>
      <row>7</row>
      <rowOff>64770</rowOff>
    </from>
    <to>
      <col>8</col>
      <colOff>308610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D23" sqref="D23"/>
    </sheetView>
  </sheetViews>
  <sheetFormatPr baseColWidth="8" defaultRowHeight="13.8"/>
  <cols>
    <col width="17" customWidth="1" style="3" min="2" max="2"/>
    <col width="19.44140625" customWidth="1" style="3" min="4" max="4"/>
    <col width="19.33203125" customWidth="1" style="3" min="5" max="5"/>
    <col width="10" bestFit="1" customWidth="1" style="3" min="6" max="6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  <c r="F2" s="4">
        <f>B2*(1+D2/E2)^(C2*E2)</f>
        <v/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  <c r="F3" s="4">
        <f>B3*(1+D3/E3)^(C3*E3)</f>
        <v/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  <c r="F4" s="4">
        <f>B4*(1+D4/E4)^(C4*E4)</f>
        <v/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  <c r="F5" s="4">
        <f>B5*(1+D5/E5)^(C5*E5)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2023-04-04T03:00:54Z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