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E12" sqref="E12"/>
    </sheetView>
  </sheetViews>
  <sheetFormatPr baseColWidth="8" defaultRowHeight="13.8"/>
  <sheetData>
    <row r="1">
      <c r="A1" s="0" t="inlineStr">
        <is>
          <t>Week</t>
        </is>
      </c>
      <c r="B1" s="0" t="inlineStr">
        <is>
          <t>Sales</t>
        </is>
      </c>
    </row>
    <row r="2">
      <c r="A2" s="0" t="inlineStr">
        <is>
          <t>Week 1</t>
        </is>
      </c>
      <c r="B2" s="0">
        <f>VLOOKUP(A2, Sheet1!$A$1:$B$11, 2)</f>
        <v/>
      </c>
    </row>
    <row r="3">
      <c r="A3" s="0" t="inlineStr">
        <is>
          <t>Week 2</t>
        </is>
      </c>
      <c r="B3" s="0">
        <f>VLOOKUP(A3, Sheet1!$A$1:$B$11, 2)</f>
        <v/>
      </c>
    </row>
    <row r="4">
      <c r="A4" s="0" t="inlineStr">
        <is>
          <t>Week 3</t>
        </is>
      </c>
      <c r="B4" s="0">
        <f>VLOOKUP(A4, Sheet1!$A$1:$B$11, 2)</f>
        <v/>
      </c>
    </row>
    <row r="5">
      <c r="A5" s="0" t="inlineStr">
        <is>
          <t>Week 4</t>
        </is>
      </c>
      <c r="B5" s="0">
        <f>VLOOKUP(A5, Sheet1!$A$1:$B$11, 2)</f>
        <v/>
      </c>
    </row>
    <row r="6">
      <c r="A6" s="0" t="inlineStr">
        <is>
          <t>Week 5</t>
        </is>
      </c>
      <c r="B6" s="0">
        <f>VLOOKUP(A6, Sheet1!$A$1:$B$11, 2)</f>
        <v/>
      </c>
    </row>
    <row r="7">
      <c r="A7" s="0" t="inlineStr">
        <is>
          <t>Week 6</t>
        </is>
      </c>
      <c r="B7" s="0">
        <f>VLOOKUP(A7, Sheet1!$A$1:$B$11, 2)</f>
        <v/>
      </c>
    </row>
    <row r="8">
      <c r="A8" s="0" t="inlineStr">
        <is>
          <t>Week 7</t>
        </is>
      </c>
      <c r="B8" s="0">
        <f>VLOOKUP(A8, Sheet1!$A$1:$B$11, 2)</f>
        <v/>
      </c>
    </row>
    <row r="9">
      <c r="A9" s="0" t="inlineStr">
        <is>
          <t>Week 8</t>
        </is>
      </c>
      <c r="B9" s="0">
        <f>VLOOKUP(A9, Sheet1!$A$1:$B$11, 2)</f>
        <v/>
      </c>
    </row>
    <row r="10">
      <c r="A10" s="0" t="inlineStr">
        <is>
          <t>Week 9</t>
        </is>
      </c>
      <c r="B10" s="0">
        <f>VLOOKUP(A10, Sheet1!$A$1:$B$11, 2)</f>
        <v/>
      </c>
    </row>
    <row r="11">
      <c r="A11" s="0" t="inlineStr">
        <is>
          <t>Week 10</t>
        </is>
      </c>
      <c r="B11" s="0">
        <f>VLOOKUP(A11, Sheet1!$A$1:$B$11, 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:A11"/>
    </sheetView>
  </sheetViews>
  <sheetFormatPr baseColWidth="8" defaultRowHeight="13.8"/>
  <cols>
    <col width="17.21875" customWidth="1" style="1" min="2" max="2"/>
    <col width="25.21875" customWidth="1" style="1" min="3" max="3"/>
    <col width="17.77734375" customWidth="1" style="1" min="4" max="4"/>
    <col width="17.33203125" customWidth="1" style="1" min="5" max="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Total Expenses Before Tax</t>
        </is>
      </c>
      <c r="D1" s="0" t="inlineStr">
        <is>
          <t>Profit Before Tax</t>
        </is>
      </c>
      <c r="E1" s="0" t="inlineStr">
        <is>
          <t>Tax Expense</t>
        </is>
      </c>
    </row>
    <row r="2">
      <c r="A2" s="0" t="inlineStr">
        <is>
          <t>Week 1</t>
        </is>
      </c>
      <c r="B2" s="0" t="n">
        <v>169864</v>
      </c>
      <c r="C2" s="0" t="n">
        <v>17641</v>
      </c>
    </row>
    <row r="3">
      <c r="A3" s="0" t="inlineStr">
        <is>
          <t>Week 2</t>
        </is>
      </c>
      <c r="B3" s="0" t="n">
        <v>112663</v>
      </c>
      <c r="C3" s="0" t="n">
        <v>81793</v>
      </c>
    </row>
    <row r="4">
      <c r="A4" s="0" t="inlineStr">
        <is>
          <t>Week 3</t>
        </is>
      </c>
      <c r="B4" s="0" t="n">
        <v>151992</v>
      </c>
      <c r="C4" s="0" t="n">
        <v>131215</v>
      </c>
    </row>
    <row r="5">
      <c r="A5" s="0" t="inlineStr">
        <is>
          <t>Week 4</t>
        </is>
      </c>
      <c r="B5" s="0" t="n">
        <v>156866</v>
      </c>
      <c r="C5" s="0" t="n">
        <v>130607</v>
      </c>
    </row>
    <row r="6">
      <c r="A6" s="0" t="inlineStr">
        <is>
          <t>Week 5</t>
        </is>
      </c>
      <c r="B6" s="0" t="n">
        <v>108855</v>
      </c>
      <c r="C6" s="0" t="n">
        <v>9203</v>
      </c>
    </row>
    <row r="7">
      <c r="A7" s="0" t="inlineStr">
        <is>
          <t>Week 6</t>
        </is>
      </c>
      <c r="B7" s="0" t="n">
        <v>145067</v>
      </c>
      <c r="C7" s="0" t="n">
        <v>96964</v>
      </c>
    </row>
    <row r="8">
      <c r="A8" s="0" t="inlineStr">
        <is>
          <t>Week 7</t>
        </is>
      </c>
      <c r="B8" s="0" t="n">
        <v>195791</v>
      </c>
      <c r="C8" s="0" t="n">
        <v>105986</v>
      </c>
    </row>
    <row r="9">
      <c r="A9" s="0" t="inlineStr">
        <is>
          <t>Week 8</t>
        </is>
      </c>
      <c r="B9" s="0" t="n">
        <v>144664</v>
      </c>
      <c r="C9" s="0" t="n">
        <v>72052</v>
      </c>
    </row>
    <row r="10">
      <c r="A10" s="0" t="inlineStr">
        <is>
          <t>Week 9</t>
        </is>
      </c>
      <c r="B10" s="0" t="n">
        <v>169962</v>
      </c>
      <c r="C10" s="0" t="n">
        <v>19366</v>
      </c>
    </row>
    <row r="11">
      <c r="A11" s="0" t="inlineStr">
        <is>
          <t>Week 10</t>
        </is>
      </c>
      <c r="B11" s="0" t="n">
        <v>168508</v>
      </c>
      <c r="C11" s="0" t="n">
        <v>162750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2023-04-03T07:10:18Z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