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520" windowHeight="1236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0" sqref="B20"/>
    </sheetView>
  </sheetViews>
  <sheetFormatPr baseColWidth="8" defaultRowHeight="13.8"/>
  <cols>
    <col width="14.6640625" customWidth="1" style="1" min="1" max="1"/>
    <col width="14.5546875" customWidth="1" style="1" min="2" max="2"/>
  </cols>
  <sheetData>
    <row r="1">
      <c r="A1" s="0" t="inlineStr">
        <is>
          <t>Total Revenue</t>
        </is>
      </c>
      <c r="B1" s="0" t="inlineStr">
        <is>
          <t>Total Expenses</t>
        </is>
      </c>
    </row>
    <row r="2">
      <c r="A2" s="0">
        <f>SUM(Sheet1!A2:A20)</f>
        <v/>
      </c>
      <c r="B2" s="0">
        <f>SUM(Sheet1!B2:B20)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H10" sqref="H10"/>
    </sheetView>
  </sheetViews>
  <sheetFormatPr baseColWidth="8" defaultRowHeight="13.8"/>
  <cols>
    <col width="12" customWidth="1" style="1" min="1" max="1"/>
    <col width="14" customWidth="1" style="1" min="2" max="2"/>
  </cols>
  <sheetData>
    <row r="1">
      <c r="A1" t="inlineStr">
        <is>
          <t>Revenue</t>
        </is>
      </c>
      <c r="B1" t="inlineStr">
        <is>
          <t>Total Expenses</t>
        </is>
      </c>
    </row>
    <row r="2">
      <c r="A2" t="n">
        <v>39929</v>
      </c>
      <c r="B2" t="n">
        <v>10828</v>
      </c>
    </row>
    <row r="3">
      <c r="A3" s="0" t="n">
        <v>55389</v>
      </c>
      <c r="B3" s="0" t="n">
        <v>14977</v>
      </c>
    </row>
    <row r="4">
      <c r="A4" s="0" t="n">
        <v>52686</v>
      </c>
      <c r="B4" s="0" t="n">
        <v>29650</v>
      </c>
    </row>
    <row r="5">
      <c r="A5" s="0" t="n">
        <v>49490</v>
      </c>
      <c r="B5" s="0" t="n">
        <v>28708</v>
      </c>
    </row>
    <row r="6">
      <c r="A6" s="0" t="n">
        <v>38279</v>
      </c>
      <c r="B6" s="0" t="n">
        <v>10990</v>
      </c>
    </row>
    <row r="7">
      <c r="A7" s="0" t="n">
        <v>30002</v>
      </c>
      <c r="B7" s="0" t="n">
        <v>22022</v>
      </c>
    </row>
    <row r="8">
      <c r="A8" s="0" t="n">
        <v>56315</v>
      </c>
      <c r="B8" s="0" t="n">
        <v>29700</v>
      </c>
    </row>
    <row r="9">
      <c r="A9" s="0" t="n">
        <v>54870</v>
      </c>
      <c r="B9" s="0" t="n">
        <v>23324</v>
      </c>
    </row>
    <row r="10">
      <c r="A10" s="0" t="n">
        <v>39465</v>
      </c>
      <c r="B10" s="0" t="n">
        <v>24834</v>
      </c>
    </row>
    <row r="11">
      <c r="A11" s="0" t="n">
        <v>26176</v>
      </c>
      <c r="B11" s="0" t="n">
        <v>24207</v>
      </c>
    </row>
    <row r="12">
      <c r="A12" s="0" t="n">
        <v>32121</v>
      </c>
      <c r="B12" s="0" t="n">
        <v>24773</v>
      </c>
    </row>
    <row r="13">
      <c r="A13" s="0" t="n">
        <v>59875</v>
      </c>
      <c r="B13" s="0" t="n">
        <v>25871</v>
      </c>
    </row>
    <row r="14">
      <c r="A14" s="0" t="n">
        <v>42235</v>
      </c>
      <c r="B14" s="0" t="n">
        <v>22797</v>
      </c>
    </row>
    <row r="15">
      <c r="A15" s="0" t="n">
        <v>55101</v>
      </c>
      <c r="B15" s="0" t="n">
        <v>29775</v>
      </c>
    </row>
    <row r="16">
      <c r="A16" s="0" t="n">
        <v>35972</v>
      </c>
      <c r="B16" s="0" t="n">
        <v>20109</v>
      </c>
    </row>
    <row r="17">
      <c r="A17" s="0" t="n">
        <v>51922</v>
      </c>
      <c r="B17" s="0" t="n">
        <v>12614</v>
      </c>
    </row>
    <row r="18">
      <c r="A18" s="0" t="n">
        <v>42471</v>
      </c>
      <c r="B18" s="0" t="n">
        <v>14555</v>
      </c>
    </row>
    <row r="19">
      <c r="A19" s="0" t="n">
        <v>46706</v>
      </c>
      <c r="B19" s="0" t="n">
        <v>16246</v>
      </c>
    </row>
    <row r="20">
      <c r="A20" s="0" t="n">
        <v>58782</v>
      </c>
      <c r="B20" s="0" t="n">
        <v>25706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2023-04-03T04:38:03Z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