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38_EntireShippingCosts\"/>
    </mc:Choice>
  </mc:AlternateContent>
  <xr:revisionPtr revIDLastSave="0" documentId="8_{C53D80AF-D90A-42F2-814A-01DC72ACB928}" xr6:coauthVersionLast="47" xr6:coauthVersionMax="47" xr10:uidLastSave="{00000000-0000-0000-0000-000000000000}"/>
  <bookViews>
    <workbookView xWindow="3832" yWindow="3832" windowWidth="21601" windowHeight="11333" activeTab="1" xr2:uid="{134BE2BE-B2C4-40DC-9526-9AC5254CBFD7}"/>
  </bookViews>
  <sheets>
    <sheet name="Shipping Cos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2" i="2"/>
</calcChain>
</file>

<file path=xl/sharedStrings.xml><?xml version="1.0" encoding="utf-8"?>
<sst xmlns="http://schemas.openxmlformats.org/spreadsheetml/2006/main" count="77" uniqueCount="76">
  <si>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</si>
  <si>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</si>
  <si>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</si>
  <si>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</si>
  <si>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</si>
  <si>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</si>
  <si>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</si>
  <si>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</si>
  <si>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</si>
  <si>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</si>
  <si>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</si>
  <si>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</si>
  <si>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</si>
  <si>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</si>
  <si>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</si>
  <si>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</si>
  <si>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</si>
  <si>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</si>
  <si>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</si>
  <si>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</si>
  <si>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</si>
  <si>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</si>
  <si>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</si>
  <si>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</si>
  <si>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</si>
  <si>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</si>
  <si>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</si>
  <si>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</si>
  <si>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</si>
  <si>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</si>
  <si>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</si>
  <si>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</si>
  <si>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</si>
  <si>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</si>
  <si>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</si>
  <si>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</si>
  <si>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</si>
  <si>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</si>
  <si>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</si>
  <si>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</si>
  <si>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</si>
  <si>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</si>
  <si>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</si>
  <si>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</si>
  <si>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</si>
  <si>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</si>
  <si>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</si>
  <si>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</si>
  <si>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</si>
  <si>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</si>
  <si>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</si>
  <si>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</si>
  <si>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</si>
  <si>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</si>
  <si>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</si>
  <si>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</si>
  <si>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</si>
  <si>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</si>
  <si>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</si>
  <si>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</si>
  <si>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</si>
  <si>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</si>
  <si>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</si>
  <si>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</si>
  <si>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</si>
  <si>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</si>
  <si>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</si>
  <si>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</si>
  <si>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</si>
  <si>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</si>
  <si>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</si>
  <si>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</si>
  <si>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</si>
  <si>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</si>
  <si>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Shortest 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</si>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</sst>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525-A89D-46FB-80EE-6AAA9F298030}">
  <dimension ref="A1:B71"/>
  <sheetViews>
    <sheetView workbookViewId="0"/>
  </sheetViews>
  <sheetFormatPr defaultRowHeight="13.9"/>
  <sheetData>
    <row r="1" spans="1:2">
      <c r="A1" t="s">
        <v>74</v>
      </c>
      <c r="B1" t="s">
        <v>75</v>
      </c>
    </row>
    <row r="2" spans="1:2">
      <c r="A2">
        <f>MIN(Sheet1!B2:E2)</f>
        <v>766</v>
      </c>
      <c r="B2">
        <f>IF(A2*3.5&lt;80, 80, A2*3.5)</f>
        <v>2681</v>
      </c>
    </row>
    <row r="3" spans="1:2">
      <c r="A3">
        <f>MIN(Sheet1!B3:E3)</f>
        <v>744</v>
      </c>
      <c r="B3">
        <f t="shared" ref="B3:B66" si="0">IF(A3*3.5&lt;80, 80, A3*3.5)</f>
        <v>2604</v>
      </c>
    </row>
    <row r="4" spans="1:2">
      <c r="A4">
        <f>MIN(Sheet1!B4:E4)</f>
        <v>758</v>
      </c>
      <c r="B4">
        <f t="shared" si="0"/>
        <v>2653</v>
      </c>
    </row>
    <row r="5" spans="1:2">
      <c r="A5">
        <f>MIN(Sheet1!B5:E5)</f>
        <v>754</v>
      </c>
      <c r="B5">
        <f t="shared" si="0"/>
        <v>2639</v>
      </c>
    </row>
    <row r="6" spans="1:2">
      <c r="A6">
        <f>MIN(Sheet1!B6:E6)</f>
        <v>373</v>
      </c>
      <c r="B6">
        <f t="shared" si="0"/>
        <v>1305.5</v>
      </c>
    </row>
    <row r="7" spans="1:2">
      <c r="A7">
        <f>MIN(Sheet1!B7:E7)</f>
        <v>36</v>
      </c>
      <c r="B7">
        <f t="shared" si="0"/>
        <v>126</v>
      </c>
    </row>
    <row r="8" spans="1:2">
      <c r="A8">
        <f>MIN(Sheet1!B8:E8)</f>
        <v>4</v>
      </c>
      <c r="B8">
        <f t="shared" si="0"/>
        <v>80</v>
      </c>
    </row>
    <row r="9" spans="1:2">
      <c r="A9">
        <f>MIN(Sheet1!B9:E9)</f>
        <v>499</v>
      </c>
      <c r="B9">
        <f t="shared" si="0"/>
        <v>1746.5</v>
      </c>
    </row>
    <row r="10" spans="1:2">
      <c r="A10">
        <f>MIN(Sheet1!B10:E10)</f>
        <v>25</v>
      </c>
      <c r="B10">
        <f t="shared" si="0"/>
        <v>87.5</v>
      </c>
    </row>
    <row r="11" spans="1:2">
      <c r="A11">
        <f>MIN(Sheet1!B11:E11)</f>
        <v>21</v>
      </c>
      <c r="B11">
        <f t="shared" si="0"/>
        <v>80</v>
      </c>
    </row>
    <row r="12" spans="1:2">
      <c r="A12">
        <f>MIN(Sheet1!B12:E12)</f>
        <v>41</v>
      </c>
      <c r="B12">
        <f t="shared" si="0"/>
        <v>143.5</v>
      </c>
    </row>
    <row r="13" spans="1:2">
      <c r="A13">
        <f>MIN(Sheet1!B13:E13)</f>
        <v>20</v>
      </c>
      <c r="B13">
        <f t="shared" si="0"/>
        <v>80</v>
      </c>
    </row>
    <row r="14" spans="1:2">
      <c r="A14">
        <f>MIN(Sheet1!B14:E14)</f>
        <v>404</v>
      </c>
      <c r="B14">
        <f t="shared" si="0"/>
        <v>1414</v>
      </c>
    </row>
    <row r="15" spans="1:2">
      <c r="A15">
        <f>MIN(Sheet1!B15:E15)</f>
        <v>398</v>
      </c>
      <c r="B15">
        <f t="shared" si="0"/>
        <v>1393</v>
      </c>
    </row>
    <row r="16" spans="1:2">
      <c r="A16">
        <f>MIN(Sheet1!B16:E16)</f>
        <v>82</v>
      </c>
      <c r="B16">
        <f t="shared" si="0"/>
        <v>287</v>
      </c>
    </row>
    <row r="17" spans="1:2">
      <c r="A17">
        <f>MIN(Sheet1!B17:E17)</f>
        <v>44</v>
      </c>
      <c r="B17">
        <f t="shared" si="0"/>
        <v>154</v>
      </c>
    </row>
    <row r="18" spans="1:2">
      <c r="A18">
        <f>MIN(Sheet1!B18:E18)</f>
        <v>44</v>
      </c>
      <c r="B18">
        <f t="shared" si="0"/>
        <v>154</v>
      </c>
    </row>
    <row r="19" spans="1:2">
      <c r="A19">
        <f>MIN(Sheet1!B19:E19)</f>
        <v>385</v>
      </c>
      <c r="B19">
        <f t="shared" si="0"/>
        <v>1347.5</v>
      </c>
    </row>
    <row r="20" spans="1:2">
      <c r="A20">
        <f>MIN(Sheet1!B20:E20)</f>
        <v>25</v>
      </c>
      <c r="B20">
        <f t="shared" si="0"/>
        <v>87.5</v>
      </c>
    </row>
    <row r="21" spans="1:2">
      <c r="A21">
        <f>MIN(Sheet1!B21:E21)</f>
        <v>1045</v>
      </c>
      <c r="B21">
        <f t="shared" si="0"/>
        <v>3657.5</v>
      </c>
    </row>
    <row r="22" spans="1:2">
      <c r="A22">
        <f>MIN(Sheet1!B22:E22)</f>
        <v>1114</v>
      </c>
      <c r="B22">
        <f t="shared" si="0"/>
        <v>3899</v>
      </c>
    </row>
    <row r="23" spans="1:2">
      <c r="A23">
        <f>MIN(Sheet1!B23:E23)</f>
        <v>1043</v>
      </c>
      <c r="B23">
        <f t="shared" si="0"/>
        <v>3650.5</v>
      </c>
    </row>
    <row r="24" spans="1:2">
      <c r="A24">
        <f>MIN(Sheet1!B24:E24)</f>
        <v>93</v>
      </c>
      <c r="B24">
        <f t="shared" si="0"/>
        <v>325.5</v>
      </c>
    </row>
    <row r="25" spans="1:2">
      <c r="A25">
        <f>MIN(Sheet1!B25:E25)</f>
        <v>126</v>
      </c>
      <c r="B25">
        <f t="shared" si="0"/>
        <v>441</v>
      </c>
    </row>
    <row r="26" spans="1:2">
      <c r="A26">
        <f>MIN(Sheet1!B26:E26)</f>
        <v>343</v>
      </c>
      <c r="B26">
        <f t="shared" si="0"/>
        <v>1200.5</v>
      </c>
    </row>
    <row r="27" spans="1:2">
      <c r="A27">
        <f>MIN(Sheet1!B27:E27)</f>
        <v>262</v>
      </c>
      <c r="B27">
        <f t="shared" si="0"/>
        <v>917</v>
      </c>
    </row>
    <row r="28" spans="1:2">
      <c r="A28">
        <f>MIN(Sheet1!B28:E28)</f>
        <v>244</v>
      </c>
      <c r="B28">
        <f t="shared" si="0"/>
        <v>854</v>
      </c>
    </row>
    <row r="29" spans="1:2">
      <c r="A29">
        <f>MIN(Sheet1!B29:E29)</f>
        <v>576</v>
      </c>
      <c r="B29">
        <f t="shared" si="0"/>
        <v>2016</v>
      </c>
    </row>
    <row r="30" spans="1:2">
      <c r="A30">
        <f>MIN(Sheet1!B30:E30)</f>
        <v>630</v>
      </c>
      <c r="B30">
        <f t="shared" si="0"/>
        <v>2205</v>
      </c>
    </row>
    <row r="31" spans="1:2">
      <c r="A31">
        <f>MIN(Sheet1!B31:E31)</f>
        <v>411</v>
      </c>
      <c r="B31">
        <f t="shared" si="0"/>
        <v>1438.5</v>
      </c>
    </row>
    <row r="32" spans="1:2">
      <c r="A32">
        <f>MIN(Sheet1!B32:E32)</f>
        <v>363</v>
      </c>
      <c r="B32">
        <f t="shared" si="0"/>
        <v>1270.5</v>
      </c>
    </row>
    <row r="33" spans="1:2">
      <c r="A33">
        <f>MIN(Sheet1!B33:E33)</f>
        <v>344</v>
      </c>
      <c r="B33">
        <f t="shared" si="0"/>
        <v>1204</v>
      </c>
    </row>
    <row r="34" spans="1:2">
      <c r="A34">
        <f>MIN(Sheet1!B34:E34)</f>
        <v>781</v>
      </c>
      <c r="B34">
        <f t="shared" si="0"/>
        <v>2733.5</v>
      </c>
    </row>
    <row r="35" spans="1:2">
      <c r="A35">
        <f>MIN(Sheet1!B35:E35)</f>
        <v>343</v>
      </c>
      <c r="B35">
        <f t="shared" si="0"/>
        <v>1200.5</v>
      </c>
    </row>
    <row r="36" spans="1:2">
      <c r="A36">
        <f>MIN(Sheet1!B36:E36)</f>
        <v>381</v>
      </c>
      <c r="B36">
        <f t="shared" si="0"/>
        <v>1333.5</v>
      </c>
    </row>
    <row r="37" spans="1:2">
      <c r="A37">
        <f>MIN(Sheet1!B37:E37)</f>
        <v>332</v>
      </c>
      <c r="B37">
        <f t="shared" si="0"/>
        <v>1162</v>
      </c>
    </row>
    <row r="38" spans="1:2">
      <c r="A38">
        <f>MIN(Sheet1!B38:E38)</f>
        <v>569</v>
      </c>
      <c r="B38">
        <f t="shared" si="0"/>
        <v>1991.5</v>
      </c>
    </row>
    <row r="39" spans="1:2">
      <c r="A39">
        <f>MIN(Sheet1!B39:E39)</f>
        <v>375</v>
      </c>
      <c r="B39">
        <f t="shared" si="0"/>
        <v>1312.5</v>
      </c>
    </row>
    <row r="40" spans="1:2">
      <c r="A40">
        <f>MIN(Sheet1!B40:E40)</f>
        <v>508</v>
      </c>
      <c r="B40">
        <f t="shared" si="0"/>
        <v>1778</v>
      </c>
    </row>
    <row r="41" spans="1:2">
      <c r="A41">
        <f>MIN(Sheet1!B41:E41)</f>
        <v>568</v>
      </c>
      <c r="B41">
        <f t="shared" si="0"/>
        <v>1988</v>
      </c>
    </row>
    <row r="42" spans="1:2">
      <c r="A42">
        <f>MIN(Sheet1!B42:E42)</f>
        <v>256</v>
      </c>
      <c r="B42">
        <f t="shared" si="0"/>
        <v>896</v>
      </c>
    </row>
    <row r="43" spans="1:2">
      <c r="A43">
        <f>MIN(Sheet1!B43:E43)</f>
        <v>1116</v>
      </c>
      <c r="B43">
        <f t="shared" si="0"/>
        <v>3906</v>
      </c>
    </row>
    <row r="44" spans="1:2">
      <c r="A44">
        <f>MIN(Sheet1!B44:E44)</f>
        <v>886</v>
      </c>
      <c r="B44">
        <f t="shared" si="0"/>
        <v>3101</v>
      </c>
    </row>
    <row r="45" spans="1:2">
      <c r="A45">
        <f>MIN(Sheet1!B45:E45)</f>
        <v>889</v>
      </c>
      <c r="B45">
        <f t="shared" si="0"/>
        <v>3111.5</v>
      </c>
    </row>
    <row r="46" spans="1:2">
      <c r="A46">
        <f>MIN(Sheet1!B46:E46)</f>
        <v>881</v>
      </c>
      <c r="B46">
        <f t="shared" si="0"/>
        <v>3083.5</v>
      </c>
    </row>
    <row r="47" spans="1:2">
      <c r="A47">
        <f>MIN(Sheet1!B47:E47)</f>
        <v>892</v>
      </c>
      <c r="B47">
        <f t="shared" si="0"/>
        <v>3122</v>
      </c>
    </row>
    <row r="48" spans="1:2">
      <c r="A48">
        <f>MIN(Sheet1!B48:E48)</f>
        <v>902</v>
      </c>
      <c r="B48">
        <f t="shared" si="0"/>
        <v>3157</v>
      </c>
    </row>
    <row r="49" spans="1:2">
      <c r="A49">
        <f>MIN(Sheet1!B49:E49)</f>
        <v>543</v>
      </c>
      <c r="B49">
        <f t="shared" si="0"/>
        <v>1900.5</v>
      </c>
    </row>
    <row r="50" spans="1:2">
      <c r="A50">
        <f>MIN(Sheet1!B50:E50)</f>
        <v>531</v>
      </c>
      <c r="B50">
        <f t="shared" si="0"/>
        <v>1858.5</v>
      </c>
    </row>
    <row r="51" spans="1:2">
      <c r="A51">
        <f>MIN(Sheet1!B51:E51)</f>
        <v>389</v>
      </c>
      <c r="B51">
        <f t="shared" si="0"/>
        <v>1361.5</v>
      </c>
    </row>
    <row r="52" spans="1:2">
      <c r="A52">
        <f>MIN(Sheet1!B52:E52)</f>
        <v>446</v>
      </c>
      <c r="B52">
        <f t="shared" si="0"/>
        <v>1561</v>
      </c>
    </row>
    <row r="53" spans="1:2">
      <c r="A53">
        <f>MIN(Sheet1!B53:E53)</f>
        <v>705</v>
      </c>
      <c r="B53">
        <f t="shared" si="0"/>
        <v>2467.5</v>
      </c>
    </row>
    <row r="54" spans="1:2">
      <c r="A54">
        <f>MIN(Sheet1!B54:E54)</f>
        <v>639</v>
      </c>
      <c r="B54">
        <f t="shared" si="0"/>
        <v>2236.5</v>
      </c>
    </row>
    <row r="55" spans="1:2">
      <c r="A55">
        <f>MIN(Sheet1!B55:E55)</f>
        <v>278</v>
      </c>
      <c r="B55">
        <f t="shared" si="0"/>
        <v>973</v>
      </c>
    </row>
    <row r="56" spans="1:2">
      <c r="A56">
        <f>MIN(Sheet1!B56:E56)</f>
        <v>168</v>
      </c>
      <c r="B56">
        <f t="shared" si="0"/>
        <v>588</v>
      </c>
    </row>
    <row r="57" spans="1:2">
      <c r="A57">
        <f>MIN(Sheet1!B57:E57)</f>
        <v>861</v>
      </c>
      <c r="B57">
        <f t="shared" si="0"/>
        <v>3013.5</v>
      </c>
    </row>
    <row r="58" spans="1:2">
      <c r="A58">
        <f>MIN(Sheet1!B58:E58)</f>
        <v>564</v>
      </c>
      <c r="B58">
        <f t="shared" si="0"/>
        <v>1974</v>
      </c>
    </row>
    <row r="59" spans="1:2">
      <c r="A59">
        <f>MIN(Sheet1!B59:E59)</f>
        <v>1075</v>
      </c>
      <c r="B59">
        <f t="shared" si="0"/>
        <v>3762.5</v>
      </c>
    </row>
    <row r="60" spans="1:2">
      <c r="A60">
        <f>MIN(Sheet1!B60:E60)</f>
        <v>362</v>
      </c>
      <c r="B60">
        <f t="shared" si="0"/>
        <v>1267</v>
      </c>
    </row>
    <row r="61" spans="1:2">
      <c r="A61">
        <f>MIN(Sheet1!B61:E61)</f>
        <v>497</v>
      </c>
      <c r="B61">
        <f t="shared" si="0"/>
        <v>1739.5</v>
      </c>
    </row>
    <row r="62" spans="1:2">
      <c r="A62">
        <f>MIN(Sheet1!B62:E62)</f>
        <v>232</v>
      </c>
      <c r="B62">
        <f t="shared" si="0"/>
        <v>812</v>
      </c>
    </row>
    <row r="63" spans="1:2">
      <c r="A63">
        <f>MIN(Sheet1!B63:E63)</f>
        <v>741</v>
      </c>
      <c r="B63">
        <f t="shared" si="0"/>
        <v>2593.5</v>
      </c>
    </row>
    <row r="64" spans="1:2">
      <c r="A64">
        <f>MIN(Sheet1!B64:E64)</f>
        <v>978</v>
      </c>
      <c r="B64">
        <f t="shared" si="0"/>
        <v>3423</v>
      </c>
    </row>
    <row r="65" spans="1:2">
      <c r="A65">
        <f>MIN(Sheet1!B65:E65)</f>
        <v>629</v>
      </c>
      <c r="B65">
        <f t="shared" si="0"/>
        <v>2201.5</v>
      </c>
    </row>
    <row r="66" spans="1:2">
      <c r="A66">
        <f>MIN(Sheet1!B66:E66)</f>
        <v>746</v>
      </c>
      <c r="B66">
        <f t="shared" si="0"/>
        <v>2611</v>
      </c>
    </row>
    <row r="67" spans="1:2">
      <c r="A67">
        <f>MIN(Sheet1!B67:E67)</f>
        <v>716</v>
      </c>
      <c r="B67">
        <f t="shared" ref="B67:B71" si="1">IF(A67*3.5&lt;80, 80, A67*3.5)</f>
        <v>2506</v>
      </c>
    </row>
    <row r="68" spans="1:2">
      <c r="A68">
        <f>MIN(Sheet1!B68:E68)</f>
        <v>0</v>
      </c>
      <c r="B68">
        <f t="shared" si="1"/>
        <v>80</v>
      </c>
    </row>
    <row r="69" spans="1:2">
      <c r="A69">
        <f>MIN(Sheet1!B69:E69)</f>
        <v>282</v>
      </c>
      <c r="B69">
        <f t="shared" si="1"/>
        <v>987</v>
      </c>
    </row>
    <row r="70" spans="1:2">
      <c r="A70">
        <f>MIN(Sheet1!B70:E70)</f>
        <v>121</v>
      </c>
      <c r="B70">
        <f t="shared" si="1"/>
        <v>423.5</v>
      </c>
    </row>
    <row r="71" spans="1:2">
      <c r="A71">
        <f>MIN(Sheet1!B71:E71)</f>
        <v>74</v>
      </c>
      <c r="B71">
        <f t="shared" si="1"/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 Costs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2023-05-12T13:16:17Z</dcterms:modified>
</cp:coreProperties>
</file>