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wnloads\workspace\output_dataset_512\92_IncomeStatement2\"/>
    </mc:Choice>
  </mc:AlternateContent>
  <xr:revisionPtr revIDLastSave="0" documentId="8_{4F2271E2-E6DC-49DA-8A05-AB0DD237CA3F}" xr6:coauthVersionLast="47" xr6:coauthVersionMax="47" xr10:uidLastSave="{00000000-0000-0000-0000-000000000000}"/>
  <bookViews>
    <workbookView xWindow="3435" yWindow="3435" windowWidth="21600" windowHeight="11332" xr2:uid="{507D42A9-D77B-465E-BC83-B81E500472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<sst xmlns="http://schemas.openxmlformats.org/spreadsheetml/2006/main" count="11" uniqueCount="11">
  <si>
    <t>Year</t>
    <phoneticPr fontId="2" type="noConversion"/>
  </si>
  <si>
    <t>Sales</t>
    <phoneticPr fontId="2" type="noConversion"/>
  </si>
  <si>
    <t>Net Sales</t>
  </si>
  <si>
    <t>Sales Return</t>
    <phoneticPr fontId="2" type="noConversion"/>
  </si>
  <si>
    <t>Discounts and Allowances</t>
    <phoneticPr fontId="2" type="noConversion"/>
  </si>
  <si>
    <t>Overhead</t>
  </si>
  <si>
    <t>Total Cost of Goods Sold</t>
  </si>
  <si>
    <t>Gross Profit</t>
  </si>
  <si>
    <t>Materials Charges</t>
    <phoneticPr fontId="2" type="noConversion"/>
  </si>
  <si>
    <t>Labor Charges</t>
    <phoneticPr fontId="2" type="noConversion"/>
  </si>
  <si>
    <t>Sales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</si>
</sst>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;\-\$#,##0.00"/>
  </numFmts>
  <fonts count="5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10"/>
      <color rgb="FF000000"/>
      <name val="Times New Roman"/>
      <family val="1"/>
    </font>
    <font>
      <sz val="11"/>
      <color theme="0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3" fillId="0" borderId="0"/>
    <xf numFmtId="0" fontId="1" fillId="3" borderId="0" applyNumberFormat="0" applyBorder="0" applyAlignment="0" applyProtection="0"/>
    <xf numFmtId="0" fontId="4" fillId="2" borderId="0" applyNumberFormat="0" applyBorder="0" applyAlignment="0" applyProtection="0"/>
    <xf numFmtId="0" fontId="1" fillId="4" borderId="0" applyNumberFormat="0" applyBorder="0" applyAlignment="0" applyProtection="0"/>
  </cellStyleXfs>
  <cellXfs count="2">
    <xf numFmtId="0" fontId="0" fillId="0" borderId="0" xfId="0">
      <alignment vertical="center"/>
    </xf>
    <xf numFmtId="164" fontId="0" fillId="0" borderId="0" xfId="0" applyNumberFormat="1">
      <alignment vertical="center"/>
    </xf>
  </cellXfs>
  <cellStyles count="5">
    <cellStyle name="40% - Accent1 2" xfId="2" xr:uid="{D5FCBFF2-A15E-414F-852C-19839A8E6CBE}"/>
    <cellStyle name="60% - Accent1 2" xfId="4" xr:uid="{20C37C5A-E1AB-45B5-97C5-F3DDA923F796}"/>
    <cellStyle name="Accent1 2" xfId="3" xr:uid="{1F9E64E1-0405-4085-BC27-2EBA9A51C8D9}"/>
    <cellStyle name="Normal 5" xfId="1" xr:uid="{508552CE-3394-4DC7-BEAA-176A5973C504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76FB6-0062-4110-B3F3-8F7076D847A0}">
  <dimension ref="A1:K10"/>
  <sheetViews>
    <sheetView tabSelected="1" workbookViewId="0">
      <selection activeCell="G17" sqref="G17"/>
    </sheetView>
  </sheetViews>
  <sheetFormatPr defaultRowHeight="13.9"/>
  <cols>
    <col min="2" max="2" width="11.1328125" bestFit="1" customWidth="1"/>
    <col min="3" max="3" width="12.86328125" customWidth="1"/>
    <col min="4" max="4" width="23.6640625" customWidth="1"/>
    <col min="6" max="6" width="17.1328125" customWidth="1"/>
    <col min="7" max="7" width="10" bestFit="1" customWidth="1"/>
    <col min="8" max="8" width="13" customWidth="1"/>
    <col min="9" max="9" width="22.6640625" customWidth="1"/>
    <col min="10" max="10" width="10.6640625" customWidth="1"/>
  </cols>
  <sheetData>
    <row r="1" spans="1:11" ht="13.8" customHeight="1">
      <c r="A1" t="s">
        <v>0</v>
      </c>
      <c r="B1" t="s">
        <v>1</v>
      </c>
      <c r="C1" t="s">
        <v>10</v>
      </c>
      <c r="D1" t="s">
        <v>3</v>
      </c>
      <c r="E1" t="s">
        <v>4</v>
      </c>
      <c r="F1" t="s">
        <v>2</v>
      </c>
      <c r="G1" t="s">
        <v>8</v>
      </c>
      <c r="H1" t="s">
        <v>9</v>
      </c>
      <c r="I1" t="s">
        <v>5</v>
      </c>
      <c r="J1" t="s">
        <v>6</v>
      </c>
      <c r="K1" t="s">
        <v>7</v>
      </c>
    </row>
    <row r="2" spans="1:11">
      <c r="A2">
        <v>2015</v>
      </c>
      <c r="B2" s="1">
        <v>78000</v>
      </c>
      <c r="C2" s="1">
        <f>B2-B3</f>
        <v>4577</v>
      </c>
      <c r="D2" s="1">
        <v>3000</v>
      </c>
      <c r="E2" s="1">
        <v>1000</v>
      </c>
      <c r="G2" s="1">
        <v>8000</v>
      </c>
      <c r="H2" s="1">
        <v>9000</v>
      </c>
      <c r="I2" s="1">
        <v>2000</v>
      </c>
    </row>
    <row r="3" spans="1:11">
      <c r="A3">
        <v>2016</v>
      </c>
      <c r="B3" s="1">
        <v>73423</v>
      </c>
      <c r="C3" s="1">
        <f t="shared" ref="C3:C10" si="0">B3-B4</f>
        <v>-5419</v>
      </c>
      <c r="D3" s="1">
        <v>3884</v>
      </c>
      <c r="E3" s="1">
        <v>1279</v>
      </c>
      <c r="G3" s="1">
        <v>9613</v>
      </c>
      <c r="H3" s="1">
        <v>9085</v>
      </c>
      <c r="I3" s="1">
        <v>1900</v>
      </c>
    </row>
    <row r="4" spans="1:11">
      <c r="A4">
        <v>2017</v>
      </c>
      <c r="B4" s="1">
        <v>78842</v>
      </c>
      <c r="C4" s="1">
        <f t="shared" si="0"/>
        <v>-7399</v>
      </c>
      <c r="D4" s="1">
        <v>4234</v>
      </c>
      <c r="E4" s="1">
        <v>1017</v>
      </c>
      <c r="G4" s="1">
        <v>10765</v>
      </c>
      <c r="H4" s="1">
        <v>7395</v>
      </c>
      <c r="I4" s="1">
        <v>1980</v>
      </c>
    </row>
    <row r="5" spans="1:11">
      <c r="A5">
        <v>2018</v>
      </c>
      <c r="B5" s="1">
        <v>86241</v>
      </c>
      <c r="C5" s="1">
        <f t="shared" si="0"/>
        <v>693</v>
      </c>
      <c r="D5" s="1">
        <v>4413</v>
      </c>
      <c r="E5" s="1">
        <v>1377</v>
      </c>
      <c r="G5" s="1">
        <v>9736</v>
      </c>
      <c r="H5" s="1">
        <v>7997</v>
      </c>
      <c r="I5" s="1">
        <v>1899</v>
      </c>
    </row>
    <row r="6" spans="1:11">
      <c r="A6">
        <v>2019</v>
      </c>
      <c r="B6" s="1">
        <v>85548</v>
      </c>
      <c r="C6" s="1">
        <f t="shared" si="0"/>
        <v>3154</v>
      </c>
      <c r="D6" s="1">
        <v>4073</v>
      </c>
      <c r="E6" s="1">
        <v>898</v>
      </c>
      <c r="G6" s="1">
        <v>7962</v>
      </c>
      <c r="H6" s="1">
        <v>7939</v>
      </c>
      <c r="I6" s="1">
        <v>1812</v>
      </c>
    </row>
    <row r="7" spans="1:11">
      <c r="A7">
        <v>2020</v>
      </c>
      <c r="B7" s="1">
        <v>82394</v>
      </c>
      <c r="C7" s="1">
        <f t="shared" si="0"/>
        <v>78</v>
      </c>
      <c r="D7" s="1">
        <v>4152</v>
      </c>
      <c r="E7" s="1">
        <v>1827</v>
      </c>
      <c r="G7" s="1">
        <v>9222</v>
      </c>
      <c r="H7" s="1">
        <v>7536</v>
      </c>
      <c r="I7" s="1">
        <v>1733</v>
      </c>
    </row>
    <row r="8" spans="1:11">
      <c r="A8">
        <v>2021</v>
      </c>
      <c r="B8" s="1">
        <v>82316</v>
      </c>
      <c r="C8" s="1">
        <f t="shared" si="0"/>
        <v>9020</v>
      </c>
      <c r="D8" s="1">
        <v>3492</v>
      </c>
      <c r="E8" s="1">
        <v>911</v>
      </c>
      <c r="G8" s="1">
        <v>9511</v>
      </c>
      <c r="H8" s="1">
        <v>7159</v>
      </c>
      <c r="I8" s="1">
        <v>1609</v>
      </c>
    </row>
    <row r="9" spans="1:11">
      <c r="A9">
        <v>2022</v>
      </c>
      <c r="B9" s="1">
        <v>73296</v>
      </c>
      <c r="C9" s="1">
        <f t="shared" si="0"/>
        <v>4452</v>
      </c>
      <c r="D9" s="1">
        <v>3659</v>
      </c>
      <c r="E9" s="1">
        <v>1755</v>
      </c>
      <c r="G9" s="1">
        <v>9740</v>
      </c>
      <c r="H9" s="1">
        <v>5807</v>
      </c>
      <c r="I9" s="1">
        <v>1483</v>
      </c>
    </row>
    <row r="10" spans="1:11">
      <c r="A10">
        <v>2023</v>
      </c>
      <c r="B10" s="1">
        <v>68844</v>
      </c>
      <c r="C10" s="1">
        <f t="shared" si="0"/>
        <v>68844</v>
      </c>
      <c r="D10" s="1">
        <v>4387</v>
      </c>
      <c r="E10" s="1">
        <v>1830</v>
      </c>
      <c r="G10" s="1">
        <v>9767</v>
      </c>
      <c r="H10" s="1">
        <v>7578</v>
      </c>
      <c r="I10" s="1">
        <v>1633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sujr</cp:lastModifiedBy>
  <dcterms:created xsi:type="dcterms:W3CDTF">2023-04-14T04:49:41Z</dcterms:created>
  <dcterms:modified xsi:type="dcterms:W3CDTF">2023-05-12T13:27:26Z</dcterms:modified>
</cp:coreProperties>
</file>