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Business\"/>
    </mc:Choice>
  </mc:AlternateContent>
  <xr:revisionPtr revIDLastSave="0" documentId="13_ncr:1_{D4CCE31B-BB5D-463E-B8C4-0D96908F8F86}" xr6:coauthVersionLast="47" xr6:coauthVersionMax="47" xr10:uidLastSave="{00000000-0000-0000-0000-000000000000}"/>
  <bookViews>
    <workbookView xWindow="-108" yWindow="-108" windowWidth="23256" windowHeight="12576" xr2:uid="{B86D2C49-75B5-41F0-9A15-CC4FF61EE731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/>
  <c r="H5" i="1"/>
  <c r="F6" i="1"/>
  <c r="G6" i="1"/>
  <c r="H6" i="1"/>
  <c r="F7" i="1"/>
  <c r="G7" i="1" s="1"/>
  <c r="F8" i="1"/>
  <c r="G8" i="1" s="1"/>
  <c r="F9" i="1"/>
  <c r="G9" i="1"/>
  <c r="H9" i="1"/>
  <c r="F10" i="1"/>
  <c r="G10" i="1"/>
  <c r="H10" i="1"/>
  <c r="F11" i="1"/>
  <c r="G11" i="1" s="1"/>
  <c r="F12" i="1"/>
  <c r="G12" i="1" s="1"/>
  <c r="F13" i="1"/>
  <c r="G13" i="1"/>
  <c r="H13" i="1"/>
  <c r="F14" i="1"/>
  <c r="G14" i="1"/>
  <c r="H14" i="1"/>
  <c r="F15" i="1"/>
  <c r="G15" i="1" s="1"/>
  <c r="F16" i="1"/>
  <c r="G16" i="1" s="1"/>
  <c r="F17" i="1"/>
  <c r="G17" i="1"/>
  <c r="H17" i="1"/>
  <c r="F18" i="1"/>
  <c r="G18" i="1"/>
  <c r="H18" i="1"/>
  <c r="F19" i="1"/>
  <c r="G19" i="1" s="1"/>
  <c r="F2" i="1"/>
  <c r="H2" i="1" s="1"/>
  <c r="H16" i="1" l="1"/>
  <c r="H12" i="1"/>
  <c r="H8" i="1"/>
  <c r="H4" i="1"/>
  <c r="H19" i="1"/>
  <c r="H15" i="1"/>
  <c r="H11" i="1"/>
  <c r="H7" i="1"/>
  <c r="H3" i="1"/>
  <c r="G2" i="1"/>
</calcChain>
</file>

<file path=xl/sharedStrings.xml><?xml version="1.0" encoding="utf-8"?>
<sst xmlns="http://schemas.openxmlformats.org/spreadsheetml/2006/main" count="26" uniqueCount="26">
  <si>
    <t>Customers</t>
    <phoneticPr fontId="4" type="noConversion"/>
  </si>
  <si>
    <t>Min Distance</t>
  </si>
  <si>
    <t>Shipping Center</t>
  </si>
  <si>
    <t>Total Shipping Charge</t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</si>
  <si>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</si>
  <si>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</si>
  <si>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</si>
  <si>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</si>
  <si>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</si>
  <si>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</si>
  <si>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</si>
  <si>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</si>
  <si>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</si>
  <si>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</si>
  <si>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</si>
  <si>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</si>
  <si>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</si>
  <si>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</si>
  <si>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</si>
  <si>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</si>
  <si>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</si>
  <si>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</si>
  <si>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4" type="noConversion"/>
  </si>
  <si>
    <t>Milwaukee</t>
    <phoneticPr fontId="4" type="noConversion"/>
  </si>
  <si>
    <t>Birmingham</t>
    <phoneticPr fontId="4" type="noConversion"/>
  </si>
  <si>
    <t>Oakland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</si>
</sst>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6">
    <xf numFmtId="0" fontId="0" fillId="0" borderId="0" xfId="0">
      <alignment vertical="center"/>
    </xf>
    <xf numFmtId="0" fontId="3" fillId="0" borderId="1" xfId="1" applyFont="1" applyBorder="1"/>
    <xf numFmtId="0" fontId="5" fillId="2" borderId="1" xfId="1" applyFont="1" applyFill="1" applyBorder="1" applyAlignment="1">
      <alignment wrapText="1"/>
    </xf>
    <xf numFmtId="0" fontId="2" fillId="0" borderId="1" xfId="1" applyBorder="1"/>
    <xf numFmtId="0" fontId="1" fillId="3" borderId="1" xfId="2" applyFill="1" applyBorder="1"/>
    <xf numFmtId="176" fontId="1" fillId="3" borderId="1" xfId="2" applyNumberFormat="1" applyFill="1" applyBorder="1"/>
  </cellXfs>
  <cellStyles count="3">
    <cellStyle name="Normal" xfId="0" builtinId="0"/>
    <cellStyle name="Normal 3" xfId="2" xr:uid="{5B3ECD31-A7BB-43CD-8495-49AB82165E70}"/>
    <cellStyle name="Normal 6" xfId="1" xr:uid="{B0D2FA52-3785-4DF5-84CC-22B44901A1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dimension ref="A1:H19"/>
  <sheetViews>
    <sheetView tabSelected="1" workbookViewId="0">
      <selection activeCell="F2" sqref="F2"/>
    </sheetView>
  </sheetViews>
  <sheetFormatPr defaultRowHeight="13.8" x14ac:dyDescent="0.25"/>
  <cols>
    <col min="7" max="7" width="21.88671875" customWidth="1"/>
  </cols>
  <sheetData>
    <row r="1" spans="1:8" ht="41.4" x14ac:dyDescent="0.25">
      <c r="A1" s="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1</v>
      </c>
      <c r="G1" s="2" t="s">
        <v>2</v>
      </c>
      <c r="H1" s="2" t="s">
        <v>3</v>
      </c>
    </row>
    <row r="2" spans="1:8" x14ac:dyDescent="0.25">
      <c r="A2" s="3" t="s">
        <v>4</v>
      </c>
      <c r="B2" s="3">
        <v>1447</v>
      </c>
      <c r="C2" s="3">
        <v>1830</v>
      </c>
      <c r="D2" s="3">
        <v>1686</v>
      </c>
      <c r="E2" s="3">
        <v>766</v>
      </c>
      <c r="F2" s="4">
        <f>MIN(B2:E2)</f>
        <v>766</v>
      </c>
      <c r="G2" s="4" t="str">
        <f>INDEX($B$1:$E$1,MATCH(F2,B2:E2,0))</f>
        <v>Oakland</v>
      </c>
      <c r="H2" s="5">
        <f>IF(F2*3.11&lt;75,75,F2*3.11)</f>
        <v>2382.2599999999998</v>
      </c>
    </row>
    <row r="3" spans="1:8" x14ac:dyDescent="0.25">
      <c r="A3" s="3" t="s">
        <v>5</v>
      </c>
      <c r="B3" s="3">
        <v>1405</v>
      </c>
      <c r="C3" s="3">
        <v>1870</v>
      </c>
      <c r="D3" s="3">
        <v>1715</v>
      </c>
      <c r="E3" s="3">
        <v>744</v>
      </c>
      <c r="F3" s="4">
        <f t="shared" ref="F3:F19" si="0">MIN(B3:E3)</f>
        <v>744</v>
      </c>
      <c r="G3" s="4" t="str">
        <f t="shared" ref="G3:G19" si="1">INDEX($B$1:$E$1,MATCH(F3,B3:E3,0))</f>
        <v>Oakland</v>
      </c>
      <c r="H3" s="5">
        <f t="shared" ref="H3:H19" si="2">IF(F3*3.11&lt;75,75,F3*3.11)</f>
        <v>2313.8399999999997</v>
      </c>
    </row>
    <row r="4" spans="1:8" x14ac:dyDescent="0.25">
      <c r="A4" s="3" t="s">
        <v>6</v>
      </c>
      <c r="B4" s="3">
        <v>1440</v>
      </c>
      <c r="C4" s="3">
        <v>1816</v>
      </c>
      <c r="D4" s="3">
        <v>1702</v>
      </c>
      <c r="E4" s="3">
        <v>758</v>
      </c>
      <c r="F4" s="4">
        <f t="shared" si="0"/>
        <v>758</v>
      </c>
      <c r="G4" s="4" t="str">
        <f t="shared" si="1"/>
        <v>Oakland</v>
      </c>
      <c r="H4" s="5">
        <f t="shared" si="2"/>
        <v>2357.38</v>
      </c>
    </row>
    <row r="5" spans="1:8" x14ac:dyDescent="0.25">
      <c r="A5" s="3" t="s">
        <v>7</v>
      </c>
      <c r="B5" s="3">
        <v>1435</v>
      </c>
      <c r="C5" s="3">
        <v>1818</v>
      </c>
      <c r="D5" s="3">
        <v>1706</v>
      </c>
      <c r="E5" s="3">
        <v>754</v>
      </c>
      <c r="F5" s="4">
        <f t="shared" si="0"/>
        <v>754</v>
      </c>
      <c r="G5" s="4" t="str">
        <f t="shared" si="1"/>
        <v>Oakland</v>
      </c>
      <c r="H5" s="5">
        <f t="shared" si="2"/>
        <v>2344.94</v>
      </c>
    </row>
    <row r="6" spans="1:8" x14ac:dyDescent="0.25">
      <c r="A6" s="3" t="s">
        <v>8</v>
      </c>
      <c r="B6" s="3">
        <v>2277</v>
      </c>
      <c r="C6" s="3">
        <v>743</v>
      </c>
      <c r="D6" s="3">
        <v>373</v>
      </c>
      <c r="E6" s="3">
        <v>1955</v>
      </c>
      <c r="F6" s="4">
        <f t="shared" si="0"/>
        <v>373</v>
      </c>
      <c r="G6" s="4" t="str">
        <f t="shared" si="1"/>
        <v>Birmingham</v>
      </c>
      <c r="H6" s="5">
        <f t="shared" si="2"/>
        <v>1160.03</v>
      </c>
    </row>
    <row r="7" spans="1:8" x14ac:dyDescent="0.25">
      <c r="A7" s="3" t="s">
        <v>9</v>
      </c>
      <c r="B7" s="3">
        <v>796</v>
      </c>
      <c r="C7" s="3">
        <v>2146</v>
      </c>
      <c r="D7" s="3">
        <v>2299</v>
      </c>
      <c r="E7" s="3">
        <v>36</v>
      </c>
      <c r="F7" s="4">
        <f t="shared" si="0"/>
        <v>36</v>
      </c>
      <c r="G7" s="4" t="str">
        <f t="shared" si="1"/>
        <v>Oakland</v>
      </c>
      <c r="H7" s="5">
        <f t="shared" si="2"/>
        <v>111.96</v>
      </c>
    </row>
    <row r="8" spans="1:8" x14ac:dyDescent="0.25">
      <c r="A8" s="3" t="s">
        <v>10</v>
      </c>
      <c r="B8" s="3">
        <v>795</v>
      </c>
      <c r="C8" s="3">
        <v>2165</v>
      </c>
      <c r="D8" s="3">
        <v>2319</v>
      </c>
      <c r="E8" s="3">
        <v>4</v>
      </c>
      <c r="F8" s="4">
        <f t="shared" si="0"/>
        <v>4</v>
      </c>
      <c r="G8" s="4" t="str">
        <f t="shared" si="1"/>
        <v>Oakland</v>
      </c>
      <c r="H8" s="5">
        <f t="shared" si="2"/>
        <v>75</v>
      </c>
    </row>
    <row r="9" spans="1:8" x14ac:dyDescent="0.25">
      <c r="A9" s="3" t="s">
        <v>11</v>
      </c>
      <c r="B9" s="3">
        <v>1258</v>
      </c>
      <c r="C9" s="3">
        <v>2124</v>
      </c>
      <c r="D9" s="3">
        <v>1996</v>
      </c>
      <c r="E9" s="3">
        <v>499</v>
      </c>
      <c r="F9" s="4">
        <f t="shared" si="0"/>
        <v>499</v>
      </c>
      <c r="G9" s="4" t="str">
        <f t="shared" si="1"/>
        <v>Oakland</v>
      </c>
      <c r="H9" s="5">
        <f t="shared" si="2"/>
        <v>1551.8899999999999</v>
      </c>
    </row>
    <row r="10" spans="1:8" x14ac:dyDescent="0.25">
      <c r="A10" s="3" t="s">
        <v>12</v>
      </c>
      <c r="B10" s="3">
        <v>785</v>
      </c>
      <c r="C10" s="3">
        <v>2155</v>
      </c>
      <c r="D10" s="3">
        <v>2319</v>
      </c>
      <c r="E10" s="3">
        <v>25</v>
      </c>
      <c r="F10" s="4">
        <f t="shared" si="0"/>
        <v>25</v>
      </c>
      <c r="G10" s="4" t="str">
        <f t="shared" si="1"/>
        <v>Oakland</v>
      </c>
      <c r="H10" s="5">
        <f t="shared" si="2"/>
        <v>77.75</v>
      </c>
    </row>
    <row r="11" spans="1:8" x14ac:dyDescent="0.25">
      <c r="A11" s="3" t="s">
        <v>13</v>
      </c>
      <c r="B11" s="3">
        <v>813</v>
      </c>
      <c r="C11" s="3">
        <v>2183</v>
      </c>
      <c r="D11" s="3">
        <v>2329</v>
      </c>
      <c r="E11" s="3">
        <v>21</v>
      </c>
      <c r="F11" s="4">
        <f t="shared" si="0"/>
        <v>21</v>
      </c>
      <c r="G11" s="4" t="str">
        <f t="shared" si="1"/>
        <v>Oakland</v>
      </c>
      <c r="H11" s="5">
        <f t="shared" si="2"/>
        <v>75</v>
      </c>
    </row>
    <row r="12" spans="1:8" x14ac:dyDescent="0.25">
      <c r="A12" s="3" t="s">
        <v>14</v>
      </c>
      <c r="B12" s="3">
        <v>759</v>
      </c>
      <c r="C12" s="3">
        <v>2129</v>
      </c>
      <c r="D12" s="3">
        <v>2339</v>
      </c>
      <c r="E12" s="3">
        <v>41</v>
      </c>
      <c r="F12" s="4">
        <f t="shared" si="0"/>
        <v>41</v>
      </c>
      <c r="G12" s="4" t="str">
        <f t="shared" si="1"/>
        <v>Oakland</v>
      </c>
      <c r="H12" s="5">
        <f t="shared" si="2"/>
        <v>127.50999999999999</v>
      </c>
    </row>
    <row r="13" spans="1:8" x14ac:dyDescent="0.25">
      <c r="A13" s="3" t="s">
        <v>15</v>
      </c>
      <c r="B13" s="3">
        <v>816</v>
      </c>
      <c r="C13" s="3">
        <v>2186</v>
      </c>
      <c r="D13" s="3">
        <v>2306</v>
      </c>
      <c r="E13" s="3">
        <v>20</v>
      </c>
      <c r="F13" s="4">
        <f t="shared" si="0"/>
        <v>20</v>
      </c>
      <c r="G13" s="4" t="str">
        <f t="shared" si="1"/>
        <v>Oakland</v>
      </c>
      <c r="H13" s="5">
        <f t="shared" si="2"/>
        <v>75</v>
      </c>
    </row>
    <row r="14" spans="1:8" x14ac:dyDescent="0.25">
      <c r="A14" s="3" t="s">
        <v>16</v>
      </c>
      <c r="B14" s="3">
        <v>1162</v>
      </c>
      <c r="C14" s="3">
        <v>2063</v>
      </c>
      <c r="D14" s="3">
        <v>2034</v>
      </c>
      <c r="E14" s="3">
        <v>404</v>
      </c>
      <c r="F14" s="4">
        <f t="shared" si="0"/>
        <v>404</v>
      </c>
      <c r="G14" s="4" t="str">
        <f t="shared" si="1"/>
        <v>Oakland</v>
      </c>
      <c r="H14" s="5">
        <f t="shared" si="2"/>
        <v>1256.44</v>
      </c>
    </row>
    <row r="15" spans="1:8" x14ac:dyDescent="0.25">
      <c r="A15" s="3" t="s">
        <v>17</v>
      </c>
      <c r="B15" s="3">
        <v>1156</v>
      </c>
      <c r="C15" s="3">
        <v>2071</v>
      </c>
      <c r="D15" s="3">
        <v>2042</v>
      </c>
      <c r="E15" s="3">
        <v>398</v>
      </c>
      <c r="F15" s="4">
        <f t="shared" si="0"/>
        <v>398</v>
      </c>
      <c r="G15" s="4" t="str">
        <f t="shared" si="1"/>
        <v>Oakland</v>
      </c>
      <c r="H15" s="5">
        <f t="shared" si="2"/>
        <v>1237.78</v>
      </c>
    </row>
    <row r="16" spans="1:8" x14ac:dyDescent="0.25">
      <c r="A16" s="3" t="s">
        <v>18</v>
      </c>
      <c r="B16" s="3">
        <v>822</v>
      </c>
      <c r="C16" s="3">
        <v>2158</v>
      </c>
      <c r="D16" s="3">
        <v>2248</v>
      </c>
      <c r="E16" s="3">
        <v>82</v>
      </c>
      <c r="F16" s="4">
        <f t="shared" si="0"/>
        <v>82</v>
      </c>
      <c r="G16" s="4" t="str">
        <f t="shared" si="1"/>
        <v>Oakland</v>
      </c>
      <c r="H16" s="5">
        <f t="shared" si="2"/>
        <v>255.01999999999998</v>
      </c>
    </row>
    <row r="17" spans="1:8" x14ac:dyDescent="0.25">
      <c r="A17" s="3" t="s">
        <v>19</v>
      </c>
      <c r="B17" s="3">
        <v>834</v>
      </c>
      <c r="C17" s="3">
        <v>2204</v>
      </c>
      <c r="D17" s="3">
        <v>2290</v>
      </c>
      <c r="E17" s="3">
        <v>44</v>
      </c>
      <c r="F17" s="4">
        <f t="shared" si="0"/>
        <v>44</v>
      </c>
      <c r="G17" s="4" t="str">
        <f t="shared" si="1"/>
        <v>Oakland</v>
      </c>
      <c r="H17" s="5">
        <f t="shared" si="2"/>
        <v>136.84</v>
      </c>
    </row>
    <row r="18" spans="1:8" x14ac:dyDescent="0.25">
      <c r="A18" s="3" t="s">
        <v>20</v>
      </c>
      <c r="B18" s="3">
        <v>835</v>
      </c>
      <c r="C18" s="3">
        <v>2205</v>
      </c>
      <c r="D18" s="3">
        <v>2293</v>
      </c>
      <c r="E18" s="3">
        <v>44</v>
      </c>
      <c r="F18" s="4">
        <f t="shared" si="0"/>
        <v>44</v>
      </c>
      <c r="G18" s="4" t="str">
        <f t="shared" si="1"/>
        <v>Oakland</v>
      </c>
      <c r="H18" s="5">
        <f t="shared" si="2"/>
        <v>136.84</v>
      </c>
    </row>
    <row r="19" spans="1:8" x14ac:dyDescent="0.25">
      <c r="A19" s="3" t="s">
        <v>21</v>
      </c>
      <c r="B19" s="3">
        <v>1143</v>
      </c>
      <c r="C19" s="3">
        <v>2092</v>
      </c>
      <c r="D19" s="3">
        <v>2062</v>
      </c>
      <c r="E19" s="3">
        <v>385</v>
      </c>
      <c r="F19" s="4">
        <f t="shared" si="0"/>
        <v>385</v>
      </c>
      <c r="G19" s="4" t="str">
        <f t="shared" si="1"/>
        <v>Oakland</v>
      </c>
      <c r="H19" s="5">
        <f t="shared" si="2"/>
        <v>1197.3499999999999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2023-04-01T11:23:23Z</dcterms:created>
  <dcterms:modified xsi:type="dcterms:W3CDTF">2023-04-16T14:09:30Z</dcterms:modified>
</cp:coreProperties>
</file>