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defaultThemeVersion="166925"/>
  <xr:revisionPtr revIDLastSave="10" documentId="13_ncr:1_{3CC272F8-17B9-4ACC-975B-606FD73A5DFD}" xr6:coauthVersionLast="47" xr6:coauthVersionMax="47" xr10:uidLastSave="{48F55B66-3D8A-429F-B0DF-990F99B53D18}"/>
  <bookViews>
    <workbookView xWindow="-108" yWindow="-108" windowWidth="23256" windowHeight="13896" tabRatio="953" activeTab="3" xr2:uid="{9CC0D961-302D-4DFB-85F3-287225173F77}"/>
  </bookViews>
  <sheets>
    <sheet name="Cover_sheet" sheetId="7" r:id="rId1"/>
    <sheet name="Table_of_contents" sheetId="6" r:id="rId2"/>
    <sheet name="Notes" sheetId="5" r:id="rId3"/>
    <sheet name="1.1" sheetId="2" r:id="rId4"/>
    <sheet name="1.2" sheetId="63" r:id="rId5"/>
    <sheet name="1.3" sheetId="23" r:id="rId6"/>
    <sheet name="1.4" sheetId="17" r:id="rId7"/>
    <sheet name="1.5" sheetId="31" r:id="rId8"/>
    <sheet name="1.6" sheetId="24" r:id="rId9"/>
    <sheet name="1.7" sheetId="26" r:id="rId10"/>
    <sheet name="1.8" sheetId="29" r:id="rId11"/>
    <sheet name="1.9" sheetId="27" r:id="rId12"/>
    <sheet name="1.10" sheetId="64" r:id="rId13"/>
    <sheet name="1.11" sheetId="22" r:id="rId14"/>
    <sheet name="1.12" sheetId="21" r:id="rId15"/>
    <sheet name="1.13" sheetId="69" r:id="rId16"/>
    <sheet name="2.1" sheetId="3" r:id="rId17"/>
    <sheet name="2.2" sheetId="65" r:id="rId18"/>
    <sheet name="2.3" sheetId="52" r:id="rId19"/>
    <sheet name="2.4" sheetId="47" r:id="rId20"/>
    <sheet name="2.5" sheetId="57" r:id="rId21"/>
    <sheet name="2.6" sheetId="53" r:id="rId22"/>
    <sheet name="2.7" sheetId="54" r:id="rId23"/>
    <sheet name="2.8" sheetId="56" r:id="rId24"/>
    <sheet name="2.9" sheetId="55" r:id="rId25"/>
    <sheet name="2.10" sheetId="66" r:id="rId26"/>
    <sheet name="2.11" sheetId="51" r:id="rId27"/>
    <sheet name="2.12" sheetId="50" r:id="rId28"/>
    <sheet name="2.13" sheetId="70" r:id="rId29"/>
    <sheet name="3.1" sheetId="71" r:id="rId30"/>
    <sheet name="3.2" sheetId="72" r:id="rId31"/>
    <sheet name="3.3" sheetId="73" r:id="rId32"/>
    <sheet name="3.4" sheetId="74" r:id="rId3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<sst xmlns="http://schemas.openxmlformats.org/spreadsheetml/2006/main" count="3582" uniqueCount="736">
  <si>
    <t>Impact of increased cost of living on adults across Great Britain: 14 September 2022 to 8 January 2023</t>
  </si>
  <si>
    <t>Source: Opinions and Lifestyle Survey</t>
  </si>
  <si>
    <t>Release date: 20 February 2023</t>
  </si>
  <si>
    <t>This spreadsheet is published alongside the article: Impact of increased cost of living on adults across Great Britain: September 2022 to January 2023.</t>
  </si>
  <si>
    <t>Impact of increased cost of living on adults across Great Britain: September 2022 to January 2023</t>
  </si>
  <si>
    <t>Contact details</t>
  </si>
  <si>
    <t>Statistical contact</t>
  </si>
  <si>
    <t>Jodie Davis, Unity Amoaku, Simeon North and Tim Vizard</t>
  </si>
  <si>
    <t xml:space="preserve">+44 (0)300 0671543 </t>
  </si>
  <si>
    <t>Policy.Evidence.Analysis@ons.gov.uk</t>
  </si>
  <si>
    <t>Media contact</t>
  </si>
  <si>
    <t>+44 (0)845 604 1858 or +44 (0)203 973 4761</t>
  </si>
  <si>
    <t>Media.Relations@ons.gov.uk</t>
  </si>
  <si>
    <t>Coverage</t>
  </si>
  <si>
    <t>Survey changes</t>
  </si>
  <si>
    <t>From the period 30 March to 10 April 2022, changes were made to the Opinions and Lifestyle Survey (OPN) to enable us to provide ongoing indicators on a wide range of public opinion and societal issues. 
Changes were made to the OPN sample size and incentive to participate from this period which resulted in small changes to the responding sample. 
We therefore advise caution with comparing the latest estimates with those published prior to this period.</t>
  </si>
  <si>
    <t>LCL UCL</t>
  </si>
  <si>
    <t>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Differences should be considered alongside confidence intervals provided. The statistical significance of differences noted within the release are determined based on non-overlapping confidence intervals.</t>
  </si>
  <si>
    <t>Weighted count</t>
  </si>
  <si>
    <t>In order to make the sample of a survey representative of the population, responses are weighted. 'Weighted count' provides the representative count for each breakdown; this also takes into account survey design and non-response. Further information on weighting can be found in:</t>
  </si>
  <si>
    <t>Opinions and Lifestyle Survey QMI</t>
  </si>
  <si>
    <t>Sample size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</si>
  <si>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</si>
  <si>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Missing data</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</si>
  <si>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</si>
  <si>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</si>
  <si>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</si>
  <si>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Rounding</t>
  </si>
  <si>
    <t xml:space="preserve">All estimates in this spreadsheet are individually rounded to whole numbers. Percentages may not sum due to rounding. </t>
  </si>
  <si>
    <t>Suppression</t>
  </si>
  <si>
    <t>Using symbols and shorthand in tables</t>
  </si>
  <si>
    <t>OPN data</t>
  </si>
  <si>
    <t>The microdata are available through the UK Data Service.</t>
  </si>
  <si>
    <t>ONS Opinions and Lifestyle Survey, COVID-19 module</t>
  </si>
  <si>
    <t>Further information</t>
  </si>
  <si>
    <t>Opinions and Lifestyle Survey Quality and Methodology Information</t>
  </si>
  <si>
    <t>Table of contents</t>
  </si>
  <si>
    <t>This worksheet contains one table.</t>
  </si>
  <si>
    <t>Worksheet</t>
  </si>
  <si>
    <t>Worksheet title</t>
  </si>
  <si>
    <t>Link to table</t>
  </si>
  <si>
    <t>Cover_sheet</t>
  </si>
  <si>
    <t>Impact of increased cost of living on adults across Great Britain, 14 September 2022 to 8 January 2023</t>
  </si>
  <si>
    <t>Link to Cover sheet</t>
  </si>
  <si>
    <t>Notes</t>
  </si>
  <si>
    <t>Notes table</t>
  </si>
  <si>
    <t>Link to Notes</t>
  </si>
  <si>
    <t>Experience of increase in cost of living, reasons why and actions taken as a result by age and sex</t>
  </si>
  <si>
    <t>Link to Worksheet 1.1</t>
  </si>
  <si>
    <t>Experience of increase in cost of living, reasons why and actions taken as a result by 10 year age bands</t>
  </si>
  <si>
    <t>Link to Worksheet 1.2</t>
  </si>
  <si>
    <t>Experience of increase in cost of living, reasons why and actions taken as a result by region (England)</t>
  </si>
  <si>
    <t>Link to Worksheet 1.3</t>
  </si>
  <si>
    <t>Experience of increase in cost of living, reasons why and actions taken as a result by disability status</t>
  </si>
  <si>
    <t>Link to Worksheet 1.4</t>
  </si>
  <si>
    <t>Experience of increase in cost of living, reasons why and actions taken as a result by ethnicity</t>
  </si>
  <si>
    <t>Link to Worksheet 1.5</t>
  </si>
  <si>
    <t>Experience of increase in cost of living, reasons why and actions taken as a result by employment status</t>
  </si>
  <si>
    <t>Link to Worksheet 1.6</t>
  </si>
  <si>
    <t>Experience of increase in cost of living, reasons why and actions taken as a result by personal annual income</t>
  </si>
  <si>
    <t>Link to Worksheet 1.7</t>
  </si>
  <si>
    <t>Experience of increase in cost of living, reasons why and actions taken as a result by index of multiple deprivation (IMD) quintiles (England only)</t>
  </si>
  <si>
    <t>Link to Worksheet 1.8</t>
  </si>
  <si>
    <t>Experience of increase in cost of living, reasons why and actions taken as a result by highest education level</t>
  </si>
  <si>
    <t>Link to Worksheet 1.9</t>
  </si>
  <si>
    <t>Experience of increase in cost of living, reasons why and actions taken as a result by parental status</t>
  </si>
  <si>
    <t>Link to Worksheet 1.10</t>
  </si>
  <si>
    <t>Experience of increase in cost of living, reasons why and actions taken as a result by household composition</t>
  </si>
  <si>
    <t>Link to Worksheet 1.11</t>
  </si>
  <si>
    <t>Experience of increase in cost of living, reasons why and actions taken as a result by housing tenure</t>
  </si>
  <si>
    <t>Link to Worksheet 1.12</t>
  </si>
  <si>
    <t>Experience of increase in cost of living, reasons why and actions taken as a result by energy payment method</t>
  </si>
  <si>
    <t>Link to Worksheet 1.13</t>
  </si>
  <si>
    <t>Financial measures by age and sex</t>
  </si>
  <si>
    <t>Link to Worksheet 2.1</t>
  </si>
  <si>
    <t>Financial measures by 10 year age bands</t>
  </si>
  <si>
    <t>Link to Worksheet 2.2</t>
  </si>
  <si>
    <t>Financial measures by region (England)</t>
  </si>
  <si>
    <t>Link to Worksheet 2.3</t>
  </si>
  <si>
    <t>Financial measures by disability status</t>
  </si>
  <si>
    <t>Link to Worksheet 2.4</t>
  </si>
  <si>
    <t>Financial measures by ethnicity</t>
  </si>
  <si>
    <t>Link to Worksheet 2.5</t>
  </si>
  <si>
    <t>Financial measures by employment status</t>
  </si>
  <si>
    <t>Link to Worksheet 2.6</t>
  </si>
  <si>
    <t>Financial measures by personal annual income</t>
  </si>
  <si>
    <t xml:space="preserve">Link to Worksheet 2.7
</t>
  </si>
  <si>
    <t>Financial measures by index of multiple deprivation (IMD) quintiles (England only)</t>
  </si>
  <si>
    <t>Link to Worksheet 2.8</t>
  </si>
  <si>
    <t>Financial measures by highest education level</t>
  </si>
  <si>
    <t>Link to Worksheet 2.9</t>
  </si>
  <si>
    <t>Financial measures by parental status</t>
  </si>
  <si>
    <t>Link to Worksheet 2.10</t>
  </si>
  <si>
    <t>Financial measures by household composition</t>
  </si>
  <si>
    <t>Link to Worksheet 2.11</t>
  </si>
  <si>
    <t>Financial measures by housing tenure</t>
  </si>
  <si>
    <t>Link to Worksheet 2.12</t>
  </si>
  <si>
    <t>Link to Worksheet 3.1</t>
  </si>
  <si>
    <t>Sample information for the fully adjusted regression model</t>
  </si>
  <si>
    <t>Link to Worksheet 3.2</t>
  </si>
  <si>
    <t>Return to table of contents</t>
  </si>
  <si>
    <t>Note number</t>
  </si>
  <si>
    <t>Note text</t>
  </si>
  <si>
    <t>Link</t>
  </si>
  <si>
    <t>Respondents were able to choose more than one option.</t>
  </si>
  <si>
    <t>The definition of disability used is consistent with the core definition of disability under the Equality Act 2010. A person is considered "disabled" if they self-report having a physical or mental health condition, illness or impairment that has lasted or is expected to last 12 months or more, and that this reduces their ability to carry out day-to-day activities.</t>
  </si>
  <si>
    <t>https://gss.civilservice.gov.uk/policy-store/measuring-disability-for-the-equality-act-2010/</t>
  </si>
  <si>
    <t>The ethnicity disaggregation used has been chosen to provide the most granular breakdown possible, whilst producing robust estimates based on sample sizes, in line with the GSS Ethnicity Harmonised standard.
The five-category ethnicity breakdown includes:
• White: White British, White Irish, Other White
• Mixed/Multiple ethnic groups: White and Black Caribbean, White and Black African, White and Asian or Any other Mixed/Multiple ethnic background
• Asian or Asian British: Indian, Pakistani, Bangladeshi, Chinese or any other Asian background
• Black or Black British: African, Caribbean or Any other Black/African/Caribbean background
• Any other ethnic group: Arab or Any other ethnic group
The ethnic minority group includes all non-White ethnicity breakdowns.</t>
  </si>
  <si>
    <t>https://gss.civilservice.gov.uk/policy-store/ethnicity-harmonised-standard/</t>
  </si>
  <si>
    <t>A respondent is “in employment” if their employment status is either employee, self-employed or unpaid family worker. This is different to the definition used in our Labour Market estimates which also include a small number of people on government training schemes. The Opinions and Lifestyle Survey does not ask whether a person is on a government training scheme.</t>
  </si>
  <si>
    <t>https://www.ons.gov.uk/employmentandlabourmarket/peopleinwork/employmentandemployeetypes/methodologies/aguidetolabourmarketstatistics</t>
  </si>
  <si>
    <t>https://www.gov.uk/government/statistics/english-indices-of-deprivation-2019</t>
  </si>
  <si>
    <t>Highest education level is derived based on the highest qualification reported by the respondent. “Below degree level” includes higher educational qualifications below degree level, A-Levels or Highers, ONC / National Level BTEC, O Level or GCSE equivalent (Grade A-C) / CSE equivalent, GCSE (Grade D-G) or CSE (Grade 2-5) or Standard Grade (level 4-6). “Other qualifications” represent all other qualifications not listed, excluding degree level and equivalent.</t>
  </si>
  <si>
    <t>An adult is defined as a parent if they are the parent of a dependent child living in the household. Dependent children in this case includes children and stepchildren.
Parents were classified into two further groups; having a dependent child aged under 5 years, or having a dependent child aged 5 years or over living in the household. Where parents have multiple dependent children in their household, they are included in a group based on the age of their youngest dependent child in their household. A dependent child is someone under the age of 16 years or someone who is aged 16 to 18 years, has never been married and is in full-time education.</t>
  </si>
  <si>
    <t>Respondents were assigned to the category “Pay for gas and/or electricity using top up prepayments” if they reported they had gas and electricity supplied to their home and they topped up a meter using a key, card or app for their gas and/or electricity. Respondents were assigned to the category “Do not pay for gas and electricity using top up prepayments” if they reported they had gas and electricity supplied to their home, had not indicated they paid using a key, card or app for their gas or electricity and indicated they paid by either direct debit or one-off bill payments for either their gas and electricity. For anyone who indicated that they paid for their gas and electricity in one payment, it is assumed that using a prepayment meter is not possible.</t>
  </si>
  <si>
    <t xml:space="preserve">The questions used to derive whether a respondent pays for their gas and/or electricity via a prepayment meter were added to the survey from 29 September to 9 October 2022 onwards. As the pooled dataset comprises of eight waves starting from 14 to 25 September 2022, there may be a higher number of missing values within these groups. </t>
  </si>
  <si>
    <t>Borrowing or using credit may include credit cards, overdrafts, or taking out loans, borrowing from friends, family, neighbours or other personal connections.</t>
  </si>
  <si>
    <t>Any missing values were excluded from the logistic regression models.</t>
  </si>
  <si>
    <t>Worksheet 1.1: Experience of increase in cost of living, reasons why and actions taken as a result, by age and sex</t>
  </si>
  <si>
    <t>Great Britain, 14 September 2022 to 8 January 2023</t>
  </si>
  <si>
    <t>Date published: 20 February 2023</t>
  </si>
  <si>
    <t>This worksheet contains three tables. Tables 1.1a and 1.1b are presented next to each other horizontally with a blank column in between. Tables 1a and 1c are presented vertically with a blank row in between.</t>
  </si>
  <si>
    <t>Table 1.1a contains percentage estimates. Table 1.1b contains the associated confidence intervals. Table 1.1c contains the rounded weighted counts and sample sizes for the survey question.</t>
  </si>
  <si>
    <t>Some cells refer to notes which can be found in the Notes worksheet.</t>
  </si>
  <si>
    <t>Some cells in these tables are empty because the survey questions are listed and do not have corresponding data. Data are listed against the appropriate response option, weighted count or sample size.</t>
  </si>
  <si>
    <t>LCL = lower confidence interval. UCL = upper confidence interval.</t>
  </si>
  <si>
    <t>Freeze panes are turned on. To turn off freeze panes select the ‘View’ ribbon then ‘Freeze Panes’ then ‘Unfreeze Panes’ or use [Alt W, F].</t>
  </si>
  <si>
    <t>Table 1.1a: Estimates</t>
  </si>
  <si>
    <t>Table 1.1b: Associated confidence intervals</t>
  </si>
  <si>
    <t>Survey question and response options</t>
  </si>
  <si>
    <t>All persons
%</t>
  </si>
  <si>
    <t>Aged 16 to 29 years
%</t>
  </si>
  <si>
    <t>Aged 30 to 49 years
%</t>
  </si>
  <si>
    <t>Aged 50 to 69 years
%</t>
  </si>
  <si>
    <t>Aged 70 years and over
%</t>
  </si>
  <si>
    <t>Men 
%</t>
  </si>
  <si>
    <t>Women 
%</t>
  </si>
  <si>
    <t>All persons
LCL</t>
  </si>
  <si>
    <t>All persons
UCL</t>
  </si>
  <si>
    <t>Aged 16 to 29 years
LCL</t>
  </si>
  <si>
    <t>Aged 16 to 29 years
UCL</t>
  </si>
  <si>
    <t>Aged 30 to 49 years
LCL</t>
  </si>
  <si>
    <t>Aged 30 to 49 years
UCL</t>
  </si>
  <si>
    <t>Aged 50 to 69 years
LCL</t>
  </si>
  <si>
    <t>Aged 50 to 69 years
UCL</t>
  </si>
  <si>
    <t>Aged 70 years and over 
LCL</t>
  </si>
  <si>
    <t>Aged 70 years and over
UCL</t>
  </si>
  <si>
    <t>Men 
LCL</t>
  </si>
  <si>
    <t>Men 
UCL</t>
  </si>
  <si>
    <t>Women 
LCL</t>
  </si>
  <si>
    <t>Women 
UCL</t>
  </si>
  <si>
    <t>Compared to a year ago, has your cost of living changed?</t>
  </si>
  <si>
    <t>It increased</t>
  </si>
  <si>
    <t>It decreased</t>
  </si>
  <si>
    <t>It stayed the same</t>
  </si>
  <si>
    <t>Has your cost of living changed compared to one month ago?</t>
  </si>
  <si>
    <t>It has increased</t>
  </si>
  <si>
    <t>It has decreased</t>
  </si>
  <si>
    <t>It has stayed the same</t>
  </si>
  <si>
    <t>Among those who said "It has increased" over the last month:</t>
  </si>
  <si>
    <t>Over the last month, for what reasons has your cost of living increased? [note 1]</t>
  </si>
  <si>
    <t>My gas or electricity bills have increased</t>
  </si>
  <si>
    <t>My rent or mortgage costs have increased</t>
  </si>
  <si>
    <t>The price of my food shop has increased</t>
  </si>
  <si>
    <t>The price of my fuel has increased</t>
  </si>
  <si>
    <t>The price of my public transport has increased</t>
  </si>
  <si>
    <t>Other</t>
  </si>
  <si>
    <t>Which of these, if any, are you doing because of the increases in the cost of living? [note 1]
I am…</t>
  </si>
  <si>
    <t>Shopping around more</t>
  </si>
  <si>
    <t>Spending less on food shopping and essentials</t>
  </si>
  <si>
    <t>Spending less on non-essentials</t>
  </si>
  <si>
    <t>Cutting back on non-essential journeys in my vehicle </t>
  </si>
  <si>
    <t>Using less fuel such as gas or electricity in my home </t>
  </si>
  <si>
    <t>Making energy efficiency improvements to my home</t>
  </si>
  <si>
    <t>Using my savings</t>
  </si>
  <si>
    <t>Using credit more than usual, for example, credit cards, loans or overdrafts</t>
  </si>
  <si>
    <t>Using support from charities, including food banks</t>
  </si>
  <si>
    <t>Doing other things</t>
  </si>
  <si>
    <t>None of these</t>
  </si>
  <si>
    <t>Table 1.1c: Associated weighted counts and sample sizes</t>
  </si>
  <si>
    <t>Survey question</t>
  </si>
  <si>
    <t>All persons</t>
  </si>
  <si>
    <t>Aged 16 to 29 years</t>
  </si>
  <si>
    <t>Aged 30 to 49 years</t>
  </si>
  <si>
    <t>Aged 50 to 69 years</t>
  </si>
  <si>
    <t>Aged 70 years and over</t>
  </si>
  <si>
    <t>Men</t>
  </si>
  <si>
    <t>Women</t>
  </si>
  <si>
    <t>Over the last month, for what reasons has your cost of living increased?</t>
  </si>
  <si>
    <t>Which of these, if any, are you doing because of the increases in the cost of living?</t>
  </si>
  <si>
    <t xml:space="preserve"> </t>
  </si>
  <si>
    <t>Worksheet 1.2: Experience of increase in cost of living, reasons why and actions taken as a result, by 10 year age bands</t>
  </si>
  <si>
    <t>This worksheet contains three tables. Tables 1.2a and 1.2b are presented next to each other horizontally with a blank column in between. Tables 1.2a and 1.2c are presented vertically with a blank row in between.</t>
  </si>
  <si>
    <t>Table 1.2a contains percentage estimates. Table 1.2b contains the associated confidence intervals. Table 1.2c contains the rounded weighted counts and sample sizes for the survey question.</t>
  </si>
  <si>
    <t>Table 1.2a: Estimates</t>
  </si>
  <si>
    <t>Table 1.2b: Associated confidence intervals</t>
  </si>
  <si>
    <t>Aged 16 to 24 years
%</t>
  </si>
  <si>
    <t>Aged 25 to 34 years
%</t>
  </si>
  <si>
    <t>Aged 35 to 44 years
%</t>
  </si>
  <si>
    <t>Aged 45 to 54 years
%</t>
  </si>
  <si>
    <t>Aged 55 to 64 years
%</t>
  </si>
  <si>
    <t>Aged 65 to 74 years
%</t>
  </si>
  <si>
    <t>Aged 75 years and over
%</t>
  </si>
  <si>
    <t>Aged 16 to 24 years
LCL</t>
  </si>
  <si>
    <t>Aged 16 to 24 years
UCL</t>
  </si>
  <si>
    <t>Aged 25 to 34 years
LCL</t>
  </si>
  <si>
    <t>Aged 25 to 34 years
UCL</t>
  </si>
  <si>
    <t>Aged 35 to 44 years
LCL</t>
  </si>
  <si>
    <t>Aged 35 to 44 years
UCL</t>
  </si>
  <si>
    <t>Aged 45 to 54 years
LCL</t>
  </si>
  <si>
    <t>Aged 45 to 54 years
UCL</t>
  </si>
  <si>
    <t>Aged 55 to 64 years
LCL</t>
  </si>
  <si>
    <t>Aged 55 to 64 years
UCL</t>
  </si>
  <si>
    <t>Aged 65 to 74 years
LCL</t>
  </si>
  <si>
    <t>Aged 65 to 74 years
UCL</t>
  </si>
  <si>
    <t>Aged 75 years and over
LCL</t>
  </si>
  <si>
    <t>Aged 75 years and over
UCL</t>
  </si>
  <si>
    <t>&lt;1</t>
  </si>
  <si>
    <t>Table 1.2c: Associated weighted counts and sample sizes</t>
  </si>
  <si>
    <t>Aged 16 to 24 years</t>
  </si>
  <si>
    <t>Aged 25 to 34 years</t>
  </si>
  <si>
    <t>Aged 35 to 44 years</t>
  </si>
  <si>
    <t>Aged 45 to 54 years</t>
  </si>
  <si>
    <t>Aged 55 to 64 years</t>
  </si>
  <si>
    <t>Aged 65 to 74 years</t>
  </si>
  <si>
    <t>Aged 75 years and over</t>
  </si>
  <si>
    <t>Worksheet 1.3: Experience of increase in cost of living, reasons why and actions taken as a result, by region (England)</t>
  </si>
  <si>
    <t>This worksheet contains three tables. Tables 1.3a and 1.3b are presented next to each other horizontally with a blank column in between. Tables 1.3a and 1.3c are presented vertically with a blank row in between.</t>
  </si>
  <si>
    <t>Table 1.3a contains percentage estimates. Table 1.3b contains the associated confidence intervals. Table 1.3c contains the rounded weighted counts and sample sizes for the survey question.</t>
  </si>
  <si>
    <t>Table 1.3a: Estimates</t>
  </si>
  <si>
    <t>Table 1.3b: Associated confidence intervals</t>
  </si>
  <si>
    <t>All persons
(Great Britain)
%</t>
  </si>
  <si>
    <t>North East
 %</t>
  </si>
  <si>
    <t>North West
%</t>
  </si>
  <si>
    <t>Yorkshire and The Humber
%</t>
  </si>
  <si>
    <t>East Midlands
%</t>
  </si>
  <si>
    <t>West Midlands
%</t>
  </si>
  <si>
    <t>East of England
%</t>
  </si>
  <si>
    <t>London
%</t>
  </si>
  <si>
    <t>South East
%</t>
  </si>
  <si>
    <t>South West
%</t>
  </si>
  <si>
    <t>England
%</t>
  </si>
  <si>
    <t>Wales
%</t>
  </si>
  <si>
    <t>Scotland
%</t>
  </si>
  <si>
    <t>All persons
(Great Britain)
LCL</t>
  </si>
  <si>
    <t>All persons
(Great Britain)
UCL</t>
  </si>
  <si>
    <t>North East
LCL</t>
  </si>
  <si>
    <t>North East
UCL</t>
  </si>
  <si>
    <t>North West 
LCL</t>
  </si>
  <si>
    <t>North West 
UCL</t>
  </si>
  <si>
    <t>Yorkshire and The Humber
LCL</t>
  </si>
  <si>
    <t>Yorkshire and The Humber 
UCL</t>
  </si>
  <si>
    <t>East Midlands
LCL</t>
  </si>
  <si>
    <t>East Midlands
UCL</t>
  </si>
  <si>
    <t>West Midlands
LCL</t>
  </si>
  <si>
    <t>West Midlands
UCL</t>
  </si>
  <si>
    <t>East of England
LCL</t>
  </si>
  <si>
    <t>East of England
UCL</t>
  </si>
  <si>
    <t>London
LCL</t>
  </si>
  <si>
    <t>London
UCL</t>
  </si>
  <si>
    <t>South East
LCL</t>
  </si>
  <si>
    <t>South East
UCL</t>
  </si>
  <si>
    <t>South West
LCL</t>
  </si>
  <si>
    <t>South West
UCL</t>
  </si>
  <si>
    <t>England
LCL</t>
  </si>
  <si>
    <t>England
UCL</t>
  </si>
  <si>
    <t>Wales
LCL</t>
  </si>
  <si>
    <t>Wales
UCL</t>
  </si>
  <si>
    <t>Scotland
LCL</t>
  </si>
  <si>
    <t>Scotland
UCL</t>
  </si>
  <si>
    <t>Table 1.3c: Associated weighted counts and sample sizes</t>
  </si>
  <si>
    <t>All persons (Great Britain)</t>
  </si>
  <si>
    <t>North East</t>
  </si>
  <si>
    <t>North West</t>
  </si>
  <si>
    <t>Yorkshire and The Humber</t>
  </si>
  <si>
    <t>East Midlands</t>
  </si>
  <si>
    <t>West Midlands</t>
  </si>
  <si>
    <t>East of England</t>
  </si>
  <si>
    <t>London</t>
  </si>
  <si>
    <t>South East</t>
  </si>
  <si>
    <t>South West</t>
  </si>
  <si>
    <t>England</t>
  </si>
  <si>
    <t>Wales</t>
  </si>
  <si>
    <t>Scotland</t>
  </si>
  <si>
    <t>Worksheet 1.4: Experience of increase in cost of living, reasons why and actions taken as a result, by disability status [note 2]</t>
  </si>
  <si>
    <t>This worksheet contains three tables. Tables 1.4a and 1.4b are presented next to each other horizontally with a blank column in between. Tables 1.4a and 1.4c are presented vertically with a blank row in between.</t>
  </si>
  <si>
    <t>Table 1.4a contains percentage estimates. Table 1.4b contains the associated confidence intervals. Table 1.4c contains the rounded weighted counts and sample sizes for the survey question.</t>
  </si>
  <si>
    <t>Table 1.4a: Estimates</t>
  </si>
  <si>
    <t>Table 1.4b: Associated confidence intervals</t>
  </si>
  <si>
    <t>Disabled 
%</t>
  </si>
  <si>
    <t>Non-disabled
%</t>
  </si>
  <si>
    <t>Don't know/Prefer not to say
%</t>
  </si>
  <si>
    <t>Disabled 
LCL</t>
  </si>
  <si>
    <t>Disabled 
UCL</t>
  </si>
  <si>
    <t>Non-disabled
LCL</t>
  </si>
  <si>
    <t>Non-disabled
UCL</t>
  </si>
  <si>
    <t>Don't know/Prefer not to say
LCL</t>
  </si>
  <si>
    <t>Don't know/Prefer not to say
UCL</t>
  </si>
  <si>
    <t>Table 1.4c: Associated weighted counts and sample sizes</t>
  </si>
  <si>
    <t>Disabled</t>
  </si>
  <si>
    <t>Non-disabled</t>
  </si>
  <si>
    <t>Don't know/Prefer not to say</t>
  </si>
  <si>
    <t>Worksheet 1.5: Experience of increase in cost of living, reasons why and actions taken as a result, by ethnicity [note 3]</t>
  </si>
  <si>
    <t>This worksheet contains three tables. Tables 1.5a and 1.5b are presented next to each other horizontally with a blank column in between. Tables 1.5a and 1.5c are presented vertically with a blank row in between.</t>
  </si>
  <si>
    <t>Table 1.5a contains percentage estimates. Table 1.5b contains the associated confidence intervals. Table 1.5c contains the rounded weighted counts and sample sizes for the survey question.</t>
  </si>
  <si>
    <t>Table 1.5a: Estimates</t>
  </si>
  <si>
    <t>Table 1.5b: Associated confidence intervals</t>
  </si>
  <si>
    <t>White 
%</t>
  </si>
  <si>
    <t>Mixed or Multiple ethnic group
%</t>
  </si>
  <si>
    <t>Asian or Asian British 
%</t>
  </si>
  <si>
    <t>Black or Black British
%</t>
  </si>
  <si>
    <t>Any other ethnic group 
%</t>
  </si>
  <si>
    <t>Ethnic minority group 
%</t>
  </si>
  <si>
    <t>White 
LCL</t>
  </si>
  <si>
    <t>White 
UCL</t>
  </si>
  <si>
    <t>Mixed or Multiple ethnic group
LCL</t>
  </si>
  <si>
    <t>Mixed or Multiple ethnic group
UCL</t>
  </si>
  <si>
    <t>Asian or Asian British
LCL</t>
  </si>
  <si>
    <t>Asian or Asian British
UCL</t>
  </si>
  <si>
    <t>Black or Black British 
LCL</t>
  </si>
  <si>
    <t>Black or Black British 
UCL</t>
  </si>
  <si>
    <t>Any other ethnic group 
LCL</t>
  </si>
  <si>
    <t>Any other ethnic group 
UCL</t>
  </si>
  <si>
    <t>Ethnic minority group
LCL</t>
  </si>
  <si>
    <t>Ethnic minority group 
UCL</t>
  </si>
  <si>
    <t>Table 1.5c: Associated weighted counts and sample sizes</t>
  </si>
  <si>
    <t>White</t>
  </si>
  <si>
    <t>Mixed or Multiple ethnic group</t>
  </si>
  <si>
    <t>Asian or Asian British</t>
  </si>
  <si>
    <t>Black or Black British</t>
  </si>
  <si>
    <t>Any other ethnic group</t>
  </si>
  <si>
    <t>Ethnic minority group</t>
  </si>
  <si>
    <t>Worksheet 1.6: Experience of increase in cost of living, reasons why and actions taken as a result, by employment status [note 4]</t>
  </si>
  <si>
    <t>This worksheet contains three tables. Tables 1.6a and 1.6b are presented next to each other horizontally with a blank column in between. Tables 1.6a and 1.6c are presented vertically with a blank row in between.</t>
  </si>
  <si>
    <t>Table 1.6a contains percentage estimates. Table 1.6b contains the associated confidence intervals. Table 1.6c contains the rounded weighted counts and sample sizes for the survey question.</t>
  </si>
  <si>
    <t>Some shorthand is used in this table. [c] indicates that data have been suppressed for confidentiality purposes. [w] indicates where no people are estimated to be in a category.</t>
  </si>
  <si>
    <t>Table 1.6a: Estimates</t>
  </si>
  <si>
    <t>Table 1.6b: Associated confidence intervals</t>
  </si>
  <si>
    <t>Employed/self-employed
%</t>
  </si>
  <si>
    <t>Unemployed
%</t>
  </si>
  <si>
    <t>Economically inactive - retired
%</t>
  </si>
  <si>
    <t>Economically inactive - other
%</t>
  </si>
  <si>
    <t>Unpaid family worker 
%</t>
  </si>
  <si>
    <t>Employed/self-employed
 LCL</t>
  </si>
  <si>
    <t>Employed/self-employed
 UCL</t>
  </si>
  <si>
    <t>Unemployed
LCL</t>
  </si>
  <si>
    <t>Unemployed
UCL</t>
  </si>
  <si>
    <t>Economically inactive - retired 
LCL</t>
  </si>
  <si>
    <t>Economically inactive - retired 
UCL</t>
  </si>
  <si>
    <t>Economically inactive - other 
LCL</t>
  </si>
  <si>
    <t>Economically inactive - other 
UCL</t>
  </si>
  <si>
    <t>Unpaid family worker 
LCL</t>
  </si>
  <si>
    <t>Unpaid family worker
UCL</t>
  </si>
  <si>
    <t>[w]</t>
  </si>
  <si>
    <t>[c]</t>
  </si>
  <si>
    <t>Table 1.6c: Associated weighted counts and sample sizes</t>
  </si>
  <si>
    <t>Employed/self-employed</t>
  </si>
  <si>
    <t>Unemployed</t>
  </si>
  <si>
    <t>Economically inactive - retired</t>
  </si>
  <si>
    <t>Economically inactive - other</t>
  </si>
  <si>
    <t>Unpaid family worker</t>
  </si>
  <si>
    <t>Worksheet 1.7: Experience of increase in cost of living, reasons why and actions taken as a result, by personal income [note 5]</t>
  </si>
  <si>
    <t>This worksheet contains three tables. Tables 1.7a and 1.7b are presented next to each other horizontally with a blank column in between. Tables 1.7a and 1.7c are presented vertically with a blank row in between.</t>
  </si>
  <si>
    <t>Table 1.7a contains percentage estimates. Table 1.7b contains the associated confidence intervals. Table 1.7c contains the rounded weighted counts and sample sizes for the survey question.</t>
  </si>
  <si>
    <t>Table 1.7a: Estimates</t>
  </si>
  <si>
    <t>Table 1.7b: Associated confidence intervals</t>
  </si>
  <si>
    <t>Up to £10,000 
%</t>
  </si>
  <si>
    <t>£10,000 up to £15,000 
%</t>
  </si>
  <si>
    <t>£15,000 up to £20,000 
%</t>
  </si>
  <si>
    <t>£20,000 up to £30,000
%</t>
  </si>
  <si>
    <t>£30,000 up to £40,000
%</t>
  </si>
  <si>
    <t>£40,000 up to £50,000
%</t>
  </si>
  <si>
    <t>£50,000 or more
%</t>
  </si>
  <si>
    <t>No source of income
%</t>
  </si>
  <si>
    <t>Income unknown
%</t>
  </si>
  <si>
    <t>Up to £10,000
 LCL</t>
  </si>
  <si>
    <t>Up to £10,000 
UCL</t>
  </si>
  <si>
    <t>£10,000 up to £15,000
LCL</t>
  </si>
  <si>
    <t>£10,000 up to £15,000
UCL</t>
  </si>
  <si>
    <t>£15,000 up to £20,000
LCL</t>
  </si>
  <si>
    <t>£15,000 up to £20,000
UCL</t>
  </si>
  <si>
    <t>£20,000 up to £30,000
LCL</t>
  </si>
  <si>
    <t>£20,000 up to £30,000
UCL</t>
  </si>
  <si>
    <t>£30,000 up to £40,000
LCL</t>
  </si>
  <si>
    <t>£30,000 up to £40,000
UCL</t>
  </si>
  <si>
    <t>£40,000 up to £50,000
LCL</t>
  </si>
  <si>
    <t>£40,000 up to £50,000
UCL</t>
  </si>
  <si>
    <t>£50,000 or more
 LCL</t>
  </si>
  <si>
    <t>£50,000 or more 
UCL</t>
  </si>
  <si>
    <t>No source of income
LCL</t>
  </si>
  <si>
    <t>No source of income
UCL</t>
  </si>
  <si>
    <t>Income unknown
LCL</t>
  </si>
  <si>
    <t>Income unknown
UCL</t>
  </si>
  <si>
    <t>Table 1.7c: Associated weighted counts and sample sizes</t>
  </si>
  <si>
    <t>Up to £10,000</t>
  </si>
  <si>
    <t>£10,000 up to £15,000</t>
  </si>
  <si>
    <t>£15,000 up to £20,000</t>
  </si>
  <si>
    <t>£20,000 up to £30,000</t>
  </si>
  <si>
    <t>£30,000 up to £40,000</t>
  </si>
  <si>
    <t>£40,000 up to £50,000</t>
  </si>
  <si>
    <t>£50,000 or more</t>
  </si>
  <si>
    <t>No source of income</t>
  </si>
  <si>
    <t>Income unknown</t>
  </si>
  <si>
    <t>Worksheet 1.8: Experience of increase in cost of living, reasons why and actions taken as a result, by index of multiple deprivation (IMD) quintiles (England only) [note 6]</t>
  </si>
  <si>
    <t>This worksheet contains three tables. Tables 1.8a and 1.8b are presented next to each other horizontally with a blank column in between. Tables 1.8a and 1.8c are presented vertically with a blank row in between.</t>
  </si>
  <si>
    <t>Table 1.8a contains percentage estimates. Table 1.8b contains the associated confidence intervals. Table 1.8c contains the rounded weighted counts and sample sizes for the survey question.</t>
  </si>
  <si>
    <t>Table 1.8a: Estimates</t>
  </si>
  <si>
    <t>Table 1.8b: Associated confidence intervals</t>
  </si>
  <si>
    <t>All persons
(England)
%</t>
  </si>
  <si>
    <t>1st quintile - Most deprived 
%</t>
  </si>
  <si>
    <t>2nd quintile
%</t>
  </si>
  <si>
    <t>3rd quintile 
%</t>
  </si>
  <si>
    <t>4th quintile 
%</t>
  </si>
  <si>
    <t>5th quintile - Least deprived 
%</t>
  </si>
  <si>
    <t>All persons
(England)
LCL</t>
  </si>
  <si>
    <t>All persons
(England)
UCL</t>
  </si>
  <si>
    <t>1st quintile - Most deprived
LCL</t>
  </si>
  <si>
    <t>1st quintile - Most deprived
UCL</t>
  </si>
  <si>
    <t>2nd quintile
LCL</t>
  </si>
  <si>
    <t>2nd quintile
UCL</t>
  </si>
  <si>
    <t>3rd quintile
LCL</t>
  </si>
  <si>
    <t>3rd quintile
UCL</t>
  </si>
  <si>
    <t>4th quintile
LCL</t>
  </si>
  <si>
    <t>4th quintile
UCL</t>
  </si>
  <si>
    <t>5th quintile - Least deprived
LCL</t>
  </si>
  <si>
    <t>5th quintile - Least deprived
UCL</t>
  </si>
  <si>
    <t>Table 1.8c: Associated weighted counts and sample sizes</t>
  </si>
  <si>
    <t>All persons
(England)</t>
  </si>
  <si>
    <t>1st quintile - Most deprived</t>
  </si>
  <si>
    <t>2nd quintile</t>
  </si>
  <si>
    <t>3rd quintile</t>
  </si>
  <si>
    <t>4th quintile</t>
  </si>
  <si>
    <t>5th quintile - Least deprived</t>
  </si>
  <si>
    <t>Worksheet 1.9: Experience of increase in cost of living, reasons why and actions taken as a result, by highest education level [note 7]</t>
  </si>
  <si>
    <t>This worksheet contains three tables. Tables 1.9a and 1.9b are presented next to each other horizontally with a blank column in between. Tables 1.9a and 1.9c are presented vertically with a blank row in between.</t>
  </si>
  <si>
    <t>Table 1.9a contains percentage estimates. Table 1.9b contains the associated confidence intervals. Table 1.9c contains the rounded weighted counts and sample sizes for the survey question.</t>
  </si>
  <si>
    <t>Table 1.9a: Estimates</t>
  </si>
  <si>
    <t>Table 1.9b: Associated confidence intervals</t>
  </si>
  <si>
    <t>Degree or equivalent
%</t>
  </si>
  <si>
    <t>Below degree level
%</t>
  </si>
  <si>
    <t>Other qualification
%</t>
  </si>
  <si>
    <t>None
%</t>
  </si>
  <si>
    <t>Degree or equivalent
LCL</t>
  </si>
  <si>
    <t>Degree or equivalent
UCL</t>
  </si>
  <si>
    <t>Below degree level
LCL</t>
  </si>
  <si>
    <t>Below degree level 
UCL</t>
  </si>
  <si>
    <t>Other qualification
LCL</t>
  </si>
  <si>
    <t>Other qualification
UCL</t>
  </si>
  <si>
    <t>None
LCL</t>
  </si>
  <si>
    <t>None 
UCL</t>
  </si>
  <si>
    <t>Table 1.9c: Associated weighted counts and sample sizes</t>
  </si>
  <si>
    <t>Degree or equivalent</t>
  </si>
  <si>
    <t>Below degree level</t>
  </si>
  <si>
    <t>Other qualification</t>
  </si>
  <si>
    <t>None</t>
  </si>
  <si>
    <t>Worksheet 1.10: Experience of increase in cost of living, reasons why and actions taken as a result, by parental status [note 8]</t>
  </si>
  <si>
    <t>This worksheet contains three tables. Tables 1.10a and 1.10b are presented next to each other horizontally with a blank column in between. Tables 1.10a and 1.10c are presented vertically with a blank row in between.</t>
  </si>
  <si>
    <t>Table 1.10a contains percentage estimates. Table 1.10b contains the associated confidence intervals. Table 1.10c contains the rounded weighted counts and sample sizes for the survey question.</t>
  </si>
  <si>
    <t>Table 1.10a: Estimates</t>
  </si>
  <si>
    <t>Table 1.10b: Associated confidence intervals</t>
  </si>
  <si>
    <t>Non-parent or parent not living with a dependent child
%</t>
  </si>
  <si>
    <t>Parent living with a dependent child [note 9]
%</t>
  </si>
  <si>
    <t>Parent living with a dependent child aged 0 to 4 years
%</t>
  </si>
  <si>
    <t>Parent living with a dependent child aged 5 years or above
%</t>
  </si>
  <si>
    <t>Non-parent or parent not living with a dependent child
LCL</t>
  </si>
  <si>
    <t>Non-parent or parent not living with a dependent child
UCL</t>
  </si>
  <si>
    <t>Parent living with a dependent child [note 9]
LCL</t>
  </si>
  <si>
    <t>Parent living with a dependent child [note 9]
UCL</t>
  </si>
  <si>
    <t>Parent living with a dependent child aged 0 to 4 years
LCL</t>
  </si>
  <si>
    <t>Parent living with a dependent child aged 0 to 4 years
UCL</t>
  </si>
  <si>
    <t>Parent living with a dependent child aged 5 years or above
LCL</t>
  </si>
  <si>
    <t>Parent living with a dependent child aged 5 years or above
UCL</t>
  </si>
  <si>
    <t>Table 1.10c: Associated weighted counts and sample sizes</t>
  </si>
  <si>
    <t>Non-parent or parent not living with a dependent child</t>
  </si>
  <si>
    <t>Parent living with a dependent child [note 9]</t>
  </si>
  <si>
    <t>Parent living with a dependent child aged 0 to 4 years</t>
  </si>
  <si>
    <t>Parent living with a dependent child aged 5 years or above</t>
  </si>
  <si>
    <t>Worksheet 1.11: Experience of increase in cost of living, reasons why and actions taken as a result, by household composition</t>
  </si>
  <si>
    <t>This worksheet contains three tables. Tables 1.11a and 1.11b are presented next to each other horizontally with a blank column in between. Tables 1.11a and 1.11c are presented vertically with a blank row in between.</t>
  </si>
  <si>
    <t>Table 1.11a contains percentage estimates. Table 1.11b contains the associated confidence intervals. Table 1.11c contains the rounded weighted counts and sample sizes for the survey question.</t>
  </si>
  <si>
    <t>Some shorthand is used in this table. [c] indicates that data have been suppressed for confidentiality purposes.</t>
  </si>
  <si>
    <t>Table 1.11a: Estimates</t>
  </si>
  <si>
    <t>Table 1.11b: Associated confidence intervals</t>
  </si>
  <si>
    <t>1 adult only
%</t>
  </si>
  <si>
    <t>2 adults only
%</t>
  </si>
  <si>
    <t>3 or more adults only
%</t>
  </si>
  <si>
    <t>At least one adult and 1 or 2 children
%</t>
  </si>
  <si>
    <t>At least one adult and 3 or more children
%</t>
  </si>
  <si>
    <t>1 adult only
LCL</t>
  </si>
  <si>
    <t>1 adult only
UCL</t>
  </si>
  <si>
    <t>2 adults only
LCL</t>
  </si>
  <si>
    <t>2 adults only
UCL</t>
  </si>
  <si>
    <t>3 or more adults only
LCL</t>
  </si>
  <si>
    <t>3 or more adults only
UCL</t>
  </si>
  <si>
    <t>At least one adult and 1 or 2 children
LCL</t>
  </si>
  <si>
    <t>At least one adult and 1 or 2 children
UCL</t>
  </si>
  <si>
    <t>At least one adult and 3 or more children
LCL</t>
  </si>
  <si>
    <t>At least one adult and 3 or more children
UCL</t>
  </si>
  <si>
    <t>Table 1.11c: Associated weighted counts and sample sizes</t>
  </si>
  <si>
    <t>1 adult only</t>
  </si>
  <si>
    <t>2 adults only</t>
  </si>
  <si>
    <t>3 or more adults only</t>
  </si>
  <si>
    <t>At least one adult and 1 or 2 children</t>
  </si>
  <si>
    <t>At least one adult and 3 or more children</t>
  </si>
  <si>
    <t>Worksheet 1.12: Experience of increase in cost of living, reasons why and actions taken as a result by housing tenure</t>
  </si>
  <si>
    <t>This worksheet contains three tables. Tables 1.12a and 1.12b are presented next to each other horizontally with a blank column in between. Tables 1.12a and 1.12c are presented vertically with a blank row in between.</t>
  </si>
  <si>
    <t>Table 1.12a contains percentage estimates. Table 1.12b contains the associated confidence intervals. Table 1.12c contains the rounded weighted counts and sample sizes for the survey question.</t>
  </si>
  <si>
    <t>Table 1.12a: Estimates</t>
  </si>
  <si>
    <t>Table 1.12b: Associated confidence intervals</t>
  </si>
  <si>
    <t>Own it outright
%</t>
  </si>
  <si>
    <t>Currently paying off mortgage and/or loan that helped purchase property
%</t>
  </si>
  <si>
    <t>Renting
%</t>
  </si>
  <si>
    <t>Part rent/part mortgage, also known as shared ownership 
%</t>
  </si>
  <si>
    <t>Rent-free/squatting
%</t>
  </si>
  <si>
    <t>Own it outright 
LCL</t>
  </si>
  <si>
    <t>Own it outright 
UCL</t>
  </si>
  <si>
    <t>Currently paying off a mortgage and/or loan that helped to purchase the property
LCL</t>
  </si>
  <si>
    <t>Currently paying off a mortgage and/or loan that helped to purchase the property
UCL</t>
  </si>
  <si>
    <t>Renting 
LCL</t>
  </si>
  <si>
    <t>Renting
UCL</t>
  </si>
  <si>
    <t>Part rent/part mortgage, also known as shared ownership
LCL</t>
  </si>
  <si>
    <t>Part rent/part mortgage, also known as shared ownership
UCL</t>
  </si>
  <si>
    <t>Rent-free/squatting 
LCL</t>
  </si>
  <si>
    <t>Rent-free/squatting 
UCL</t>
  </si>
  <si>
    <t>Table 1.12c: Associated weighted counts and sample sizes</t>
  </si>
  <si>
    <t>Own it outright</t>
  </si>
  <si>
    <t>Currently paying off a mortgage and/or loan that helped to purchase the property</t>
  </si>
  <si>
    <t>Renting</t>
  </si>
  <si>
    <t>Part rent/part mortgage, also known as shared ownership</t>
  </si>
  <si>
    <t>Rent-free/squatting</t>
  </si>
  <si>
    <t>Worksheet 1.13: Experience of increase in cost of living, reasons why and actions taken as a result, by energy payment method [note 10]</t>
  </si>
  <si>
    <t>This worksheet contains three tables. Tables 1.13a and 1.13b are presented next to each other horizontally with a blank column in between. Tables 1.13a and 1.13c are presented vertically with a blank row in between.</t>
  </si>
  <si>
    <t>Table 1.13a contains percentage estimates. Table 1.13b contains the associated confidence intervals. Table 1.13c contains the rounded weighted counts and sample sizes for the survey question.</t>
  </si>
  <si>
    <t xml:space="preserve">Some shorthand is used in this table.  [c] indicates that data have been suppressed for confidentiality purposes. </t>
  </si>
  <si>
    <t>Table 1.13a: Estimates</t>
  </si>
  <si>
    <t>Table 1.13b: Associated confidence intervals</t>
  </si>
  <si>
    <t>Pay for gas and/or electricity using top up prepayment [note 11]
%</t>
  </si>
  <si>
    <t>Do not pay for gas and electricity using top up prepayment [note 11]
%</t>
  </si>
  <si>
    <t>Don't know [note 11]
%</t>
  </si>
  <si>
    <t>Pay for gas and/or electricity using top up prepayment [note 11]
LCL</t>
  </si>
  <si>
    <t>Pay for gas and/or electricity using top up prepayment [note 11]
UCL</t>
  </si>
  <si>
    <t>Do not pay for gas and electricity using top up prepayment [note 11]
LCL</t>
  </si>
  <si>
    <t>Do not pay for gas and electricity using top up prepayment [note 11]
UCL</t>
  </si>
  <si>
    <t>Don't know [note 11]
LCL</t>
  </si>
  <si>
    <t>Don't know [note 11]
UCL</t>
  </si>
  <si>
    <t>Table 1.13c: Associated weighted counts and sample sizes</t>
  </si>
  <si>
    <t>Pay for gas and/or electricity using top up prepayment [note 11]</t>
  </si>
  <si>
    <t>Do not pay for gas or electricity using top up prepayment [note 11]</t>
  </si>
  <si>
    <t>Don't know [note 11]</t>
  </si>
  <si>
    <t>Worksheet 2.1: Financial measures by age and sex</t>
  </si>
  <si>
    <t>This worksheet contains three tables. Tables 2.1a and 2.1b are presented next to each other horizontally with a blank column in between. Tables 2.1a and 2.1c are presented vertically with a blank row in between.</t>
  </si>
  <si>
    <t>Table 2.1a contains percentage estimates. Table 2.1b contains the associated confidence intervals. Table 2.1c contains the rounded weighted counts and sample sizes for the survey question.</t>
  </si>
  <si>
    <t>Table 2.1a: Estimates</t>
  </si>
  <si>
    <t>Table 2.1b: Associated confidence intervals</t>
  </si>
  <si>
    <t xml:space="preserve">Could your household afford to pay an unexpected, but necessary, expense of £850? </t>
  </si>
  <si>
    <t>Yes</t>
  </si>
  <si>
    <t>No</t>
  </si>
  <si>
    <t>Don't know</t>
  </si>
  <si>
    <t>Prefer not to say</t>
  </si>
  <si>
    <t>Have you had to borrow more money or use more credit than usual in the last month, compared to a year ago? [note 12]</t>
  </si>
  <si>
    <t>In view of the general economic situation, do you think you will be able to save any money in the next 12 months?</t>
  </si>
  <si>
    <t>Among those who pay energy bills:</t>
  </si>
  <si>
    <t>How easy or difficult is it to afford your energy payments?</t>
  </si>
  <si>
    <t>Very easy</t>
  </si>
  <si>
    <t>Somewhat easy</t>
  </si>
  <si>
    <t>Somewhat difficult</t>
  </si>
  <si>
    <t>Very difficult</t>
  </si>
  <si>
    <t>Very or somewhat easy [note 13]</t>
  </si>
  <si>
    <t>Very or somewhat difficult [note 13]</t>
  </si>
  <si>
    <t>Among those who are currently paying rent or mortgage payments:</t>
  </si>
  <si>
    <t>How easy or difficult is it to afford your rent or mortgage payments?</t>
  </si>
  <si>
    <t>Indicator of financial vulnerability [note 14]</t>
  </si>
  <si>
    <t>Table 2.1c: Associated weighted counts and sample sizes</t>
  </si>
  <si>
    <t>Have you had to borrow more money or use more credit than usual in the last month, compared to a year ago?</t>
  </si>
  <si>
    <t>Indicator of financial vulnerability</t>
  </si>
  <si>
    <t>Worksheet 2.2: Financial measures by 10 year age bands</t>
  </si>
  <si>
    <t>This worksheet contains three tables. Tables 2.2a and 2.2b are presented next to each other horizontally with a blank column in between. Tables 2.2a and 2.2c are presented vertically with a blank row in between.</t>
  </si>
  <si>
    <t>Table 2.2a contains percentage estimates. Table 2.2b contains the associated confidence intervals. Table 2.2c contains the rounded weighted counts and sample sizes for the survey question.</t>
  </si>
  <si>
    <t>Table 2.2a: Estimates</t>
  </si>
  <si>
    <t>Table 2.2b: Associated confidence intervals</t>
  </si>
  <si>
    <t>Table 2.2c: Associated weighted counts and sample sizes</t>
  </si>
  <si>
    <t>Worksheet 2.3: Financial measures by region (England)</t>
  </si>
  <si>
    <t>This worksheet contains three tables. Tables 2.3a and 2.3b are presented next to each other horizontally with a blank column in between. Tables 2.3a and 2.3c are presented vertically with a blank row in between.</t>
  </si>
  <si>
    <t>Table 2.3a contains percentage estimates. Table 2.3b contains the associated confidence intervals. Table 2.3c contains the rounded weighted counts and sample sizes for the survey question.</t>
  </si>
  <si>
    <t>Table 2.3a: Estimates</t>
  </si>
  <si>
    <t>Table 2.3b: Associated confidence intervals</t>
  </si>
  <si>
    <t>Table 2.3c: Associated weighted counts and sample sizes</t>
  </si>
  <si>
    <t>Worksheet 2.4: Financial measures by disability status [note 2]</t>
  </si>
  <si>
    <t>This worksheet contains three tables. Tables 2.4a and 2.4b are presented next to each other horizontally with a blank column in between. Tables 2.4a and 2.4c are presented vertically with a blank row in between.</t>
  </si>
  <si>
    <t>Table 2.4a contains percentage estimates. Table 2.4b contains the associated confidence intervals. Table 2.4c contains the rounded weighted counts and sample sizes for the survey question.</t>
  </si>
  <si>
    <t>Table 2.4a: Estimates</t>
  </si>
  <si>
    <t>Table 2.4b: Associated confidence intervals</t>
  </si>
  <si>
    <t>Table 2.4c: Associated weighted counts and sample sizes</t>
  </si>
  <si>
    <t>Worksheet 2.5: Financial measures by ethnicity [note 3]</t>
  </si>
  <si>
    <t>This worksheet contains three tables. Tables 2.5a and 2.5b are presented next to each other horizontally with a blank column in between. Tables 2.5a and 2.5c are presented vertically with a blank row in between.</t>
  </si>
  <si>
    <t>Table 2.5a contains percentage estimates. Table 2.5b contains the associated confidence intervals. Table 2.5c contains the rounded weighted counts and sample sizes for the survey question.</t>
  </si>
  <si>
    <t>Table 2.5a: Estimates</t>
  </si>
  <si>
    <t>Table 2.5b: Associated confidence intervals</t>
  </si>
  <si>
    <t>Table 2.5c: Associated weighted counts and sample sizes</t>
  </si>
  <si>
    <t>Worksheet 2.6: Financial measures by employment status [note 4]</t>
  </si>
  <si>
    <t>This worksheet contains three tables. Tables 2.6a and 2.6b are presented next to each other horizontally with a blank column in between. Tables 2.6a and 2.6c are presented vertically with a blank row in between.</t>
  </si>
  <si>
    <t>Table 2.6a contains percentage estimates. Table 2.6b contains the associated confidence intervals. Table 2.6c contains the rounded weighted counts and sample sizes for the survey question.</t>
  </si>
  <si>
    <t>Some shorthand is used in this table. [c] indicates that data have been suppressed for confidentiality purposes. [w] indicates where no people are estimated to be in a category. Where the sample size for an entire question, or breakdown thereof is based on 10 or fewer respondents when rounded to the nearest 10, estimates have been suppressed with [u] due to low reliability of estimates.</t>
  </si>
  <si>
    <t>Table 2.6a: Estimates</t>
  </si>
  <si>
    <t>Table 2.6b: Associated confidence intervals</t>
  </si>
  <si>
    <t>[u]</t>
  </si>
  <si>
    <t>Table 2.6c: Associated weighted counts and sample sizes</t>
  </si>
  <si>
    <t>Worksheet 2.7: Financial measures by personal annual income [note 5]</t>
  </si>
  <si>
    <t>This worksheet contains three tables. Tables 2.7a and 2.7b are presented next to each other horizontally with a blank column in between. Tables 2.7a and 2.7c are presented vertically with a blank row in between.</t>
  </si>
  <si>
    <t>Table 2.7a contains percentage estimates. Table 2.7b contains the associated confidence intervals. Table 2.7c contains the rounded weighted counts and sample sizes for the survey question.</t>
  </si>
  <si>
    <t>Table 2.7a: Estimates</t>
  </si>
  <si>
    <t>Table 2.7b: Associated confidence intervals</t>
  </si>
  <si>
    <t>Table 2.7c: Associated weighted counts and sample sizes</t>
  </si>
  <si>
    <t>Worksheet 2.8: Financial measures by index of multiple deprivation (IMD) quintiles (England only) [note 6]</t>
  </si>
  <si>
    <t>This worksheet contains three tables. Tables 2.8a and 2.8b are presented next to each other horizontally with a blank column in between. Tables 2.8a and 2.8c are presented vertically with a blank row in between.</t>
  </si>
  <si>
    <t>Table 2.8a contains percentage estimates. Table 2.8b contains the associated confidence intervals. Table 2.8c contains the rounded weighted counts and sample sizes for the survey question.</t>
  </si>
  <si>
    <t>Table 2.8a: Estimates</t>
  </si>
  <si>
    <t>Table 2.8b: Associated confidence intervals</t>
  </si>
  <si>
    <t>Table 2.8c: Associated weighted counts and sample sizes</t>
  </si>
  <si>
    <t>Worksheet 2.9: Financial measures by highest education level [note 7]</t>
  </si>
  <si>
    <t>This worksheet contains three tables. Tables 2.9a and 2.9b are presented next to each other horizontally with a blank column in between. Tables 2.9a and 2.9c are presented vertically with a blank row in between.</t>
  </si>
  <si>
    <t>Table 2.9a contains percentage estimates. Table 2.9b contains the associated confidence intervals. Table 2.9c contains the rounded weighted counts and sample sizes for the survey question.</t>
  </si>
  <si>
    <t>Table 2.9a: Estimates</t>
  </si>
  <si>
    <t>Table 2.9b: Associated confidence intervals</t>
  </si>
  <si>
    <t>Table 2.9c: Associated weighted counts and sample sizes</t>
  </si>
  <si>
    <t>Worksheet 2.10: Financial measures by parental status [note 8]</t>
  </si>
  <si>
    <t>This worksheet contains three tables. Tables 2.10a and 2.10b are presented next to each other horizontally with a blank column in between. Tables 2.10a and 2.10c are presented vertically with a blank row in between.</t>
  </si>
  <si>
    <t>Table 2.10a contains percentage estimates. Table 2.10b contains the associated confidence intervals. Table 2.10c contains the rounded weighted counts and sample sizes for the survey question.</t>
  </si>
  <si>
    <t>Table 2.10a: Estimates</t>
  </si>
  <si>
    <t>Table 2.10b: Associated confidence intervals</t>
  </si>
  <si>
    <t>Parent living with a dependent child aged 0-4
%</t>
  </si>
  <si>
    <t>Parent living with a dependent child aged 5 or above
%</t>
  </si>
  <si>
    <t>Parent living with a dependent child aged 0-4
LCL</t>
  </si>
  <si>
    <t>Parent living with a dependent child aged 0-4
UCL</t>
  </si>
  <si>
    <t>Parent living with a dependent child aged 5 or above
LCL</t>
  </si>
  <si>
    <t>Parent living with a dependent child aged 5 or above
UCL</t>
  </si>
  <si>
    <t>Table 2.10c: Associated weighted counts and sample sizes</t>
  </si>
  <si>
    <t>Parent living with a dependent child aged 0-4</t>
  </si>
  <si>
    <t>Parent living with a dependent child aged 5 or above</t>
  </si>
  <si>
    <t>Worksheet 2.11: Financial measures by household composition</t>
  </si>
  <si>
    <t>This worksheet contains three tables. Tables 2.11a and 2.11b are presented next to each other horizontally with a blank column in between. Tables 2.11a and 2.11c are presented vertically with a blank row in between.</t>
  </si>
  <si>
    <t>Table 2.11a contains percentage estimates. Table 2.11b contains the associated confidence intervals. Table 2.11c contains the rounded weighted counts and sample sizes for the survey question.</t>
  </si>
  <si>
    <t xml:space="preserve">Some shorthand is used in this table. [c] indicates that data have been suppressed for confidentiality purposes. </t>
  </si>
  <si>
    <t>Table 2.11a: Estimates</t>
  </si>
  <si>
    <t>Table 2.11b: Associated confidence intervals</t>
  </si>
  <si>
    <t>Table 2.11c: Associated weighted counts and sample sizes</t>
  </si>
  <si>
    <t>Worksheet 2.12: Financial measures by housing tenure</t>
  </si>
  <si>
    <t>This worksheet contains three tables. Tables 2.12a and 2.12b are presented next to each other horizontally with a blank column in between. Tables 2.12a and 2.12c are presented vertically with a blank row in between.</t>
  </si>
  <si>
    <t>Table 2.12a contains percentage estimates. Table 2.12b contains the associated confidence intervals. Table 2.12c contains the rounded weighted counts and sample sizes for the survey question.</t>
  </si>
  <si>
    <t>Some shorthand is used in this table.  Where the sample size for an entire question, or breakdown thereof is based on 10 or fewer respondents when rounded to the nearest 10, estimates have been suppressed with [u] due to low reliability of estimates. [z] indicates instances where a response option is not applicable.</t>
  </si>
  <si>
    <t>Table 2.12a: Estimates</t>
  </si>
  <si>
    <t>Table 2.12b: Associated confidence intervals</t>
  </si>
  <si>
    <t>[z]</t>
  </si>
  <si>
    <t>Table 2.12c: Associated weighted counts and sample sizes</t>
  </si>
  <si>
    <t>Worksheet 2.13: Financial measures by energy payment method [note 10]</t>
  </si>
  <si>
    <t>This worksheet contains three tables. Tables 2.13a and 2.13b are presented next to each other horizontally with a blank column in between. Tables 2.13a and 2.13c are presented vertically with a blank row in between.</t>
  </si>
  <si>
    <t>Table 2.13a contains percentage estimates. Table 2.13b contains the associated confidence intervals. Table 2.13c contains the rounded weighted counts and sample sizes for the survey question.</t>
  </si>
  <si>
    <t>Table 2.13a: Estimates</t>
  </si>
  <si>
    <t>Table 2.13b: Associated confidence intervals</t>
  </si>
  <si>
    <t>Table 2.13c: Associated weighted counts and sample sizes</t>
  </si>
  <si>
    <t>Age</t>
  </si>
  <si>
    <t>75 years and above</t>
  </si>
  <si>
    <t>16 to 24 years</t>
  </si>
  <si>
    <t>25 to 34 years</t>
  </si>
  <si>
    <t>35 to 44 years</t>
  </si>
  <si>
    <t>45 to 54 years</t>
  </si>
  <si>
    <t>55 to 64 years</t>
  </si>
  <si>
    <t>65 to 74 years</t>
  </si>
  <si>
    <t>Sex</t>
  </si>
  <si>
    <t>Region</t>
  </si>
  <si>
    <t>Yorkshire and the Humber</t>
  </si>
  <si>
    <t>Disability [note 2]</t>
  </si>
  <si>
    <t>Don't know / prefer not to say</t>
  </si>
  <si>
    <t>Ethnicity [note 3]</t>
  </si>
  <si>
    <t>Mixed</t>
  </si>
  <si>
    <t>Employment status [note 4]</t>
  </si>
  <si>
    <t>Employed / self-employed</t>
  </si>
  <si>
    <t>Personal annual gross income [note 5]</t>
  </si>
  <si>
    <t>Less than £10,000</t>
  </si>
  <si>
    <t>Highest education level [note 7]</t>
  </si>
  <si>
    <t>No qualifications</t>
  </si>
  <si>
    <t>Housing tenure</t>
  </si>
  <si>
    <t>Currently paying off mortgage and/or loan that helped purchase property</t>
  </si>
  <si>
    <t>Part rent and part mortgage: shared ownership</t>
  </si>
  <si>
    <t>Live rent-free or squatting</t>
  </si>
  <si>
    <t>Parent status [note 8]</t>
  </si>
  <si>
    <t>Household composition</t>
  </si>
  <si>
    <t>Unweighted base</t>
  </si>
  <si>
    <t>Unweighted
%</t>
  </si>
  <si>
    <t>Weighted base</t>
  </si>
  <si>
    <t>Weighted
%</t>
  </si>
  <si>
    <t xml:space="preserve">All adults </t>
  </si>
  <si>
    <t>Aged 75 years and above</t>
  </si>
  <si>
    <t>Don't know / Prefer not to say</t>
  </si>
  <si>
    <t xml:space="preserve">The Index of Multiple Deprivation, commonly known as the IMD, is the official measure of relative deprivation for small areas in England. The IMD ranks every small area in England from 1 (most deprived area) to 32,844 (least deprived area). Deciles are calculated by ranking the 32,844 small areas in England, from most deprived to least deprived, and dividing them into 10 equal groups. These range from the most deprived 10 per cent of small areas nationally to the least deprived 10 per cent of small areas nationally. For this analysis, to ensure robust sample sizes, we have further grouped deciles into quintiles. </t>
  </si>
  <si>
    <t>Personal annual gross income is self-reported on the Opinions and Lifestyle Survey and therefore should be treated with caution. A respondent’s income information does not represent equivalised household income, which takes into account that households with more people will need a higher income to achieve the same standard of living as households with fewer members.</t>
  </si>
  <si>
    <t>Where individual answer categories for a question have been combined to provide an estimate, the total percentage may not sum to the combined total of the individual categories shown due to rounding.</t>
  </si>
  <si>
    <t>Three logistic regression models were produced to explain the relationships between the dependent variable and a range of characteristics. These were:
•	unadjusted: these models show the relationship between the dependent variable, and an independent variable of interest (characteristic)
•	age and sex adjusted: these models looked at the same dependent and independent variables of interest while also controlling for age and sex
•	fully adjusted: this model looked at the same dependent variable and a range of independent variables (characteristics) of interest while controlling for all variables</t>
  </si>
  <si>
    <t>Analysis Term</t>
  </si>
  <si>
    <t>Category</t>
  </si>
  <si>
    <t>Odds ratio [note 15]</t>
  </si>
  <si>
    <t>Statistical significance level (p value)</t>
  </si>
  <si>
    <t>No data, reference level</t>
  </si>
  <si>
    <t>ss</t>
  </si>
  <si>
    <t>sss</t>
  </si>
  <si>
    <t>s</t>
  </si>
  <si>
    <t>ns</t>
  </si>
  <si>
    <t>Table 3.4: Sample information</t>
  </si>
  <si>
    <t xml:space="preserve">Table 3.3: Fully adjusted model </t>
  </si>
  <si>
    <t>Table 3.2: Age and sex adjusted model</t>
  </si>
  <si>
    <t>Table 3.1: Unadjusted model</t>
  </si>
  <si>
    <t>[low]</t>
  </si>
  <si>
    <t>Some shorthand is used in this table. [low] indicates that there is a p value &lt;0.0001.</t>
  </si>
  <si>
    <t>Link to Worksheet 3.3</t>
  </si>
  <si>
    <t>Link to Worksheet 3.4</t>
  </si>
  <si>
    <t>Statistically significant [note 17]</t>
  </si>
  <si>
    <t>Statistical significance codes: 
ns = not significant
s = significant at 0.05 or 5% level
ss = significant at 0.01 or 1% level
sss = significant at 0.001 or 0.1% level</t>
  </si>
  <si>
    <t>Odds ratio
LCL</t>
  </si>
  <si>
    <t>Odds ratio
UCL</t>
  </si>
  <si>
    <t xml:space="preserve">Table 3.1 contains modelled odds ratios, p-values and lower and upper confidence levels. </t>
  </si>
  <si>
    <t xml:space="preserve">Table 3.2 contains modelled odds ratios, p-values and lower and upper confidence levels. </t>
  </si>
  <si>
    <t xml:space="preserve">Table 3.3 contains modelled odds ratios, p-values and lower and upper confidence levels. </t>
  </si>
  <si>
    <t>Worksheet 3.4: Sample information for the fully adjusted regression model [note 14] [note 15]</t>
  </si>
  <si>
    <t>A person is considered to have experienced some form of financial vulnerability if three or more of the following applied to them:
1. Being unable to afford an unexpected, but necessary, expense of £850
2. Borrowing more money or using more credit than usual compared to a year ago
3. Being unable to save in the next 12 months
4. Finding it very or somewhat difficult to afford energy bills</t>
  </si>
  <si>
    <t>Worksheet 3.1: Characteristics associated with experiencing some form of financial vulnerability - unadjusted logistic regression [note 14] [note 15] [note 16]</t>
  </si>
  <si>
    <t>Worksheet 3.2: Characteristics associated with experiencing some form of financial vulnerability - age and sex adjusted logistic regression [note 14] [note 15] [note 16]</t>
  </si>
  <si>
    <t>Worksheet 3.3: Characteristics associated with experiencing some form of financial vulnerability - fully adjusted logistic regression [note 14] [note 15] [note 16]</t>
  </si>
  <si>
    <t>Characteristics associated with experiencing some form of financial vulnerability - unadjusted logistic regression</t>
  </si>
  <si>
    <t>Characteristics associated with experiencing some form of financial vulnerability - age and sex adjusted logistic regression</t>
  </si>
  <si>
    <t>Characteristics associated with experiencing some form of financial vulnerability - fully adjusted logistic regression</t>
  </si>
  <si>
    <t>Some shorthand may be used in this workbook. Individual estimates suppressed with "[c]" relate to statistics based on a small number of respondents (&lt; 3). Such values have been suppressed on quality grounds and to maintain confidentiality. Individual estimates suppressed with "[w]" relate to when no people are estimated to be in a category.  
Where the sample size for an entire question, or breakdown thereof is based on 10 or fewer respondents when rounded to the nearest 10, estimates have been suppressed with "[u]" due to low reliability of estimates.
Where data are not available for a reference period (for example, where a question was not asked), values have been replaced with "[x]".
Where a response option is not applicable, it is indicated by "[z]".
For more information on this shorthand used, see the Government Statistical Service guidance on:</t>
  </si>
  <si>
    <t xml:space="preserve">The sample consists of individuals aged 16 years and over living in Great Britain. Questions were asked to all responding adults unless specified otherwise. From 17 April 2020 onwards the Opinions and Lifestyle Survey has been running online and via the telephone, prior to this it was online only. 
The estimates in tables 1.1 to 2.13 in this workbook are based on 18,464 adults from a pooled dataset comprising eight waves of OPN data collection, covering the following periods: 14 to 25 September 2022, 29 September 2022 to 9 October 2022, 12 to 23 October 2022, 26 October to 6 November 2022, 8 to 20 November 2022, 22 November to 4 December 2022, 7 to 18 December 2022 and 21 December to 8 January 2023. Pooling eight waves of data together increases sample sizes, allowing us to carry out detailed analysis for different groups of the population.
The estimates from the fully adjusted regression model in table 3.3 in this workbook are based on 18,301 adults from the same pooled dataset. 163 observations were excluded due to having missing values for any variable included in the regression model. </t>
  </si>
  <si>
    <t>Not experienced some form of financial vulnerability</t>
  </si>
  <si>
    <t>Experienced some form of financial vulnerability</t>
  </si>
  <si>
    <t>This breakdown contains both parents of a dependent child aged 0-4 and parents of a dependent child aged 5 or above.</t>
  </si>
  <si>
    <t>All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</si>
</sst>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 #,##0_-;\-* #,##0_-;_-* &quot;-&quot;??_-;_-@_-"/>
    <numFmt numFmtId="165" formatCode="0.0"/>
    <numFmt numFmtId="166" formatCode="0.000"/>
    <numFmt numFmtId="167" formatCode="0.0000"/>
  </numFmts>
  <fonts count="39"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sz val="12"/>
      <name val="Arial"/>
      <family val="2"/>
    </font>
    <font>
      <b/>
      <sz val="12"/>
      <name val="Arial"/>
      <family val="2"/>
    </font>
    <font>
      <sz val="11"/>
      <color theme="1"/>
      <name val="Calibri"/>
      <family val="2"/>
      <scheme val="minor"/>
    </font>
    <font>
      <b/>
      <sz val="12"/>
      <color rgb="FF000000"/>
      <name val="Arial"/>
      <family val="2"/>
    </font>
    <font>
      <b/>
      <sz val="13"/>
      <name val="Arial"/>
      <family val="2"/>
    </font>
    <font>
      <sz val="12"/>
      <color rgb="FF000000"/>
      <name val="Arial"/>
      <family val="2"/>
    </font>
    <font>
      <b/>
      <sz val="15"/>
      <name val="Arial"/>
      <family val="2"/>
    </font>
    <font>
      <b/>
      <sz val="11"/>
      <color theme="3"/>
      <name val="Arial"/>
      <family val="2"/>
    </font>
    <font>
      <u/>
      <sz val="10"/>
      <color theme="10"/>
      <name val="Arial"/>
      <family val="2"/>
    </font>
    <font>
      <sz val="8"/>
      <name val="Arial"/>
      <family val="2"/>
    </font>
    <font>
      <sz val="12"/>
      <color rgb="FFBFBFBF"/>
      <name val="Arial"/>
      <family val="2"/>
    </font>
    <font>
      <u/>
      <sz val="11"/>
      <color theme="10"/>
      <name val="Calibri"/>
      <family val="2"/>
      <scheme val="minor"/>
    </font>
    <font>
      <u/>
      <sz val="12"/>
      <color rgb="FF0563C1"/>
      <name val="Arial"/>
      <family val="2"/>
    </font>
    <font>
      <sz val="12"/>
      <color rgb="FFFF0000"/>
      <name val="Arial"/>
      <family val="2"/>
    </font>
    <font>
      <b/>
      <sz val="15"/>
      <color rgb="FFFF0000"/>
      <name val="Arial"/>
      <family val="2"/>
    </font>
    <font>
      <sz val="10"/>
      <color theme="1"/>
      <name val="Arial"/>
      <family val="2"/>
    </font>
    <font>
      <b/>
      <sz val="12"/>
      <color rgb="FFFF0000"/>
      <name val="Arial"/>
      <family val="2"/>
    </font>
    <font>
      <sz val="10"/>
      <color rgb="FFFF0000"/>
      <name val="Arial"/>
      <family val="2"/>
    </font>
    <font>
      <b/>
      <sz val="10"/>
      <name val="Arial"/>
      <family val="2"/>
    </font>
    <font>
      <sz val="10"/>
      <name val="Arial"/>
      <family val="2"/>
    </font>
    <font>
      <sz val="10"/>
      <color rgb="FF000000"/>
      <name val="Arial"/>
      <family val="2"/>
    </font>
    <font>
      <u/>
      <sz val="10"/>
      <name val="Arial"/>
      <family val="2"/>
    </font>
    <font>
      <sz val="11"/>
      <color rgb="FF006100"/>
      <name val="Calibri"/>
      <family val="2"/>
      <scheme val="minor"/>
    </font>
    <font>
      <sz val="11"/>
      <color rgb="FF3F3F76"/>
      <name val="Calibri"/>
      <family val="2"/>
      <scheme val="minor"/>
    </font>
    <font>
      <b/>
      <sz val="15"/>
      <color theme="1"/>
      <name val="Arial"/>
      <family val="2"/>
    </font>
    <font>
      <sz val="15"/>
      <color theme="1"/>
      <name val="Arial"/>
      <family val="2"/>
    </font>
    <font>
      <u/>
      <sz val="15"/>
      <color theme="4"/>
      <name val="Arial"/>
      <family val="2"/>
    </font>
    <font>
      <sz val="15"/>
      <color rgb="FFFF0000"/>
      <name val="Arial"/>
      <family val="2"/>
    </font>
    <font>
      <sz val="12"/>
      <color theme="1"/>
      <name val="Calibri"/>
      <family val="2"/>
      <scheme val="minor"/>
    </font>
    <font>
      <sz val="12"/>
      <color rgb="FFFF0000"/>
      <name val="Calibri"/>
      <family val="2"/>
      <scheme val="minor"/>
    </font>
    <font>
      <b/>
      <sz val="10"/>
      <color theme="1"/>
      <name val="Arial"/>
      <family val="2"/>
    </font>
    <font>
      <i/>
      <sz val="10"/>
      <color theme="1"/>
      <name val="Arial"/>
      <family val="2"/>
    </font>
    <font>
      <sz val="12"/>
      <color theme="1"/>
      <name val="Arial"/>
    </font>
  </fonts>
  <fills count="4">
    <fill>
      <patternFill patternType="none"/>
    </fill>
    <fill>
      <patternFill patternType="gray125"/>
    </fill>
    <fill>
      <patternFill patternType="solid">
        <fgColor rgb="FFC6EFCE"/>
      </patternFill>
    </fill>
    <fill>
      <patternFill patternType="solid">
        <fgColor rgb="FFFFCC99"/>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style="medium">
        <color auto="1"/>
      </top>
      <bottom style="thin">
        <color auto="1"/>
      </bottom>
      <diagonal/>
    </border>
    <border>
      <left/>
      <right/>
      <top/>
      <bottom style="thin">
        <color auto="1"/>
      </bottom>
      <diagonal/>
    </border>
    <border>
      <left/>
      <right/>
      <top/>
      <bottom style="medium">
        <color indexed="64"/>
      </bottom>
      <diagonal/>
    </border>
    <border>
      <left/>
      <right/>
      <top/>
      <bottom style="medium">
        <color theme="4" tint="0.39997558519241921"/>
      </bottom>
      <diagonal/>
    </border>
    <border>
      <left style="medium">
        <color indexed="64"/>
      </left>
      <right/>
      <top/>
      <bottom/>
      <diagonal/>
    </border>
    <border>
      <left/>
      <right/>
      <top style="medium">
        <color indexed="64"/>
      </top>
      <bottom/>
      <diagonal/>
    </border>
    <border>
      <left style="thin">
        <color rgb="FF7F7F7F"/>
      </left>
      <right style="thin">
        <color rgb="FF7F7F7F"/>
      </right>
      <top style="thin">
        <color rgb="FF7F7F7F"/>
      </top>
      <bottom style="thin">
        <color rgb="FF7F7F7F"/>
      </bottom>
      <diagonal/>
    </border>
    <border>
      <left/>
      <right/>
      <top style="thin">
        <color auto="1"/>
      </top>
      <bottom/>
      <diagonal/>
    </border>
  </borders>
  <cellStyleXfs count="11275">
    <xf numFmtId="0" fontId="0" fillId="0" borderId="0"/>
    <xf numFmtId="0" fontId="2" fillId="0" borderId="1" applyNumberFormat="0" applyFill="0" applyAlignment="0" applyProtection="0"/>
    <xf numFmtId="0" fontId="3" fillId="0" borderId="2" applyNumberFormat="0" applyFill="0" applyAlignment="0" applyProtection="0"/>
    <xf numFmtId="0" fontId="1" fillId="0" borderId="0"/>
    <xf numFmtId="0" fontId="5" fillId="0" borderId="0" applyNumberFormat="0" applyFill="0" applyBorder="0" applyAlignment="0" applyProtection="0"/>
    <xf numFmtId="0" fontId="8" fillId="0" borderId="0"/>
    <xf numFmtId="0" fontId="5" fillId="0" borderId="0" applyNumberFormat="0" applyFill="0" applyBorder="0" applyAlignment="0" applyProtection="0"/>
    <xf numFmtId="0" fontId="13" fillId="0" borderId="6" applyNumberFormat="0" applyFill="0" applyAlignment="0" applyProtection="0"/>
    <xf numFmtId="0" fontId="8" fillId="0" borderId="0"/>
    <xf numFmtId="0" fontId="14" fillId="0" borderId="0" applyNumberFormat="0" applyFill="0" applyBorder="0" applyAlignment="0" applyProtection="0"/>
    <xf numFmtId="0" fontId="8" fillId="0" borderId="0"/>
    <xf numFmtId="0" fontId="17" fillId="0" borderId="0" applyNumberFormat="0" applyFill="0" applyBorder="0" applyAlignment="0" applyProtection="0"/>
    <xf numFmtId="43" fontId="1" fillId="0" borderId="0" applyFont="0" applyFill="0" applyBorder="0" applyAlignment="0" applyProtection="0"/>
    <xf numFmtId="0" fontId="8" fillId="0" borderId="0"/>
    <xf numFmtId="43" fontId="1" fillId="0" borderId="0" applyFont="0" applyFill="0" applyBorder="0" applyAlignment="0" applyProtection="0"/>
    <xf numFmtId="0" fontId="8" fillId="0" borderId="0"/>
    <xf numFmtId="43" fontId="8" fillId="0" borderId="0" applyFont="0" applyFill="0" applyBorder="0" applyAlignment="0" applyProtection="0"/>
    <xf numFmtId="0" fontId="1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21"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4"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28" fillId="2" borderId="0" applyNumberFormat="0" applyBorder="0" applyAlignment="0" applyProtection="0"/>
    <xf numFmtId="0" fontId="29" fillId="3" borderId="9"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0" fontId="14" fillId="0" borderId="0" applyNumberForma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cellStyleXfs>
  <cellXfs count="199">
    <xf numFmtId="0" fontId="0" fillId="0" borderId="0" xfId="0"/>
    <xf numFmtId="0" fontId="6" fillId="0" borderId="0" xfId="3" applyFont="1" applyAlignment="1">
      <alignment vertical="center" wrapText="1"/>
    </xf>
    <xf numFmtId="3" fontId="5" fillId="0" borderId="0" xfId="4" applyNumberFormat="1" applyAlignment="1">
      <alignment horizontal="left" vertical="top" wrapText="1"/>
    </xf>
    <xf numFmtId="0" fontId="4" fillId="0" borderId="3" xfId="3" applyFont="1" applyBorder="1" applyAlignment="1">
      <alignment horizontal="right" wrapText="1"/>
    </xf>
    <xf numFmtId="0" fontId="4" fillId="0" borderId="4" xfId="3" applyFont="1" applyBorder="1" applyAlignment="1">
      <alignment horizontal="right" wrapText="1"/>
    </xf>
    <xf numFmtId="0" fontId="0" fillId="0" borderId="0" xfId="0" applyAlignment="1">
      <alignment wrapText="1"/>
    </xf>
    <xf numFmtId="0" fontId="4" fillId="0" borderId="0" xfId="0" applyFont="1" applyAlignment="1">
      <alignment wrapText="1"/>
    </xf>
    <xf numFmtId="3" fontId="9" fillId="0" borderId="0" xfId="0" applyNumberFormat="1" applyFont="1" applyAlignment="1">
      <alignment horizontal="left" wrapText="1"/>
    </xf>
    <xf numFmtId="3" fontId="4" fillId="0" borderId="0" xfId="0" applyNumberFormat="1" applyFont="1" applyAlignment="1">
      <alignment horizontal="left" wrapText="1"/>
    </xf>
    <xf numFmtId="0" fontId="4" fillId="0" borderId="4" xfId="0" applyFont="1" applyBorder="1" applyAlignment="1">
      <alignment wrapText="1"/>
    </xf>
    <xf numFmtId="0" fontId="10" fillId="0" borderId="5" xfId="2" applyFont="1" applyBorder="1" applyAlignment="1">
      <alignment horizontal="left" wrapText="1"/>
    </xf>
    <xf numFmtId="3" fontId="6" fillId="0" borderId="0" xfId="5" applyNumberFormat="1" applyFont="1" applyAlignment="1">
      <alignment horizontal="left" wrapText="1"/>
    </xf>
    <xf numFmtId="0" fontId="10" fillId="0" borderId="5" xfId="2" applyFont="1" applyBorder="1"/>
    <xf numFmtId="0" fontId="12" fillId="0" borderId="0" xfId="1" applyFont="1" applyBorder="1"/>
    <xf numFmtId="0" fontId="6" fillId="0" borderId="0" xfId="3" applyFont="1" applyAlignment="1">
      <alignment horizontal="left" vertical="center" wrapText="1"/>
    </xf>
    <xf numFmtId="0" fontId="4" fillId="0" borderId="0" xfId="0" applyFont="1"/>
    <xf numFmtId="0" fontId="0" fillId="0" borderId="0" xfId="0" applyAlignment="1">
      <alignment vertical="center"/>
    </xf>
    <xf numFmtId="0" fontId="6" fillId="0" borderId="0" xfId="0" applyFont="1" applyAlignment="1">
      <alignment wrapText="1"/>
    </xf>
    <xf numFmtId="0" fontId="7" fillId="0" borderId="0" xfId="7" applyFont="1" applyBorder="1"/>
    <xf numFmtId="0" fontId="5" fillId="0" borderId="0" xfId="9" applyFont="1" applyFill="1" applyBorder="1"/>
    <xf numFmtId="0" fontId="6" fillId="0" borderId="0" xfId="0" applyFont="1" applyAlignment="1">
      <alignment vertical="center" wrapText="1"/>
    </xf>
    <xf numFmtId="0" fontId="5" fillId="0" borderId="0" xfId="9" applyFont="1" applyFill="1"/>
    <xf numFmtId="0" fontId="5" fillId="0" borderId="0" xfId="9" applyFont="1" applyAlignment="1">
      <alignment wrapText="1"/>
    </xf>
    <xf numFmtId="0" fontId="0" fillId="0" borderId="0" xfId="0" applyAlignment="1">
      <alignment vertical="top"/>
    </xf>
    <xf numFmtId="0" fontId="11" fillId="0" borderId="0" xfId="0" applyFont="1"/>
    <xf numFmtId="3" fontId="6" fillId="0" borderId="0" xfId="0" applyNumberFormat="1" applyFont="1" applyAlignment="1">
      <alignment horizontal="left"/>
    </xf>
    <xf numFmtId="0" fontId="10" fillId="0" borderId="5" xfId="2" applyFont="1" applyFill="1" applyBorder="1"/>
    <xf numFmtId="3" fontId="7" fillId="0" borderId="0" xfId="0" applyNumberFormat="1" applyFont="1" applyAlignment="1">
      <alignment horizontal="left"/>
    </xf>
    <xf numFmtId="3" fontId="11" fillId="0" borderId="0" xfId="0" applyNumberFormat="1" applyFont="1" applyAlignment="1">
      <alignment horizontal="left"/>
    </xf>
    <xf numFmtId="0" fontId="10" fillId="0" borderId="5" xfId="2" applyFont="1" applyFill="1" applyBorder="1" applyAlignment="1">
      <alignment horizontal="left" wrapText="1"/>
    </xf>
    <xf numFmtId="1" fontId="6" fillId="0" borderId="0" xfId="0" applyNumberFormat="1" applyFont="1" applyAlignment="1">
      <alignment horizontal="right"/>
    </xf>
    <xf numFmtId="1" fontId="6" fillId="0" borderId="0" xfId="0" applyNumberFormat="1" applyFont="1" applyAlignment="1">
      <alignment horizontal="right" wrapText="1"/>
    </xf>
    <xf numFmtId="1" fontId="6" fillId="0" borderId="0" xfId="10" applyNumberFormat="1" applyFont="1" applyAlignment="1">
      <alignment horizontal="right"/>
    </xf>
    <xf numFmtId="0" fontId="0" fillId="0" borderId="0" xfId="10" applyFont="1"/>
    <xf numFmtId="0" fontId="7" fillId="0" borderId="0" xfId="2" applyFont="1" applyFill="1" applyBorder="1" applyAlignment="1"/>
    <xf numFmtId="0" fontId="0" fillId="0" borderId="0" xfId="0" applyAlignment="1">
      <alignment vertical="top" wrapText="1"/>
    </xf>
    <xf numFmtId="0" fontId="7" fillId="0" borderId="0" xfId="2" applyFont="1" applyBorder="1" applyAlignment="1"/>
    <xf numFmtId="0" fontId="5" fillId="0" borderId="7" xfId="6" applyBorder="1" applyAlignment="1">
      <alignment vertical="center" wrapText="1"/>
    </xf>
    <xf numFmtId="0" fontId="5" fillId="0" borderId="0" xfId="6" applyAlignment="1">
      <alignment wrapText="1"/>
    </xf>
    <xf numFmtId="0" fontId="0" fillId="0" borderId="0" xfId="0" applyAlignment="1">
      <alignment horizontal="left" vertical="center"/>
    </xf>
    <xf numFmtId="0" fontId="0" fillId="0" borderId="0" xfId="0" applyAlignment="1">
      <alignment vertical="center" wrapText="1"/>
    </xf>
    <xf numFmtId="0" fontId="5" fillId="0" borderId="0" xfId="6" applyAlignment="1">
      <alignment vertical="center"/>
    </xf>
    <xf numFmtId="3" fontId="5" fillId="0" borderId="0" xfId="4" applyNumberFormat="1" applyAlignment="1">
      <alignment horizontal="left" vertical="top"/>
    </xf>
    <xf numFmtId="1" fontId="0" fillId="0" borderId="0" xfId="0" applyNumberFormat="1" applyAlignment="1">
      <alignment horizontal="right"/>
    </xf>
    <xf numFmtId="0" fontId="0" fillId="0" borderId="5" xfId="0" applyBorder="1" applyAlignment="1">
      <alignment wrapText="1"/>
    </xf>
    <xf numFmtId="3" fontId="5" fillId="0" borderId="0" xfId="4" applyNumberFormat="1" applyFill="1" applyAlignment="1">
      <alignment horizontal="left" vertical="top" wrapText="1"/>
    </xf>
    <xf numFmtId="1" fontId="0" fillId="0" borderId="0" xfId="0" applyNumberFormat="1" applyAlignment="1">
      <alignment horizontal="right" wrapText="1"/>
    </xf>
    <xf numFmtId="0" fontId="0" fillId="0" borderId="0" xfId="0" applyAlignment="1">
      <alignment horizontal="right"/>
    </xf>
    <xf numFmtId="0" fontId="9" fillId="0" borderId="0" xfId="0" applyFont="1" applyAlignment="1">
      <alignment horizontal="right"/>
    </xf>
    <xf numFmtId="0" fontId="11" fillId="0" borderId="0" xfId="0" applyFont="1" applyAlignment="1">
      <alignment horizontal="right"/>
    </xf>
    <xf numFmtId="164" fontId="6" fillId="0" borderId="0" xfId="12" applyNumberFormat="1" applyFont="1" applyAlignment="1">
      <alignment horizontal="right"/>
    </xf>
    <xf numFmtId="164" fontId="0" fillId="0" borderId="0" xfId="12" applyNumberFormat="1" applyFont="1" applyAlignment="1">
      <alignment horizontal="right"/>
    </xf>
    <xf numFmtId="3" fontId="11" fillId="0" borderId="0" xfId="0" applyNumberFormat="1" applyFont="1"/>
    <xf numFmtId="3" fontId="11" fillId="0" borderId="0" xfId="0" applyNumberFormat="1" applyFont="1" applyAlignment="1">
      <alignment wrapText="1"/>
    </xf>
    <xf numFmtId="0" fontId="4" fillId="0" borderId="0" xfId="3" applyFont="1" applyAlignment="1">
      <alignment horizontal="right" wrapText="1"/>
    </xf>
    <xf numFmtId="164" fontId="6" fillId="0" borderId="0" xfId="12" applyNumberFormat="1" applyFont="1" applyFill="1" applyAlignment="1">
      <alignment horizontal="right"/>
    </xf>
    <xf numFmtId="164" fontId="0" fillId="0" borderId="0" xfId="12" applyNumberFormat="1" applyFont="1" applyFill="1" applyAlignment="1">
      <alignment horizontal="right"/>
    </xf>
    <xf numFmtId="0" fontId="0" fillId="0" borderId="0" xfId="0" applyAlignment="1">
      <alignment horizontal="right" wrapText="1"/>
    </xf>
    <xf numFmtId="0" fontId="4" fillId="0" borderId="0" xfId="0" applyFont="1" applyAlignment="1">
      <alignment horizontal="right" wrapText="1"/>
    </xf>
    <xf numFmtId="0" fontId="18" fillId="0" borderId="0" xfId="0" applyFont="1" applyAlignment="1">
      <alignment vertical="center" wrapText="1"/>
    </xf>
    <xf numFmtId="0" fontId="5" fillId="0" borderId="0" xfId="6" applyAlignment="1">
      <alignment vertical="center" wrapText="1"/>
    </xf>
    <xf numFmtId="0" fontId="6" fillId="0" borderId="0" xfId="0" applyFont="1" applyAlignment="1">
      <alignment vertical="center"/>
    </xf>
    <xf numFmtId="0" fontId="12" fillId="0" borderId="0" xfId="1" applyFont="1" applyFill="1" applyBorder="1" applyAlignment="1">
      <alignment wrapText="1"/>
    </xf>
    <xf numFmtId="0" fontId="0" fillId="0" borderId="5" xfId="0" applyBorder="1" applyAlignment="1">
      <alignment horizontal="right"/>
    </xf>
    <xf numFmtId="3" fontId="0" fillId="0" borderId="0" xfId="0" applyNumberFormat="1" applyAlignment="1">
      <alignment horizontal="right"/>
    </xf>
    <xf numFmtId="0" fontId="5" fillId="0" borderId="0" xfId="6" applyFill="1" applyAlignment="1">
      <alignment vertical="center"/>
    </xf>
    <xf numFmtId="0" fontId="12" fillId="0" borderId="0" xfId="1" applyFont="1" applyBorder="1" applyAlignment="1"/>
    <xf numFmtId="0" fontId="0" fillId="0" borderId="0" xfId="0" applyAlignment="1">
      <alignment horizontal="left"/>
    </xf>
    <xf numFmtId="0" fontId="10" fillId="0" borderId="5" xfId="2" applyFont="1" applyFill="1" applyBorder="1" applyAlignment="1">
      <alignment horizontal="left"/>
    </xf>
    <xf numFmtId="0" fontId="1" fillId="0" borderId="0" xfId="0" applyFont="1"/>
    <xf numFmtId="0" fontId="7" fillId="0" borderId="0" xfId="2" applyFont="1" applyBorder="1"/>
    <xf numFmtId="0" fontId="6" fillId="0" borderId="0" xfId="0" applyFont="1" applyAlignment="1">
      <alignment horizontal="right"/>
    </xf>
    <xf numFmtId="0" fontId="5" fillId="0" borderId="0" xfId="6" applyFill="1" applyAlignment="1">
      <alignment wrapText="1"/>
    </xf>
    <xf numFmtId="2" fontId="0" fillId="0" borderId="0" xfId="0" applyNumberFormat="1" applyAlignment="1">
      <alignment horizontal="left" vertical="center"/>
    </xf>
    <xf numFmtId="165" fontId="0" fillId="0" borderId="0" xfId="0" applyNumberFormat="1" applyAlignment="1">
      <alignment horizontal="left" vertical="center"/>
    </xf>
    <xf numFmtId="0" fontId="19" fillId="0" borderId="0" xfId="0" applyFont="1" applyAlignment="1">
      <alignment vertical="center"/>
    </xf>
    <xf numFmtId="3" fontId="7" fillId="0" borderId="0" xfId="0" applyNumberFormat="1" applyFont="1" applyAlignment="1">
      <alignment horizontal="left" wrapText="1"/>
    </xf>
    <xf numFmtId="0" fontId="6" fillId="0" borderId="0" xfId="0" applyFont="1" applyAlignment="1">
      <alignment horizontal="left"/>
    </xf>
    <xf numFmtId="164" fontId="6" fillId="0" borderId="0" xfId="12" applyNumberFormat="1" applyFont="1" applyBorder="1" applyAlignment="1">
      <alignment horizontal="right"/>
    </xf>
    <xf numFmtId="0" fontId="32" fillId="0" borderId="0" xfId="6" applyFont="1" applyFill="1" applyAlignment="1">
      <alignment horizontal="right" vertical="top"/>
    </xf>
    <xf numFmtId="0" fontId="33" fillId="0" borderId="0" xfId="0" applyFont="1" applyAlignment="1">
      <alignment horizontal="right"/>
    </xf>
    <xf numFmtId="0" fontId="21" fillId="0" borderId="0" xfId="0" applyFont="1" applyAlignment="1">
      <alignment vertical="center"/>
    </xf>
    <xf numFmtId="0" fontId="23" fillId="0" borderId="0" xfId="0" applyFont="1" applyAlignment="1">
      <alignment vertical="center"/>
    </xf>
    <xf numFmtId="0" fontId="23" fillId="0" borderId="0" xfId="0" applyFont="1" applyAlignment="1">
      <alignment horizontal="right" vertical="center"/>
    </xf>
    <xf numFmtId="0" fontId="21" fillId="0" borderId="7" xfId="0" applyFont="1" applyBorder="1" applyAlignment="1">
      <alignment vertical="top"/>
    </xf>
    <xf numFmtId="0" fontId="4" fillId="0" borderId="0" xfId="0" applyFont="1" applyAlignment="1">
      <alignment horizontal="right"/>
    </xf>
    <xf numFmtId="0" fontId="22" fillId="0" borderId="0" xfId="0" applyFont="1" applyAlignment="1">
      <alignment horizontal="right"/>
    </xf>
    <xf numFmtId="0" fontId="12" fillId="0" borderId="0" xfId="0" applyFont="1" applyAlignment="1">
      <alignment wrapText="1"/>
    </xf>
    <xf numFmtId="0" fontId="21" fillId="0" borderId="0" xfId="10" applyFont="1" applyAlignment="1">
      <alignment horizontal="left"/>
    </xf>
    <xf numFmtId="0" fontId="4" fillId="0" borderId="0" xfId="0" applyFont="1" applyAlignment="1">
      <alignment horizontal="left"/>
    </xf>
    <xf numFmtId="0" fontId="26" fillId="0" borderId="0" xfId="0" applyFont="1" applyAlignment="1">
      <alignment horizontal="left" vertical="top"/>
    </xf>
    <xf numFmtId="0" fontId="27" fillId="0" borderId="0" xfId="6" applyFont="1" applyFill="1" applyAlignment="1"/>
    <xf numFmtId="0" fontId="10" fillId="0" borderId="5" xfId="2" applyFont="1" applyFill="1" applyBorder="1" applyAlignment="1"/>
    <xf numFmtId="0" fontId="11" fillId="0" borderId="0" xfId="0" applyFont="1" applyAlignment="1">
      <alignment wrapText="1"/>
    </xf>
    <xf numFmtId="0" fontId="10" fillId="0" borderId="0" xfId="0" applyFont="1" applyAlignment="1">
      <alignment wrapText="1"/>
    </xf>
    <xf numFmtId="3" fontId="0" fillId="0" borderId="0" xfId="0" applyNumberFormat="1" applyAlignment="1">
      <alignment horizontal="left" wrapText="1"/>
    </xf>
    <xf numFmtId="3" fontId="6" fillId="0" borderId="0" xfId="0" applyNumberFormat="1" applyFont="1" applyAlignment="1">
      <alignment horizontal="left" wrapText="1"/>
    </xf>
    <xf numFmtId="3" fontId="7" fillId="0" borderId="0" xfId="0" applyNumberFormat="1" applyFont="1" applyAlignment="1">
      <alignment wrapText="1"/>
    </xf>
    <xf numFmtId="164" fontId="6" fillId="0" borderId="0" xfId="5703" applyNumberFormat="1" applyFont="1" applyAlignment="1">
      <alignment horizontal="right"/>
    </xf>
    <xf numFmtId="164" fontId="0" fillId="0" borderId="0" xfId="5703" applyNumberFormat="1" applyFont="1" applyAlignment="1">
      <alignment horizontal="right"/>
    </xf>
    <xf numFmtId="164" fontId="6" fillId="0" borderId="0" xfId="5703" applyNumberFormat="1" applyFont="1" applyFill="1" applyAlignment="1">
      <alignment horizontal="right"/>
    </xf>
    <xf numFmtId="164" fontId="0" fillId="0" borderId="0" xfId="5703" applyNumberFormat="1" applyFont="1" applyFill="1" applyAlignment="1">
      <alignment horizontal="right"/>
    </xf>
    <xf numFmtId="0" fontId="6" fillId="0" borderId="0" xfId="1" applyFont="1" applyFill="1" applyBorder="1" applyAlignment="1"/>
    <xf numFmtId="0" fontId="6" fillId="0" borderId="0" xfId="0" applyFont="1" applyAlignment="1">
      <alignment horizontal="left" vertical="center"/>
    </xf>
    <xf numFmtId="0" fontId="12" fillId="0" borderId="0" xfId="1" applyFont="1" applyBorder="1" applyAlignment="1">
      <alignment wrapText="1"/>
    </xf>
    <xf numFmtId="0" fontId="7" fillId="0" borderId="4" xfId="0" applyFont="1" applyBorder="1" applyAlignment="1">
      <alignment wrapText="1"/>
    </xf>
    <xf numFmtId="0" fontId="7" fillId="0" borderId="0" xfId="0" applyFont="1" applyAlignment="1">
      <alignment wrapText="1"/>
    </xf>
    <xf numFmtId="0" fontId="10" fillId="0" borderId="0" xfId="0" applyFont="1"/>
    <xf numFmtId="0" fontId="14" fillId="0" borderId="0" xfId="6" applyFont="1" applyFill="1"/>
    <xf numFmtId="0" fontId="21" fillId="0" borderId="0" xfId="0" applyFont="1"/>
    <xf numFmtId="0" fontId="4" fillId="0" borderId="0" xfId="0" applyFont="1" applyAlignment="1">
      <alignment vertical="center" wrapText="1"/>
    </xf>
    <xf numFmtId="0" fontId="14" fillId="0" borderId="0" xfId="6" applyFont="1" applyFill="1" applyAlignment="1">
      <alignment horizontal="right" vertical="top"/>
    </xf>
    <xf numFmtId="0" fontId="21" fillId="0" borderId="0" xfId="0" applyFont="1" applyAlignment="1">
      <alignment horizontal="center"/>
    </xf>
    <xf numFmtId="0" fontId="23" fillId="0" borderId="0" xfId="0" applyFont="1"/>
    <xf numFmtId="0" fontId="21" fillId="0" borderId="0" xfId="10" applyFont="1" applyAlignment="1">
      <alignment horizontal="left" indent="2"/>
    </xf>
    <xf numFmtId="0" fontId="21" fillId="0" borderId="0" xfId="0" applyFont="1" applyAlignment="1">
      <alignment horizontal="left"/>
    </xf>
    <xf numFmtId="0" fontId="36" fillId="0" borderId="0" xfId="0" applyFont="1" applyAlignment="1">
      <alignment horizontal="left" vertical="top" indent="2"/>
    </xf>
    <xf numFmtId="0" fontId="21" fillId="0" borderId="0" xfId="0" applyFont="1" applyAlignment="1">
      <alignment horizontal="left" vertical="top" indent="2"/>
    </xf>
    <xf numFmtId="0" fontId="24" fillId="0" borderId="0" xfId="0" applyFont="1" applyAlignment="1">
      <alignment horizontal="left" vertical="top"/>
    </xf>
    <xf numFmtId="0" fontId="36" fillId="0" borderId="0" xfId="10" applyFont="1"/>
    <xf numFmtId="0" fontId="24" fillId="0" borderId="0" xfId="10" applyFont="1" applyAlignment="1">
      <alignment horizontal="left" indent="2"/>
    </xf>
    <xf numFmtId="0" fontId="25" fillId="0" borderId="0" xfId="10" applyFont="1" applyAlignment="1">
      <alignment horizontal="left" indent="2"/>
    </xf>
    <xf numFmtId="0" fontId="37" fillId="0" borderId="0" xfId="10" applyFont="1" applyAlignment="1">
      <alignment horizontal="left"/>
    </xf>
    <xf numFmtId="0" fontId="19" fillId="0" borderId="0" xfId="0" applyFont="1" applyAlignment="1">
      <alignment horizontal="center"/>
    </xf>
    <xf numFmtId="0" fontId="19" fillId="0" borderId="0" xfId="0" applyFont="1"/>
    <xf numFmtId="0" fontId="6" fillId="0" borderId="0" xfId="0" applyFont="1"/>
    <xf numFmtId="2" fontId="19" fillId="0" borderId="0" xfId="0" applyNumberFormat="1" applyFont="1" applyAlignment="1">
      <alignment horizontal="center"/>
    </xf>
    <xf numFmtId="0" fontId="19" fillId="0" borderId="0" xfId="0" applyFont="1" applyAlignment="1">
      <alignment horizontal="center" wrapText="1"/>
    </xf>
    <xf numFmtId="0" fontId="5" fillId="0" borderId="0" xfId="6"/>
    <xf numFmtId="2" fontId="6" fillId="0" borderId="0" xfId="0" applyNumberFormat="1" applyFont="1" applyAlignment="1">
      <alignment horizontal="center"/>
    </xf>
    <xf numFmtId="166" fontId="6" fillId="0" borderId="0" xfId="0" applyNumberFormat="1" applyFont="1" applyAlignment="1">
      <alignment horizontal="center"/>
    </xf>
    <xf numFmtId="0" fontId="6" fillId="0" borderId="0" xfId="0" applyFont="1" applyAlignment="1">
      <alignment horizontal="center" wrapText="1"/>
    </xf>
    <xf numFmtId="2" fontId="6" fillId="0" borderId="0" xfId="0" applyNumberFormat="1" applyFont="1" applyAlignment="1">
      <alignment horizontal="center" wrapText="1"/>
    </xf>
    <xf numFmtId="166" fontId="6" fillId="0" borderId="0" xfId="0" applyNumberFormat="1" applyFont="1" applyAlignment="1">
      <alignment horizontal="center" wrapText="1"/>
    </xf>
    <xf numFmtId="0" fontId="12" fillId="0" borderId="0" xfId="0" applyFont="1" applyAlignment="1">
      <alignment vertical="center" wrapText="1"/>
    </xf>
    <xf numFmtId="0" fontId="0" fillId="0" borderId="0" xfId="10" applyFont="1" applyAlignment="1">
      <alignment horizontal="left" vertical="center" wrapText="1"/>
    </xf>
    <xf numFmtId="0" fontId="7" fillId="0" borderId="0" xfId="0" applyFont="1"/>
    <xf numFmtId="2" fontId="6" fillId="0" borderId="0" xfId="0" applyNumberFormat="1" applyFont="1" applyAlignment="1">
      <alignment horizontal="right"/>
    </xf>
    <xf numFmtId="0" fontId="10" fillId="0" borderId="0" xfId="2" applyFont="1" applyBorder="1"/>
    <xf numFmtId="0" fontId="10" fillId="0" borderId="0" xfId="2" applyFont="1" applyBorder="1" applyAlignment="1">
      <alignment horizontal="left"/>
    </xf>
    <xf numFmtId="0" fontId="4" fillId="0" borderId="4" xfId="0" applyFont="1" applyBorder="1"/>
    <xf numFmtId="0" fontId="4" fillId="0" borderId="4" xfId="0" applyFont="1" applyBorder="1" applyAlignment="1">
      <alignment horizontal="right" wrapText="1"/>
    </xf>
    <xf numFmtId="164" fontId="6" fillId="0" borderId="0" xfId="5703" applyNumberFormat="1" applyFont="1" applyBorder="1" applyAlignment="1">
      <alignment horizontal="right"/>
    </xf>
    <xf numFmtId="0" fontId="10" fillId="0" borderId="0" xfId="2" applyFont="1" applyFill="1" applyBorder="1" applyAlignment="1">
      <alignment horizontal="left"/>
    </xf>
    <xf numFmtId="0" fontId="4" fillId="0" borderId="4" xfId="0" applyFont="1" applyBorder="1" applyAlignment="1">
      <alignment horizontal="right"/>
    </xf>
    <xf numFmtId="0" fontId="6" fillId="0" borderId="0" xfId="0" applyFont="1" applyAlignment="1">
      <alignment vertical="top"/>
    </xf>
    <xf numFmtId="0" fontId="11"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right" vertical="top"/>
    </xf>
    <xf numFmtId="0" fontId="0" fillId="0" borderId="0" xfId="0" applyAlignment="1">
      <alignment horizontal="left" vertical="top"/>
    </xf>
    <xf numFmtId="0" fontId="4" fillId="0" borderId="8" xfId="3" applyFont="1" applyBorder="1" applyAlignment="1">
      <alignment horizontal="right" wrapText="1"/>
    </xf>
    <xf numFmtId="3" fontId="7" fillId="0" borderId="10" xfId="0" applyNumberFormat="1" applyFont="1" applyBorder="1" applyAlignment="1">
      <alignment horizontal="left" wrapText="1"/>
    </xf>
    <xf numFmtId="0" fontId="0" fillId="0" borderId="10" xfId="0" applyBorder="1" applyAlignment="1">
      <alignment horizontal="right"/>
    </xf>
    <xf numFmtId="0" fontId="0" fillId="0" borderId="10" xfId="0" applyBorder="1"/>
    <xf numFmtId="3" fontId="7" fillId="0" borderId="10" xfId="0" applyNumberFormat="1" applyFont="1" applyBorder="1" applyAlignment="1">
      <alignment horizontal="left"/>
    </xf>
    <xf numFmtId="164" fontId="6" fillId="0" borderId="10" xfId="5703" applyNumberFormat="1" applyFont="1" applyBorder="1" applyAlignment="1">
      <alignment horizontal="right"/>
    </xf>
    <xf numFmtId="164" fontId="6" fillId="0" borderId="10" xfId="5703" applyNumberFormat="1" applyFont="1" applyFill="1" applyBorder="1" applyAlignment="1">
      <alignment horizontal="right"/>
    </xf>
    <xf numFmtId="0" fontId="0" fillId="0" borderId="0" xfId="3" applyFont="1" applyAlignment="1">
      <alignment horizontal="left" indent="2"/>
    </xf>
    <xf numFmtId="0" fontId="30" fillId="0" borderId="0" xfId="0" applyFont="1"/>
    <xf numFmtId="0" fontId="31" fillId="0" borderId="0" xfId="0" applyFont="1"/>
    <xf numFmtId="0" fontId="20" fillId="0" borderId="0" xfId="0" applyFont="1"/>
    <xf numFmtId="0" fontId="33" fillId="0" borderId="0" xfId="0" applyFont="1"/>
    <xf numFmtId="0" fontId="4" fillId="0" borderId="0" xfId="3" applyFont="1" applyAlignment="1">
      <alignment horizontal="right"/>
    </xf>
    <xf numFmtId="0" fontId="34" fillId="0" borderId="0" xfId="0" applyFont="1"/>
    <xf numFmtId="0" fontId="35" fillId="0" borderId="0" xfId="0" applyFont="1"/>
    <xf numFmtId="0" fontId="25" fillId="0" borderId="0" xfId="0" applyFont="1"/>
    <xf numFmtId="1" fontId="6" fillId="0" borderId="0" xfId="10" applyNumberFormat="1" applyFont="1" applyAlignment="1">
      <alignment horizontal="right" vertical="center"/>
    </xf>
    <xf numFmtId="0" fontId="7" fillId="0" borderId="0" xfId="0" applyFont="1" applyAlignment="1">
      <alignment horizontal="right" vertical="center" wrapText="1"/>
    </xf>
    <xf numFmtId="0" fontId="6" fillId="0" borderId="0" xfId="0" applyFont="1" applyAlignment="1">
      <alignment horizontal="right" vertical="center"/>
    </xf>
    <xf numFmtId="0" fontId="6" fillId="0" borderId="5" xfId="0" applyFont="1" applyBorder="1" applyAlignment="1">
      <alignment horizontal="right" vertical="center"/>
    </xf>
    <xf numFmtId="3" fontId="6" fillId="0" borderId="0" xfId="0" applyNumberFormat="1" applyFont="1" applyAlignment="1">
      <alignment horizontal="right" vertical="center"/>
    </xf>
    <xf numFmtId="3" fontId="6" fillId="0" borderId="0" xfId="0" applyNumberFormat="1" applyFont="1"/>
    <xf numFmtId="0" fontId="16" fillId="0" borderId="0" xfId="0" applyFont="1" applyAlignment="1">
      <alignment horizontal="right" vertical="center" wrapText="1"/>
    </xf>
    <xf numFmtId="3" fontId="6" fillId="0" borderId="0" xfId="10" applyNumberFormat="1" applyFont="1" applyAlignment="1">
      <alignment horizontal="right" vertical="center"/>
    </xf>
    <xf numFmtId="167" fontId="6" fillId="0" borderId="0" xfId="0" applyNumberFormat="1" applyFont="1" applyAlignment="1">
      <alignment horizontal="right"/>
    </xf>
    <xf numFmtId="0" fontId="0" fillId="0" borderId="10" xfId="0" applyBorder="1" applyAlignment="1">
      <alignment horizontal="right" wrapText="1"/>
    </xf>
    <xf numFmtId="164" fontId="6" fillId="0" borderId="0" xfId="12" applyNumberFormat="1" applyFont="1" applyFill="1" applyBorder="1" applyAlignment="1">
      <alignment horizontal="right" vertical="center"/>
    </xf>
    <xf numFmtId="164" fontId="16" fillId="0" borderId="0" xfId="12" applyNumberFormat="1" applyFont="1" applyFill="1" applyBorder="1" applyAlignment="1">
      <alignment horizontal="right" vertical="center" wrapText="1"/>
    </xf>
    <xf numFmtId="1" fontId="6" fillId="0" borderId="5" xfId="10" applyNumberFormat="1" applyFont="1" applyBorder="1" applyAlignment="1">
      <alignment horizontal="right" vertical="center"/>
    </xf>
    <xf numFmtId="3" fontId="11" fillId="0" borderId="10" xfId="0" applyNumberFormat="1" applyFont="1" applyBorder="1"/>
    <xf numFmtId="9" fontId="11" fillId="0" borderId="10" xfId="0" applyNumberFormat="1" applyFont="1" applyBorder="1"/>
    <xf numFmtId="9" fontId="11" fillId="0" borderId="0" xfId="0" applyNumberFormat="1" applyFont="1"/>
    <xf numFmtId="1" fontId="6" fillId="0" borderId="5" xfId="0" applyNumberFormat="1" applyFont="1" applyBorder="1" applyAlignment="1">
      <alignment horizontal="right"/>
    </xf>
    <xf numFmtId="3" fontId="5" fillId="0" borderId="0" xfId="9" applyNumberFormat="1" applyFont="1" applyBorder="1" applyAlignment="1">
      <alignment horizontal="left" vertical="top" wrapText="1"/>
    </xf>
    <xf numFmtId="3" fontId="5" fillId="0" borderId="0" xfId="9" applyNumberFormat="1" applyFont="1" applyBorder="1" applyAlignment="1">
      <alignment horizontal="left" vertical="top"/>
    </xf>
    <xf numFmtId="0" fontId="4" fillId="0" borderId="4" xfId="0" applyFont="1" applyBorder="1" applyAlignment="1">
      <alignment horizontal="right" vertical="center" wrapText="1"/>
    </xf>
    <xf numFmtId="0" fontId="4" fillId="0" borderId="5" xfId="0" applyFont="1" applyBorder="1"/>
    <xf numFmtId="0" fontId="4" fillId="0" borderId="5" xfId="0" applyFont="1" applyBorder="1" applyAlignment="1">
      <alignment horizontal="left"/>
    </xf>
    <xf numFmtId="0" fontId="6" fillId="0" borderId="7" xfId="8" applyFont="1" applyBorder="1"/>
    <xf numFmtId="166" fontId="1" fillId="0" borderId="0" xfId="0" applyNumberFormat="1" applyFont="1" applyAlignment="1">
      <alignment horizontal="right"/>
    </xf>
    <xf numFmtId="0" fontId="21" fillId="0" borderId="0" xfId="0" applyFont="1" applyAlignment="1">
      <alignment vertical="top"/>
    </xf>
    <xf numFmtId="0" fontId="38" fillId="0" borderId="0" xfId="0" applyFont="1" applyAlignment="1">
      <alignment horizontal="left" vertical="center" wrapText="1"/>
    </xf>
    <xf numFmtId="0" fontId="6" fillId="0" borderId="0" xfId="0" applyFont="1" applyAlignment="1">
      <alignment horizontal="left" vertical="top" wrapText="1"/>
    </xf>
    <xf numFmtId="0" fontId="4" fillId="0" borderId="3" xfId="0" applyFont="1" applyBorder="1" applyAlignment="1">
      <alignment horizontal="right" vertical="center" wrapText="1"/>
    </xf>
    <xf numFmtId="2" fontId="1" fillId="0" borderId="0" xfId="0" applyNumberFormat="1" applyFont="1" applyAlignment="1">
      <alignment horizontal="right"/>
    </xf>
    <xf numFmtId="0" fontId="1" fillId="0" borderId="0" xfId="3"/>
    <xf numFmtId="0" fontId="0" fillId="0" borderId="0" xfId="3" applyFont="1"/>
    <xf numFmtId="0" fontId="7" fillId="0" borderId="0" xfId="0" applyFont="1" applyAlignment="1">
      <alignment horizontal="right"/>
    </xf>
    <xf numFmtId="0" fontId="6" fillId="0" borderId="0" xfId="0" applyFont="1" applyAlignment="1">
      <alignment horizontal="right" wrapText="1"/>
    </xf>
  </cellXfs>
  <cellStyles count="11275">
    <cellStyle name="Comma" xfId="12" builtinId="3"/>
    <cellStyle name="Comma 10" xfId="270" xr:uid="{013D165A-02CC-4336-9DF8-E6C8AB7FF7CE}"/>
    <cellStyle name="Comma 10 10" xfId="4583" xr:uid="{DC4CCAD1-E2A8-4981-8325-A06F41EF776E}"/>
    <cellStyle name="Comma 10 10 2" xfId="10154" xr:uid="{942C4367-7B80-47CE-B3FC-C550D5A938AA}"/>
    <cellStyle name="Comma 10 11" xfId="5868" xr:uid="{DD888D17-5056-4284-8FCD-1571CEBD8225}"/>
    <cellStyle name="Comma 10 2" xfId="835" xr:uid="{67E28C4A-D9BB-4BC4-82C8-82CF2F430703}"/>
    <cellStyle name="Comma 10 2 2" xfId="1950" xr:uid="{A1061464-2581-4B70-890F-80EC30D4D4A1}"/>
    <cellStyle name="Comma 10 2 2 2" xfId="2625" xr:uid="{32D91322-EDD9-4C90-9A0A-5C19EDB5BF6B}"/>
    <cellStyle name="Comma 10 2 2 2 2" xfId="8202" xr:uid="{D9E2367B-B4FB-4782-960C-8191FD8AEB24}"/>
    <cellStyle name="Comma 10 2 2 3" xfId="4469" xr:uid="{F8D17CBB-3DE4-48C6-80E7-7046B5F32F8B}"/>
    <cellStyle name="Comma 10 2 2 3 2" xfId="10042" xr:uid="{FE2CCEB9-52A6-4D28-998D-A4880A36E4CA}"/>
    <cellStyle name="Comma 10 2 2 4" xfId="4584" xr:uid="{2328F72C-926E-4E94-A93F-EB42011DB5A5}"/>
    <cellStyle name="Comma 10 2 2 4 2" xfId="10155" xr:uid="{005537A2-6222-4E5E-A326-0303D276CF02}"/>
    <cellStyle name="Comma 10 2 2 5" xfId="7530" xr:uid="{15494ED0-B82C-465C-8008-EE4E49F77C57}"/>
    <cellStyle name="Comma 10 2 3" xfId="2514" xr:uid="{2EC2C127-9858-448E-A379-B358CCA3EC54}"/>
    <cellStyle name="Comma 10 2 3 2" xfId="8091" xr:uid="{E1AD58E9-D270-4912-9995-9A3DDC6116C3}"/>
    <cellStyle name="Comma 10 2 4" xfId="3910" xr:uid="{61B26DA3-6876-4ECF-81B4-BC683B440A6B}"/>
    <cellStyle name="Comma 10 2 4 2" xfId="9483" xr:uid="{6606E72C-A2FE-4B61-AEC2-E7C22BD1E03C}"/>
    <cellStyle name="Comma 10 2 5" xfId="4585" xr:uid="{C8BD3BAD-7EEB-425B-812C-C9A966F262FA}"/>
    <cellStyle name="Comma 10 2 5 2" xfId="10156" xr:uid="{A2B5048F-718C-4AE5-94CC-462D818B50A7}"/>
    <cellStyle name="Comma 10 2 6" xfId="6428" xr:uid="{B3C77870-D721-409B-AF16-BE59DEC395F2}"/>
    <cellStyle name="Comma 10 3" xfId="595" xr:uid="{4A773A04-8B84-4D06-AD37-FAA4FDFD28D7}"/>
    <cellStyle name="Comma 10 3 2" xfId="2626" xr:uid="{F92E9A41-28A0-4850-8C7D-6DD4BA6DA176}"/>
    <cellStyle name="Comma 10 3 2 2" xfId="8203" xr:uid="{65B22389-DB93-410D-AA47-A26CEAFD1EF8}"/>
    <cellStyle name="Comma 10 3 3" xfId="4229" xr:uid="{150C2BD5-9ED5-4442-98F9-EFEAF20C188F}"/>
    <cellStyle name="Comma 10 3 3 2" xfId="9802" xr:uid="{A0BC7431-0F2C-47A5-9000-4CF184B366E8}"/>
    <cellStyle name="Comma 10 3 4" xfId="4586" xr:uid="{F0F2C87B-C438-4673-849C-E9707F1F4FDB}"/>
    <cellStyle name="Comma 10 3 4 2" xfId="10157" xr:uid="{38CB67CD-743E-4871-B2C8-BD9D737BB4F6}"/>
    <cellStyle name="Comma 10 3 5" xfId="6188" xr:uid="{44676F89-A7D7-45AB-B14E-2BA0144E585A}"/>
    <cellStyle name="Comma 10 4" xfId="1117" xr:uid="{F48BFC2A-C977-4510-AD98-9E533E50CA51}"/>
    <cellStyle name="Comma 10 4 2" xfId="6699" xr:uid="{FF69A54E-AB13-4C52-96F9-CFE2DC58A06E}"/>
    <cellStyle name="Comma 10 5" xfId="1388" xr:uid="{E69ACA96-470D-4ED2-AB3A-7DA745982295}"/>
    <cellStyle name="Comma 10 5 2" xfId="6970" xr:uid="{984D7AA4-C564-41A6-A385-DF4B597F2F15}"/>
    <cellStyle name="Comma 10 6" xfId="1710" xr:uid="{9EB38A08-85BC-4AC4-B6E7-8A62028C42F0}"/>
    <cellStyle name="Comma 10 6 2" xfId="7290" xr:uid="{09860A1C-543F-4232-A007-85EC9C31D3FC}"/>
    <cellStyle name="Comma 10 7" xfId="2274" xr:uid="{5DE80487-912E-49E5-A5F5-4F20BAD18B4B}"/>
    <cellStyle name="Comma 10 7 2" xfId="7851" xr:uid="{28033AD2-AB70-4626-A492-F7443DF85672}"/>
    <cellStyle name="Comma 10 8" xfId="3346" xr:uid="{00282148-A86E-410F-B2F8-E231722CDB1A}"/>
    <cellStyle name="Comma 10 8 2" xfId="8923" xr:uid="{8BF23CD3-7BB6-4FF6-B5F8-20DDDD7F84D8}"/>
    <cellStyle name="Comma 10 9" xfId="3670" xr:uid="{8DB425F9-6214-4B01-9F76-E9349C500043}"/>
    <cellStyle name="Comma 10 9 2" xfId="9243" xr:uid="{FA44682C-657A-40C0-97A4-152A766B5578}"/>
    <cellStyle name="Comma 11" xfId="301" xr:uid="{3067D783-45ED-4047-AA8A-304165765F8E}"/>
    <cellStyle name="Comma 11 10" xfId="4587" xr:uid="{3D3EC4DE-D26A-4665-B16C-62D5C7C6F0F0}"/>
    <cellStyle name="Comma 11 10 2" xfId="10158" xr:uid="{E18F1A9F-22EC-4EBE-AD09-BC66EE20D373}"/>
    <cellStyle name="Comma 11 11" xfId="5899" xr:uid="{997A4273-B857-43EF-BD77-C501EC2C8E8B}"/>
    <cellStyle name="Comma 11 2" xfId="866" xr:uid="{804A2315-7913-47A0-8ABE-78FB70EBFAE0}"/>
    <cellStyle name="Comma 11 2 2" xfId="1981" xr:uid="{E9100922-D6F5-49F6-9B20-1A95A601FAE4}"/>
    <cellStyle name="Comma 11 2 2 2" xfId="2627" xr:uid="{3C864BE8-9B68-44E4-8EC3-C923C4C7B122}"/>
    <cellStyle name="Comma 11 2 2 2 2" xfId="8204" xr:uid="{FAD3ECA8-3EE1-4B11-839E-5F6C90317208}"/>
    <cellStyle name="Comma 11 2 2 3" xfId="4500" xr:uid="{84C9142F-62FC-4B39-AA3E-6FD4A8272D6C}"/>
    <cellStyle name="Comma 11 2 2 3 2" xfId="10073" xr:uid="{A7F00108-1E24-4025-A830-69B362056A2C}"/>
    <cellStyle name="Comma 11 2 2 4" xfId="4588" xr:uid="{AE6D81E6-D938-43A4-B4E9-75455184444B}"/>
    <cellStyle name="Comma 11 2 2 4 2" xfId="10159" xr:uid="{72E0F5D6-576B-4F4D-9899-A5A5EAB07293}"/>
    <cellStyle name="Comma 11 2 2 5" xfId="7561" xr:uid="{B67A8F05-98D1-4A2F-AE4F-7B48945C6712}"/>
    <cellStyle name="Comma 11 2 3" xfId="2545" xr:uid="{AD7D985A-9A3E-4447-9C38-8727AE0F9D21}"/>
    <cellStyle name="Comma 11 2 3 2" xfId="8122" xr:uid="{D7A88935-7205-4C75-8486-4A50CA659EBA}"/>
    <cellStyle name="Comma 11 2 4" xfId="3941" xr:uid="{2959BC86-EABD-4D7F-BF40-523F90ED801E}"/>
    <cellStyle name="Comma 11 2 4 2" xfId="9514" xr:uid="{6C43E2A1-D83B-4CD3-B524-8A20C6277DC2}"/>
    <cellStyle name="Comma 11 2 5" xfId="4589" xr:uid="{7F78585F-BF01-4889-ADFC-6A896AD41481}"/>
    <cellStyle name="Comma 11 2 5 2" xfId="10160" xr:uid="{99D9C832-7D89-4770-9DE8-2C9B6FBAFB22}"/>
    <cellStyle name="Comma 11 2 6" xfId="6459" xr:uid="{680852CA-5AD6-401D-ACA5-9CA5EB63FB50}"/>
    <cellStyle name="Comma 11 3" xfId="626" xr:uid="{9EC0E512-72CC-4A1E-A6F6-D747B3772DBC}"/>
    <cellStyle name="Comma 11 3 2" xfId="2628" xr:uid="{323F3EF9-98CD-498E-BFE6-3E02C2967789}"/>
    <cellStyle name="Comma 11 3 2 2" xfId="8205" xr:uid="{EBC0E768-5B80-456C-9465-FB70A5A9E165}"/>
    <cellStyle name="Comma 11 3 3" xfId="4260" xr:uid="{427B9ACE-A693-454B-BAC7-9695B1C6B51F}"/>
    <cellStyle name="Comma 11 3 3 2" xfId="9833" xr:uid="{667CD2D1-D6E4-40BD-BF71-8EAA04C1BA2D}"/>
    <cellStyle name="Comma 11 3 4" xfId="4590" xr:uid="{BF8B3F83-B8DC-455A-8098-E73D637AF82D}"/>
    <cellStyle name="Comma 11 3 4 2" xfId="10161" xr:uid="{1FCED49D-45B7-49A9-8B2F-95DC919E1265}"/>
    <cellStyle name="Comma 11 3 5" xfId="6219" xr:uid="{AD626A6D-C6A2-4E60-9654-09329E2C4B91}"/>
    <cellStyle name="Comma 11 4" xfId="1148" xr:uid="{F3ADC8C8-94E1-4171-BE5C-F88D1CEFE1F1}"/>
    <cellStyle name="Comma 11 4 2" xfId="6730" xr:uid="{9EFD7CCB-1330-4770-B93E-2A5FC07D2F27}"/>
    <cellStyle name="Comma 11 5" xfId="1419" xr:uid="{0D58D1EF-52B3-4D4D-B156-10C542FD4ACE}"/>
    <cellStyle name="Comma 11 5 2" xfId="7001" xr:uid="{868A2CE9-FB1D-48DE-93B7-51EE722BAB47}"/>
    <cellStyle name="Comma 11 6" xfId="1741" xr:uid="{19A3A524-4764-4DEC-B834-FAA3CD4C2976}"/>
    <cellStyle name="Comma 11 6 2" xfId="7321" xr:uid="{1852AF09-4EF7-4920-B6B6-13EB21498760}"/>
    <cellStyle name="Comma 11 7" xfId="2305" xr:uid="{2AB7461B-37C0-4BD5-9892-F0C1610FCFCC}"/>
    <cellStyle name="Comma 11 7 2" xfId="7882" xr:uid="{AFFA6D82-269D-42AD-BD17-0378ACACE214}"/>
    <cellStyle name="Comma 11 8" xfId="3377" xr:uid="{7A185426-3D57-4DF8-9B03-EEAD172C971A}"/>
    <cellStyle name="Comma 11 8 2" xfId="8954" xr:uid="{E7ED2F14-5A35-4382-8975-48C48500C0E5}"/>
    <cellStyle name="Comma 11 9" xfId="3701" xr:uid="{4195E721-81AD-4F06-A9BA-0AFE933B4E32}"/>
    <cellStyle name="Comma 11 9 2" xfId="9274" xr:uid="{5E88D3FA-ACAE-4A56-9B2F-FB0691EC902B}"/>
    <cellStyle name="Comma 12" xfId="87" xr:uid="{33A35414-54A8-4AA3-89C3-5DA36F9724D6}"/>
    <cellStyle name="Comma 12 10" xfId="5739" xr:uid="{4EFA1ED6-844E-44F5-ACAE-0C94CDEF44A9}"/>
    <cellStyle name="Comma 12 2" xfId="706" xr:uid="{D9743703-5AEE-451F-8D45-69673722CF98}"/>
    <cellStyle name="Comma 12 2 2" xfId="2629" xr:uid="{D1835A0A-204B-421A-9046-8F5DBCFD6C58}"/>
    <cellStyle name="Comma 12 2 2 2" xfId="8206" xr:uid="{56417445-9F65-4F02-9889-59AB948A14F4}"/>
    <cellStyle name="Comma 12 2 3" xfId="4340" xr:uid="{3C18DB3F-F6DA-4049-86C1-4A9C5FAC6C05}"/>
    <cellStyle name="Comma 12 2 3 2" xfId="9913" xr:uid="{8DC45A50-6FBA-4DC9-BCAA-EC3C87B2F282}"/>
    <cellStyle name="Comma 12 2 4" xfId="4591" xr:uid="{73D06D9F-98B2-44D4-9923-2970D1457D9D}"/>
    <cellStyle name="Comma 12 2 4 2" xfId="10162" xr:uid="{B262713F-86BA-4330-82C2-12B1F05ACA70}"/>
    <cellStyle name="Comma 12 2 5" xfId="6299" xr:uid="{9AD41954-1F48-4F3E-9B93-F6EFF59BDCBF}"/>
    <cellStyle name="Comma 12 3" xfId="988" xr:uid="{84583CA5-E82F-4EEE-A807-726FBBEE3C98}"/>
    <cellStyle name="Comma 12 3 2" xfId="6570" xr:uid="{19F415CC-E4BD-4AB4-BFA2-300A00C0E195}"/>
    <cellStyle name="Comma 12 4" xfId="1259" xr:uid="{C50D7290-2A87-48B7-A9E8-6A1F098E4E1E}"/>
    <cellStyle name="Comma 12 4 2" xfId="6841" xr:uid="{6805A443-D438-4CFB-8F78-F371901A04C8}"/>
    <cellStyle name="Comma 12 5" xfId="1821" xr:uid="{41D17299-9BCE-45B5-9D53-20A2E9C38B76}"/>
    <cellStyle name="Comma 12 5 2" xfId="7401" xr:uid="{4082E131-F28B-4DCA-B8ED-CDFBA1860633}"/>
    <cellStyle name="Comma 12 6" xfId="2385" xr:uid="{2BA5C415-2C6A-4C3F-893D-BF88887A51DF}"/>
    <cellStyle name="Comma 12 6 2" xfId="7962" xr:uid="{AD54AC26-BAE7-402D-A4E9-EBC734D15458}"/>
    <cellStyle name="Comma 12 7" xfId="3217" xr:uid="{22B8FDB6-D9E5-4B04-9E86-1C41416B781B}"/>
    <cellStyle name="Comma 12 7 2" xfId="8794" xr:uid="{4DB21082-EBF4-468B-A1F7-7A0EA0D0F0D1}"/>
    <cellStyle name="Comma 12 8" xfId="3781" xr:uid="{36A03854-BA34-4F33-A8A7-93BD3F920375}"/>
    <cellStyle name="Comma 12 8 2" xfId="9354" xr:uid="{B006BE11-A47A-42A5-AF00-BAC8B10A883C}"/>
    <cellStyle name="Comma 12 9" xfId="4592" xr:uid="{6DEAA04B-0F13-447D-81C2-9E68D4E11977}"/>
    <cellStyle name="Comma 12 9 2" xfId="10163" xr:uid="{C01CEAE7-D442-4DBE-88B5-6C76A0ACD35D}"/>
    <cellStyle name="Comma 13" xfId="466" xr:uid="{C1F40611-4200-4417-B08F-EAA6A0F116BA}"/>
    <cellStyle name="Comma 13 2" xfId="1581" xr:uid="{CDCC91A2-A27B-4DB8-866D-22C451B25A9C}"/>
    <cellStyle name="Comma 13 2 2" xfId="2630" xr:uid="{EA15E9F7-717A-44CB-BF56-C85D90FE5EEA}"/>
    <cellStyle name="Comma 13 2 2 2" xfId="8207" xr:uid="{7DD8B4BD-D7C4-4B0D-9277-6DF1AD88C570}"/>
    <cellStyle name="Comma 13 2 3" xfId="4100" xr:uid="{7AB44B66-AF91-4B18-8F23-223BA56FB05C}"/>
    <cellStyle name="Comma 13 2 3 2" xfId="9673" xr:uid="{5D28B3A5-F2AD-4215-83CB-CE72A0991713}"/>
    <cellStyle name="Comma 13 2 4" xfId="4593" xr:uid="{9661B9B4-FF89-4931-8AAC-F5E7694FA8EC}"/>
    <cellStyle name="Comma 13 2 4 2" xfId="10164" xr:uid="{C48FF242-7F7C-46E9-B83E-BC03C9FB0932}"/>
    <cellStyle name="Comma 13 2 5" xfId="7161" xr:uid="{58A24F12-E721-4977-A766-C151E22DFECD}"/>
    <cellStyle name="Comma 13 3" xfId="2145" xr:uid="{4AD693D0-F9B0-4410-9096-1B205E094701}"/>
    <cellStyle name="Comma 13 3 2" xfId="7722" xr:uid="{9668CE96-27A1-42C4-91B0-A3069D3D851A}"/>
    <cellStyle name="Comma 13 4" xfId="3541" xr:uid="{E7BA1360-240E-4281-9902-C7F08373A3AD}"/>
    <cellStyle name="Comma 13 4 2" xfId="9114" xr:uid="{7EF53C69-57B3-46F7-8A30-2D5AFF81B736}"/>
    <cellStyle name="Comma 13 5" xfId="4594" xr:uid="{0E747A2B-5172-42A3-94E5-FC152FD5D42F}"/>
    <cellStyle name="Comma 13 5 2" xfId="10165" xr:uid="{EAE55F5C-4BB0-4DEE-834E-FDE9EB1BB5DA}"/>
    <cellStyle name="Comma 13 6" xfId="6059" xr:uid="{4A9A7DDF-2025-4E81-A0F2-5BBC6FF282DA}"/>
    <cellStyle name="Comma 14" xfId="381" xr:uid="{0DCDF3CF-B8C6-4157-B729-7557DDD0447E}"/>
    <cellStyle name="Comma 14 2" xfId="2631" xr:uid="{04EF3C2F-6C80-4423-A096-0934E30BB273}"/>
    <cellStyle name="Comma 14 2 2" xfId="8208" xr:uid="{FAE5772C-5866-4402-AE83-0696AB3CB8A8}"/>
    <cellStyle name="Comma 14 3" xfId="3461" xr:uid="{E241CEB8-1E84-4448-8F1C-38A1B8E9DF17}"/>
    <cellStyle name="Comma 14 3 2" xfId="9034" xr:uid="{89A4B002-9798-4617-9976-9DC200527DBE}"/>
    <cellStyle name="Comma 14 4" xfId="4595" xr:uid="{1B18BF3E-9198-4621-91EF-54260A24FD8A}"/>
    <cellStyle name="Comma 14 4 2" xfId="10166" xr:uid="{B75E8A02-D7B3-44F5-BD5C-763F2A88DCDA}"/>
    <cellStyle name="Comma 14 5" xfId="5979" xr:uid="{B00BA581-0170-45D4-82F0-78C0EE656756}"/>
    <cellStyle name="Comma 15" xfId="957" xr:uid="{6BA9980A-C66F-4E4A-BF81-0020BFB386F2}"/>
    <cellStyle name="Comma 15 2" xfId="6539" xr:uid="{CC3CE893-18BD-45CA-B204-C5BBB321B00F}"/>
    <cellStyle name="Comma 16" xfId="1228" xr:uid="{E4C22C09-3376-44C8-AC58-D4619A401E64}"/>
    <cellStyle name="Comma 16 2" xfId="6810" xr:uid="{9C4A483B-7F30-4DC3-A74B-1E1716A2B33F}"/>
    <cellStyle name="Comma 17" xfId="1499" xr:uid="{C6D7E86B-58A1-40EB-AA32-F79BAA4C7283}"/>
    <cellStyle name="Comma 17 2" xfId="7081" xr:uid="{6F39602E-B172-4E09-987E-141E22B8D5F7}"/>
    <cellStyle name="Comma 18" xfId="2065" xr:uid="{FA65A0DA-B19D-46E7-98A2-88E276B527E2}"/>
    <cellStyle name="Comma 18 2" xfId="7642" xr:uid="{E916E142-58C0-488A-ACA6-60F8A707A73F}"/>
    <cellStyle name="Comma 19" xfId="16" xr:uid="{F813452B-4DFD-4E56-BA71-7AC63CC4A821}"/>
    <cellStyle name="Comma 19 2" xfId="5708" xr:uid="{65438974-0D91-49EF-A61E-432769505BA8}"/>
    <cellStyle name="Comma 2" xfId="56" xr:uid="{D546AECD-6441-4FA0-9B84-CA8645DE2EEF}"/>
    <cellStyle name="Comma 2 10" xfId="90" xr:uid="{5CF4E0BA-2DAA-413E-9285-0A8F639B2C53}"/>
    <cellStyle name="Comma 2 10 10" xfId="5741" xr:uid="{D942D507-4041-4805-A120-9DA2F7424F7C}"/>
    <cellStyle name="Comma 2 10 2" xfId="708" xr:uid="{F8BD5C7B-6B1B-4301-96AD-915C54328AAE}"/>
    <cellStyle name="Comma 2 10 2 2" xfId="2632" xr:uid="{F6F21D7D-3EC3-4C88-B496-6AF0E8DD52E8}"/>
    <cellStyle name="Comma 2 10 2 2 2" xfId="8209" xr:uid="{E9617BAD-7042-4700-A3A9-D2BA8D4B23FD}"/>
    <cellStyle name="Comma 2 10 2 3" xfId="4342" xr:uid="{52EC458E-5FF7-4D32-A629-0DA34E76F8DB}"/>
    <cellStyle name="Comma 2 10 2 3 2" xfId="9915" xr:uid="{0BC3728C-6925-4833-A4E4-FEB7B80B8BEB}"/>
    <cellStyle name="Comma 2 10 2 4" xfId="4596" xr:uid="{E85561A7-9AF0-455C-B182-3E43EBAC5B55}"/>
    <cellStyle name="Comma 2 10 2 4 2" xfId="10167" xr:uid="{9820E8E7-8BAB-418E-AE4F-7735114E1620}"/>
    <cellStyle name="Comma 2 10 2 5" xfId="6301" xr:uid="{E2BBA22D-7C3F-40B8-B663-645F01B89FB3}"/>
    <cellStyle name="Comma 2 10 3" xfId="990" xr:uid="{3DEA3E26-988D-43D6-A698-8A613C96E218}"/>
    <cellStyle name="Comma 2 10 3 2" xfId="6572" xr:uid="{D53B85A1-9533-4FC1-BAB0-5AED37C74E66}"/>
    <cellStyle name="Comma 2 10 4" xfId="1261" xr:uid="{1FDE1BC3-AF51-43FE-B6DD-016B74D509DA}"/>
    <cellStyle name="Comma 2 10 4 2" xfId="6843" xr:uid="{9A7BF2E6-7012-4A47-BF43-D8CF4058DBB2}"/>
    <cellStyle name="Comma 2 10 5" xfId="1823" xr:uid="{D9FC9D32-0B53-4AE7-BF89-8446E056497B}"/>
    <cellStyle name="Comma 2 10 5 2" xfId="7403" xr:uid="{07CB8B4F-6FB1-4EBA-AA93-B8467E1CD186}"/>
    <cellStyle name="Comma 2 10 6" xfId="2387" xr:uid="{F2DFADAC-2341-4B95-B68E-71E9D4D15713}"/>
    <cellStyle name="Comma 2 10 6 2" xfId="7964" xr:uid="{F16F5801-BB80-4F38-9797-20E2C11A46DD}"/>
    <cellStyle name="Comma 2 10 7" xfId="3219" xr:uid="{8FD29518-95CB-48AC-AE6B-F3E22645ED3C}"/>
    <cellStyle name="Comma 2 10 7 2" xfId="8796" xr:uid="{02C0882F-DFC6-436A-AC9E-59D3B177DA24}"/>
    <cellStyle name="Comma 2 10 8" xfId="3783" xr:uid="{8745661E-0C4B-4418-9603-466342F9C403}"/>
    <cellStyle name="Comma 2 10 8 2" xfId="9356" xr:uid="{F8017B51-8E46-42B3-993E-2934C578F57A}"/>
    <cellStyle name="Comma 2 10 9" xfId="4597" xr:uid="{40E0B00D-FFA4-4EE1-B2FB-E7646AA337C0}"/>
    <cellStyle name="Comma 2 10 9 2" xfId="10168" xr:uid="{37DABCB6-64FD-4FB1-B9FB-CE9D51B6EF01}"/>
    <cellStyle name="Comma 2 11" xfId="468" xr:uid="{D4F7242C-BCEA-460F-A484-E94D24AD61AA}"/>
    <cellStyle name="Comma 2 11 2" xfId="1583" xr:uid="{98846A2F-BD01-43AE-93EF-D7C4CCC6FA2A}"/>
    <cellStyle name="Comma 2 11 2 2" xfId="2633" xr:uid="{4EDE9736-81F8-4733-A2A4-261DEB0622F7}"/>
    <cellStyle name="Comma 2 11 2 2 2" xfId="8210" xr:uid="{FE414031-C6A2-498F-8408-24228E29DCEC}"/>
    <cellStyle name="Comma 2 11 2 3" xfId="4102" xr:uid="{61C1EF77-2FE1-4E0F-9DAF-2DF9DB772366}"/>
    <cellStyle name="Comma 2 11 2 3 2" xfId="9675" xr:uid="{85BD426C-55D9-48AF-9280-0DBCECB0CA5C}"/>
    <cellStyle name="Comma 2 11 2 4" xfId="4598" xr:uid="{5CDB8E47-4C16-4D64-B3EE-624A72B448B1}"/>
    <cellStyle name="Comma 2 11 2 4 2" xfId="10169" xr:uid="{3975A8CE-DF58-43FD-9E6F-3EB3CF73F194}"/>
    <cellStyle name="Comma 2 11 2 5" xfId="7163" xr:uid="{E682F1B2-23F4-4656-9E09-B60BAB13896C}"/>
    <cellStyle name="Comma 2 11 3" xfId="2147" xr:uid="{E535A3BA-DDFF-42DA-8D22-EA4F290DACC4}"/>
    <cellStyle name="Comma 2 11 3 2" xfId="7724" xr:uid="{A2F55E11-E220-4B49-B53E-3E69D8673C57}"/>
    <cellStyle name="Comma 2 11 4" xfId="3543" xr:uid="{5C041038-520E-41F2-871A-357DA29F305C}"/>
    <cellStyle name="Comma 2 11 4 2" xfId="9116" xr:uid="{27FA87BC-F319-4896-8726-E1E43F33ADE6}"/>
    <cellStyle name="Comma 2 11 5" xfId="4599" xr:uid="{E9BF85E8-7A4A-4021-ABFB-2BDCD2BCA542}"/>
    <cellStyle name="Comma 2 11 5 2" xfId="10170" xr:uid="{804221FF-6A8E-42F5-86CB-EFD18558CA47}"/>
    <cellStyle name="Comma 2 11 6" xfId="6061" xr:uid="{C4C59E07-64A7-4899-8A0C-35D8D71A7C76}"/>
    <cellStyle name="Comma 2 12" xfId="382" xr:uid="{92FE1A3C-5D9F-410F-83E7-5E2BCB80E79D}"/>
    <cellStyle name="Comma 2 12 2" xfId="2634" xr:uid="{75468EFE-21C1-4487-AC1A-3C8F4C590BCE}"/>
    <cellStyle name="Comma 2 12 2 2" xfId="8211" xr:uid="{B4A18B89-9200-4D30-A6BF-250688066F98}"/>
    <cellStyle name="Comma 2 12 3" xfId="4021" xr:uid="{8E51587A-F69D-4579-A595-477A84A57A88}"/>
    <cellStyle name="Comma 2 12 3 2" xfId="9594" xr:uid="{13EDCBAB-CB7B-4EA3-BB69-6B7C10421E01}"/>
    <cellStyle name="Comma 2 12 4" xfId="4600" xr:uid="{BA265216-783A-49D8-81F5-125E825A9DD8}"/>
    <cellStyle name="Comma 2 12 4 2" xfId="10171" xr:uid="{E0C53B7A-8E8D-42F8-BAAD-75050802B31B}"/>
    <cellStyle name="Comma 2 12 5" xfId="5980" xr:uid="{98EAF05E-69B8-4860-8BFE-50911A692319}"/>
    <cellStyle name="Comma 2 13" xfId="960" xr:uid="{5F499105-6400-46B3-A340-7D2A180ABA50}"/>
    <cellStyle name="Comma 2 13 2" xfId="6542" xr:uid="{D2192360-89EC-4E26-A279-E20A9D868394}"/>
    <cellStyle name="Comma 2 14" xfId="1231" xr:uid="{41328040-0AF2-45F5-B515-459E3E58180B}"/>
    <cellStyle name="Comma 2 14 2" xfId="6813" xr:uid="{C540D4BA-6EE2-432D-88CA-A86C231CA25E}"/>
    <cellStyle name="Comma 2 15" xfId="1500" xr:uid="{4F56BEEF-DAC1-4B13-85D3-F2E449CA717D}"/>
    <cellStyle name="Comma 2 15 2" xfId="7082" xr:uid="{A19558BB-5888-4821-8661-AAA508058D0E}"/>
    <cellStyle name="Comma 2 16" xfId="2066" xr:uid="{78FF8A35-6352-47DC-81EF-748C3FCEF4D3}"/>
    <cellStyle name="Comma 2 16 2" xfId="7643" xr:uid="{8B50564B-0E24-4A1B-88BC-FFC1F8EDAF5B}"/>
    <cellStyle name="Comma 2 17" xfId="3189" xr:uid="{89F7DED2-ECD8-4F1B-B501-347B3E20DC97}"/>
    <cellStyle name="Comma 2 17 2" xfId="8766" xr:uid="{02E84388-69E2-4323-BF6F-9759A315892D}"/>
    <cellStyle name="Comma 2 18" xfId="3462" xr:uid="{A6DEEE19-BBA1-41F4-A04F-4C3BC3DF6912}"/>
    <cellStyle name="Comma 2 18 2" xfId="9035" xr:uid="{4B7EBAB8-8F2C-4B96-BA3E-C9754D7F354D}"/>
    <cellStyle name="Comma 2 19" xfId="4601" xr:uid="{C36FC7EA-7379-4D05-81BA-4B9841E7B169}"/>
    <cellStyle name="Comma 2 19 2" xfId="10172" xr:uid="{C78ABD47-782E-4C17-AAC2-CD9A65DC4BB9}"/>
    <cellStyle name="Comma 2 2" xfId="58" xr:uid="{9AB17F3C-BA5B-46E3-B455-E532A46E88B7}"/>
    <cellStyle name="Comma 2 2 10" xfId="470" xr:uid="{3F9B76CC-0293-4A9F-A76B-794A68E2BFA0}"/>
    <cellStyle name="Comma 2 2 10 2" xfId="1585" xr:uid="{120A1224-3F64-4DF5-9805-356BC5E08036}"/>
    <cellStyle name="Comma 2 2 10 2 2" xfId="2635" xr:uid="{EA05815F-DE1E-4A6F-831F-DB7EBFD5A8AD}"/>
    <cellStyle name="Comma 2 2 10 2 2 2" xfId="8212" xr:uid="{D0A61BE4-A1C0-49D9-A80A-E22141BEBA1F}"/>
    <cellStyle name="Comma 2 2 10 2 3" xfId="4104" xr:uid="{65B615C1-470C-46E8-AFAB-2490045B6DBA}"/>
    <cellStyle name="Comma 2 2 10 2 3 2" xfId="9677" xr:uid="{D618E8B8-4D1C-4EB2-9240-04DF52CBE861}"/>
    <cellStyle name="Comma 2 2 10 2 4" xfId="4602" xr:uid="{9CA8B9DD-BD53-4CCC-9E5B-902C2B55C9C1}"/>
    <cellStyle name="Comma 2 2 10 2 4 2" xfId="10173" xr:uid="{4401D6F2-29A5-4434-A1DC-0EE34CD9A1B8}"/>
    <cellStyle name="Comma 2 2 10 2 5" xfId="7165" xr:uid="{C9A1DE0F-3679-4ACC-AF85-B37CB3FB299A}"/>
    <cellStyle name="Comma 2 2 10 3" xfId="2149" xr:uid="{209FEA1C-3137-46DD-A1E1-4CCBC610ED23}"/>
    <cellStyle name="Comma 2 2 10 3 2" xfId="7726" xr:uid="{26D0BEEF-318A-4321-8F1E-9E488D63A2C4}"/>
    <cellStyle name="Comma 2 2 10 4" xfId="3545" xr:uid="{0CEE8A82-B43C-47A7-90DA-AEBA0A200543}"/>
    <cellStyle name="Comma 2 2 10 4 2" xfId="9118" xr:uid="{E3B6DE0A-D8FA-4BE7-B659-A85CD1782CD1}"/>
    <cellStyle name="Comma 2 2 10 5" xfId="4603" xr:uid="{EA74E44C-A3FF-41B1-968F-A33825ABE476}"/>
    <cellStyle name="Comma 2 2 10 5 2" xfId="10174" xr:uid="{664B2935-EB3B-4C90-A56A-1BBEC9D7EEE5}"/>
    <cellStyle name="Comma 2 2 10 6" xfId="6063" xr:uid="{90095D04-E960-4AF4-8A8A-350B1666C661}"/>
    <cellStyle name="Comma 2 2 11" xfId="384" xr:uid="{9A145C03-3C5F-42AB-987C-856DED138AA2}"/>
    <cellStyle name="Comma 2 2 11 2" xfId="2636" xr:uid="{4C9C64C6-4CA5-40C7-8A6B-E462389A138B}"/>
    <cellStyle name="Comma 2 2 11 2 2" xfId="8213" xr:uid="{DAF84658-ED9A-44B3-931F-CCF6E8849703}"/>
    <cellStyle name="Comma 2 2 11 3" xfId="4023" xr:uid="{BF867483-CE79-4FFC-9ABC-BC45F3BB6292}"/>
    <cellStyle name="Comma 2 2 11 3 2" xfId="9596" xr:uid="{8B779311-5321-41F3-B590-1F01A3503ADC}"/>
    <cellStyle name="Comma 2 2 11 4" xfId="4604" xr:uid="{F6E66F98-0683-4011-9B7D-ED4542ECFCDE}"/>
    <cellStyle name="Comma 2 2 11 4 2" xfId="10175" xr:uid="{DA77B77D-298C-4C9C-B73C-D6E70B65484D}"/>
    <cellStyle name="Comma 2 2 11 5" xfId="5982" xr:uid="{92A37AD6-1DA2-419A-96BF-7ED4663E40A9}"/>
    <cellStyle name="Comma 2 2 12" xfId="962" xr:uid="{2766CEE7-DE77-4A93-90E8-BB64AD7D6241}"/>
    <cellStyle name="Comma 2 2 12 2" xfId="6544" xr:uid="{2800D5EB-66C9-4C29-8D00-E62EF404A8B6}"/>
    <cellStyle name="Comma 2 2 13" xfId="1233" xr:uid="{7FB008EE-0BED-4B17-94A1-AD6AE4BF60CC}"/>
    <cellStyle name="Comma 2 2 13 2" xfId="6815" xr:uid="{61C59C3B-9F07-490D-9EF5-C30126EFB2F0}"/>
    <cellStyle name="Comma 2 2 14" xfId="1502" xr:uid="{28E25D00-0FA9-4644-8660-00B866BB19BE}"/>
    <cellStyle name="Comma 2 2 14 2" xfId="7084" xr:uid="{177D8B1C-1959-4E49-A595-6EDE29107513}"/>
    <cellStyle name="Comma 2 2 15" xfId="2068" xr:uid="{C6788CBA-EDF3-4BC2-824B-3388B7C72B2F}"/>
    <cellStyle name="Comma 2 2 15 2" xfId="7645" xr:uid="{8582DF3C-D1F6-4346-8311-1891F8CC5F14}"/>
    <cellStyle name="Comma 2 2 16" xfId="3191" xr:uid="{ACE39B30-0CCC-46F8-AE61-B375AD753E50}"/>
    <cellStyle name="Comma 2 2 16 2" xfId="8768" xr:uid="{590C71AB-729A-4A79-B623-21E94084084B}"/>
    <cellStyle name="Comma 2 2 17" xfId="3464" xr:uid="{9BF688BD-9E70-45B5-8EDA-4F2B9E6C6973}"/>
    <cellStyle name="Comma 2 2 17 2" xfId="9037" xr:uid="{50024158-9DF0-4959-B450-3E75A24452E6}"/>
    <cellStyle name="Comma 2 2 18" xfId="4605" xr:uid="{3B79A397-7E50-4CC8-85F1-0089EE28F37F}"/>
    <cellStyle name="Comma 2 2 18 2" xfId="10176" xr:uid="{C8A862EE-FEC0-4B15-BF4E-939257BC501B}"/>
    <cellStyle name="Comma 2 2 19" xfId="5713" xr:uid="{9F61A6A3-3880-4A65-B4FB-B295F694174C}"/>
    <cellStyle name="Comma 2 2 2" xfId="64" xr:uid="{77DB822F-89D9-435E-8A80-A2B619D9E81D}"/>
    <cellStyle name="Comma 2 2 2 10" xfId="388" xr:uid="{470C7D5F-3464-4417-AD82-59EDE44437DB}"/>
    <cellStyle name="Comma 2 2 2 10 2" xfId="2637" xr:uid="{3898D7F1-FCDD-419D-9331-066F2DF3D99C}"/>
    <cellStyle name="Comma 2 2 2 10 2 2" xfId="8214" xr:uid="{58EFEB82-9CF4-4B9E-9BFE-1C8F1354A5D5}"/>
    <cellStyle name="Comma 2 2 2 10 3" xfId="4027" xr:uid="{D4ED8BC9-C3E9-4D59-B03F-F8A046A85DC0}"/>
    <cellStyle name="Comma 2 2 2 10 3 2" xfId="9600" xr:uid="{1FC5A24C-E14B-4FF3-BD93-2EAC98BD1B9F}"/>
    <cellStyle name="Comma 2 2 2 10 4" xfId="4606" xr:uid="{C13EDE35-F259-4BBA-A18D-58CA16EA676A}"/>
    <cellStyle name="Comma 2 2 2 10 4 2" xfId="10177" xr:uid="{785A74EB-30C7-4CD1-A116-63F417ACEA00}"/>
    <cellStyle name="Comma 2 2 2 10 5" xfId="5986" xr:uid="{F0842662-5727-4D3C-BCDE-FC6BB66D00F3}"/>
    <cellStyle name="Comma 2 2 2 11" xfId="966" xr:uid="{45CC98D4-33AA-4D9E-881F-2BB166D2D3AE}"/>
    <cellStyle name="Comma 2 2 2 11 2" xfId="6548" xr:uid="{FE0ED69C-5110-4091-B6AB-BFD0FDB20F1D}"/>
    <cellStyle name="Comma 2 2 2 12" xfId="1237" xr:uid="{2AD5A6C2-CC66-4BEB-BD34-94235B2A3A2D}"/>
    <cellStyle name="Comma 2 2 2 12 2" xfId="6819" xr:uid="{507BC03E-F00E-475E-89E8-830919276188}"/>
    <cellStyle name="Comma 2 2 2 13" xfId="1506" xr:uid="{26F7B717-2420-4930-809C-7A7B9E7F71E5}"/>
    <cellStyle name="Comma 2 2 2 13 2" xfId="7088" xr:uid="{A3A947FA-759B-4086-AC8D-4E01D511B6E7}"/>
    <cellStyle name="Comma 2 2 2 14" xfId="2072" xr:uid="{0D5A7832-8E8D-485F-B9E0-A7BB9C7DB1F6}"/>
    <cellStyle name="Comma 2 2 2 14 2" xfId="7649" xr:uid="{33653DBC-439E-4434-B719-A52BC19DDF55}"/>
    <cellStyle name="Comma 2 2 2 15" xfId="3195" xr:uid="{5B7E8593-433D-41B5-8A1E-D45FF0107558}"/>
    <cellStyle name="Comma 2 2 2 15 2" xfId="8772" xr:uid="{B4903FDF-0FD2-4910-B0BE-A30089E4AFE5}"/>
    <cellStyle name="Comma 2 2 2 16" xfId="3468" xr:uid="{DB81F852-B37B-47FE-9551-26BE1F4C0741}"/>
    <cellStyle name="Comma 2 2 2 16 2" xfId="9041" xr:uid="{99287C59-E58C-4F51-8B55-DBA630D2469E}"/>
    <cellStyle name="Comma 2 2 2 17" xfId="4607" xr:uid="{F2140A4B-0460-4FAC-BF3F-A4877667C77F}"/>
    <cellStyle name="Comma 2 2 2 17 2" xfId="10178" xr:uid="{74E122E0-DDC1-4FB6-A2D5-C1B73B83FA80}"/>
    <cellStyle name="Comma 2 2 2 18" xfId="5717" xr:uid="{E27D5C37-7F4C-4737-B62E-0FD951ACB257}"/>
    <cellStyle name="Comma 2 2 2 2" xfId="75" xr:uid="{4B6F5D3C-9D82-4909-A5DD-A42B23B4161F}"/>
    <cellStyle name="Comma 2 2 2 2 10" xfId="976" xr:uid="{54B359A8-1A29-4146-9692-FBA6B847C807}"/>
    <cellStyle name="Comma 2 2 2 2 10 2" xfId="6558" xr:uid="{D383CDCB-015D-429F-A851-58A8E596F400}"/>
    <cellStyle name="Comma 2 2 2 2 11" xfId="1247" xr:uid="{C0BF0EE8-BAC6-477D-BBDF-1C07E5A927BA}"/>
    <cellStyle name="Comma 2 2 2 2 11 2" xfId="6829" xr:uid="{168025FC-F80E-4760-8601-F77301A94C8B}"/>
    <cellStyle name="Comma 2 2 2 2 12" xfId="1514" xr:uid="{C956E15F-B200-4FBE-879B-F7C4B99CA3BB}"/>
    <cellStyle name="Comma 2 2 2 2 12 2" xfId="7096" xr:uid="{3EC32B4A-D3CC-4C2B-A786-9499E5E9111D}"/>
    <cellStyle name="Comma 2 2 2 2 13" xfId="2080" xr:uid="{EACF6AC3-EE23-44A6-A42B-7AAF8266E66C}"/>
    <cellStyle name="Comma 2 2 2 2 13 2" xfId="7657" xr:uid="{804BAC29-D080-4BFF-B6AC-26965D21E812}"/>
    <cellStyle name="Comma 2 2 2 2 14" xfId="3205" xr:uid="{8D1C4734-B58A-4FCA-842F-9A9B52B510E6}"/>
    <cellStyle name="Comma 2 2 2 2 14 2" xfId="8782" xr:uid="{297112B3-1277-443E-A88E-F8FD8C605E85}"/>
    <cellStyle name="Comma 2 2 2 2 15" xfId="3476" xr:uid="{B9AAA847-7A04-4131-806C-43B84781FA35}"/>
    <cellStyle name="Comma 2 2 2 2 15 2" xfId="9049" xr:uid="{EED0564D-C045-48DC-B061-2423181931FE}"/>
    <cellStyle name="Comma 2 2 2 2 16" xfId="4608" xr:uid="{4286AF0E-D049-44D7-82F9-26C64E8155F8}"/>
    <cellStyle name="Comma 2 2 2 2 16 2" xfId="10179" xr:uid="{39552F56-F246-4FCA-8ABF-21876FA19C91}"/>
    <cellStyle name="Comma 2 2 2 2 17" xfId="5727" xr:uid="{B678BB45-2032-4F2D-8723-A932813CDD5B}"/>
    <cellStyle name="Comma 2 2 2 2 2" xfId="123" xr:uid="{745DD2C0-12D2-4115-9655-19B7101490DE}"/>
    <cellStyle name="Comma 2 2 2 2 2 10" xfId="1530" xr:uid="{55BDC3FA-DBEF-4DD3-A8A8-83EF97236A13}"/>
    <cellStyle name="Comma 2 2 2 2 2 10 2" xfId="7112" xr:uid="{76C365FA-ADF1-47D5-9621-2DB1AB44135B}"/>
    <cellStyle name="Comma 2 2 2 2 2 11" xfId="2096" xr:uid="{4D067820-1AD3-4379-AE4A-1014D3C84395}"/>
    <cellStyle name="Comma 2 2 2 2 2 11 2" xfId="7673" xr:uid="{6094ECCE-414E-4B8A-B03E-E7CC0D22FBA5}"/>
    <cellStyle name="Comma 2 2 2 2 2 12" xfId="3249" xr:uid="{92FD5AC3-F86E-4CF1-B34B-25E55A95BAB1}"/>
    <cellStyle name="Comma 2 2 2 2 2 12 2" xfId="8826" xr:uid="{D6966F7A-8773-42A8-B639-F50E8BA2F524}"/>
    <cellStyle name="Comma 2 2 2 2 2 13" xfId="3492" xr:uid="{2EED4EE8-49A8-494A-8971-A0528F868BCB}"/>
    <cellStyle name="Comma 2 2 2 2 2 13 2" xfId="9065" xr:uid="{493D1400-D315-4F6F-B393-3735CBE2E7A8}"/>
    <cellStyle name="Comma 2 2 2 2 2 14" xfId="4609" xr:uid="{8143AD19-9C77-4516-835A-880BCC0544D5}"/>
    <cellStyle name="Comma 2 2 2 2 2 14 2" xfId="10180" xr:uid="{120B3FDE-AF67-420E-BDE9-72630F03A06F}"/>
    <cellStyle name="Comma 2 2 2 2 2 15" xfId="5771" xr:uid="{91D412B1-867E-480F-A6D0-CA06B9B795C3}"/>
    <cellStyle name="Comma 2 2 2 2 2 2" xfId="158" xr:uid="{97B890A8-422A-4BE2-8917-AE02513D0461}"/>
    <cellStyle name="Comma 2 2 2 2 2 2 10" xfId="2128" xr:uid="{3CD6B037-D30C-46C0-B6D0-E35B6529DA28}"/>
    <cellStyle name="Comma 2 2 2 2 2 2 10 2" xfId="7705" xr:uid="{AC55825F-C8E5-4217-88B7-7ECE45763F19}"/>
    <cellStyle name="Comma 2 2 2 2 2 2 11" xfId="3281" xr:uid="{A703663B-E11E-40A7-A06E-2499AA1AE03E}"/>
    <cellStyle name="Comma 2 2 2 2 2 2 11 2" xfId="8858" xr:uid="{8CC752E1-B02F-4970-95C6-53FC7A392050}"/>
    <cellStyle name="Comma 2 2 2 2 2 2 12" xfId="3524" xr:uid="{D792652F-44AF-4F4C-981E-9E4CF1A0D243}"/>
    <cellStyle name="Comma 2 2 2 2 2 2 12 2" xfId="9097" xr:uid="{2B359CDF-7281-4772-B65C-883D0B6DD70B}"/>
    <cellStyle name="Comma 2 2 2 2 2 2 13" xfId="4610" xr:uid="{047920FF-E9DB-450E-B55C-D5B80A8EB905}"/>
    <cellStyle name="Comma 2 2 2 2 2 2 13 2" xfId="10181" xr:uid="{E1996777-2644-4A6C-85F0-8F1F358735B2}"/>
    <cellStyle name="Comma 2 2 2 2 2 2 14" xfId="5803" xr:uid="{5C1DB5A8-6D50-4559-9B13-2CCFB86572AB}"/>
    <cellStyle name="Comma 2 2 2 2 2 2 2" xfId="269" xr:uid="{B707F749-7AF9-44AF-8266-DF9FE4124B49}"/>
    <cellStyle name="Comma 2 2 2 2 2 2 2 10" xfId="4611" xr:uid="{6070A194-D6A7-47D2-A669-2D2E390F8684}"/>
    <cellStyle name="Comma 2 2 2 2 2 2 2 10 2" xfId="10182" xr:uid="{913EFB9C-387A-4807-AA71-A6479F70BCEF}"/>
    <cellStyle name="Comma 2 2 2 2 2 2 2 11" xfId="5867" xr:uid="{350AAE5D-7D20-489A-955F-365A8194D1E9}"/>
    <cellStyle name="Comma 2 2 2 2 2 2 2 2" xfId="834" xr:uid="{81F424C5-1F39-4D8A-8E8A-0F717791F8EF}"/>
    <cellStyle name="Comma 2 2 2 2 2 2 2 2 2" xfId="1949" xr:uid="{A8C8E005-2FFC-4844-8018-D6FA95B6AF11}"/>
    <cellStyle name="Comma 2 2 2 2 2 2 2 2 2 2" xfId="2638" xr:uid="{35B4ED5B-2D4A-4636-838A-5E37330FDA71}"/>
    <cellStyle name="Comma 2 2 2 2 2 2 2 2 2 2 2" xfId="8215" xr:uid="{031FA570-E0EA-4770-8F51-C5784CEE929B}"/>
    <cellStyle name="Comma 2 2 2 2 2 2 2 2 2 3" xfId="4468" xr:uid="{DA753448-6175-4FC1-A112-73DEDF7C7C43}"/>
    <cellStyle name="Comma 2 2 2 2 2 2 2 2 2 3 2" xfId="10041" xr:uid="{7D5366AA-F061-440D-839C-044B718EAD84}"/>
    <cellStyle name="Comma 2 2 2 2 2 2 2 2 2 4" xfId="4612" xr:uid="{8E523232-5465-4F60-B017-6858ED0B504F}"/>
    <cellStyle name="Comma 2 2 2 2 2 2 2 2 2 4 2" xfId="10183" xr:uid="{7E8CC2A2-0F19-46FB-8992-D29F0D075A5F}"/>
    <cellStyle name="Comma 2 2 2 2 2 2 2 2 2 5" xfId="7529" xr:uid="{8CE67893-A241-488A-8192-3BA797C3C73A}"/>
    <cellStyle name="Comma 2 2 2 2 2 2 2 2 3" xfId="2513" xr:uid="{10CBFFE7-6031-4471-8A12-8DE76B5287F3}"/>
    <cellStyle name="Comma 2 2 2 2 2 2 2 2 3 2" xfId="8090" xr:uid="{6BD72117-9155-4818-94ED-583C67DF1AF7}"/>
    <cellStyle name="Comma 2 2 2 2 2 2 2 2 4" xfId="3909" xr:uid="{3FD0A9D7-F442-4036-8F6E-025457E26DA3}"/>
    <cellStyle name="Comma 2 2 2 2 2 2 2 2 4 2" xfId="9482" xr:uid="{0941FA52-5095-45A8-A0D3-98F77088B377}"/>
    <cellStyle name="Comma 2 2 2 2 2 2 2 2 5" xfId="4613" xr:uid="{64D46AA1-5318-4AC0-83E0-D5DC54CC597D}"/>
    <cellStyle name="Comma 2 2 2 2 2 2 2 2 5 2" xfId="10184" xr:uid="{C7BC934C-DA87-4A18-9ED5-D23C122D588F}"/>
    <cellStyle name="Comma 2 2 2 2 2 2 2 2 6" xfId="6427" xr:uid="{7C4173FF-0F70-4EBA-ADAF-AF2383EE65BE}"/>
    <cellStyle name="Comma 2 2 2 2 2 2 2 3" xfId="594" xr:uid="{4157C27A-7CBE-4D2C-AF48-F3C3131CACBF}"/>
    <cellStyle name="Comma 2 2 2 2 2 2 2 3 2" xfId="2639" xr:uid="{0FA5E6C9-8652-4332-AA46-F073B03490BD}"/>
    <cellStyle name="Comma 2 2 2 2 2 2 2 3 2 2" xfId="8216" xr:uid="{50D89BD5-A4A4-4DCE-863F-A28EF737690C}"/>
    <cellStyle name="Comma 2 2 2 2 2 2 2 3 3" xfId="4228" xr:uid="{339C349E-5CCC-4CE1-B9CB-DDC14AB2F2D0}"/>
    <cellStyle name="Comma 2 2 2 2 2 2 2 3 3 2" xfId="9801" xr:uid="{68680A31-AEB8-4784-8AF3-15705480B01E}"/>
    <cellStyle name="Comma 2 2 2 2 2 2 2 3 4" xfId="4614" xr:uid="{3BC840E7-B4CF-4076-885F-2F66BE6D4DA9}"/>
    <cellStyle name="Comma 2 2 2 2 2 2 2 3 4 2" xfId="10185" xr:uid="{B7B6878D-15A3-4CA8-895F-FC597117DF4A}"/>
    <cellStyle name="Comma 2 2 2 2 2 2 2 3 5" xfId="6187" xr:uid="{9C1E9D8C-579B-4D98-BDCE-E460E51A8FD1}"/>
    <cellStyle name="Comma 2 2 2 2 2 2 2 4" xfId="1116" xr:uid="{BEB6AFEA-091C-4D33-B80B-A039A5444CAB}"/>
    <cellStyle name="Comma 2 2 2 2 2 2 2 4 2" xfId="6698" xr:uid="{7A3E1F54-B190-4D25-B21D-23B01F23D13F}"/>
    <cellStyle name="Comma 2 2 2 2 2 2 2 5" xfId="1387" xr:uid="{26431E8F-B48E-4166-BE62-CD2C31167EBB}"/>
    <cellStyle name="Comma 2 2 2 2 2 2 2 5 2" xfId="6969" xr:uid="{C1C2778C-A20F-4541-8549-2E45D9DBE5CA}"/>
    <cellStyle name="Comma 2 2 2 2 2 2 2 6" xfId="1709" xr:uid="{5694F6D4-F248-4DAF-9FD8-EF4E4DAE3D6A}"/>
    <cellStyle name="Comma 2 2 2 2 2 2 2 6 2" xfId="7289" xr:uid="{AAD038A3-FA36-461C-A29F-15D409A0D0F1}"/>
    <cellStyle name="Comma 2 2 2 2 2 2 2 7" xfId="2273" xr:uid="{5E851D38-693A-4B55-B165-A2C415F098C3}"/>
    <cellStyle name="Comma 2 2 2 2 2 2 2 7 2" xfId="7850" xr:uid="{4C187FF8-3FAB-4D31-BDC9-F3A96C1F643C}"/>
    <cellStyle name="Comma 2 2 2 2 2 2 2 8" xfId="3345" xr:uid="{3B9CDE32-7915-460F-BBB6-AA5B26C033E3}"/>
    <cellStyle name="Comma 2 2 2 2 2 2 2 8 2" xfId="8922" xr:uid="{743A37F5-3D3E-42AB-8FA1-4E38B457D3B5}"/>
    <cellStyle name="Comma 2 2 2 2 2 2 2 9" xfId="3669" xr:uid="{0CC3CFE6-BCED-450A-9F15-7EADCEB23BE9}"/>
    <cellStyle name="Comma 2 2 2 2 2 2 2 9 2" xfId="9242" xr:uid="{B16B5EAD-78C1-4072-9334-1360DA580F04}"/>
    <cellStyle name="Comma 2 2 2 2 2 2 3" xfId="364" xr:uid="{C9DA7175-BF37-4E02-B193-068FDEBB7959}"/>
    <cellStyle name="Comma 2 2 2 2 2 2 3 10" xfId="4615" xr:uid="{7CE348F2-806A-46C7-91EB-E8DCE91A563D}"/>
    <cellStyle name="Comma 2 2 2 2 2 2 3 10 2" xfId="10186" xr:uid="{E622C265-FA21-4BBA-83AB-3D8F2B7627EA}"/>
    <cellStyle name="Comma 2 2 2 2 2 2 3 11" xfId="5962" xr:uid="{BC09877A-B670-4C1C-9645-654847861C11}"/>
    <cellStyle name="Comma 2 2 2 2 2 2 3 2" xfId="929" xr:uid="{24A7C7F0-D6A0-4CEA-B82D-209F6DFC588D}"/>
    <cellStyle name="Comma 2 2 2 2 2 2 3 2 2" xfId="2044" xr:uid="{32003E43-6D79-4795-9C56-1D13D7BFAA16}"/>
    <cellStyle name="Comma 2 2 2 2 2 2 3 2 2 2" xfId="2640" xr:uid="{D2246838-73D4-4A4E-9636-8A04DC2E0159}"/>
    <cellStyle name="Comma 2 2 2 2 2 2 3 2 2 2 2" xfId="8217" xr:uid="{A2F895A4-5FCC-4F42-B441-BFB1DD2A66ED}"/>
    <cellStyle name="Comma 2 2 2 2 2 2 3 2 2 3" xfId="4563" xr:uid="{E83EC78E-300F-400C-A10D-B01DE0B0FE3A}"/>
    <cellStyle name="Comma 2 2 2 2 2 2 3 2 2 3 2" xfId="10136" xr:uid="{428005C8-7609-4DBD-BE2A-39A7653F54DB}"/>
    <cellStyle name="Comma 2 2 2 2 2 2 3 2 2 4" xfId="4616" xr:uid="{6ADDB238-501E-4963-8C02-197FC9A1C1AF}"/>
    <cellStyle name="Comma 2 2 2 2 2 2 3 2 2 4 2" xfId="10187" xr:uid="{1C1F23C5-218D-4B82-80BC-9F18D56B0924}"/>
    <cellStyle name="Comma 2 2 2 2 2 2 3 2 2 5" xfId="7624" xr:uid="{201C6032-DB4A-464F-839E-0B2EC86FAF87}"/>
    <cellStyle name="Comma 2 2 2 2 2 2 3 2 3" xfId="2608" xr:uid="{DCA14136-59F7-4FA3-9BFC-A440291004D5}"/>
    <cellStyle name="Comma 2 2 2 2 2 2 3 2 3 2" xfId="8185" xr:uid="{FEF7D6BF-D5C6-4D33-9AB5-C70B3D76BE22}"/>
    <cellStyle name="Comma 2 2 2 2 2 2 3 2 4" xfId="4004" xr:uid="{631A8C64-FC60-416E-889E-D768473663B0}"/>
    <cellStyle name="Comma 2 2 2 2 2 2 3 2 4 2" xfId="9577" xr:uid="{444C9AB9-D79D-4850-B78F-7C095F5CAC5E}"/>
    <cellStyle name="Comma 2 2 2 2 2 2 3 2 5" xfId="4617" xr:uid="{9B9A0558-095B-44E9-A5EB-F9F2025EFEA4}"/>
    <cellStyle name="Comma 2 2 2 2 2 2 3 2 5 2" xfId="10188" xr:uid="{E028405C-3B59-40D4-9B6A-89E8F85CBF9E}"/>
    <cellStyle name="Comma 2 2 2 2 2 2 3 2 6" xfId="6522" xr:uid="{5239AA8B-414B-4866-851A-61A852B38964}"/>
    <cellStyle name="Comma 2 2 2 2 2 2 3 3" xfId="689" xr:uid="{8A2CC3D6-F4E1-49E5-AC79-C2BCFA074B95}"/>
    <cellStyle name="Comma 2 2 2 2 2 2 3 3 2" xfId="2641" xr:uid="{464A69DB-34CB-4B8E-AF75-D9008B803D06}"/>
    <cellStyle name="Comma 2 2 2 2 2 2 3 3 2 2" xfId="8218" xr:uid="{35268909-9236-4DE4-A011-6C8919AD1947}"/>
    <cellStyle name="Comma 2 2 2 2 2 2 3 3 3" xfId="4323" xr:uid="{0320138E-F8AA-4E53-AA71-58AD46948454}"/>
    <cellStyle name="Comma 2 2 2 2 2 2 3 3 3 2" xfId="9896" xr:uid="{1741D21E-1E7F-4FC1-9031-7363D7C997E2}"/>
    <cellStyle name="Comma 2 2 2 2 2 2 3 3 4" xfId="4618" xr:uid="{12DBCDE1-DB16-40AC-B4CA-8AD7BA28B45A}"/>
    <cellStyle name="Comma 2 2 2 2 2 2 3 3 4 2" xfId="10189" xr:uid="{8DADCEA2-F158-4EE2-84AC-31F190B02397}"/>
    <cellStyle name="Comma 2 2 2 2 2 2 3 3 5" xfId="6282" xr:uid="{A873AA28-2C2F-4C35-9601-535905A78661}"/>
    <cellStyle name="Comma 2 2 2 2 2 2 3 4" xfId="1211" xr:uid="{D0CD9AE1-F6C5-475A-AD9A-63A3FE8E5B74}"/>
    <cellStyle name="Comma 2 2 2 2 2 2 3 4 2" xfId="6793" xr:uid="{3DBC2B74-BD68-4EED-9970-267611A741C6}"/>
    <cellStyle name="Comma 2 2 2 2 2 2 3 5" xfId="1482" xr:uid="{BF3399F0-0876-4D2A-88B8-497D9F79859D}"/>
    <cellStyle name="Comma 2 2 2 2 2 2 3 5 2" xfId="7064" xr:uid="{3826D024-8952-4C8A-BE9B-D8FBD60A1090}"/>
    <cellStyle name="Comma 2 2 2 2 2 2 3 6" xfId="1804" xr:uid="{2ADBCB7F-13A3-4DA7-A812-8295108960C0}"/>
    <cellStyle name="Comma 2 2 2 2 2 2 3 6 2" xfId="7384" xr:uid="{DE661156-CACD-4835-AC65-F19691CB6C11}"/>
    <cellStyle name="Comma 2 2 2 2 2 2 3 7" xfId="2368" xr:uid="{62E15A35-B2A3-4DC2-B7D0-EE4B59287CD8}"/>
    <cellStyle name="Comma 2 2 2 2 2 2 3 7 2" xfId="7945" xr:uid="{C424F93F-3804-43D0-BA5C-051974E9854F}"/>
    <cellStyle name="Comma 2 2 2 2 2 2 3 8" xfId="3440" xr:uid="{67E91626-02F5-4795-99DA-942EDEF5BE87}"/>
    <cellStyle name="Comma 2 2 2 2 2 2 3 8 2" xfId="9017" xr:uid="{77E45C91-1074-414A-A26A-BF9FDEE66120}"/>
    <cellStyle name="Comma 2 2 2 2 2 2 3 9" xfId="3764" xr:uid="{7E8CC80F-3114-4CBC-AF11-C51A79EBCB21}"/>
    <cellStyle name="Comma 2 2 2 2 2 2 3 9 2" xfId="9337" xr:uid="{EE959426-4158-4052-B070-87BCF98CB196}"/>
    <cellStyle name="Comma 2 2 2 2 2 2 4" xfId="770" xr:uid="{0DC74545-24AB-4BA0-9658-2BFB4A3EDB2F}"/>
    <cellStyle name="Comma 2 2 2 2 2 2 4 2" xfId="1885" xr:uid="{0AC88242-BDD2-422F-ABD0-7CF844BDD572}"/>
    <cellStyle name="Comma 2 2 2 2 2 2 4 2 2" xfId="2642" xr:uid="{80B8813C-DE2C-4A29-8D26-88A9FF1F3A4D}"/>
    <cellStyle name="Comma 2 2 2 2 2 2 4 2 2 2" xfId="8219" xr:uid="{703139B8-755B-447B-91D4-0D5EC3B13337}"/>
    <cellStyle name="Comma 2 2 2 2 2 2 4 2 3" xfId="4404" xr:uid="{52A29C9C-6A0E-47F7-8FB7-5A0843F2347E}"/>
    <cellStyle name="Comma 2 2 2 2 2 2 4 2 3 2" xfId="9977" xr:uid="{F9E79162-ECA0-4D2F-816F-A921918066F3}"/>
    <cellStyle name="Comma 2 2 2 2 2 2 4 2 4" xfId="4619" xr:uid="{708BC269-6CDB-42F5-82C7-6ACD4A93E803}"/>
    <cellStyle name="Comma 2 2 2 2 2 2 4 2 4 2" xfId="10190" xr:uid="{5D7629E9-5F6D-40C2-BC28-3EA351FCB4C1}"/>
    <cellStyle name="Comma 2 2 2 2 2 2 4 2 5" xfId="7465" xr:uid="{7B4059D4-5B70-475E-AF1A-4184FA41A91F}"/>
    <cellStyle name="Comma 2 2 2 2 2 2 4 3" xfId="2449" xr:uid="{F45B454F-E632-400F-9948-DBE4D586A04F}"/>
    <cellStyle name="Comma 2 2 2 2 2 2 4 3 2" xfId="8026" xr:uid="{0A8972DB-B18F-465A-97AC-F6BAB8A7DD06}"/>
    <cellStyle name="Comma 2 2 2 2 2 2 4 4" xfId="3845" xr:uid="{6A8265A7-EBE4-4B9A-9A76-9B1A56AFC727}"/>
    <cellStyle name="Comma 2 2 2 2 2 2 4 4 2" xfId="9418" xr:uid="{63CF9063-1B5E-40FB-8A4B-CD95C6CC332A}"/>
    <cellStyle name="Comma 2 2 2 2 2 2 4 5" xfId="4620" xr:uid="{A852EDE2-F304-4C2A-AA07-89D28682DB7B}"/>
    <cellStyle name="Comma 2 2 2 2 2 2 4 5 2" xfId="10191" xr:uid="{FAA6D804-8E87-4108-B704-72F21538D75D}"/>
    <cellStyle name="Comma 2 2 2 2 2 2 4 6" xfId="6363" xr:uid="{0933B3C2-5938-4A15-850C-7CC06F987066}"/>
    <cellStyle name="Comma 2 2 2 2 2 2 5" xfId="530" xr:uid="{52B04468-25FC-4991-B3C5-6880B3D605CC}"/>
    <cellStyle name="Comma 2 2 2 2 2 2 5 2" xfId="1645" xr:uid="{92B27428-BAF2-4306-9794-39C42EA53680}"/>
    <cellStyle name="Comma 2 2 2 2 2 2 5 2 2" xfId="2643" xr:uid="{9A05D965-3A56-43C5-93E3-A39AE323FD7F}"/>
    <cellStyle name="Comma 2 2 2 2 2 2 5 2 2 2" xfId="8220" xr:uid="{2842BECD-083F-49F6-9584-87583532C131}"/>
    <cellStyle name="Comma 2 2 2 2 2 2 5 2 3" xfId="4164" xr:uid="{67625A92-9E55-481B-A1DC-412167B42B55}"/>
    <cellStyle name="Comma 2 2 2 2 2 2 5 2 3 2" xfId="9737" xr:uid="{22F6B01A-2C8B-4968-8160-C44093AFBBED}"/>
    <cellStyle name="Comma 2 2 2 2 2 2 5 2 4" xfId="4621" xr:uid="{80E62B8A-5732-42D1-8475-ED78656756FF}"/>
    <cellStyle name="Comma 2 2 2 2 2 2 5 2 4 2" xfId="10192" xr:uid="{2EE07B57-17FA-4375-9C4E-0BE97CF67512}"/>
    <cellStyle name="Comma 2 2 2 2 2 2 5 2 5" xfId="7225" xr:uid="{0518B021-1E5A-4063-8951-EB4238CD7DCB}"/>
    <cellStyle name="Comma 2 2 2 2 2 2 5 3" xfId="2209" xr:uid="{DAA81F39-E380-4045-9612-053A9B83A12E}"/>
    <cellStyle name="Comma 2 2 2 2 2 2 5 3 2" xfId="7786" xr:uid="{ECE35403-1EC4-4CE6-9F49-50A2936507D0}"/>
    <cellStyle name="Comma 2 2 2 2 2 2 5 4" xfId="3605" xr:uid="{DE59DD09-3B44-4718-AA35-8B21F6EE7FE2}"/>
    <cellStyle name="Comma 2 2 2 2 2 2 5 4 2" xfId="9178" xr:uid="{52FAA663-F3F5-4552-96D5-286EAD371104}"/>
    <cellStyle name="Comma 2 2 2 2 2 2 5 5" xfId="4622" xr:uid="{CA2C8B65-8E94-49C2-BF9B-CA77156A1FDF}"/>
    <cellStyle name="Comma 2 2 2 2 2 2 5 5 2" xfId="10193" xr:uid="{12E3F28A-3087-4C35-B8D1-292AA707E4F9}"/>
    <cellStyle name="Comma 2 2 2 2 2 2 5 6" xfId="6123" xr:uid="{F43D02AA-70DD-468A-B8FC-1219AA81739D}"/>
    <cellStyle name="Comma 2 2 2 2 2 2 6" xfId="444" xr:uid="{83A23DF2-3F19-4274-AAC7-6A5C10C4B79B}"/>
    <cellStyle name="Comma 2 2 2 2 2 2 6 2" xfId="2644" xr:uid="{12C8B3FD-689D-4D3C-AD5A-78A7E2AEF263}"/>
    <cellStyle name="Comma 2 2 2 2 2 2 6 2 2" xfId="8221" xr:uid="{15101B53-535B-4CB6-92AF-AF4E923B8CB8}"/>
    <cellStyle name="Comma 2 2 2 2 2 2 6 3" xfId="4083" xr:uid="{C40629FB-6707-44FB-9018-07E9D79079DC}"/>
    <cellStyle name="Comma 2 2 2 2 2 2 6 3 2" xfId="9656" xr:uid="{2DF0C7B0-8070-4FD0-A063-E9E6522C74D9}"/>
    <cellStyle name="Comma 2 2 2 2 2 2 6 4" xfId="4623" xr:uid="{D11607B0-3396-4F92-8A6B-999F65EBC70A}"/>
    <cellStyle name="Comma 2 2 2 2 2 2 6 4 2" xfId="10194" xr:uid="{8799EAB1-CC20-4229-8064-CD5FCA5EBBB7}"/>
    <cellStyle name="Comma 2 2 2 2 2 2 6 5" xfId="6042" xr:uid="{F0055B8B-5F4F-43C0-9DF9-44202C347B7D}"/>
    <cellStyle name="Comma 2 2 2 2 2 2 7" xfId="1052" xr:uid="{E1ABBDC3-C6F6-421D-B891-3A025F066060}"/>
    <cellStyle name="Comma 2 2 2 2 2 2 7 2" xfId="6634" xr:uid="{26D3D2E7-BEBB-453F-B905-BFA0C67F17D8}"/>
    <cellStyle name="Comma 2 2 2 2 2 2 8" xfId="1323" xr:uid="{980572B5-0A6C-4F60-95C4-C25F434D1551}"/>
    <cellStyle name="Comma 2 2 2 2 2 2 8 2" xfId="6905" xr:uid="{A585E139-0265-45AA-A2FC-AB5D36114776}"/>
    <cellStyle name="Comma 2 2 2 2 2 2 9" xfId="1562" xr:uid="{4D59A0BC-960D-4835-8010-C79800117348}"/>
    <cellStyle name="Comma 2 2 2 2 2 2 9 2" xfId="7144" xr:uid="{38833B73-53F8-4985-8ADC-DC5C5E0B4C42}"/>
    <cellStyle name="Comma 2 2 2 2 2 3" xfId="237" xr:uid="{C04BA744-BD7E-4E9D-BA01-624C1EC6E1CE}"/>
    <cellStyle name="Comma 2 2 2 2 2 3 10" xfId="4624" xr:uid="{80E9C8F0-2C41-4B81-ADAD-04366B32B780}"/>
    <cellStyle name="Comma 2 2 2 2 2 3 10 2" xfId="10195" xr:uid="{0E0AAD22-DC8C-481C-8C58-1C559A6B133E}"/>
    <cellStyle name="Comma 2 2 2 2 2 3 11" xfId="5835" xr:uid="{13864F37-94C8-451E-AB9C-D66610188B2B}"/>
    <cellStyle name="Comma 2 2 2 2 2 3 2" xfId="802" xr:uid="{6D05312E-A144-4E9B-93B0-657FB0C011AC}"/>
    <cellStyle name="Comma 2 2 2 2 2 3 2 2" xfId="1917" xr:uid="{4803A24A-56F2-40CE-80BE-7BCB21727F50}"/>
    <cellStyle name="Comma 2 2 2 2 2 3 2 2 2" xfId="2645" xr:uid="{49370705-2843-4B01-8941-FC89713EB079}"/>
    <cellStyle name="Comma 2 2 2 2 2 3 2 2 2 2" xfId="8222" xr:uid="{771567DC-FCCC-40AA-A684-EE0DC4F531B8}"/>
    <cellStyle name="Comma 2 2 2 2 2 3 2 2 3" xfId="4436" xr:uid="{3A9A4C0A-0A4A-4937-ADCE-5A14E8E9D88F}"/>
    <cellStyle name="Comma 2 2 2 2 2 3 2 2 3 2" xfId="10009" xr:uid="{CF31CE0D-153C-4BED-9B45-D1D0AF5FBBA7}"/>
    <cellStyle name="Comma 2 2 2 2 2 3 2 2 4" xfId="4625" xr:uid="{C593A6EB-A24F-4B7D-859B-7AAF003D14D2}"/>
    <cellStyle name="Comma 2 2 2 2 2 3 2 2 4 2" xfId="10196" xr:uid="{A4195E47-0804-494E-AF49-F97C93AACC72}"/>
    <cellStyle name="Comma 2 2 2 2 2 3 2 2 5" xfId="7497" xr:uid="{8AE70013-1E75-4E06-A834-AC5AF656C224}"/>
    <cellStyle name="Comma 2 2 2 2 2 3 2 3" xfId="2481" xr:uid="{9A3955E5-B20B-49F6-A612-4AC0E1764866}"/>
    <cellStyle name="Comma 2 2 2 2 2 3 2 3 2" xfId="8058" xr:uid="{99E64DBE-498F-4681-B224-1A003017B96C}"/>
    <cellStyle name="Comma 2 2 2 2 2 3 2 4" xfId="3877" xr:uid="{C5E4E11A-DB72-44DD-8B43-6076885B1B67}"/>
    <cellStyle name="Comma 2 2 2 2 2 3 2 4 2" xfId="9450" xr:uid="{3B733B3C-9E7C-405D-9C00-E1BC4F899380}"/>
    <cellStyle name="Comma 2 2 2 2 2 3 2 5" xfId="4626" xr:uid="{C4C41F0A-4012-4CCA-9050-B6F578EFA4B2}"/>
    <cellStyle name="Comma 2 2 2 2 2 3 2 5 2" xfId="10197" xr:uid="{5240563E-8DBE-4FB9-9365-0347C5C52B60}"/>
    <cellStyle name="Comma 2 2 2 2 2 3 2 6" xfId="6395" xr:uid="{7F8E7F7A-5DD5-4BC5-ACBE-2CEC50E9E014}"/>
    <cellStyle name="Comma 2 2 2 2 2 3 3" xfId="562" xr:uid="{2BA4E252-82AF-4B2E-A3DD-F32C8A747DBB}"/>
    <cellStyle name="Comma 2 2 2 2 2 3 3 2" xfId="2646" xr:uid="{4A1C411F-33CE-4085-9790-6D84676DE6FD}"/>
    <cellStyle name="Comma 2 2 2 2 2 3 3 2 2" xfId="8223" xr:uid="{44F55644-B801-4FDB-A1D0-7846A614E78C}"/>
    <cellStyle name="Comma 2 2 2 2 2 3 3 3" xfId="4196" xr:uid="{1559ED16-D0D1-441C-924C-FF640C39D437}"/>
    <cellStyle name="Comma 2 2 2 2 2 3 3 3 2" xfId="9769" xr:uid="{8B231F52-C40F-483A-A8FE-78C8D1A66017}"/>
    <cellStyle name="Comma 2 2 2 2 2 3 3 4" xfId="4627" xr:uid="{00D92818-7A70-4C1A-A61C-C9E9EC0A3C0D}"/>
    <cellStyle name="Comma 2 2 2 2 2 3 3 4 2" xfId="10198" xr:uid="{69A2925C-AEBC-4087-B07C-D8521EA728FC}"/>
    <cellStyle name="Comma 2 2 2 2 2 3 3 5" xfId="6155" xr:uid="{0938926B-BA6B-4245-990E-F5E4DC846FDC}"/>
    <cellStyle name="Comma 2 2 2 2 2 3 4" xfId="1084" xr:uid="{01D1D168-9485-4599-AE00-AFA0EE8F79B8}"/>
    <cellStyle name="Comma 2 2 2 2 2 3 4 2" xfId="6666" xr:uid="{4940DF3C-14C0-46A8-AAE8-FF09E36F1126}"/>
    <cellStyle name="Comma 2 2 2 2 2 3 5" xfId="1355" xr:uid="{9F1B15C6-EEDA-4DB5-B586-635DB6AA9760}"/>
    <cellStyle name="Comma 2 2 2 2 2 3 5 2" xfId="6937" xr:uid="{676B7F20-B8FF-44FF-A855-8EF651C6717C}"/>
    <cellStyle name="Comma 2 2 2 2 2 3 6" xfId="1677" xr:uid="{16ED7EC7-5AAF-43D2-B6D8-985DCA4E43A0}"/>
    <cellStyle name="Comma 2 2 2 2 2 3 6 2" xfId="7257" xr:uid="{A29A4055-0CDF-4295-94C1-B12D9F6507DB}"/>
    <cellStyle name="Comma 2 2 2 2 2 3 7" xfId="2241" xr:uid="{F858FBC0-DF53-4F23-AF89-FF60AC13E84C}"/>
    <cellStyle name="Comma 2 2 2 2 2 3 7 2" xfId="7818" xr:uid="{AE6FF673-581B-4F9C-8BDB-70F10C21AE35}"/>
    <cellStyle name="Comma 2 2 2 2 2 3 8" xfId="3313" xr:uid="{2F6038C1-0F3F-4D5E-B400-7C60F4435674}"/>
    <cellStyle name="Comma 2 2 2 2 2 3 8 2" xfId="8890" xr:uid="{76A8DD29-682A-42F0-ACFF-A5C33C58E6E5}"/>
    <cellStyle name="Comma 2 2 2 2 2 3 9" xfId="3637" xr:uid="{DED98CC6-3B28-4517-98F3-0E2CE18A2132}"/>
    <cellStyle name="Comma 2 2 2 2 2 3 9 2" xfId="9210" xr:uid="{151D71B2-5201-4570-9BE2-2AB851BF038F}"/>
    <cellStyle name="Comma 2 2 2 2 2 4" xfId="332" xr:uid="{59F58D73-2433-42D3-8D4E-1BFE055D4F32}"/>
    <cellStyle name="Comma 2 2 2 2 2 4 10" xfId="4628" xr:uid="{0F15C255-2CC2-425D-A533-F4440FC89A6B}"/>
    <cellStyle name="Comma 2 2 2 2 2 4 10 2" xfId="10199" xr:uid="{99029CB3-CBEB-4DA3-81F0-3E3F05E1BF78}"/>
    <cellStyle name="Comma 2 2 2 2 2 4 11" xfId="5930" xr:uid="{50BF2A1D-B6CC-4AFA-821D-2C3AAE710ECA}"/>
    <cellStyle name="Comma 2 2 2 2 2 4 2" xfId="897" xr:uid="{4D5A4E61-FE98-4DD2-AFB6-0333175E3F60}"/>
    <cellStyle name="Comma 2 2 2 2 2 4 2 2" xfId="2012" xr:uid="{9C065B2F-F1C9-45D4-9889-4F7DB61EACA5}"/>
    <cellStyle name="Comma 2 2 2 2 2 4 2 2 2" xfId="2647" xr:uid="{1FE5FE35-49AA-4071-A8ED-A7A14679C48F}"/>
    <cellStyle name="Comma 2 2 2 2 2 4 2 2 2 2" xfId="8224" xr:uid="{7DE5D017-5937-4F0A-B606-C7266D24FF7B}"/>
    <cellStyle name="Comma 2 2 2 2 2 4 2 2 3" xfId="4531" xr:uid="{E1C7A4A0-5518-4A66-A8DC-4DEEF6698575}"/>
    <cellStyle name="Comma 2 2 2 2 2 4 2 2 3 2" xfId="10104" xr:uid="{13C0F215-C17B-4520-B3AD-F9E8AFA7E567}"/>
    <cellStyle name="Comma 2 2 2 2 2 4 2 2 4" xfId="4629" xr:uid="{8750C399-24C9-47EE-80DD-4CA0299A56A0}"/>
    <cellStyle name="Comma 2 2 2 2 2 4 2 2 4 2" xfId="10200" xr:uid="{37756C2F-F58B-4549-ADCA-1A8589F88DD3}"/>
    <cellStyle name="Comma 2 2 2 2 2 4 2 2 5" xfId="7592" xr:uid="{F5E72A48-A2D5-43BC-94A1-F4DF59F8F394}"/>
    <cellStyle name="Comma 2 2 2 2 2 4 2 3" xfId="2576" xr:uid="{A15EDEA3-96BD-4541-A66D-C72AF6E658BF}"/>
    <cellStyle name="Comma 2 2 2 2 2 4 2 3 2" xfId="8153" xr:uid="{BD79E8CD-0A2A-4990-980D-80D6F545C7DB}"/>
    <cellStyle name="Comma 2 2 2 2 2 4 2 4" xfId="3972" xr:uid="{6EEBA6A9-57D5-41F5-9B30-44942E6453A4}"/>
    <cellStyle name="Comma 2 2 2 2 2 4 2 4 2" xfId="9545" xr:uid="{FB87C46C-A7F4-44C0-9E58-50DDEECA3FFB}"/>
    <cellStyle name="Comma 2 2 2 2 2 4 2 5" xfId="4630" xr:uid="{0BEA64B6-EE7A-427E-A25C-0955159ABD3C}"/>
    <cellStyle name="Comma 2 2 2 2 2 4 2 5 2" xfId="10201" xr:uid="{F051B7D7-3166-4A7C-855A-7DD6F6F4F33A}"/>
    <cellStyle name="Comma 2 2 2 2 2 4 2 6" xfId="6490" xr:uid="{082C2CA7-C01D-4A7A-8F7B-1D9F910EDF13}"/>
    <cellStyle name="Comma 2 2 2 2 2 4 3" xfId="657" xr:uid="{D9F02263-3A97-4C22-B53C-C418410B198A}"/>
    <cellStyle name="Comma 2 2 2 2 2 4 3 2" xfId="2648" xr:uid="{682AA07B-C32C-4ACC-9640-6CE7BA44BC45}"/>
    <cellStyle name="Comma 2 2 2 2 2 4 3 2 2" xfId="8225" xr:uid="{2606FCB3-3EE4-4DAF-8CC5-0C064C47A042}"/>
    <cellStyle name="Comma 2 2 2 2 2 4 3 3" xfId="4291" xr:uid="{B0EA727B-7FF1-48DD-8052-EE323291D05B}"/>
    <cellStyle name="Comma 2 2 2 2 2 4 3 3 2" xfId="9864" xr:uid="{299FD0DC-69E2-4109-BF32-F892D2C926E6}"/>
    <cellStyle name="Comma 2 2 2 2 2 4 3 4" xfId="4631" xr:uid="{902B2BF8-67C1-43F2-8756-5445BE72DEB7}"/>
    <cellStyle name="Comma 2 2 2 2 2 4 3 4 2" xfId="10202" xr:uid="{4A79A202-8345-40AC-9512-617DC50A154F}"/>
    <cellStyle name="Comma 2 2 2 2 2 4 3 5" xfId="6250" xr:uid="{52059807-3450-4AD2-8F2A-C67DACBF3357}"/>
    <cellStyle name="Comma 2 2 2 2 2 4 4" xfId="1179" xr:uid="{59519AD5-FE81-4B69-8298-310A4ADA2DAE}"/>
    <cellStyle name="Comma 2 2 2 2 2 4 4 2" xfId="6761" xr:uid="{17E79DFB-E208-4126-9CF8-78C494C5EDDD}"/>
    <cellStyle name="Comma 2 2 2 2 2 4 5" xfId="1450" xr:uid="{1452A22B-B45D-40FB-9518-5D82E2DE76E8}"/>
    <cellStyle name="Comma 2 2 2 2 2 4 5 2" xfId="7032" xr:uid="{2D762F31-86B1-4C2C-90B6-5926D9D9D0BD}"/>
    <cellStyle name="Comma 2 2 2 2 2 4 6" xfId="1772" xr:uid="{BD3989F7-20E6-4D67-82EE-E96131C0C7C1}"/>
    <cellStyle name="Comma 2 2 2 2 2 4 6 2" xfId="7352" xr:uid="{26713AEA-0CD2-4C65-B6C9-01493F40ADCF}"/>
    <cellStyle name="Comma 2 2 2 2 2 4 7" xfId="2336" xr:uid="{695190B4-EB5E-459B-AE52-BE1E552EA0C0}"/>
    <cellStyle name="Comma 2 2 2 2 2 4 7 2" xfId="7913" xr:uid="{66EFEF02-BA62-418D-A7A1-60C09C823588}"/>
    <cellStyle name="Comma 2 2 2 2 2 4 8" xfId="3408" xr:uid="{3703E045-CD33-4793-8CCB-B057C44AD93D}"/>
    <cellStyle name="Comma 2 2 2 2 2 4 8 2" xfId="8985" xr:uid="{12941C3B-43F2-4E3C-A267-12AAB59B3485}"/>
    <cellStyle name="Comma 2 2 2 2 2 4 9" xfId="3732" xr:uid="{15EC3A1F-7B54-4670-8BE3-E56DEADB3A34}"/>
    <cellStyle name="Comma 2 2 2 2 2 4 9 2" xfId="9305" xr:uid="{8B789EF8-FE7F-4A88-8E9C-8BBDB9808A4B}"/>
    <cellStyle name="Comma 2 2 2 2 2 5" xfId="738" xr:uid="{F6B4230D-4F8D-4BA6-A595-E3172DF192EC}"/>
    <cellStyle name="Comma 2 2 2 2 2 5 2" xfId="1853" xr:uid="{3D868C50-EC0D-430F-B568-715FFF378197}"/>
    <cellStyle name="Comma 2 2 2 2 2 5 2 2" xfId="2649" xr:uid="{90F6447E-6949-4B59-AD9E-F557B35C9E12}"/>
    <cellStyle name="Comma 2 2 2 2 2 5 2 2 2" xfId="8226" xr:uid="{D9E6F0F6-9476-4CD6-B7B3-1E77614C6803}"/>
    <cellStyle name="Comma 2 2 2 2 2 5 2 3" xfId="4372" xr:uid="{3B98345B-D611-432A-B523-7B8AF44CC23D}"/>
    <cellStyle name="Comma 2 2 2 2 2 5 2 3 2" xfId="9945" xr:uid="{8EC12D75-1AD5-4F6A-B5A0-18518467B6EF}"/>
    <cellStyle name="Comma 2 2 2 2 2 5 2 4" xfId="4632" xr:uid="{082D9694-DFB8-4136-8DAB-C5129A9A61E3}"/>
    <cellStyle name="Comma 2 2 2 2 2 5 2 4 2" xfId="10203" xr:uid="{9E12F02B-32F8-4786-A731-3C804C3CA099}"/>
    <cellStyle name="Comma 2 2 2 2 2 5 2 5" xfId="7433" xr:uid="{2085E0F7-FEEC-4BC4-938B-0FE0869285A6}"/>
    <cellStyle name="Comma 2 2 2 2 2 5 3" xfId="2417" xr:uid="{A80BA614-C47A-4B7F-B6E2-11366404180B}"/>
    <cellStyle name="Comma 2 2 2 2 2 5 3 2" xfId="7994" xr:uid="{2F6F5172-9DB3-45F8-8701-2C3118C5B7EF}"/>
    <cellStyle name="Comma 2 2 2 2 2 5 4" xfId="3813" xr:uid="{63D9EA40-433D-4474-975F-CD5F157C472A}"/>
    <cellStyle name="Comma 2 2 2 2 2 5 4 2" xfId="9386" xr:uid="{9DDA4BC0-2F53-4E4A-88A1-88AB1FE06D21}"/>
    <cellStyle name="Comma 2 2 2 2 2 5 5" xfId="4633" xr:uid="{D5677B30-7EF5-48F8-8638-C81BF6C65C72}"/>
    <cellStyle name="Comma 2 2 2 2 2 5 5 2" xfId="10204" xr:uid="{85D81C60-7413-444D-B02F-C71B7470CABF}"/>
    <cellStyle name="Comma 2 2 2 2 2 5 6" xfId="6331" xr:uid="{AD566D71-0F18-4434-92E2-0DFAF4F98D8A}"/>
    <cellStyle name="Comma 2 2 2 2 2 6" xfId="498" xr:uid="{E23A9D83-9ABC-464A-900C-85DCFF6F6D4F}"/>
    <cellStyle name="Comma 2 2 2 2 2 6 2" xfId="1613" xr:uid="{F92D823F-8DFA-4C6C-AC2B-A29C6B986154}"/>
    <cellStyle name="Comma 2 2 2 2 2 6 2 2" xfId="2650" xr:uid="{8358206B-00CC-4F7E-B519-32C581862DBD}"/>
    <cellStyle name="Comma 2 2 2 2 2 6 2 2 2" xfId="8227" xr:uid="{5DB85467-20D1-4017-884B-F778F2A0428D}"/>
    <cellStyle name="Comma 2 2 2 2 2 6 2 3" xfId="4132" xr:uid="{194F8207-832A-4472-84A3-47EF204C83B2}"/>
    <cellStyle name="Comma 2 2 2 2 2 6 2 3 2" xfId="9705" xr:uid="{5749D465-6923-43FC-9317-6FAD0AE52BF2}"/>
    <cellStyle name="Comma 2 2 2 2 2 6 2 4" xfId="4634" xr:uid="{C7073C6B-CFC9-4009-8456-B441C0D207FD}"/>
    <cellStyle name="Comma 2 2 2 2 2 6 2 4 2" xfId="10205" xr:uid="{3451AD53-13EC-47F1-9C93-CD28268314DC}"/>
    <cellStyle name="Comma 2 2 2 2 2 6 2 5" xfId="7193" xr:uid="{AB77964B-FBB4-452F-A1C1-C7CD5ADDB6D4}"/>
    <cellStyle name="Comma 2 2 2 2 2 6 3" xfId="2177" xr:uid="{F02F2777-A115-4BC1-A77C-7329B7D154F6}"/>
    <cellStyle name="Comma 2 2 2 2 2 6 3 2" xfId="7754" xr:uid="{8BA2D5F3-EC0A-40C4-A65A-0828C1E32F26}"/>
    <cellStyle name="Comma 2 2 2 2 2 6 4" xfId="3573" xr:uid="{13E43D17-8EE7-4A29-83D1-AF2ED9BFBCFD}"/>
    <cellStyle name="Comma 2 2 2 2 2 6 4 2" xfId="9146" xr:uid="{8A5C4B3D-019A-42DA-9770-6F5FC75678C5}"/>
    <cellStyle name="Comma 2 2 2 2 2 6 5" xfId="4635" xr:uid="{AB38574B-8748-49E3-A30A-356406F18901}"/>
    <cellStyle name="Comma 2 2 2 2 2 6 5 2" xfId="10206" xr:uid="{ABB55E5A-42D6-42BF-8421-C14B52CD7D30}"/>
    <cellStyle name="Comma 2 2 2 2 2 6 6" xfId="6091" xr:uid="{EE8FC663-C579-46A4-9681-B4E396946834}"/>
    <cellStyle name="Comma 2 2 2 2 2 7" xfId="412" xr:uid="{FA46BDAB-CE95-40FD-96B2-B95FE3B6521A}"/>
    <cellStyle name="Comma 2 2 2 2 2 7 2" xfId="2651" xr:uid="{47E1AC45-017C-425C-A823-F2F959085220}"/>
    <cellStyle name="Comma 2 2 2 2 2 7 2 2" xfId="8228" xr:uid="{45CE9EB3-BC2A-4393-9139-74252FE65114}"/>
    <cellStyle name="Comma 2 2 2 2 2 7 3" xfId="4051" xr:uid="{479A90C8-E6F3-4457-8301-FCCAEC240CD9}"/>
    <cellStyle name="Comma 2 2 2 2 2 7 3 2" xfId="9624" xr:uid="{7AACED09-CC9E-4519-AB7E-E95201D1092F}"/>
    <cellStyle name="Comma 2 2 2 2 2 7 4" xfId="4636" xr:uid="{1F04A98A-D25B-4E18-963F-4B316ECD3ABC}"/>
    <cellStyle name="Comma 2 2 2 2 2 7 4 2" xfId="10207" xr:uid="{9B7AC80A-95A1-4C7F-BD77-54723542B824}"/>
    <cellStyle name="Comma 2 2 2 2 2 7 5" xfId="6010" xr:uid="{CE265810-8C28-4572-9891-A8D91FA4DB19}"/>
    <cellStyle name="Comma 2 2 2 2 2 8" xfId="1020" xr:uid="{0145233D-096F-4CB0-9390-47F16287A782}"/>
    <cellStyle name="Comma 2 2 2 2 2 8 2" xfId="6602" xr:uid="{197CFAD2-56D4-4789-B005-17CFF5EA69D7}"/>
    <cellStyle name="Comma 2 2 2 2 2 9" xfId="1291" xr:uid="{A95496C7-05DC-421F-B654-9929B2983F5F}"/>
    <cellStyle name="Comma 2 2 2 2 2 9 2" xfId="6873" xr:uid="{D78D0915-C13B-4DC2-BF80-7F917EA12858}"/>
    <cellStyle name="Comma 2 2 2 2 3" xfId="142" xr:uid="{50D09F42-5512-4AFC-8C4F-67C8505FF7C9}"/>
    <cellStyle name="Comma 2 2 2 2 3 10" xfId="2112" xr:uid="{92B1EEE6-5730-440E-8EFE-49A13A847881}"/>
    <cellStyle name="Comma 2 2 2 2 3 10 2" xfId="7689" xr:uid="{7CAACE32-E29B-433C-84EC-668F9DD4FD98}"/>
    <cellStyle name="Comma 2 2 2 2 3 11" xfId="3265" xr:uid="{FCFC59CD-9B0C-4C0C-B73F-5AF2BDE39D46}"/>
    <cellStyle name="Comma 2 2 2 2 3 11 2" xfId="8842" xr:uid="{99E0B04C-54F9-4D41-B429-0F2CA968E635}"/>
    <cellStyle name="Comma 2 2 2 2 3 12" xfId="3508" xr:uid="{156591C3-CA2D-40A6-AE4D-ADEFBD246FEE}"/>
    <cellStyle name="Comma 2 2 2 2 3 12 2" xfId="9081" xr:uid="{D2EAFFCD-FE24-4752-9D73-55FB8E835658}"/>
    <cellStyle name="Comma 2 2 2 2 3 13" xfId="4637" xr:uid="{D47E3B1A-0975-48A3-848D-9B0E76616C0C}"/>
    <cellStyle name="Comma 2 2 2 2 3 13 2" xfId="10208" xr:uid="{00DEFB7B-0A81-45B8-9F95-22F9C722F279}"/>
    <cellStyle name="Comma 2 2 2 2 3 14" xfId="5787" xr:uid="{5EAE6DB9-4643-475F-A57B-035048741F5D}"/>
    <cellStyle name="Comma 2 2 2 2 3 2" xfId="253" xr:uid="{3E6D4256-9F17-4D2A-944C-ADE00E01B272}"/>
    <cellStyle name="Comma 2 2 2 2 3 2 10" xfId="4638" xr:uid="{24D381D3-46E8-4762-966E-934DDDF7FDE0}"/>
    <cellStyle name="Comma 2 2 2 2 3 2 10 2" xfId="10209" xr:uid="{298606D1-D9C1-4A88-8A7C-D18A60450F24}"/>
    <cellStyle name="Comma 2 2 2 2 3 2 11" xfId="5851" xr:uid="{54D0A38C-2BF1-4C3B-B3DA-8BD4ADEF5395}"/>
    <cellStyle name="Comma 2 2 2 2 3 2 2" xfId="818" xr:uid="{ABE74F22-8104-4C77-94E2-4B25BE72968E}"/>
    <cellStyle name="Comma 2 2 2 2 3 2 2 2" xfId="1933" xr:uid="{16D42AD7-3A12-4751-A800-9D5844471F6B}"/>
    <cellStyle name="Comma 2 2 2 2 3 2 2 2 2" xfId="2652" xr:uid="{C30166E1-0DD6-4154-8376-00BCDF37F351}"/>
    <cellStyle name="Comma 2 2 2 2 3 2 2 2 2 2" xfId="8229" xr:uid="{DE58A408-55DF-4363-8E8C-C041BE9329BC}"/>
    <cellStyle name="Comma 2 2 2 2 3 2 2 2 3" xfId="4452" xr:uid="{5B80A059-1E89-4D72-A505-A8E7AB60AD21}"/>
    <cellStyle name="Comma 2 2 2 2 3 2 2 2 3 2" xfId="10025" xr:uid="{0F4C9E40-E167-4598-A4A1-BC2F4C7DCF9C}"/>
    <cellStyle name="Comma 2 2 2 2 3 2 2 2 4" xfId="4639" xr:uid="{CDF4335D-DC74-4C86-8517-AFB7F03F362B}"/>
    <cellStyle name="Comma 2 2 2 2 3 2 2 2 4 2" xfId="10210" xr:uid="{CBF3F47B-B947-4089-AFB9-F9F6C0A3E8FD}"/>
    <cellStyle name="Comma 2 2 2 2 3 2 2 2 5" xfId="7513" xr:uid="{4120B582-5362-4BB6-84B2-A4ED4D7BA161}"/>
    <cellStyle name="Comma 2 2 2 2 3 2 2 3" xfId="2497" xr:uid="{C3D1FBD3-B1DF-48BA-9FB1-FA0FA7935FF1}"/>
    <cellStyle name="Comma 2 2 2 2 3 2 2 3 2" xfId="8074" xr:uid="{82BB0AB1-436E-4E0E-902C-F51FC15BDD81}"/>
    <cellStyle name="Comma 2 2 2 2 3 2 2 4" xfId="3893" xr:uid="{D8536939-0EBC-4E08-8114-961EF2DA3A63}"/>
    <cellStyle name="Comma 2 2 2 2 3 2 2 4 2" xfId="9466" xr:uid="{97F78AF8-92E7-4DAA-A8BF-AF217AA842A3}"/>
    <cellStyle name="Comma 2 2 2 2 3 2 2 5" xfId="4640" xr:uid="{8D88992C-7576-47EF-AF13-DE74FDE352AA}"/>
    <cellStyle name="Comma 2 2 2 2 3 2 2 5 2" xfId="10211" xr:uid="{BF933315-4A25-47A8-AF8D-B4F6714CD83F}"/>
    <cellStyle name="Comma 2 2 2 2 3 2 2 6" xfId="6411" xr:uid="{6C5FF50C-670D-4D6A-BDB6-856903DA0876}"/>
    <cellStyle name="Comma 2 2 2 2 3 2 3" xfId="578" xr:uid="{A47D80B5-F836-46EB-B04B-123C37E1F681}"/>
    <cellStyle name="Comma 2 2 2 2 3 2 3 2" xfId="2653" xr:uid="{97EE1FAB-5EA8-4513-AAFA-A5AC88DAA041}"/>
    <cellStyle name="Comma 2 2 2 2 3 2 3 2 2" xfId="8230" xr:uid="{FBDC03D0-8209-441F-8E3A-E235F32BF3CC}"/>
    <cellStyle name="Comma 2 2 2 2 3 2 3 3" xfId="4212" xr:uid="{61D11A7D-69B5-40C5-B25A-647921480A01}"/>
    <cellStyle name="Comma 2 2 2 2 3 2 3 3 2" xfId="9785" xr:uid="{F0091A30-4D85-41EE-8A97-29CC2889A4B2}"/>
    <cellStyle name="Comma 2 2 2 2 3 2 3 4" xfId="4641" xr:uid="{FFE93639-9B2D-4C6D-B2B7-6DAFBEC71CC2}"/>
    <cellStyle name="Comma 2 2 2 2 3 2 3 4 2" xfId="10212" xr:uid="{34AA9478-1755-47A2-A1B2-511CC052BACC}"/>
    <cellStyle name="Comma 2 2 2 2 3 2 3 5" xfId="6171" xr:uid="{AF6A350C-E773-4D61-9D1E-E6F6CED2D6FB}"/>
    <cellStyle name="Comma 2 2 2 2 3 2 4" xfId="1100" xr:uid="{83504DD3-2EF6-46BA-9B8F-01F8E4F97170}"/>
    <cellStyle name="Comma 2 2 2 2 3 2 4 2" xfId="6682" xr:uid="{C1A2EDF5-DB46-4BFE-A303-22AD78F8DC75}"/>
    <cellStyle name="Comma 2 2 2 2 3 2 5" xfId="1371" xr:uid="{90F3ED59-1A9A-4565-938F-23AB3BEAA572}"/>
    <cellStyle name="Comma 2 2 2 2 3 2 5 2" xfId="6953" xr:uid="{57FCD119-49DB-406A-84FA-703AA9F1B529}"/>
    <cellStyle name="Comma 2 2 2 2 3 2 6" xfId="1693" xr:uid="{CB64A141-E6E5-4018-B6EB-206B51E5A62A}"/>
    <cellStyle name="Comma 2 2 2 2 3 2 6 2" xfId="7273" xr:uid="{AA4C8972-1035-4847-B83F-777B7BEC2A87}"/>
    <cellStyle name="Comma 2 2 2 2 3 2 7" xfId="2257" xr:uid="{825130D3-49E4-4824-9B70-E4FBCD722F04}"/>
    <cellStyle name="Comma 2 2 2 2 3 2 7 2" xfId="7834" xr:uid="{3EAC7E49-A77D-4394-B39E-0D4AA23DD925}"/>
    <cellStyle name="Comma 2 2 2 2 3 2 8" xfId="3329" xr:uid="{26FF0513-B862-40A3-B146-6D2B5CE53CAB}"/>
    <cellStyle name="Comma 2 2 2 2 3 2 8 2" xfId="8906" xr:uid="{DF4A73A1-B195-4EB4-B2E7-4EFF568DA757}"/>
    <cellStyle name="Comma 2 2 2 2 3 2 9" xfId="3653" xr:uid="{11CD7F4C-F5FC-4AFF-8754-2480EA3FBE64}"/>
    <cellStyle name="Comma 2 2 2 2 3 2 9 2" xfId="9226" xr:uid="{5408E64A-3E9A-4B94-8AC2-F40817E08CB4}"/>
    <cellStyle name="Comma 2 2 2 2 3 3" xfId="348" xr:uid="{7BC50676-95E6-43CF-8A30-BB213587EFFB}"/>
    <cellStyle name="Comma 2 2 2 2 3 3 10" xfId="4642" xr:uid="{A9F2F540-922F-447D-BE19-38E7AB009784}"/>
    <cellStyle name="Comma 2 2 2 2 3 3 10 2" xfId="10213" xr:uid="{3D05124D-289C-4120-8523-9671DA37E0F9}"/>
    <cellStyle name="Comma 2 2 2 2 3 3 11" xfId="5946" xr:uid="{EEAC4D09-1C36-4623-BFE1-09A211F81437}"/>
    <cellStyle name="Comma 2 2 2 2 3 3 2" xfId="913" xr:uid="{ED5FABFF-FF17-4E0D-BC68-C4F3011094AB}"/>
    <cellStyle name="Comma 2 2 2 2 3 3 2 2" xfId="2028" xr:uid="{6B8CA8FB-2D63-4EF0-A490-EA97A5E4286F}"/>
    <cellStyle name="Comma 2 2 2 2 3 3 2 2 2" xfId="2654" xr:uid="{BFA9A783-A87D-4CCA-8C90-4FDA4C47754F}"/>
    <cellStyle name="Comma 2 2 2 2 3 3 2 2 2 2" xfId="8231" xr:uid="{CF3BF5D5-2A7B-48F9-AEE9-256715959BE6}"/>
    <cellStyle name="Comma 2 2 2 2 3 3 2 2 3" xfId="4547" xr:uid="{CD0B8592-1285-4624-BE03-A3BB62007131}"/>
    <cellStyle name="Comma 2 2 2 2 3 3 2 2 3 2" xfId="10120" xr:uid="{A475C468-8505-47CE-BE82-140095DB6A1E}"/>
    <cellStyle name="Comma 2 2 2 2 3 3 2 2 4" xfId="4643" xr:uid="{2E859BA9-399F-41AB-9814-F56F04B6E877}"/>
    <cellStyle name="Comma 2 2 2 2 3 3 2 2 4 2" xfId="10214" xr:uid="{65D19ECF-9836-4309-9398-1FF3228B16C2}"/>
    <cellStyle name="Comma 2 2 2 2 3 3 2 2 5" xfId="7608" xr:uid="{238D3981-917A-4018-AD3F-DAD14D57A92F}"/>
    <cellStyle name="Comma 2 2 2 2 3 3 2 3" xfId="2592" xr:uid="{9009CCEB-C1A7-4D72-8636-78E843338083}"/>
    <cellStyle name="Comma 2 2 2 2 3 3 2 3 2" xfId="8169" xr:uid="{29D976DE-A417-4C43-8F8B-1D2B175ADDFA}"/>
    <cellStyle name="Comma 2 2 2 2 3 3 2 4" xfId="3988" xr:uid="{26BDECDC-1AD8-4FA8-AD58-2E8D984F9686}"/>
    <cellStyle name="Comma 2 2 2 2 3 3 2 4 2" xfId="9561" xr:uid="{B7AA76DD-979C-457F-82A9-275E1BDE1CDB}"/>
    <cellStyle name="Comma 2 2 2 2 3 3 2 5" xfId="4644" xr:uid="{329CB489-7CDD-40C3-A117-B4DCF391745E}"/>
    <cellStyle name="Comma 2 2 2 2 3 3 2 5 2" xfId="10215" xr:uid="{8DDDE2BD-A83D-46C5-9410-1225F3C704BE}"/>
    <cellStyle name="Comma 2 2 2 2 3 3 2 6" xfId="6506" xr:uid="{7829E709-9E0B-443C-8A7B-DBCE7EE2A503}"/>
    <cellStyle name="Comma 2 2 2 2 3 3 3" xfId="673" xr:uid="{E54A823D-B760-4D0F-92C9-E388EF664E1B}"/>
    <cellStyle name="Comma 2 2 2 2 3 3 3 2" xfId="2655" xr:uid="{F46F4449-17F2-48DE-97F3-FAA27A50B6A8}"/>
    <cellStyle name="Comma 2 2 2 2 3 3 3 2 2" xfId="8232" xr:uid="{38ED16E7-F8C9-4417-B822-449DF5504FC4}"/>
    <cellStyle name="Comma 2 2 2 2 3 3 3 3" xfId="4307" xr:uid="{E0B32241-57E9-4D53-8012-DB1F4BB8F3A9}"/>
    <cellStyle name="Comma 2 2 2 2 3 3 3 3 2" xfId="9880" xr:uid="{BF1A0985-88EA-4511-B7FE-1DD0DCA486E2}"/>
    <cellStyle name="Comma 2 2 2 2 3 3 3 4" xfId="4645" xr:uid="{898FB5D6-C939-4275-9100-23BF39131143}"/>
    <cellStyle name="Comma 2 2 2 2 3 3 3 4 2" xfId="10216" xr:uid="{96221915-8CD6-4796-8DED-735693579C7F}"/>
    <cellStyle name="Comma 2 2 2 2 3 3 3 5" xfId="6266" xr:uid="{D67DE29B-41CE-447D-B4C9-3FF7F263DA7C}"/>
    <cellStyle name="Comma 2 2 2 2 3 3 4" xfId="1195" xr:uid="{109679DB-1EF4-4F7B-930C-EB601087D7CD}"/>
    <cellStyle name="Comma 2 2 2 2 3 3 4 2" xfId="6777" xr:uid="{0E9630F0-42FE-455E-950F-21CA00C2BACB}"/>
    <cellStyle name="Comma 2 2 2 2 3 3 5" xfId="1466" xr:uid="{ECB60215-3A93-4554-BB0A-6923360FC357}"/>
    <cellStyle name="Comma 2 2 2 2 3 3 5 2" xfId="7048" xr:uid="{27E980C6-ED8C-4E8F-BB79-5032498D966E}"/>
    <cellStyle name="Comma 2 2 2 2 3 3 6" xfId="1788" xr:uid="{3D87F03D-2C5C-4D55-8663-D0D19595F814}"/>
    <cellStyle name="Comma 2 2 2 2 3 3 6 2" xfId="7368" xr:uid="{C702F15F-335F-4B65-9DFF-EFFF06141DB9}"/>
    <cellStyle name="Comma 2 2 2 2 3 3 7" xfId="2352" xr:uid="{E3B48B5B-59EA-4399-8B20-B472ABBB3ACA}"/>
    <cellStyle name="Comma 2 2 2 2 3 3 7 2" xfId="7929" xr:uid="{AE493CA2-8FD9-4D54-96DC-FB169F666D2B}"/>
    <cellStyle name="Comma 2 2 2 2 3 3 8" xfId="3424" xr:uid="{12B07203-F0FA-4A13-8FE2-205DEFF59724}"/>
    <cellStyle name="Comma 2 2 2 2 3 3 8 2" xfId="9001" xr:uid="{2259C6CD-31EB-462D-B48A-73D5E5A3F066}"/>
    <cellStyle name="Comma 2 2 2 2 3 3 9" xfId="3748" xr:uid="{B4FCF571-9B36-47CF-BDA0-B9D801EF77DD}"/>
    <cellStyle name="Comma 2 2 2 2 3 3 9 2" xfId="9321" xr:uid="{6AC1DD24-023A-4ABE-B41D-1471B54AEF99}"/>
    <cellStyle name="Comma 2 2 2 2 3 4" xfId="754" xr:uid="{02D9A8FE-BEB6-4435-AA26-182281DA34C7}"/>
    <cellStyle name="Comma 2 2 2 2 3 4 2" xfId="1869" xr:uid="{2CEDB51E-EA97-475E-982B-F40514D6EA9C}"/>
    <cellStyle name="Comma 2 2 2 2 3 4 2 2" xfId="2656" xr:uid="{084D6623-1ACA-4A43-A317-61AC5795BD91}"/>
    <cellStyle name="Comma 2 2 2 2 3 4 2 2 2" xfId="8233" xr:uid="{4D9570D8-DAAD-45AB-9182-475A14BDAFF8}"/>
    <cellStyle name="Comma 2 2 2 2 3 4 2 3" xfId="4388" xr:uid="{F01C6464-47EB-4C97-A012-F04D1CED61D3}"/>
    <cellStyle name="Comma 2 2 2 2 3 4 2 3 2" xfId="9961" xr:uid="{B200A1A8-0BDC-42CB-B2BE-BABBD5A93896}"/>
    <cellStyle name="Comma 2 2 2 2 3 4 2 4" xfId="4646" xr:uid="{D7F63A18-5C55-426E-B048-DF17FEF83E5E}"/>
    <cellStyle name="Comma 2 2 2 2 3 4 2 4 2" xfId="10217" xr:uid="{2F906CB9-9520-47F6-855E-E290284D22A2}"/>
    <cellStyle name="Comma 2 2 2 2 3 4 2 5" xfId="7449" xr:uid="{B1A17BFF-27B8-4A23-A843-82BCC529A7D9}"/>
    <cellStyle name="Comma 2 2 2 2 3 4 3" xfId="2433" xr:uid="{C30EEC8F-6B42-4EC5-837C-36CB539FA285}"/>
    <cellStyle name="Comma 2 2 2 2 3 4 3 2" xfId="8010" xr:uid="{EDDA6F98-68B8-4847-A233-258FB7833A3D}"/>
    <cellStyle name="Comma 2 2 2 2 3 4 4" xfId="3829" xr:uid="{ACACCFD4-A26A-432B-8183-F891352EF89C}"/>
    <cellStyle name="Comma 2 2 2 2 3 4 4 2" xfId="9402" xr:uid="{B873E265-02E6-4958-87D2-DB3B2298CB1B}"/>
    <cellStyle name="Comma 2 2 2 2 3 4 5" xfId="4647" xr:uid="{431AD676-9EB4-4A02-9771-725AF7C3FDE3}"/>
    <cellStyle name="Comma 2 2 2 2 3 4 5 2" xfId="10218" xr:uid="{982C749A-DD66-4C46-944B-2A97414C4523}"/>
    <cellStyle name="Comma 2 2 2 2 3 4 6" xfId="6347" xr:uid="{B9716EE0-165C-49DB-8495-FD84E273F921}"/>
    <cellStyle name="Comma 2 2 2 2 3 5" xfId="514" xr:uid="{A6756784-BB9E-473E-AF65-13AED7B400B2}"/>
    <cellStyle name="Comma 2 2 2 2 3 5 2" xfId="1629" xr:uid="{94716237-92AF-4B4A-B238-A1DFA4F1303D}"/>
    <cellStyle name="Comma 2 2 2 2 3 5 2 2" xfId="2657" xr:uid="{6911A86D-1BB2-4C2F-917F-39D9822968EB}"/>
    <cellStyle name="Comma 2 2 2 2 3 5 2 2 2" xfId="8234" xr:uid="{73E678AD-D428-46B6-BA90-27965506D99F}"/>
    <cellStyle name="Comma 2 2 2 2 3 5 2 3" xfId="4148" xr:uid="{F2594083-0C8E-424B-B989-A8DE3B85F4E2}"/>
    <cellStyle name="Comma 2 2 2 2 3 5 2 3 2" xfId="9721" xr:uid="{83F06351-0F79-4FEF-B28A-3164811655EA}"/>
    <cellStyle name="Comma 2 2 2 2 3 5 2 4" xfId="4648" xr:uid="{748B7ACA-1410-45F7-AC03-A709B7340B7E}"/>
    <cellStyle name="Comma 2 2 2 2 3 5 2 4 2" xfId="10219" xr:uid="{0091973E-F34A-467B-A25A-55DBA7D82FE2}"/>
    <cellStyle name="Comma 2 2 2 2 3 5 2 5" xfId="7209" xr:uid="{AB5BA853-D758-4F53-9391-88B9D70B5B66}"/>
    <cellStyle name="Comma 2 2 2 2 3 5 3" xfId="2193" xr:uid="{C3E2EFD9-8251-4CEA-8798-0F8DB17B0028}"/>
    <cellStyle name="Comma 2 2 2 2 3 5 3 2" xfId="7770" xr:uid="{3908C1CF-420B-4FE9-8A70-BC1881D4C390}"/>
    <cellStyle name="Comma 2 2 2 2 3 5 4" xfId="3589" xr:uid="{5CD12248-72EF-4275-BDAA-01A26B9E9042}"/>
    <cellStyle name="Comma 2 2 2 2 3 5 4 2" xfId="9162" xr:uid="{FDB70376-F54B-413E-B025-39B07B839ED9}"/>
    <cellStyle name="Comma 2 2 2 2 3 5 5" xfId="4649" xr:uid="{3AFDD631-9089-4059-853F-1DFC2B19836D}"/>
    <cellStyle name="Comma 2 2 2 2 3 5 5 2" xfId="10220" xr:uid="{234DDDAC-ED77-4BBF-A02B-C6B8139F4ED0}"/>
    <cellStyle name="Comma 2 2 2 2 3 5 6" xfId="6107" xr:uid="{80AD5F3A-D71C-4A27-A825-552066B7C0BF}"/>
    <cellStyle name="Comma 2 2 2 2 3 6" xfId="428" xr:uid="{68098AF0-536C-4C36-A54E-88E5A30EC130}"/>
    <cellStyle name="Comma 2 2 2 2 3 6 2" xfId="2658" xr:uid="{F981DFB4-D975-468A-A683-FA89A15187DC}"/>
    <cellStyle name="Comma 2 2 2 2 3 6 2 2" xfId="8235" xr:uid="{F7E38814-8A40-4B28-9292-982E5E13EF41}"/>
    <cellStyle name="Comma 2 2 2 2 3 6 3" xfId="4067" xr:uid="{26934EE5-6975-4A2E-BAAC-5B46BFBDA2BC}"/>
    <cellStyle name="Comma 2 2 2 2 3 6 3 2" xfId="9640" xr:uid="{3EA55077-D4BA-4D4E-9958-7C9D3F4D3BD5}"/>
    <cellStyle name="Comma 2 2 2 2 3 6 4" xfId="4650" xr:uid="{117E0290-A708-4446-9DF6-C11BD39AD74F}"/>
    <cellStyle name="Comma 2 2 2 2 3 6 4 2" xfId="10221" xr:uid="{971FD1A3-F4AE-4010-B259-8AD72D849FC6}"/>
    <cellStyle name="Comma 2 2 2 2 3 6 5" xfId="6026" xr:uid="{51BEDEA9-4FB6-492D-8D84-2F339E634A46}"/>
    <cellStyle name="Comma 2 2 2 2 3 7" xfId="1036" xr:uid="{89971FC9-43BC-41D4-A6E0-2E63A099AED4}"/>
    <cellStyle name="Comma 2 2 2 2 3 7 2" xfId="6618" xr:uid="{82AB262F-59CE-4F6A-86AB-BFB4718BF995}"/>
    <cellStyle name="Comma 2 2 2 2 3 8" xfId="1307" xr:uid="{5D772CAB-93EB-49C6-BC41-EC93569A3E00}"/>
    <cellStyle name="Comma 2 2 2 2 3 8 2" xfId="6889" xr:uid="{129ADA94-72F1-4012-AEC5-1E6FF8D5B7A3}"/>
    <cellStyle name="Comma 2 2 2 2 3 9" xfId="1546" xr:uid="{293BCAC2-C105-4CAD-837B-73060040165A}"/>
    <cellStyle name="Comma 2 2 2 2 3 9 2" xfId="7128" xr:uid="{CE16B86F-0FA9-468D-803F-9972F9D68F03}"/>
    <cellStyle name="Comma 2 2 2 2 4" xfId="221" xr:uid="{9A630CF2-B475-46DB-AE40-330BC8CD9CBC}"/>
    <cellStyle name="Comma 2 2 2 2 4 10" xfId="3297" xr:uid="{07B7FD76-3CF9-4C1C-8D4E-086B6D6469A1}"/>
    <cellStyle name="Comma 2 2 2 2 4 10 2" xfId="8874" xr:uid="{5A72CEAB-1DA4-4134-8607-3566E3CF2D78}"/>
    <cellStyle name="Comma 2 2 2 2 4 11" xfId="3540" xr:uid="{5C2ACA8A-32C0-4EB2-AE84-287ADDBCCB46}"/>
    <cellStyle name="Comma 2 2 2 2 4 11 2" xfId="9113" xr:uid="{F1A8BC49-34E9-458C-97F0-12909CC43B9D}"/>
    <cellStyle name="Comma 2 2 2 2 4 12" xfId="4651" xr:uid="{A013EC62-6E9E-4FD6-8C13-2A2A2EEE9C2E}"/>
    <cellStyle name="Comma 2 2 2 2 4 12 2" xfId="10222" xr:uid="{6F2DFFFE-862F-49E7-B6E3-D871D3BEF372}"/>
    <cellStyle name="Comma 2 2 2 2 4 13" xfId="5819" xr:uid="{EA81BDE2-E3CD-410E-B7F0-C100438CC1D9}"/>
    <cellStyle name="Comma 2 2 2 2 4 2" xfId="380" xr:uid="{A33EFA62-08D1-447D-BD99-00D9FB557CE8}"/>
    <cellStyle name="Comma 2 2 2 2 4 2 10" xfId="4652" xr:uid="{F58EF83F-8C36-4BB4-9F63-E86567E336D4}"/>
    <cellStyle name="Comma 2 2 2 2 4 2 10 2" xfId="10223" xr:uid="{9588E337-C137-4464-89B8-F972C20257A8}"/>
    <cellStyle name="Comma 2 2 2 2 4 2 11" xfId="5978" xr:uid="{CBC75028-288F-442E-A98A-F63937723ABA}"/>
    <cellStyle name="Comma 2 2 2 2 4 2 2" xfId="945" xr:uid="{7D91172B-DD47-488F-9EE3-29AAF6337790}"/>
    <cellStyle name="Comma 2 2 2 2 4 2 2 2" xfId="2060" xr:uid="{42C1D0FF-667D-4322-9AB8-B15C87CAEE39}"/>
    <cellStyle name="Comma 2 2 2 2 4 2 2 2 2" xfId="2659" xr:uid="{3F7624FF-8789-4D13-964E-46EE7246FF7E}"/>
    <cellStyle name="Comma 2 2 2 2 4 2 2 2 2 2" xfId="8236" xr:uid="{C9817577-0E04-4BE1-B80C-BD2E7F66FCD0}"/>
    <cellStyle name="Comma 2 2 2 2 4 2 2 2 3" xfId="4579" xr:uid="{558FE310-7B57-4A70-A97A-B2DCCFE1A0C0}"/>
    <cellStyle name="Comma 2 2 2 2 4 2 2 2 3 2" xfId="10152" xr:uid="{4AE68FE8-E13E-450A-AD05-86E3FD6F6946}"/>
    <cellStyle name="Comma 2 2 2 2 4 2 2 2 4" xfId="4653" xr:uid="{DCCF4B4C-6960-48A7-95A7-2C62A6BE4A48}"/>
    <cellStyle name="Comma 2 2 2 2 4 2 2 2 4 2" xfId="10224" xr:uid="{D8BEB96F-0364-4BDE-AE8E-729A4962EF5D}"/>
    <cellStyle name="Comma 2 2 2 2 4 2 2 2 5" xfId="7640" xr:uid="{B435B346-762F-4046-A3C1-CC18A4181D15}"/>
    <cellStyle name="Comma 2 2 2 2 4 2 2 3" xfId="2624" xr:uid="{8CA39873-E89E-44D9-B94F-8A3FD4D2016F}"/>
    <cellStyle name="Comma 2 2 2 2 4 2 2 3 2" xfId="8201" xr:uid="{1C0F38A0-78E3-4224-A313-370101B412E8}"/>
    <cellStyle name="Comma 2 2 2 2 4 2 2 4" xfId="4020" xr:uid="{18E4F235-76C6-4B2B-834E-4D2E6A852A9B}"/>
    <cellStyle name="Comma 2 2 2 2 4 2 2 4 2" xfId="9593" xr:uid="{A6AF12AD-210F-4EB3-AA70-05F47D941392}"/>
    <cellStyle name="Comma 2 2 2 2 4 2 2 5" xfId="4654" xr:uid="{455F7B3E-B3A1-452E-96B4-C986BF831F25}"/>
    <cellStyle name="Comma 2 2 2 2 4 2 2 5 2" xfId="10225" xr:uid="{0F2A4D59-F2D8-4715-BC60-4A986BC3DC0A}"/>
    <cellStyle name="Comma 2 2 2 2 4 2 2 6" xfId="6538" xr:uid="{6A084D39-BF3D-45AF-ACE5-96AA987D5EF7}"/>
    <cellStyle name="Comma 2 2 2 2 4 2 3" xfId="705" xr:uid="{B3DA58C1-7177-45BD-BB33-24AF804C4665}"/>
    <cellStyle name="Comma 2 2 2 2 4 2 3 2" xfId="2660" xr:uid="{8A4D4A42-6D7A-473C-9DFB-E6860B874D70}"/>
    <cellStyle name="Comma 2 2 2 2 4 2 3 2 2" xfId="8237" xr:uid="{60CA1CAE-E84D-40D3-AD75-34A2C4715643}"/>
    <cellStyle name="Comma 2 2 2 2 4 2 3 3" xfId="4339" xr:uid="{D9065C32-B78D-4C6A-A853-E95DF80D1C86}"/>
    <cellStyle name="Comma 2 2 2 2 4 2 3 3 2" xfId="9912" xr:uid="{E5EAD692-0833-40B7-887C-1457EF143098}"/>
    <cellStyle name="Comma 2 2 2 2 4 2 3 4" xfId="4655" xr:uid="{246A980C-BE42-472B-9B32-06B14C446BAF}"/>
    <cellStyle name="Comma 2 2 2 2 4 2 3 4 2" xfId="10226" xr:uid="{D7CC84C5-AB90-4D19-88B3-FFED82BF11B3}"/>
    <cellStyle name="Comma 2 2 2 2 4 2 3 5" xfId="6298" xr:uid="{CB1D45CD-ED34-4597-B500-D7AD3A31F13C}"/>
    <cellStyle name="Comma 2 2 2 2 4 2 4" xfId="1227" xr:uid="{AE5F34B3-59CA-49E4-845F-E8DD3A854C50}"/>
    <cellStyle name="Comma 2 2 2 2 4 2 4 2" xfId="6809" xr:uid="{91221047-BC68-4682-8197-98547DBD5878}"/>
    <cellStyle name="Comma 2 2 2 2 4 2 5" xfId="1498" xr:uid="{B79FB123-BC4B-43A2-A35E-6111C65A2CB6}"/>
    <cellStyle name="Comma 2 2 2 2 4 2 5 2" xfId="7080" xr:uid="{4283711B-5763-4E5B-95B2-C02A2E98EDEC}"/>
    <cellStyle name="Comma 2 2 2 2 4 2 6" xfId="1820" xr:uid="{3C5BB357-02D4-4663-A97B-B3CC634EF65F}"/>
    <cellStyle name="Comma 2 2 2 2 4 2 6 2" xfId="7400" xr:uid="{54AAFA7A-6199-4195-8DE6-7000C5CB6B7E}"/>
    <cellStyle name="Comma 2 2 2 2 4 2 7" xfId="2384" xr:uid="{B6F3964D-DC91-44C5-B1E7-5A97415CEAEC}"/>
    <cellStyle name="Comma 2 2 2 2 4 2 7 2" xfId="7961" xr:uid="{AA662935-59ED-4D8F-8194-6F0F75AA39FF}"/>
    <cellStyle name="Comma 2 2 2 2 4 2 8" xfId="3456" xr:uid="{5C8D1336-D981-4319-9033-CA7F7E50BBC8}"/>
    <cellStyle name="Comma 2 2 2 2 4 2 8 2" xfId="9033" xr:uid="{D5F60E41-D1C0-49C6-B56E-485CF81B4516}"/>
    <cellStyle name="Comma 2 2 2 2 4 2 9" xfId="3780" xr:uid="{CF58EC71-289B-4CFD-B145-79B14A72D5A9}"/>
    <cellStyle name="Comma 2 2 2 2 4 2 9 2" xfId="9353" xr:uid="{7FF9FE3A-9F6E-40CF-AF54-3D6824BC5714}"/>
    <cellStyle name="Comma 2 2 2 2 4 3" xfId="786" xr:uid="{6DDB5E0C-CDA3-4B4F-8CA1-1056B8FFFA32}"/>
    <cellStyle name="Comma 2 2 2 2 4 3 2" xfId="1901" xr:uid="{E7CBEF68-FE16-4778-BDD1-8BB4D9072AC9}"/>
    <cellStyle name="Comma 2 2 2 2 4 3 2 2" xfId="2661" xr:uid="{8FADF554-EDEB-40A7-B707-0EBBC8530AC0}"/>
    <cellStyle name="Comma 2 2 2 2 4 3 2 2 2" xfId="8238" xr:uid="{ACB3630E-52C4-4F00-A01E-643F6ED850E4}"/>
    <cellStyle name="Comma 2 2 2 2 4 3 2 3" xfId="4420" xr:uid="{7F8DBDB8-8EAE-45CB-8A35-E61861EB7131}"/>
    <cellStyle name="Comma 2 2 2 2 4 3 2 3 2" xfId="9993" xr:uid="{EDE33190-9359-46A1-A891-9D14B0640E3C}"/>
    <cellStyle name="Comma 2 2 2 2 4 3 2 4" xfId="4656" xr:uid="{5F91DD6E-B2D3-463C-BA05-8B8906F8C39C}"/>
    <cellStyle name="Comma 2 2 2 2 4 3 2 4 2" xfId="10227" xr:uid="{507DAF73-A597-4504-B9A6-08250BA2C361}"/>
    <cellStyle name="Comma 2 2 2 2 4 3 2 5" xfId="7481" xr:uid="{00047DC5-1CB3-4B54-BF74-14D7BEF0E541}"/>
    <cellStyle name="Comma 2 2 2 2 4 3 3" xfId="2465" xr:uid="{2B109C42-2DF7-4FA0-94FE-FC7CDA6B4BF1}"/>
    <cellStyle name="Comma 2 2 2 2 4 3 3 2" xfId="8042" xr:uid="{1AD174B3-4517-4FE0-BCB5-367CEB04BCFF}"/>
    <cellStyle name="Comma 2 2 2 2 4 3 4" xfId="3861" xr:uid="{9BEECE5D-A3DE-42AA-B168-8987B7C944C6}"/>
    <cellStyle name="Comma 2 2 2 2 4 3 4 2" xfId="9434" xr:uid="{4A180D44-310E-4274-9ABE-78D1A91B586A}"/>
    <cellStyle name="Comma 2 2 2 2 4 3 5" xfId="4657" xr:uid="{17BB432A-4FD7-4D28-B318-95D1A8C0EB88}"/>
    <cellStyle name="Comma 2 2 2 2 4 3 5 2" xfId="10228" xr:uid="{0F1E190F-A6D3-4E68-A58C-3A5395F755F3}"/>
    <cellStyle name="Comma 2 2 2 2 4 3 6" xfId="6379" xr:uid="{0CFA2C93-D4F0-4B53-8CFF-61B7E719CAA5}"/>
    <cellStyle name="Comma 2 2 2 2 4 4" xfId="546" xr:uid="{1095F744-0592-4908-B693-8B2ECD6E39BB}"/>
    <cellStyle name="Comma 2 2 2 2 4 4 2" xfId="1661" xr:uid="{3ACEBE9E-0DEC-4B73-8260-828B477EE9B2}"/>
    <cellStyle name="Comma 2 2 2 2 4 4 2 2" xfId="2662" xr:uid="{8FCD4FAC-99AA-4BD7-9B41-4D61F7322705}"/>
    <cellStyle name="Comma 2 2 2 2 4 4 2 2 2" xfId="8239" xr:uid="{2DD2304A-76C5-4052-A095-3039C6AF45A1}"/>
    <cellStyle name="Comma 2 2 2 2 4 4 2 3" xfId="4180" xr:uid="{AFEE90C4-0DD5-497C-B99F-3B89A3BBEBFB}"/>
    <cellStyle name="Comma 2 2 2 2 4 4 2 3 2" xfId="9753" xr:uid="{53F85502-AC9C-4DB2-A635-C05C9FFDF075}"/>
    <cellStyle name="Comma 2 2 2 2 4 4 2 4" xfId="4658" xr:uid="{59395E6D-3D5D-45B6-93FD-337AA4E84735}"/>
    <cellStyle name="Comma 2 2 2 2 4 4 2 4 2" xfId="10229" xr:uid="{468CE490-2F76-4743-839C-B2434A975B89}"/>
    <cellStyle name="Comma 2 2 2 2 4 4 2 5" xfId="7241" xr:uid="{9027CAAC-5CE3-40B8-AD20-F96EFA065CD3}"/>
    <cellStyle name="Comma 2 2 2 2 4 4 3" xfId="2225" xr:uid="{78C348BF-FC78-4D33-97B1-9FD6E22E3C17}"/>
    <cellStyle name="Comma 2 2 2 2 4 4 3 2" xfId="7802" xr:uid="{2CF6CDA0-1317-4624-8BDC-41A87F94E40A}"/>
    <cellStyle name="Comma 2 2 2 2 4 4 4" xfId="3621" xr:uid="{A20A3A22-A66C-44C1-B7CE-492107BC46AD}"/>
    <cellStyle name="Comma 2 2 2 2 4 4 4 2" xfId="9194" xr:uid="{FBEF407C-8F49-4FFE-971F-07B5255CC065}"/>
    <cellStyle name="Comma 2 2 2 2 4 4 5" xfId="4659" xr:uid="{1B7B8C7D-B064-450F-9799-7297687F3416}"/>
    <cellStyle name="Comma 2 2 2 2 4 4 5 2" xfId="10230" xr:uid="{B9D4EE00-EB33-4D72-9D65-D199CAA87B7B}"/>
    <cellStyle name="Comma 2 2 2 2 4 4 6" xfId="6139" xr:uid="{CACDA4FB-5090-4F3D-90C6-66CEE82685E9}"/>
    <cellStyle name="Comma 2 2 2 2 4 5" xfId="460" xr:uid="{F543D15B-EF2C-43F6-8E86-60EC0D9C2E73}"/>
    <cellStyle name="Comma 2 2 2 2 4 5 2" xfId="2663" xr:uid="{C171F439-82A4-4AC4-A029-FE36D33E5132}"/>
    <cellStyle name="Comma 2 2 2 2 4 5 2 2" xfId="8240" xr:uid="{058DEA8B-B8FE-4681-92CD-27BE92D661A8}"/>
    <cellStyle name="Comma 2 2 2 2 4 5 3" xfId="4099" xr:uid="{A1ACF0AC-2C2D-402E-AD42-1700136E7F8C}"/>
    <cellStyle name="Comma 2 2 2 2 4 5 3 2" xfId="9672" xr:uid="{9F4FBCE2-4346-43E3-A0FB-F4299F126CCC}"/>
    <cellStyle name="Comma 2 2 2 2 4 5 4" xfId="4660" xr:uid="{9EAC874E-9846-4AE1-A9B1-19B7784DB928}"/>
    <cellStyle name="Comma 2 2 2 2 4 5 4 2" xfId="10231" xr:uid="{13EB385B-1456-45D6-85F0-B61B929F9A60}"/>
    <cellStyle name="Comma 2 2 2 2 4 5 5" xfId="6058" xr:uid="{63D0B81B-3AB2-4C0C-84E9-5FAE788AAB47}"/>
    <cellStyle name="Comma 2 2 2 2 4 6" xfId="1068" xr:uid="{ABB16DB8-5FCB-40B7-93FE-6D4DEF6816E4}"/>
    <cellStyle name="Comma 2 2 2 2 4 6 2" xfId="6650" xr:uid="{88D0E871-6C7B-4714-8FE3-C682BB30F14C}"/>
    <cellStyle name="Comma 2 2 2 2 4 7" xfId="1339" xr:uid="{56BE86CF-CEFB-4CFA-9B5E-100A9D530AC0}"/>
    <cellStyle name="Comma 2 2 2 2 4 7 2" xfId="6921" xr:uid="{C3FAC485-828B-4475-9F37-FA98F9E24A4E}"/>
    <cellStyle name="Comma 2 2 2 2 4 8" xfId="1580" xr:uid="{E4974A47-EAD8-4FBB-B098-6E4B5999626B}"/>
    <cellStyle name="Comma 2 2 2 2 4 8 2" xfId="7160" xr:uid="{912DF7F2-9CDA-4600-ACC9-E66899B1D673}"/>
    <cellStyle name="Comma 2 2 2 2 4 9" xfId="2144" xr:uid="{2ED84E5C-838F-4C22-87DB-706365F438E4}"/>
    <cellStyle name="Comma 2 2 2 2 4 9 2" xfId="7721" xr:uid="{3451EF45-E30C-4201-9544-A2C993C22635}"/>
    <cellStyle name="Comma 2 2 2 2 5" xfId="289" xr:uid="{CE1AA86A-FBF0-4718-AD88-F0D16F3F3A40}"/>
    <cellStyle name="Comma 2 2 2 2 5 10" xfId="4661" xr:uid="{E5EDA42C-E6F4-4D70-864C-2BB5F2565B2A}"/>
    <cellStyle name="Comma 2 2 2 2 5 10 2" xfId="10232" xr:uid="{AEB85B42-8623-4A8B-B70D-3693A2A0EDA1}"/>
    <cellStyle name="Comma 2 2 2 2 5 11" xfId="5887" xr:uid="{AACE8788-4D6F-476A-B883-6AAAAB58D278}"/>
    <cellStyle name="Comma 2 2 2 2 5 2" xfId="854" xr:uid="{A3B96F6D-A182-44CB-AA15-B9C2A080E09E}"/>
    <cellStyle name="Comma 2 2 2 2 5 2 2" xfId="1969" xr:uid="{62261F3D-141F-4DC7-AC10-E0621D7CF96B}"/>
    <cellStyle name="Comma 2 2 2 2 5 2 2 2" xfId="2664" xr:uid="{7F0155EF-B1EC-4F33-A6E6-F4874859F33D}"/>
    <cellStyle name="Comma 2 2 2 2 5 2 2 2 2" xfId="8241" xr:uid="{F9F69CEB-A192-4F2A-A56F-AD4DF991F275}"/>
    <cellStyle name="Comma 2 2 2 2 5 2 2 3" xfId="4488" xr:uid="{33DB3EB1-34ED-4513-BC75-08177A366B15}"/>
    <cellStyle name="Comma 2 2 2 2 5 2 2 3 2" xfId="10061" xr:uid="{A2996503-50DF-4717-B44B-2E67ACFFFDE8}"/>
    <cellStyle name="Comma 2 2 2 2 5 2 2 4" xfId="4662" xr:uid="{B3BD5904-0E23-4283-A0BB-2D562EA67720}"/>
    <cellStyle name="Comma 2 2 2 2 5 2 2 4 2" xfId="10233" xr:uid="{1CB5222A-0DEF-4DD0-919D-A5F234D09331}"/>
    <cellStyle name="Comma 2 2 2 2 5 2 2 5" xfId="7549" xr:uid="{0FC68661-82B1-4C43-B36D-56895DCF8187}"/>
    <cellStyle name="Comma 2 2 2 2 5 2 3" xfId="2533" xr:uid="{45660B2D-B4B3-40F4-BB52-97B4A941DBF7}"/>
    <cellStyle name="Comma 2 2 2 2 5 2 3 2" xfId="8110" xr:uid="{0BB6C762-6DEF-4CF7-9000-9E87881E248C}"/>
    <cellStyle name="Comma 2 2 2 2 5 2 4" xfId="3929" xr:uid="{B06B4828-5879-4DCB-95AB-9D7B93614262}"/>
    <cellStyle name="Comma 2 2 2 2 5 2 4 2" xfId="9502" xr:uid="{1BE92934-B71F-4BE7-A8EB-E41E39F8B988}"/>
    <cellStyle name="Comma 2 2 2 2 5 2 5" xfId="4663" xr:uid="{45CD6E7B-8A50-473D-A963-A4A57BBC30DC}"/>
    <cellStyle name="Comma 2 2 2 2 5 2 5 2" xfId="10234" xr:uid="{AD0C524C-D21F-47BF-A65B-9E688444425A}"/>
    <cellStyle name="Comma 2 2 2 2 5 2 6" xfId="6447" xr:uid="{E306E3B1-582F-4A8E-AEF3-93FB46AE1245}"/>
    <cellStyle name="Comma 2 2 2 2 5 3" xfId="614" xr:uid="{16EA00DB-61BD-4299-8DFE-9875F5B7BA97}"/>
    <cellStyle name="Comma 2 2 2 2 5 3 2" xfId="2665" xr:uid="{E9F2D000-7131-468C-8D1E-22DE159365FC}"/>
    <cellStyle name="Comma 2 2 2 2 5 3 2 2" xfId="8242" xr:uid="{0760DFE3-1E59-43F0-A677-4C6E399BA904}"/>
    <cellStyle name="Comma 2 2 2 2 5 3 3" xfId="4248" xr:uid="{89FBBC60-F0C1-4BC6-8E4C-79DDE81542A6}"/>
    <cellStyle name="Comma 2 2 2 2 5 3 3 2" xfId="9821" xr:uid="{278BBA4E-A903-4C86-9EEF-D48D688D90D4}"/>
    <cellStyle name="Comma 2 2 2 2 5 3 4" xfId="4664" xr:uid="{454E3ACB-27BC-4A15-8844-1841C7C815A7}"/>
    <cellStyle name="Comma 2 2 2 2 5 3 4 2" xfId="10235" xr:uid="{B3716D86-955B-485D-8297-4B5FE0D04D9E}"/>
    <cellStyle name="Comma 2 2 2 2 5 3 5" xfId="6207" xr:uid="{430A6732-EE60-4A15-B389-1363128F60DF}"/>
    <cellStyle name="Comma 2 2 2 2 5 4" xfId="1136" xr:uid="{A6F159B6-6F89-4DD7-AC2B-299721D5F062}"/>
    <cellStyle name="Comma 2 2 2 2 5 4 2" xfId="6718" xr:uid="{13A80CCD-DE27-4838-A565-555A1A428DF5}"/>
    <cellStyle name="Comma 2 2 2 2 5 5" xfId="1407" xr:uid="{5522C8AE-7DCA-4D72-9DBF-6714585F7B42}"/>
    <cellStyle name="Comma 2 2 2 2 5 5 2" xfId="6989" xr:uid="{B1801E0A-79F1-4919-A1AE-F4E1C1EE2C52}"/>
    <cellStyle name="Comma 2 2 2 2 5 6" xfId="1729" xr:uid="{3699EEBD-87DE-42D3-A8AB-B9E9D3DA2109}"/>
    <cellStyle name="Comma 2 2 2 2 5 6 2" xfId="7309" xr:uid="{D479590A-F0B1-4F70-8150-228322335888}"/>
    <cellStyle name="Comma 2 2 2 2 5 7" xfId="2293" xr:uid="{BE576ED3-7F93-4D0E-8355-480291568075}"/>
    <cellStyle name="Comma 2 2 2 2 5 7 2" xfId="7870" xr:uid="{B85545CB-4740-4759-BBB7-74CED7611E99}"/>
    <cellStyle name="Comma 2 2 2 2 5 8" xfId="3365" xr:uid="{2E4665EB-E2D1-4F6B-94E1-246C0333AFC4}"/>
    <cellStyle name="Comma 2 2 2 2 5 8 2" xfId="8942" xr:uid="{4F99E8B4-086E-44CB-99CF-2058E68C2A0A}"/>
    <cellStyle name="Comma 2 2 2 2 5 9" xfId="3689" xr:uid="{27882377-ABDB-48AA-8022-CDA8DDA0C00D}"/>
    <cellStyle name="Comma 2 2 2 2 5 9 2" xfId="9262" xr:uid="{88406315-3897-4C0E-88A0-37319D4EB1CD}"/>
    <cellStyle name="Comma 2 2 2 2 6" xfId="316" xr:uid="{C8386DF5-20F5-4AF5-AEDC-0C2E139B1646}"/>
    <cellStyle name="Comma 2 2 2 2 6 10" xfId="4665" xr:uid="{860B7719-275B-429D-B7BA-A9D1EEDF3ACE}"/>
    <cellStyle name="Comma 2 2 2 2 6 10 2" xfId="10236" xr:uid="{DB89332B-E18F-4FFE-A635-CF4EF583D45D}"/>
    <cellStyle name="Comma 2 2 2 2 6 11" xfId="5914" xr:uid="{ECEC04EB-64EB-4BBA-B936-4A920C05EBB1}"/>
    <cellStyle name="Comma 2 2 2 2 6 2" xfId="881" xr:uid="{D9284DD9-E68C-45B1-B2F3-6116485AD46C}"/>
    <cellStyle name="Comma 2 2 2 2 6 2 2" xfId="1996" xr:uid="{1CCF3A5B-40A4-4194-B6A1-71C96E1398D1}"/>
    <cellStyle name="Comma 2 2 2 2 6 2 2 2" xfId="2666" xr:uid="{07D392BA-9DAB-409D-89F5-FC7CE719D8F5}"/>
    <cellStyle name="Comma 2 2 2 2 6 2 2 2 2" xfId="8243" xr:uid="{7454E70F-2E65-4E4C-A798-149C2B04C861}"/>
    <cellStyle name="Comma 2 2 2 2 6 2 2 3" xfId="4515" xr:uid="{6ACDD967-77D1-4B5B-94F1-C848EDF860EA}"/>
    <cellStyle name="Comma 2 2 2 2 6 2 2 3 2" xfId="10088" xr:uid="{C04198ED-0880-44D7-84C5-19643CC630EA}"/>
    <cellStyle name="Comma 2 2 2 2 6 2 2 4" xfId="4666" xr:uid="{BD170101-3FBA-44DB-890D-2B3ADA5B8CFB}"/>
    <cellStyle name="Comma 2 2 2 2 6 2 2 4 2" xfId="10237" xr:uid="{8C1466BA-6692-458F-9BB9-EF1105450131}"/>
    <cellStyle name="Comma 2 2 2 2 6 2 2 5" xfId="7576" xr:uid="{39B60F25-B9A1-4383-AACE-79B858C17A53}"/>
    <cellStyle name="Comma 2 2 2 2 6 2 3" xfId="2560" xr:uid="{82D7BA92-FAAA-4B2C-AD81-4708079EF326}"/>
    <cellStyle name="Comma 2 2 2 2 6 2 3 2" xfId="8137" xr:uid="{ADF9E975-8CCE-4FAC-9390-5952094B7F6C}"/>
    <cellStyle name="Comma 2 2 2 2 6 2 4" xfId="3956" xr:uid="{7001DD9A-731E-41CE-9F0A-B1A04B93E954}"/>
    <cellStyle name="Comma 2 2 2 2 6 2 4 2" xfId="9529" xr:uid="{3656752F-B08B-4A4E-A9E5-518D9A918CB2}"/>
    <cellStyle name="Comma 2 2 2 2 6 2 5" xfId="4667" xr:uid="{9D578C3A-21A4-4770-8ECB-486276285A0B}"/>
    <cellStyle name="Comma 2 2 2 2 6 2 5 2" xfId="10238" xr:uid="{323A0626-0393-4616-BE2D-BE4F05687BEF}"/>
    <cellStyle name="Comma 2 2 2 2 6 2 6" xfId="6474" xr:uid="{68B8D085-02C0-4BC0-B021-499ED60FCE7A}"/>
    <cellStyle name="Comma 2 2 2 2 6 3" xfId="641" xr:uid="{EF795D54-11F8-46BE-B9C1-180A4FAB8AE1}"/>
    <cellStyle name="Comma 2 2 2 2 6 3 2" xfId="2667" xr:uid="{62AFA61C-14B7-4960-BC71-4BDCCA18AF85}"/>
    <cellStyle name="Comma 2 2 2 2 6 3 2 2" xfId="8244" xr:uid="{815BE9AF-2B48-4EDF-95AA-48771B2F3F71}"/>
    <cellStyle name="Comma 2 2 2 2 6 3 3" xfId="4275" xr:uid="{47171D06-FE65-49BC-A4BB-7FA4509331A6}"/>
    <cellStyle name="Comma 2 2 2 2 6 3 3 2" xfId="9848" xr:uid="{85903DDE-5975-4271-B543-660F7C6A1DE7}"/>
    <cellStyle name="Comma 2 2 2 2 6 3 4" xfId="4668" xr:uid="{2EA9D837-B13A-4BA9-8073-A875016860AC}"/>
    <cellStyle name="Comma 2 2 2 2 6 3 4 2" xfId="10239" xr:uid="{66AF97A1-01C4-4DFF-9882-7C6BDAFA7B82}"/>
    <cellStyle name="Comma 2 2 2 2 6 3 5" xfId="6234" xr:uid="{26E203C2-13D5-4B5E-88A5-4AE51B4A3191}"/>
    <cellStyle name="Comma 2 2 2 2 6 4" xfId="1163" xr:uid="{C2635F54-D873-49A4-9071-6807334F5359}"/>
    <cellStyle name="Comma 2 2 2 2 6 4 2" xfId="6745" xr:uid="{EE88254F-E603-4526-8F92-387EE4970718}"/>
    <cellStyle name="Comma 2 2 2 2 6 5" xfId="1434" xr:uid="{36432F8F-DCD8-4BE2-8A78-085F4908EDD1}"/>
    <cellStyle name="Comma 2 2 2 2 6 5 2" xfId="7016" xr:uid="{D6E005E2-4226-485C-8991-66C1B0388E48}"/>
    <cellStyle name="Comma 2 2 2 2 6 6" xfId="1756" xr:uid="{4B0A9026-471E-4E15-9ED1-429474D48E0A}"/>
    <cellStyle name="Comma 2 2 2 2 6 6 2" xfId="7336" xr:uid="{34A583B8-4C8C-4AE0-8E8D-73ACA61D2C7F}"/>
    <cellStyle name="Comma 2 2 2 2 6 7" xfId="2320" xr:uid="{9E1F984F-9122-4184-8FE4-4A8AB71FC3D1}"/>
    <cellStyle name="Comma 2 2 2 2 6 7 2" xfId="7897" xr:uid="{338422FF-F2FB-4BC9-B200-1F71B931CBFE}"/>
    <cellStyle name="Comma 2 2 2 2 6 8" xfId="3392" xr:uid="{AC7A57B5-65EF-4FA1-ABFD-1D91BCF7713C}"/>
    <cellStyle name="Comma 2 2 2 2 6 8 2" xfId="8969" xr:uid="{B3FE72E4-4B04-48D5-8A63-BA4083B89906}"/>
    <cellStyle name="Comma 2 2 2 2 6 9" xfId="3716" xr:uid="{F3694D8A-31DB-40CC-B75F-B3563505F9E0}"/>
    <cellStyle name="Comma 2 2 2 2 6 9 2" xfId="9289" xr:uid="{2DEB4F5A-42C2-4243-8A06-37B311F93BFB}"/>
    <cellStyle name="Comma 2 2 2 2 7" xfId="107" xr:uid="{E60F6C3A-9B72-43EB-8664-D1174D8D138F}"/>
    <cellStyle name="Comma 2 2 2 2 7 10" xfId="5755" xr:uid="{AE38E60D-16FE-4036-A951-C2D4402725FC}"/>
    <cellStyle name="Comma 2 2 2 2 7 2" xfId="722" xr:uid="{003E2110-5177-46C0-B9C5-55DEFF10928A}"/>
    <cellStyle name="Comma 2 2 2 2 7 2 2" xfId="2668" xr:uid="{F7A7B336-01E5-4CAC-8302-D91D3CFD0648}"/>
    <cellStyle name="Comma 2 2 2 2 7 2 2 2" xfId="8245" xr:uid="{28EB8A36-0EBE-432D-B01C-CDC8EAB6D0F3}"/>
    <cellStyle name="Comma 2 2 2 2 7 2 3" xfId="4356" xr:uid="{884A7E41-63E2-4EBC-A4B0-3BF52055DC4A}"/>
    <cellStyle name="Comma 2 2 2 2 7 2 3 2" xfId="9929" xr:uid="{749CA10E-762F-41B1-84BD-888903D886D8}"/>
    <cellStyle name="Comma 2 2 2 2 7 2 4" xfId="4669" xr:uid="{AA27E96A-15B3-44F2-A23C-2AEDF792C960}"/>
    <cellStyle name="Comma 2 2 2 2 7 2 4 2" xfId="10240" xr:uid="{DCE55F44-786C-4156-9031-00E8579958EF}"/>
    <cellStyle name="Comma 2 2 2 2 7 2 5" xfId="6315" xr:uid="{01E9F6B1-0EAB-4566-8E2B-A663EFBE2698}"/>
    <cellStyle name="Comma 2 2 2 2 7 3" xfId="1004" xr:uid="{CAC7DE5B-2B3D-4D52-9E92-3ABF12E26214}"/>
    <cellStyle name="Comma 2 2 2 2 7 3 2" xfId="6586" xr:uid="{F81AFD7C-E92F-4DCC-8055-0569AC5107D0}"/>
    <cellStyle name="Comma 2 2 2 2 7 4" xfId="1275" xr:uid="{FDF4D029-F948-4392-89F0-AC5AFF88F69F}"/>
    <cellStyle name="Comma 2 2 2 2 7 4 2" xfId="6857" xr:uid="{6FA769C2-531C-4C73-B520-EA9A3828BB36}"/>
    <cellStyle name="Comma 2 2 2 2 7 5" xfId="1837" xr:uid="{D3E3860E-F12F-4BC4-ACB1-1862772B2F09}"/>
    <cellStyle name="Comma 2 2 2 2 7 5 2" xfId="7417" xr:uid="{5F2FD390-0DCB-4442-AAC8-5E8BD5221421}"/>
    <cellStyle name="Comma 2 2 2 2 7 6" xfId="2401" xr:uid="{CD5139A8-C3D9-4D94-9BFD-E6D7D05F49A4}"/>
    <cellStyle name="Comma 2 2 2 2 7 6 2" xfId="7978" xr:uid="{84894743-91F1-41C5-AC30-FD2DD25F6090}"/>
    <cellStyle name="Comma 2 2 2 2 7 7" xfId="3233" xr:uid="{8101D436-1F1C-4519-B651-49F06F5AC01F}"/>
    <cellStyle name="Comma 2 2 2 2 7 7 2" xfId="8810" xr:uid="{91F54280-F444-431E-92E3-0724B09A9B43}"/>
    <cellStyle name="Comma 2 2 2 2 7 8" xfId="3797" xr:uid="{F02930E6-E52C-4B59-B385-857CE18144D7}"/>
    <cellStyle name="Comma 2 2 2 2 7 8 2" xfId="9370" xr:uid="{703BA803-8FA2-4AE4-BB63-BE43D0FB7038}"/>
    <cellStyle name="Comma 2 2 2 2 7 9" xfId="4670" xr:uid="{7E69BFC9-9AD7-4009-96CA-301824D456E1}"/>
    <cellStyle name="Comma 2 2 2 2 7 9 2" xfId="10241" xr:uid="{E19BC84C-AA84-4627-9738-FB7B8DBAD2C1}"/>
    <cellStyle name="Comma 2 2 2 2 8" xfId="482" xr:uid="{6E13DC89-8A94-4CD9-8896-9B01812D8709}"/>
    <cellStyle name="Comma 2 2 2 2 8 2" xfId="1597" xr:uid="{0E39C888-78A8-434A-BEA5-E9EAF5A4F365}"/>
    <cellStyle name="Comma 2 2 2 2 8 2 2" xfId="2669" xr:uid="{1EDAC8F0-EBC4-445E-9874-8D87C93200B1}"/>
    <cellStyle name="Comma 2 2 2 2 8 2 2 2" xfId="8246" xr:uid="{6F1B5327-A770-42E2-8916-EE30FC26B067}"/>
    <cellStyle name="Comma 2 2 2 2 8 2 3" xfId="4116" xr:uid="{96E93A2A-1CB3-4545-8B70-F33E7C4564B9}"/>
    <cellStyle name="Comma 2 2 2 2 8 2 3 2" xfId="9689" xr:uid="{0323FF0C-1B8A-44C9-A0CB-27CA65E6A4E7}"/>
    <cellStyle name="Comma 2 2 2 2 8 2 4" xfId="4671" xr:uid="{1F99C7A9-EE9F-4BCB-A9C7-55DAAE23258C}"/>
    <cellStyle name="Comma 2 2 2 2 8 2 4 2" xfId="10242" xr:uid="{7C9E79A0-FE59-4674-B7CA-DCB6C5F0B5D1}"/>
    <cellStyle name="Comma 2 2 2 2 8 2 5" xfId="7177" xr:uid="{E6C97E6F-0880-4146-8BC2-E31917E163D5}"/>
    <cellStyle name="Comma 2 2 2 2 8 3" xfId="2161" xr:uid="{FF6FCDB7-BE8D-4A21-813B-4B0199050E79}"/>
    <cellStyle name="Comma 2 2 2 2 8 3 2" xfId="7738" xr:uid="{8F422C32-0C23-4C47-84AE-7DA2144E1413}"/>
    <cellStyle name="Comma 2 2 2 2 8 4" xfId="3557" xr:uid="{63C7279E-3177-4834-B43C-696BB862F113}"/>
    <cellStyle name="Comma 2 2 2 2 8 4 2" xfId="9130" xr:uid="{32CCAFC7-F842-4548-B876-657800ACCAA4}"/>
    <cellStyle name="Comma 2 2 2 2 8 5" xfId="4672" xr:uid="{509CE7A5-CF2E-4092-B69C-A347138C34DF}"/>
    <cellStyle name="Comma 2 2 2 2 8 5 2" xfId="10243" xr:uid="{FFBD3BA6-96E0-44DD-8A3D-386E1392DCC4}"/>
    <cellStyle name="Comma 2 2 2 2 8 6" xfId="6075" xr:uid="{45EA9C51-93A7-4387-AE8F-282B282330F0}"/>
    <cellStyle name="Comma 2 2 2 2 9" xfId="396" xr:uid="{6DCD284D-BB37-48C4-8EFC-7203B3968A90}"/>
    <cellStyle name="Comma 2 2 2 2 9 2" xfId="2670" xr:uid="{50CB93E0-A634-446A-8BEA-3D9A1B1ECC5A}"/>
    <cellStyle name="Comma 2 2 2 2 9 2 2" xfId="8247" xr:uid="{41A02682-E9A5-41AD-86CB-1657D019CBB3}"/>
    <cellStyle name="Comma 2 2 2 2 9 3" xfId="4035" xr:uid="{65349991-A095-4144-9E83-0E86A20628B4}"/>
    <cellStyle name="Comma 2 2 2 2 9 3 2" xfId="9608" xr:uid="{612C3C39-7CB2-46D4-9EA1-460038589D89}"/>
    <cellStyle name="Comma 2 2 2 2 9 4" xfId="4673" xr:uid="{9C08BE22-EED8-45EB-A9EC-7DD762EA2333}"/>
    <cellStyle name="Comma 2 2 2 2 9 4 2" xfId="10244" xr:uid="{63B5104A-4F6C-4877-82F7-D401CABB2C9B}"/>
    <cellStyle name="Comma 2 2 2 2 9 5" xfId="5994" xr:uid="{EB60321D-0DD1-48AB-A996-F01E0DD9C344}"/>
    <cellStyle name="Comma 2 2 2 3" xfId="85" xr:uid="{AC17D728-DC95-4E2E-8EA9-233385589CE3}"/>
    <cellStyle name="Comma 2 2 2 3 10" xfId="1257" xr:uid="{A013465D-CA1C-4AB6-95F1-9EC70384B563}"/>
    <cellStyle name="Comma 2 2 2 3 10 2" xfId="6839" xr:uid="{ADA32E49-2D79-4B26-932B-F7E7A60DD3F1}"/>
    <cellStyle name="Comma 2 2 2 3 11" xfId="1522" xr:uid="{DFD4B907-5C2D-45DA-80A2-D3E31AC6C111}"/>
    <cellStyle name="Comma 2 2 2 3 11 2" xfId="7104" xr:uid="{DD3DB47D-791D-4F57-8D97-035309709961}"/>
    <cellStyle name="Comma 2 2 2 3 12" xfId="2088" xr:uid="{12F708CD-BCD6-4740-9E41-063D59D606C9}"/>
    <cellStyle name="Comma 2 2 2 3 12 2" xfId="7665" xr:uid="{21353392-773F-4454-9775-231374AD4E46}"/>
    <cellStyle name="Comma 2 2 2 3 13" xfId="3215" xr:uid="{4AA9225F-2EE4-4497-B3D7-7D5354668780}"/>
    <cellStyle name="Comma 2 2 2 3 13 2" xfId="8792" xr:uid="{C735A061-1A30-4634-B50F-63A5C3EA4C65}"/>
    <cellStyle name="Comma 2 2 2 3 14" xfId="3484" xr:uid="{2D841B0E-129E-4DC9-B6D5-4772AA5625E4}"/>
    <cellStyle name="Comma 2 2 2 3 14 2" xfId="9057" xr:uid="{EF4ACB35-D223-4E1F-9CB4-A27A72878022}"/>
    <cellStyle name="Comma 2 2 2 3 15" xfId="4674" xr:uid="{FC7BB70D-7474-4AC4-87FD-334793CD83EE}"/>
    <cellStyle name="Comma 2 2 2 3 15 2" xfId="10245" xr:uid="{6BD42417-F5DB-44ED-8633-A8B1797483C0}"/>
    <cellStyle name="Comma 2 2 2 3 16" xfId="5737" xr:uid="{62453EC1-81EC-4884-AFD8-A91F0D7CFE9F}"/>
    <cellStyle name="Comma 2 2 2 3 2" xfId="150" xr:uid="{11276256-9E21-4F88-B62E-464B291A42EB}"/>
    <cellStyle name="Comma 2 2 2 3 2 10" xfId="2120" xr:uid="{0F033A4D-D0BA-4DD0-86D7-A91989D3F0EA}"/>
    <cellStyle name="Comma 2 2 2 3 2 10 2" xfId="7697" xr:uid="{1591571C-C488-4A87-B8F2-4AE6FE41AAF5}"/>
    <cellStyle name="Comma 2 2 2 3 2 11" xfId="3273" xr:uid="{6DAECEE3-7675-4DDE-B29D-B44218D44994}"/>
    <cellStyle name="Comma 2 2 2 3 2 11 2" xfId="8850" xr:uid="{03C3CE15-A3A5-4CD1-896F-5B9E9806C148}"/>
    <cellStyle name="Comma 2 2 2 3 2 12" xfId="3516" xr:uid="{79660C83-F92A-4B00-963C-52591C1C21D6}"/>
    <cellStyle name="Comma 2 2 2 3 2 12 2" xfId="9089" xr:uid="{3164B245-1389-40A4-8E92-302F164128FA}"/>
    <cellStyle name="Comma 2 2 2 3 2 13" xfId="4675" xr:uid="{D28DF9C5-ABFC-48D4-BBD6-EFBE7C151E0E}"/>
    <cellStyle name="Comma 2 2 2 3 2 13 2" xfId="10246" xr:uid="{35FD98BB-0451-46BF-B9E2-1AFC694662EB}"/>
    <cellStyle name="Comma 2 2 2 3 2 14" xfId="5795" xr:uid="{95CE887A-9905-49DE-ACCE-519DA8EE60FC}"/>
    <cellStyle name="Comma 2 2 2 3 2 2" xfId="261" xr:uid="{1D8CA895-6D0F-4B08-B44D-5FD4D18D659A}"/>
    <cellStyle name="Comma 2 2 2 3 2 2 10" xfId="4676" xr:uid="{9C8DC21E-E603-4C16-B94C-9C083E8C72EC}"/>
    <cellStyle name="Comma 2 2 2 3 2 2 10 2" xfId="10247" xr:uid="{0D287F3E-B2AA-4C8B-9C45-C6CFC1383738}"/>
    <cellStyle name="Comma 2 2 2 3 2 2 11" xfId="5859" xr:uid="{06A36ADD-3DE1-452E-95B2-0A579EE0DE17}"/>
    <cellStyle name="Comma 2 2 2 3 2 2 2" xfId="826" xr:uid="{17CF8169-5B28-478F-9250-7F563F365D1F}"/>
    <cellStyle name="Comma 2 2 2 3 2 2 2 2" xfId="1941" xr:uid="{7E667536-E04B-4BDB-B1EE-A1CF1C9DD717}"/>
    <cellStyle name="Comma 2 2 2 3 2 2 2 2 2" xfId="2671" xr:uid="{2BA3A2C5-2B43-46BD-A4DB-7CDFE984D923}"/>
    <cellStyle name="Comma 2 2 2 3 2 2 2 2 2 2" xfId="8248" xr:uid="{4F295796-6BBE-42F3-A5FD-B33BF100BBB0}"/>
    <cellStyle name="Comma 2 2 2 3 2 2 2 2 3" xfId="4460" xr:uid="{AE270844-F413-4152-AE25-B6AB177C883F}"/>
    <cellStyle name="Comma 2 2 2 3 2 2 2 2 3 2" xfId="10033" xr:uid="{4AE3E3EA-6AF8-49BA-99AF-E73051FDEAB6}"/>
    <cellStyle name="Comma 2 2 2 3 2 2 2 2 4" xfId="4677" xr:uid="{28D5EBC3-E38D-49E4-85C5-EC6E0AE42B0F}"/>
    <cellStyle name="Comma 2 2 2 3 2 2 2 2 4 2" xfId="10248" xr:uid="{7139BD0B-B853-470D-80F6-B912AB7DAB3A}"/>
    <cellStyle name="Comma 2 2 2 3 2 2 2 2 5" xfId="7521" xr:uid="{B90ED3F9-305E-43CD-81A3-75614F26DA0C}"/>
    <cellStyle name="Comma 2 2 2 3 2 2 2 3" xfId="2505" xr:uid="{A96F2AC2-F16B-4CAE-BA5C-F8368363D74D}"/>
    <cellStyle name="Comma 2 2 2 3 2 2 2 3 2" xfId="8082" xr:uid="{A25DFEE1-6A35-4749-9657-BAED2EBB5D95}"/>
    <cellStyle name="Comma 2 2 2 3 2 2 2 4" xfId="3901" xr:uid="{8578F995-D541-4B47-8C2D-B78527D2A711}"/>
    <cellStyle name="Comma 2 2 2 3 2 2 2 4 2" xfId="9474" xr:uid="{359AB47A-2694-4E1F-BE18-1C7E2958E698}"/>
    <cellStyle name="Comma 2 2 2 3 2 2 2 5" xfId="4678" xr:uid="{B3670490-1B6B-4462-9D33-B28F8EFFA35F}"/>
    <cellStyle name="Comma 2 2 2 3 2 2 2 5 2" xfId="10249" xr:uid="{A1F69997-A763-49E5-8739-6F88CAA62C28}"/>
    <cellStyle name="Comma 2 2 2 3 2 2 2 6" xfId="6419" xr:uid="{E74E002B-3333-4C03-BE62-EDEAB3F7E639}"/>
    <cellStyle name="Comma 2 2 2 3 2 2 3" xfId="586" xr:uid="{786FD931-C873-43E8-887D-1E74C7895790}"/>
    <cellStyle name="Comma 2 2 2 3 2 2 3 2" xfId="2672" xr:uid="{8E44B77F-EFA4-4669-99FE-F4D486651D1A}"/>
    <cellStyle name="Comma 2 2 2 3 2 2 3 2 2" xfId="8249" xr:uid="{72E40D9D-6598-4AFF-ADB1-C020CF64558D}"/>
    <cellStyle name="Comma 2 2 2 3 2 2 3 3" xfId="4220" xr:uid="{B39E3285-1DE8-4310-B892-CF6665BD6EA6}"/>
    <cellStyle name="Comma 2 2 2 3 2 2 3 3 2" xfId="9793" xr:uid="{A772ABEF-6BA7-4A29-9F1C-02AEB8FD3519}"/>
    <cellStyle name="Comma 2 2 2 3 2 2 3 4" xfId="4679" xr:uid="{0F7BFE9C-E4EC-4641-ACF9-9D9E050622CB}"/>
    <cellStyle name="Comma 2 2 2 3 2 2 3 4 2" xfId="10250" xr:uid="{E0577B9A-2795-4D32-BAFC-8ECB552B625A}"/>
    <cellStyle name="Comma 2 2 2 3 2 2 3 5" xfId="6179" xr:uid="{A375CA7B-C2B7-48E8-8080-CCC84C2BD755}"/>
    <cellStyle name="Comma 2 2 2 3 2 2 4" xfId="1108" xr:uid="{0B8BC4B8-9110-48CA-BC11-DB646757CF67}"/>
    <cellStyle name="Comma 2 2 2 3 2 2 4 2" xfId="6690" xr:uid="{1049E5D2-8D02-4838-9AA3-6D88B22BC40D}"/>
    <cellStyle name="Comma 2 2 2 3 2 2 5" xfId="1379" xr:uid="{92BAB7B2-DF98-43EA-80D1-268FBA826C98}"/>
    <cellStyle name="Comma 2 2 2 3 2 2 5 2" xfId="6961" xr:uid="{7AA5BD29-0274-445F-A928-A0F7EC3C7577}"/>
    <cellStyle name="Comma 2 2 2 3 2 2 6" xfId="1701" xr:uid="{2CD3C0DB-5286-4D5A-8C8E-F92588E24C19}"/>
    <cellStyle name="Comma 2 2 2 3 2 2 6 2" xfId="7281" xr:uid="{40DCC27A-0CB9-4F0F-B9E3-BE3C0E490412}"/>
    <cellStyle name="Comma 2 2 2 3 2 2 7" xfId="2265" xr:uid="{B9620E8C-3595-41DF-95C0-7D4A9D07D08B}"/>
    <cellStyle name="Comma 2 2 2 3 2 2 7 2" xfId="7842" xr:uid="{FE0D34F2-1895-423F-812C-4BA9EC37A2A2}"/>
    <cellStyle name="Comma 2 2 2 3 2 2 8" xfId="3337" xr:uid="{D8C4EBEC-819E-4AA7-9A93-E450CE6E1C70}"/>
    <cellStyle name="Comma 2 2 2 3 2 2 8 2" xfId="8914" xr:uid="{E1F0F9E6-0C2F-4A58-8EC5-C84998182C1C}"/>
    <cellStyle name="Comma 2 2 2 3 2 2 9" xfId="3661" xr:uid="{CB3F41E0-BE26-4011-9854-87036BE660F9}"/>
    <cellStyle name="Comma 2 2 2 3 2 2 9 2" xfId="9234" xr:uid="{AD1F74D7-0A43-405E-B730-8A0CE00401B3}"/>
    <cellStyle name="Comma 2 2 2 3 2 3" xfId="356" xr:uid="{F8FC3906-A350-4EEE-96C0-43A4BB69E46C}"/>
    <cellStyle name="Comma 2 2 2 3 2 3 10" xfId="4680" xr:uid="{B71D634A-CC28-4524-AB16-3A0E1D2135CF}"/>
    <cellStyle name="Comma 2 2 2 3 2 3 10 2" xfId="10251" xr:uid="{481AAF41-D6DA-4DFE-90BF-A205EA851B2B}"/>
    <cellStyle name="Comma 2 2 2 3 2 3 11" xfId="5954" xr:uid="{074275EF-F90D-4930-B44B-F05B669102C8}"/>
    <cellStyle name="Comma 2 2 2 3 2 3 2" xfId="921" xr:uid="{6CBC5838-D6A7-4CA9-921F-4349571640D5}"/>
    <cellStyle name="Comma 2 2 2 3 2 3 2 2" xfId="2036" xr:uid="{7125BB11-EA80-4B71-A9EF-F89B696AB539}"/>
    <cellStyle name="Comma 2 2 2 3 2 3 2 2 2" xfId="2673" xr:uid="{41BEDB83-6922-4D7F-A6F9-71B9C6528023}"/>
    <cellStyle name="Comma 2 2 2 3 2 3 2 2 2 2" xfId="8250" xr:uid="{61F7B73E-D42A-4BEE-B68D-47032547D1F8}"/>
    <cellStyle name="Comma 2 2 2 3 2 3 2 2 3" xfId="4555" xr:uid="{145DACC0-7E1C-4E8A-9AC1-FC3496D91FF6}"/>
    <cellStyle name="Comma 2 2 2 3 2 3 2 2 3 2" xfId="10128" xr:uid="{66B2137C-2B9D-42BB-9E5B-148528DFE049}"/>
    <cellStyle name="Comma 2 2 2 3 2 3 2 2 4" xfId="4681" xr:uid="{A360C729-7719-44CD-940F-B899AB998E92}"/>
    <cellStyle name="Comma 2 2 2 3 2 3 2 2 4 2" xfId="10252" xr:uid="{9781FBFF-0548-460D-8293-65F9DD3F735D}"/>
    <cellStyle name="Comma 2 2 2 3 2 3 2 2 5" xfId="7616" xr:uid="{361669D5-FECF-40DF-B6BA-49DDCF505F69}"/>
    <cellStyle name="Comma 2 2 2 3 2 3 2 3" xfId="2600" xr:uid="{321BB60E-3906-4E14-BBD3-58802F571FA9}"/>
    <cellStyle name="Comma 2 2 2 3 2 3 2 3 2" xfId="8177" xr:uid="{1D8D9F74-FE12-4785-B844-78C93C868E88}"/>
    <cellStyle name="Comma 2 2 2 3 2 3 2 4" xfId="3996" xr:uid="{BF02183F-1787-4A68-9C52-282C4403D916}"/>
    <cellStyle name="Comma 2 2 2 3 2 3 2 4 2" xfId="9569" xr:uid="{B5CBEAC3-9B06-4F6B-8B18-BB9BECF75997}"/>
    <cellStyle name="Comma 2 2 2 3 2 3 2 5" xfId="4682" xr:uid="{395B9783-5D8D-4EBC-96BD-1E1861503C3A}"/>
    <cellStyle name="Comma 2 2 2 3 2 3 2 5 2" xfId="10253" xr:uid="{B4131B61-D117-4B6E-B3C8-CB56DA0B6780}"/>
    <cellStyle name="Comma 2 2 2 3 2 3 2 6" xfId="6514" xr:uid="{64025D1E-85BD-4B2B-BB6D-283775D4E271}"/>
    <cellStyle name="Comma 2 2 2 3 2 3 3" xfId="681" xr:uid="{823C85F9-0F32-4C79-BB07-AFE3204CB73C}"/>
    <cellStyle name="Comma 2 2 2 3 2 3 3 2" xfId="2674" xr:uid="{AF715D20-F37E-4339-A020-1461CE8E3039}"/>
    <cellStyle name="Comma 2 2 2 3 2 3 3 2 2" xfId="8251" xr:uid="{092DEA5A-439A-4071-B30A-D251D59F3E80}"/>
    <cellStyle name="Comma 2 2 2 3 2 3 3 3" xfId="4315" xr:uid="{54B90092-A5D2-4526-8E08-499583DB17FD}"/>
    <cellStyle name="Comma 2 2 2 3 2 3 3 3 2" xfId="9888" xr:uid="{95B198FD-9928-4804-ACF1-1EF6B3C1F40F}"/>
    <cellStyle name="Comma 2 2 2 3 2 3 3 4" xfId="4683" xr:uid="{C777E2D7-F797-4902-B506-28CC6E49F46F}"/>
    <cellStyle name="Comma 2 2 2 3 2 3 3 4 2" xfId="10254" xr:uid="{FCE4EC73-5C31-47DB-9BFE-E21CA5899C2A}"/>
    <cellStyle name="Comma 2 2 2 3 2 3 3 5" xfId="6274" xr:uid="{16962659-83B8-4061-A798-0A216A23481A}"/>
    <cellStyle name="Comma 2 2 2 3 2 3 4" xfId="1203" xr:uid="{5BD4C491-ABCD-4E6E-8546-DE6BDB994A0C}"/>
    <cellStyle name="Comma 2 2 2 3 2 3 4 2" xfId="6785" xr:uid="{A8824CC8-A389-4C7C-A800-5B70410C8E8D}"/>
    <cellStyle name="Comma 2 2 2 3 2 3 5" xfId="1474" xr:uid="{376F7106-A6C9-408B-9C7D-3219C77D3A38}"/>
    <cellStyle name="Comma 2 2 2 3 2 3 5 2" xfId="7056" xr:uid="{B3C5E98B-1072-4AB7-AF8D-527BDE233C1E}"/>
    <cellStyle name="Comma 2 2 2 3 2 3 6" xfId="1796" xr:uid="{276F5751-3AE1-45A9-91EE-5573600899C0}"/>
    <cellStyle name="Comma 2 2 2 3 2 3 6 2" xfId="7376" xr:uid="{0DB35655-BC2A-4A18-A1F5-B24E79CFC0E7}"/>
    <cellStyle name="Comma 2 2 2 3 2 3 7" xfId="2360" xr:uid="{C747D2A6-6216-465C-87CD-2A318CA707AB}"/>
    <cellStyle name="Comma 2 2 2 3 2 3 7 2" xfId="7937" xr:uid="{613DC359-02EE-481F-9296-F0306F3C9ED0}"/>
    <cellStyle name="Comma 2 2 2 3 2 3 8" xfId="3432" xr:uid="{A8DC27A4-F9A1-442C-BC83-D8901C4B0EC8}"/>
    <cellStyle name="Comma 2 2 2 3 2 3 8 2" xfId="9009" xr:uid="{4E66B0D6-048E-43FA-86B3-62248D99DF82}"/>
    <cellStyle name="Comma 2 2 2 3 2 3 9" xfId="3756" xr:uid="{F13A77D0-BD11-40E5-BBA1-27724E043857}"/>
    <cellStyle name="Comma 2 2 2 3 2 3 9 2" xfId="9329" xr:uid="{A42AB833-DB91-4F50-B447-D649313390E1}"/>
    <cellStyle name="Comma 2 2 2 3 2 4" xfId="762" xr:uid="{4DE848CD-8236-4F28-A082-32AA7E085F78}"/>
    <cellStyle name="Comma 2 2 2 3 2 4 2" xfId="1877" xr:uid="{BA6BA9EB-B161-4904-9C24-F4802BD10847}"/>
    <cellStyle name="Comma 2 2 2 3 2 4 2 2" xfId="2675" xr:uid="{35300F08-3DE9-4B4D-B08C-EB1043683191}"/>
    <cellStyle name="Comma 2 2 2 3 2 4 2 2 2" xfId="8252" xr:uid="{B4048F43-557C-478F-92E3-48131713FC73}"/>
    <cellStyle name="Comma 2 2 2 3 2 4 2 3" xfId="4396" xr:uid="{E65D7402-F44C-47EB-AB51-99E10DE33BC3}"/>
    <cellStyle name="Comma 2 2 2 3 2 4 2 3 2" xfId="9969" xr:uid="{8051D1C9-CC8A-482D-9A7B-671A1AB64C57}"/>
    <cellStyle name="Comma 2 2 2 3 2 4 2 4" xfId="4684" xr:uid="{3BA5EDCB-1845-49CF-BAC2-6F93DD25EBC7}"/>
    <cellStyle name="Comma 2 2 2 3 2 4 2 4 2" xfId="10255" xr:uid="{8E5B6CEE-690B-43CB-9DC7-6680B5A7EF79}"/>
    <cellStyle name="Comma 2 2 2 3 2 4 2 5" xfId="7457" xr:uid="{3C5C65CB-75FF-4A02-9933-1B51D4354A58}"/>
    <cellStyle name="Comma 2 2 2 3 2 4 3" xfId="2441" xr:uid="{10C836C2-8850-4352-92E3-F4A135CA35C9}"/>
    <cellStyle name="Comma 2 2 2 3 2 4 3 2" xfId="8018" xr:uid="{D36F059E-C170-42F9-A526-49F151D8A5CD}"/>
    <cellStyle name="Comma 2 2 2 3 2 4 4" xfId="3837" xr:uid="{EEF4CDE9-3421-4D4D-8CA2-773E1B489924}"/>
    <cellStyle name="Comma 2 2 2 3 2 4 4 2" xfId="9410" xr:uid="{5C01C99F-3D86-479E-914A-4DD339AC7D0B}"/>
    <cellStyle name="Comma 2 2 2 3 2 4 5" xfId="4685" xr:uid="{FE1CFC96-F57D-49F8-9BD6-2B12E085500D}"/>
    <cellStyle name="Comma 2 2 2 3 2 4 5 2" xfId="10256" xr:uid="{8ECEC2B2-0ED2-4AD8-B693-251AAF2CD2AA}"/>
    <cellStyle name="Comma 2 2 2 3 2 4 6" xfId="6355" xr:uid="{507BFBA4-E10B-4E10-96C4-50133C9D4CE6}"/>
    <cellStyle name="Comma 2 2 2 3 2 5" xfId="522" xr:uid="{7B740921-BED8-42FB-9324-CE2D93D7C1C7}"/>
    <cellStyle name="Comma 2 2 2 3 2 5 2" xfId="1637" xr:uid="{E3A43879-D2C1-4605-AD57-0B6B7977F627}"/>
    <cellStyle name="Comma 2 2 2 3 2 5 2 2" xfId="2676" xr:uid="{5FD6086B-BE9D-4A95-A10F-446FE11C8294}"/>
    <cellStyle name="Comma 2 2 2 3 2 5 2 2 2" xfId="8253" xr:uid="{B9DCB7AD-931B-4CDA-9BA0-64D2ACC7A04D}"/>
    <cellStyle name="Comma 2 2 2 3 2 5 2 3" xfId="4156" xr:uid="{F8AC189F-BB30-463F-88D2-D17BAD17BFFF}"/>
    <cellStyle name="Comma 2 2 2 3 2 5 2 3 2" xfId="9729" xr:uid="{6DFEE199-9297-49B4-A48B-512231608CC1}"/>
    <cellStyle name="Comma 2 2 2 3 2 5 2 4" xfId="4686" xr:uid="{9A00070A-C9D2-423A-9657-0706E46392F9}"/>
    <cellStyle name="Comma 2 2 2 3 2 5 2 4 2" xfId="10257" xr:uid="{52244E90-6A85-416E-9AF4-ED573CD6625B}"/>
    <cellStyle name="Comma 2 2 2 3 2 5 2 5" xfId="7217" xr:uid="{D9D47CBE-B01C-4F4A-9769-3CBC031FBAA2}"/>
    <cellStyle name="Comma 2 2 2 3 2 5 3" xfId="2201" xr:uid="{7F57D86E-D873-46CE-B5C3-9BC8EDF175A0}"/>
    <cellStyle name="Comma 2 2 2 3 2 5 3 2" xfId="7778" xr:uid="{C2CCB55A-27E3-4BB8-95AC-8CCD4850753F}"/>
    <cellStyle name="Comma 2 2 2 3 2 5 4" xfId="3597" xr:uid="{EE9BD2D0-E1F4-435A-8415-EEB0B7F22606}"/>
    <cellStyle name="Comma 2 2 2 3 2 5 4 2" xfId="9170" xr:uid="{3FB610F8-F55A-4661-BCAA-C242CC8AA778}"/>
    <cellStyle name="Comma 2 2 2 3 2 5 5" xfId="4687" xr:uid="{EA87611A-5C88-4114-AD7D-6F6BB20CB727}"/>
    <cellStyle name="Comma 2 2 2 3 2 5 5 2" xfId="10258" xr:uid="{8B526477-10BB-4BDA-990E-472C827CF20D}"/>
    <cellStyle name="Comma 2 2 2 3 2 5 6" xfId="6115" xr:uid="{4D1EC77B-ED49-4A77-BBE8-6A31B71D8B74}"/>
    <cellStyle name="Comma 2 2 2 3 2 6" xfId="436" xr:uid="{A7A34666-35B1-4116-A77C-5A956C9F38E5}"/>
    <cellStyle name="Comma 2 2 2 3 2 6 2" xfId="2677" xr:uid="{6F72E3CA-87A7-4605-8F43-DED29D6046C2}"/>
    <cellStyle name="Comma 2 2 2 3 2 6 2 2" xfId="8254" xr:uid="{72B1A41C-635A-405D-BD85-D074DA70BE9E}"/>
    <cellStyle name="Comma 2 2 2 3 2 6 3" xfId="4075" xr:uid="{1A4B14A9-5C0B-423E-A249-47A36E346C09}"/>
    <cellStyle name="Comma 2 2 2 3 2 6 3 2" xfId="9648" xr:uid="{35C3C9BF-C773-4C48-9796-62191CBC7C94}"/>
    <cellStyle name="Comma 2 2 2 3 2 6 4" xfId="4688" xr:uid="{62C3E1F4-D497-455C-84D9-C49E9FF7DBB3}"/>
    <cellStyle name="Comma 2 2 2 3 2 6 4 2" xfId="10259" xr:uid="{DAAD2B18-3645-41A0-9A72-9005D947D7D4}"/>
    <cellStyle name="Comma 2 2 2 3 2 6 5" xfId="6034" xr:uid="{F7E2ECC2-C1D0-44D1-9DC6-5ADC0DDF4B15}"/>
    <cellStyle name="Comma 2 2 2 3 2 7" xfId="1044" xr:uid="{31E80872-B735-4000-8882-5818C86EFC51}"/>
    <cellStyle name="Comma 2 2 2 3 2 7 2" xfId="6626" xr:uid="{F0BA84C8-49CA-496F-8B46-B7B0FB722DD5}"/>
    <cellStyle name="Comma 2 2 2 3 2 8" xfId="1315" xr:uid="{FAC35123-167A-4EC1-9039-D5F692C2E7C3}"/>
    <cellStyle name="Comma 2 2 2 3 2 8 2" xfId="6897" xr:uid="{923BAB3B-835D-4320-98E1-FF06E57661D4}"/>
    <cellStyle name="Comma 2 2 2 3 2 9" xfId="1554" xr:uid="{248CCF87-9DF7-470D-BBDC-5893CCE23FF3}"/>
    <cellStyle name="Comma 2 2 2 3 2 9 2" xfId="7136" xr:uid="{081EC2DE-911F-4A34-9EE0-78AF1651B509}"/>
    <cellStyle name="Comma 2 2 2 3 3" xfId="229" xr:uid="{EE5B8624-0B69-40F9-BFEC-55181CF9E39D}"/>
    <cellStyle name="Comma 2 2 2 3 3 10" xfId="4689" xr:uid="{50144BC2-09A3-4C44-92AA-F5F6FF50FFC0}"/>
    <cellStyle name="Comma 2 2 2 3 3 10 2" xfId="10260" xr:uid="{82795A5C-06F6-40CD-A888-4991F5A1B36B}"/>
    <cellStyle name="Comma 2 2 2 3 3 11" xfId="5827" xr:uid="{D7F009F5-43E3-4A9A-BA57-CC284F514F1E}"/>
    <cellStyle name="Comma 2 2 2 3 3 2" xfId="794" xr:uid="{4799A63E-1636-42F1-864E-2A6D1FD38E6B}"/>
    <cellStyle name="Comma 2 2 2 3 3 2 2" xfId="1909" xr:uid="{FE728308-D567-4B9E-B475-59AFA1BA8E43}"/>
    <cellStyle name="Comma 2 2 2 3 3 2 2 2" xfId="2678" xr:uid="{FEFA0A2D-BE27-48ED-AA62-8726C8EF60CD}"/>
    <cellStyle name="Comma 2 2 2 3 3 2 2 2 2" xfId="8255" xr:uid="{710A4F4D-FC6E-4C5E-9B02-2208F27E7DB0}"/>
    <cellStyle name="Comma 2 2 2 3 3 2 2 3" xfId="4428" xr:uid="{36DEEAD3-9254-4A63-8F47-2BB84B9D11E8}"/>
    <cellStyle name="Comma 2 2 2 3 3 2 2 3 2" xfId="10001" xr:uid="{0373A34D-3F79-42C2-BCD7-629584295891}"/>
    <cellStyle name="Comma 2 2 2 3 3 2 2 4" xfId="4690" xr:uid="{39F03773-24DB-4D86-BD26-FDC57A283F44}"/>
    <cellStyle name="Comma 2 2 2 3 3 2 2 4 2" xfId="10261" xr:uid="{0B678A47-2FD2-4DF2-BE92-564CE6479CD7}"/>
    <cellStyle name="Comma 2 2 2 3 3 2 2 5" xfId="7489" xr:uid="{4C421F02-AF74-40D2-A055-7361855A4292}"/>
    <cellStyle name="Comma 2 2 2 3 3 2 3" xfId="2473" xr:uid="{DF5C1552-AD78-4558-955A-8BF3B68506A9}"/>
    <cellStyle name="Comma 2 2 2 3 3 2 3 2" xfId="8050" xr:uid="{540039C6-E194-4BD6-BE24-66020B3494F5}"/>
    <cellStyle name="Comma 2 2 2 3 3 2 4" xfId="3869" xr:uid="{1782BD18-50D2-40E8-AF8C-1B8CB8C18357}"/>
    <cellStyle name="Comma 2 2 2 3 3 2 4 2" xfId="9442" xr:uid="{100ACC3C-7764-4352-A75B-9B7B8D018D39}"/>
    <cellStyle name="Comma 2 2 2 3 3 2 5" xfId="4691" xr:uid="{41C8C553-BC38-419F-8154-ABC81FE48F55}"/>
    <cellStyle name="Comma 2 2 2 3 3 2 5 2" xfId="10262" xr:uid="{FAE353FC-BEFC-48BD-B123-EA0FB5178ABA}"/>
    <cellStyle name="Comma 2 2 2 3 3 2 6" xfId="6387" xr:uid="{C1B02E78-D487-4B2E-8748-13798AEE2B5F}"/>
    <cellStyle name="Comma 2 2 2 3 3 3" xfId="554" xr:uid="{3CD229ED-CE80-4ED3-A7DD-160D9DAC6B6D}"/>
    <cellStyle name="Comma 2 2 2 3 3 3 2" xfId="2679" xr:uid="{0B257432-6AE9-401B-9CA4-2C2F0133EEA6}"/>
    <cellStyle name="Comma 2 2 2 3 3 3 2 2" xfId="8256" xr:uid="{162AF58D-1A37-43B3-860F-91FDF09C960A}"/>
    <cellStyle name="Comma 2 2 2 3 3 3 3" xfId="4188" xr:uid="{42DA14B0-A34F-447D-B552-2EA0E8543F7D}"/>
    <cellStyle name="Comma 2 2 2 3 3 3 3 2" xfId="9761" xr:uid="{D0E789A3-39B9-4465-9503-CBA31C9897E4}"/>
    <cellStyle name="Comma 2 2 2 3 3 3 4" xfId="4692" xr:uid="{6003DB98-01C8-4696-9988-9282A452F495}"/>
    <cellStyle name="Comma 2 2 2 3 3 3 4 2" xfId="10263" xr:uid="{16F7A421-4C08-4040-B93F-2FCAA8C154CD}"/>
    <cellStyle name="Comma 2 2 2 3 3 3 5" xfId="6147" xr:uid="{FA599DA1-42C6-4658-A7C2-40E1057E31CE}"/>
    <cellStyle name="Comma 2 2 2 3 3 4" xfId="1076" xr:uid="{366C2D3B-A5E2-4F3A-B49C-CCE27770C61A}"/>
    <cellStyle name="Comma 2 2 2 3 3 4 2" xfId="6658" xr:uid="{BFCCF006-2E00-4EB0-A6DD-DBFCA3EA5F5D}"/>
    <cellStyle name="Comma 2 2 2 3 3 5" xfId="1347" xr:uid="{4E797E75-AB9B-4483-9B83-A1C09AE1242E}"/>
    <cellStyle name="Comma 2 2 2 3 3 5 2" xfId="6929" xr:uid="{FEC7042A-8FAB-46D6-B3CA-F82C9E5A03E2}"/>
    <cellStyle name="Comma 2 2 2 3 3 6" xfId="1669" xr:uid="{BF4FB4AD-66F7-4495-A05A-43C6BD2885B0}"/>
    <cellStyle name="Comma 2 2 2 3 3 6 2" xfId="7249" xr:uid="{E584415A-C993-4746-900F-1BB9F1943507}"/>
    <cellStyle name="Comma 2 2 2 3 3 7" xfId="2233" xr:uid="{F9CBEFFC-5F66-493C-BAB9-BEB694D46E2C}"/>
    <cellStyle name="Comma 2 2 2 3 3 7 2" xfId="7810" xr:uid="{79F84362-7435-466B-B0D1-21B322B3B145}"/>
    <cellStyle name="Comma 2 2 2 3 3 8" xfId="3305" xr:uid="{1C8D9568-1A56-4BFE-9467-6E46A1C7E0B6}"/>
    <cellStyle name="Comma 2 2 2 3 3 8 2" xfId="8882" xr:uid="{3C4CC2E6-781F-4856-91E7-26DAA5F3B717}"/>
    <cellStyle name="Comma 2 2 2 3 3 9" xfId="3629" xr:uid="{200C61E7-E826-4722-A15A-B123CB9A0AE0}"/>
    <cellStyle name="Comma 2 2 2 3 3 9 2" xfId="9202" xr:uid="{A8F31951-4B66-4D16-9620-B65819A01C3F}"/>
    <cellStyle name="Comma 2 2 2 3 4" xfId="299" xr:uid="{4A6DB99E-9E52-4338-AF11-57E568D05F68}"/>
    <cellStyle name="Comma 2 2 2 3 4 10" xfId="4693" xr:uid="{B883B9DE-F162-4EA4-BEAF-97CA1D2AB5BE}"/>
    <cellStyle name="Comma 2 2 2 3 4 10 2" xfId="10264" xr:uid="{8A45B089-B1AA-4E33-A444-BAACFB1F14F9}"/>
    <cellStyle name="Comma 2 2 2 3 4 11" xfId="5897" xr:uid="{129FD1DD-F0CD-4102-B819-6BB8DD6D3859}"/>
    <cellStyle name="Comma 2 2 2 3 4 2" xfId="864" xr:uid="{5D1D2B2B-B9E2-4FC6-9358-BD2E1F4A1455}"/>
    <cellStyle name="Comma 2 2 2 3 4 2 2" xfId="1979" xr:uid="{922ABB44-090B-4E71-B4AC-1BF795DF97CC}"/>
    <cellStyle name="Comma 2 2 2 3 4 2 2 2" xfId="2680" xr:uid="{C594B8A8-96D6-48B6-825C-38160445F89F}"/>
    <cellStyle name="Comma 2 2 2 3 4 2 2 2 2" xfId="8257" xr:uid="{BE4B7AB6-2289-43BA-953E-7CC6EF546671}"/>
    <cellStyle name="Comma 2 2 2 3 4 2 2 3" xfId="4498" xr:uid="{8034679A-E48C-461F-A70A-9D8AC7CE2F8C}"/>
    <cellStyle name="Comma 2 2 2 3 4 2 2 3 2" xfId="10071" xr:uid="{9927DEDB-1230-4F18-95F0-05CF31B52758}"/>
    <cellStyle name="Comma 2 2 2 3 4 2 2 4" xfId="4694" xr:uid="{139F77C1-9CA3-42AF-A2C7-D39BDE8B0DF3}"/>
    <cellStyle name="Comma 2 2 2 3 4 2 2 4 2" xfId="10265" xr:uid="{8DC475DE-5D39-40F1-92D4-60269887F20C}"/>
    <cellStyle name="Comma 2 2 2 3 4 2 2 5" xfId="7559" xr:uid="{5C3DC9B9-0794-40E2-BBFC-9FDF52EF49DF}"/>
    <cellStyle name="Comma 2 2 2 3 4 2 3" xfId="2543" xr:uid="{DA9B59E9-4571-4579-A45B-C039B2FDE495}"/>
    <cellStyle name="Comma 2 2 2 3 4 2 3 2" xfId="8120" xr:uid="{332F631E-88B9-42F9-BD30-6F0C1C6259FF}"/>
    <cellStyle name="Comma 2 2 2 3 4 2 4" xfId="3939" xr:uid="{F223D7A0-F78D-4514-A09D-078B11B9D3BE}"/>
    <cellStyle name="Comma 2 2 2 3 4 2 4 2" xfId="9512" xr:uid="{75DC4390-C6C1-42B9-B182-C19597F5DBB7}"/>
    <cellStyle name="Comma 2 2 2 3 4 2 5" xfId="4695" xr:uid="{BAE2F0B9-C099-4CDD-8E86-09A432B20C06}"/>
    <cellStyle name="Comma 2 2 2 3 4 2 5 2" xfId="10266" xr:uid="{435B4EB4-24DF-4906-B1EE-3C92967C6CF3}"/>
    <cellStyle name="Comma 2 2 2 3 4 2 6" xfId="6457" xr:uid="{F3B5E931-5795-423F-AD5A-979044C14AD1}"/>
    <cellStyle name="Comma 2 2 2 3 4 3" xfId="624" xr:uid="{1EFDC2E9-ECC2-4E8A-B9F7-7A24CED09947}"/>
    <cellStyle name="Comma 2 2 2 3 4 3 2" xfId="2681" xr:uid="{094A1825-1A48-4DA7-BD59-C45F9FB68A07}"/>
    <cellStyle name="Comma 2 2 2 3 4 3 2 2" xfId="8258" xr:uid="{C608EF98-1B04-4BF3-83BD-2B6D6A692765}"/>
    <cellStyle name="Comma 2 2 2 3 4 3 3" xfId="4258" xr:uid="{88263EBA-9181-4309-A037-6B9BF8FB1B31}"/>
    <cellStyle name="Comma 2 2 2 3 4 3 3 2" xfId="9831" xr:uid="{16D9BBEA-366C-4515-9DBD-7B067FEB4AD2}"/>
    <cellStyle name="Comma 2 2 2 3 4 3 4" xfId="4696" xr:uid="{180A9401-A552-412D-AC3E-F9CDFF2434CF}"/>
    <cellStyle name="Comma 2 2 2 3 4 3 4 2" xfId="10267" xr:uid="{3685A766-8517-47A1-8359-74608DDBEF6B}"/>
    <cellStyle name="Comma 2 2 2 3 4 3 5" xfId="6217" xr:uid="{7C2D4323-DA66-4B82-BE16-0723081D0D9A}"/>
    <cellStyle name="Comma 2 2 2 3 4 4" xfId="1146" xr:uid="{22F540B3-BA5F-454E-A92A-287E8169BAC1}"/>
    <cellStyle name="Comma 2 2 2 3 4 4 2" xfId="6728" xr:uid="{7877144B-221C-4C18-BE7E-11CD68CAE6CB}"/>
    <cellStyle name="Comma 2 2 2 3 4 5" xfId="1417" xr:uid="{DE3DA3D5-8063-4527-9AE1-6C7999F1E1DF}"/>
    <cellStyle name="Comma 2 2 2 3 4 5 2" xfId="6999" xr:uid="{53039070-1EA4-432D-9C92-8387D0424BC7}"/>
    <cellStyle name="Comma 2 2 2 3 4 6" xfId="1739" xr:uid="{EF799450-3263-40E4-9312-420CFD2913E4}"/>
    <cellStyle name="Comma 2 2 2 3 4 6 2" xfId="7319" xr:uid="{9045A704-D3CD-4A28-8831-4165AC7DA497}"/>
    <cellStyle name="Comma 2 2 2 3 4 7" xfId="2303" xr:uid="{C53B458C-EB90-44FF-8CAA-5ADB18576A0D}"/>
    <cellStyle name="Comma 2 2 2 3 4 7 2" xfId="7880" xr:uid="{B2255938-24D8-4769-9354-58F1751FBBDB}"/>
    <cellStyle name="Comma 2 2 2 3 4 8" xfId="3375" xr:uid="{30F1D4A8-ABA8-46E8-94B1-3ADAD47469C2}"/>
    <cellStyle name="Comma 2 2 2 3 4 8 2" xfId="8952" xr:uid="{6281A1EB-779A-48BE-B953-D5BAA7226EA6}"/>
    <cellStyle name="Comma 2 2 2 3 4 9" xfId="3699" xr:uid="{7F26D16F-7F77-4092-98C8-2C9986493B21}"/>
    <cellStyle name="Comma 2 2 2 3 4 9 2" xfId="9272" xr:uid="{5B3E32EA-3779-451A-8CF1-613708DF5B60}"/>
    <cellStyle name="Comma 2 2 2 3 5" xfId="324" xr:uid="{AAC659AA-DFE1-4400-B70A-EEC9F5F71F22}"/>
    <cellStyle name="Comma 2 2 2 3 5 10" xfId="4697" xr:uid="{5DBA3250-332E-49D5-940E-E37FA8B21D81}"/>
    <cellStyle name="Comma 2 2 2 3 5 10 2" xfId="10268" xr:uid="{8D0224BE-7C63-4C64-AC23-B78453C370F0}"/>
    <cellStyle name="Comma 2 2 2 3 5 11" xfId="5922" xr:uid="{B205DDE2-4921-481C-8539-369D69FE55B8}"/>
    <cellStyle name="Comma 2 2 2 3 5 2" xfId="889" xr:uid="{B853721D-5A79-4041-826F-41EEFBFB79F6}"/>
    <cellStyle name="Comma 2 2 2 3 5 2 2" xfId="2004" xr:uid="{6FB3866B-38B5-4AB6-8976-A6A13271D948}"/>
    <cellStyle name="Comma 2 2 2 3 5 2 2 2" xfId="2682" xr:uid="{D8502456-063C-428F-B141-900D118CD597}"/>
    <cellStyle name="Comma 2 2 2 3 5 2 2 2 2" xfId="8259" xr:uid="{85DC63E5-C911-4E6E-A21B-964228CA9BB2}"/>
    <cellStyle name="Comma 2 2 2 3 5 2 2 3" xfId="4523" xr:uid="{553A379E-1632-415D-9E72-E600C722ABA2}"/>
    <cellStyle name="Comma 2 2 2 3 5 2 2 3 2" xfId="10096" xr:uid="{99B6DB4F-92F0-4235-BBA9-8F95CD409369}"/>
    <cellStyle name="Comma 2 2 2 3 5 2 2 4" xfId="4698" xr:uid="{26396084-5041-49C7-922A-C838470652C3}"/>
    <cellStyle name="Comma 2 2 2 3 5 2 2 4 2" xfId="10269" xr:uid="{D8867472-AD32-4B57-86D0-440E6B4EB144}"/>
    <cellStyle name="Comma 2 2 2 3 5 2 2 5" xfId="7584" xr:uid="{F2DEA3CE-D1D3-4888-BC70-A1D92CA89F73}"/>
    <cellStyle name="Comma 2 2 2 3 5 2 3" xfId="2568" xr:uid="{007D148A-1E5B-4E40-B092-ED64315674FA}"/>
    <cellStyle name="Comma 2 2 2 3 5 2 3 2" xfId="8145" xr:uid="{BD728D2B-BC57-4613-8F36-29E5838AAF9C}"/>
    <cellStyle name="Comma 2 2 2 3 5 2 4" xfId="3964" xr:uid="{0D513566-C1A8-4FAF-82D2-4C91727CE1F1}"/>
    <cellStyle name="Comma 2 2 2 3 5 2 4 2" xfId="9537" xr:uid="{4A31CA84-DBE1-49DF-AB52-8C3A2A9E0ACC}"/>
    <cellStyle name="Comma 2 2 2 3 5 2 5" xfId="4699" xr:uid="{BFD5B1A4-75AC-4C82-8AF4-2083AE5B5AA1}"/>
    <cellStyle name="Comma 2 2 2 3 5 2 5 2" xfId="10270" xr:uid="{11AD6936-85AD-4ACF-9A68-A405C1F1C741}"/>
    <cellStyle name="Comma 2 2 2 3 5 2 6" xfId="6482" xr:uid="{BB7F9ADA-BAB8-48F1-AFCB-6E284D97AFEF}"/>
    <cellStyle name="Comma 2 2 2 3 5 3" xfId="649" xr:uid="{736A05ED-E6EF-4499-955B-1FCCDAEF8DC7}"/>
    <cellStyle name="Comma 2 2 2 3 5 3 2" xfId="2683" xr:uid="{507E45C7-0BA4-451E-AC5D-070A81F01EAF}"/>
    <cellStyle name="Comma 2 2 2 3 5 3 2 2" xfId="8260" xr:uid="{E3578EB4-D0CC-4B3C-9A28-F33F5F667211}"/>
    <cellStyle name="Comma 2 2 2 3 5 3 3" xfId="4283" xr:uid="{B7ABFCC5-42EC-4188-9A28-4B730269DA2C}"/>
    <cellStyle name="Comma 2 2 2 3 5 3 3 2" xfId="9856" xr:uid="{B5AB93D9-1091-458D-B721-A60FF5F2DAFF}"/>
    <cellStyle name="Comma 2 2 2 3 5 3 4" xfId="4700" xr:uid="{8578F502-C4B1-46D1-8AC4-11689448AA5A}"/>
    <cellStyle name="Comma 2 2 2 3 5 3 4 2" xfId="10271" xr:uid="{EF529C5A-9929-4BBE-BB26-A2E922C80392}"/>
    <cellStyle name="Comma 2 2 2 3 5 3 5" xfId="6242" xr:uid="{FC910A2B-BC86-4964-A815-9337BEAAF3A1}"/>
    <cellStyle name="Comma 2 2 2 3 5 4" xfId="1171" xr:uid="{6465D18F-01AC-4A03-9E26-2190975FC5AB}"/>
    <cellStyle name="Comma 2 2 2 3 5 4 2" xfId="6753" xr:uid="{CD5BB3DD-952F-4531-98D4-A44D48A08164}"/>
    <cellStyle name="Comma 2 2 2 3 5 5" xfId="1442" xr:uid="{CC7470F9-C3A7-45F9-AA4F-754479B54819}"/>
    <cellStyle name="Comma 2 2 2 3 5 5 2" xfId="7024" xr:uid="{87F5D0F3-1491-432C-8C60-2EF832CD9E8B}"/>
    <cellStyle name="Comma 2 2 2 3 5 6" xfId="1764" xr:uid="{4FD53DA4-0000-45D2-87EA-00C63988086D}"/>
    <cellStyle name="Comma 2 2 2 3 5 6 2" xfId="7344" xr:uid="{E1A124F7-0565-458B-A608-54A3CCF3BA11}"/>
    <cellStyle name="Comma 2 2 2 3 5 7" xfId="2328" xr:uid="{49983EB5-EC7A-48DB-91D1-1D3FB2FD959F}"/>
    <cellStyle name="Comma 2 2 2 3 5 7 2" xfId="7905" xr:uid="{74292B87-7712-4A75-87CC-4E0078D0FE82}"/>
    <cellStyle name="Comma 2 2 2 3 5 8" xfId="3400" xr:uid="{DC838B2D-43C2-4752-9B2F-81C583521371}"/>
    <cellStyle name="Comma 2 2 2 3 5 8 2" xfId="8977" xr:uid="{A85E4714-7B4C-4555-8448-316D2E5BCB51}"/>
    <cellStyle name="Comma 2 2 2 3 5 9" xfId="3724" xr:uid="{02071439-72BB-4B78-8054-2B338928E775}"/>
    <cellStyle name="Comma 2 2 2 3 5 9 2" xfId="9297" xr:uid="{2329FDC1-6B6F-4D44-BD09-048CA399FA0D}"/>
    <cellStyle name="Comma 2 2 2 3 6" xfId="115" xr:uid="{454AB9C3-9C5B-4F89-BD3A-963BAB3F3B19}"/>
    <cellStyle name="Comma 2 2 2 3 6 10" xfId="5763" xr:uid="{1313DA02-5E7D-458B-B4BF-C5332C24FBA2}"/>
    <cellStyle name="Comma 2 2 2 3 6 2" xfId="730" xr:uid="{F79E2EA3-38F0-4663-9542-8EBBCA789978}"/>
    <cellStyle name="Comma 2 2 2 3 6 2 2" xfId="2684" xr:uid="{8EF920A9-4F85-4F3D-BC41-853FA26E2232}"/>
    <cellStyle name="Comma 2 2 2 3 6 2 2 2" xfId="8261" xr:uid="{89BCB7AA-DFA6-42FB-9E3B-AF15617B8360}"/>
    <cellStyle name="Comma 2 2 2 3 6 2 3" xfId="4364" xr:uid="{20A508C1-B980-4A7F-8AAB-C47857EA336A}"/>
    <cellStyle name="Comma 2 2 2 3 6 2 3 2" xfId="9937" xr:uid="{499E2907-D603-4A0D-BAF4-D599381A713D}"/>
    <cellStyle name="Comma 2 2 2 3 6 2 4" xfId="4701" xr:uid="{7A0111B3-BD0B-4D36-9F4B-CFEEE1075D55}"/>
    <cellStyle name="Comma 2 2 2 3 6 2 4 2" xfId="10272" xr:uid="{DAF95748-86B2-4B1E-9257-15BCE61413D4}"/>
    <cellStyle name="Comma 2 2 2 3 6 2 5" xfId="6323" xr:uid="{D884FFE0-F59F-4E39-B85A-AE45BF98DD8E}"/>
    <cellStyle name="Comma 2 2 2 3 6 3" xfId="1012" xr:uid="{CA71B5AE-67C1-4C97-BF3A-28C57D336650}"/>
    <cellStyle name="Comma 2 2 2 3 6 3 2" xfId="6594" xr:uid="{11F6D685-653F-4726-AB9A-58E6A6500C41}"/>
    <cellStyle name="Comma 2 2 2 3 6 4" xfId="1283" xr:uid="{75CF23A2-D035-4EEA-8D25-2D1B120CC5A5}"/>
    <cellStyle name="Comma 2 2 2 3 6 4 2" xfId="6865" xr:uid="{CEA65932-6762-49D6-8EA1-25B2A639F93A}"/>
    <cellStyle name="Comma 2 2 2 3 6 5" xfId="1845" xr:uid="{450EFF6C-D66E-461B-B64D-30E24925CFF8}"/>
    <cellStyle name="Comma 2 2 2 3 6 5 2" xfId="7425" xr:uid="{957F9E4B-A4B6-4727-91EA-03EDECC384CD}"/>
    <cellStyle name="Comma 2 2 2 3 6 6" xfId="2409" xr:uid="{F63F36A9-4C5B-4174-8E6E-6AF22A89DA1A}"/>
    <cellStyle name="Comma 2 2 2 3 6 6 2" xfId="7986" xr:uid="{E2FDEF8A-6D65-4BB9-90F2-B4CE9ECC0821}"/>
    <cellStyle name="Comma 2 2 2 3 6 7" xfId="3241" xr:uid="{51D817F5-A53E-4EAC-B622-8B3AB11EEEF9}"/>
    <cellStyle name="Comma 2 2 2 3 6 7 2" xfId="8818" xr:uid="{08DDD648-3D56-4CA9-B1E4-39F5965F6E3E}"/>
    <cellStyle name="Comma 2 2 2 3 6 8" xfId="3805" xr:uid="{A3B6B9A8-BDA0-494C-BE77-463AF7074369}"/>
    <cellStyle name="Comma 2 2 2 3 6 8 2" xfId="9378" xr:uid="{8E053D3D-FC2C-4712-B9ED-F0EB8B425618}"/>
    <cellStyle name="Comma 2 2 2 3 6 9" xfId="4702" xr:uid="{74B85440-2593-406C-BDD5-57EBF6CCBEE9}"/>
    <cellStyle name="Comma 2 2 2 3 6 9 2" xfId="10273" xr:uid="{BA5EDE6C-02FE-4174-BF78-D34B78E98AD0}"/>
    <cellStyle name="Comma 2 2 2 3 7" xfId="490" xr:uid="{83997064-5655-4033-8A3A-DA02C67E5DB9}"/>
    <cellStyle name="Comma 2 2 2 3 7 2" xfId="1605" xr:uid="{093FAC8C-5213-4C15-933E-40834B0E8076}"/>
    <cellStyle name="Comma 2 2 2 3 7 2 2" xfId="2685" xr:uid="{112892A0-0F18-48A9-8C3C-140292853213}"/>
    <cellStyle name="Comma 2 2 2 3 7 2 2 2" xfId="8262" xr:uid="{7BDAB517-E84E-4263-BA35-F52475EE2427}"/>
    <cellStyle name="Comma 2 2 2 3 7 2 3" xfId="4124" xr:uid="{7B4683F6-F629-415F-BA04-1986758FEE09}"/>
    <cellStyle name="Comma 2 2 2 3 7 2 3 2" xfId="9697" xr:uid="{96840A5F-F361-4DA9-9E96-73E0AF083809}"/>
    <cellStyle name="Comma 2 2 2 3 7 2 4" xfId="4703" xr:uid="{7980FEFC-6ABA-47B2-92DE-07C9896FBE32}"/>
    <cellStyle name="Comma 2 2 2 3 7 2 4 2" xfId="10274" xr:uid="{C3B7F067-3681-4D60-AC73-DD35DAEF4BC5}"/>
    <cellStyle name="Comma 2 2 2 3 7 2 5" xfId="7185" xr:uid="{C9CE1C2E-71CA-47EE-8A2C-682D1A76412B}"/>
    <cellStyle name="Comma 2 2 2 3 7 3" xfId="2169" xr:uid="{DF26B360-04DB-4A87-8C2D-08BF626F4751}"/>
    <cellStyle name="Comma 2 2 2 3 7 3 2" xfId="7746" xr:uid="{DDBBA9CB-4474-4C70-A810-351A3AFF6F0A}"/>
    <cellStyle name="Comma 2 2 2 3 7 4" xfId="3565" xr:uid="{B853E394-5FB6-4AE1-AE56-76B85469B93C}"/>
    <cellStyle name="Comma 2 2 2 3 7 4 2" xfId="9138" xr:uid="{721393E2-5757-44CB-9B2E-9265474798F9}"/>
    <cellStyle name="Comma 2 2 2 3 7 5" xfId="4704" xr:uid="{54026E60-543B-4849-91D4-2E926BD2DF28}"/>
    <cellStyle name="Comma 2 2 2 3 7 5 2" xfId="10275" xr:uid="{D334562F-6BCE-4C78-AEAF-4E67F0568E6E}"/>
    <cellStyle name="Comma 2 2 2 3 7 6" xfId="6083" xr:uid="{AD482D0C-4AFD-4329-BCE9-F814E9EEDBD3}"/>
    <cellStyle name="Comma 2 2 2 3 8" xfId="404" xr:uid="{F5F7C20A-D174-42A7-BE7A-1B50A08ED9CE}"/>
    <cellStyle name="Comma 2 2 2 3 8 2" xfId="2686" xr:uid="{A59260C9-224F-48A3-B9DD-69B6CEAD6CCE}"/>
    <cellStyle name="Comma 2 2 2 3 8 2 2" xfId="8263" xr:uid="{D5B6C840-12DD-4F4E-977A-43923AA376FB}"/>
    <cellStyle name="Comma 2 2 2 3 8 3" xfId="4043" xr:uid="{156C95E9-B6E0-4DE6-86F4-B2FA2AA4DC37}"/>
    <cellStyle name="Comma 2 2 2 3 8 3 2" xfId="9616" xr:uid="{3E8F52B0-C6DC-4A00-A14F-7EB0DA77E330}"/>
    <cellStyle name="Comma 2 2 2 3 8 4" xfId="4705" xr:uid="{D2155E33-A9B7-4486-B63D-8262B8177274}"/>
    <cellStyle name="Comma 2 2 2 3 8 4 2" xfId="10276" xr:uid="{D8F63A1B-3CB9-4977-890E-09817DD4534C}"/>
    <cellStyle name="Comma 2 2 2 3 8 5" xfId="6002" xr:uid="{BEE851E3-69AC-4B85-9D4C-663AF1DF4F3C}"/>
    <cellStyle name="Comma 2 2 2 3 9" xfId="986" xr:uid="{F797F191-04A7-43F9-A262-4A182B399B84}"/>
    <cellStyle name="Comma 2 2 2 3 9 2" xfId="6568" xr:uid="{0C119379-FBB5-4B34-8DF9-0FD101699563}"/>
    <cellStyle name="Comma 2 2 2 4" xfId="134" xr:uid="{AF6645A7-45F9-4E28-9747-3F53F0519711}"/>
    <cellStyle name="Comma 2 2 2 4 10" xfId="2104" xr:uid="{16B373D5-1AF9-4966-87F7-A5D9A1963E50}"/>
    <cellStyle name="Comma 2 2 2 4 10 2" xfId="7681" xr:uid="{9AF10664-72DD-418E-A7A9-3A91197631B8}"/>
    <cellStyle name="Comma 2 2 2 4 11" xfId="3257" xr:uid="{5D8EAA65-0E25-4E01-9AFF-6667C8D1E881}"/>
    <cellStyle name="Comma 2 2 2 4 11 2" xfId="8834" xr:uid="{6F82F93B-AFAB-40F3-948B-62D9EA5620C0}"/>
    <cellStyle name="Comma 2 2 2 4 12" xfId="3500" xr:uid="{096DB095-7ECB-4E32-BA6C-4BB3724F71C9}"/>
    <cellStyle name="Comma 2 2 2 4 12 2" xfId="9073" xr:uid="{EA084117-37D5-4C5B-A785-AF4EBD9CA3A7}"/>
    <cellStyle name="Comma 2 2 2 4 13" xfId="4706" xr:uid="{6DB91762-210F-42BB-AC47-9C1CEDD3B710}"/>
    <cellStyle name="Comma 2 2 2 4 13 2" xfId="10277" xr:uid="{FEC1938E-ED43-4F67-980E-8659E8858A33}"/>
    <cellStyle name="Comma 2 2 2 4 14" xfId="5779" xr:uid="{5E2A6D46-0610-4179-B55C-7102BBCAC4DE}"/>
    <cellStyle name="Comma 2 2 2 4 2" xfId="245" xr:uid="{043E0E51-D72C-43F7-8798-B9451AD14A7D}"/>
    <cellStyle name="Comma 2 2 2 4 2 10" xfId="4707" xr:uid="{340B4054-047A-493C-8DE7-73E93808B011}"/>
    <cellStyle name="Comma 2 2 2 4 2 10 2" xfId="10278" xr:uid="{4E42F92A-F03D-4414-933A-87406B18D525}"/>
    <cellStyle name="Comma 2 2 2 4 2 11" xfId="5843" xr:uid="{4A6D269D-EE01-483E-AA52-5F8C72D02E51}"/>
    <cellStyle name="Comma 2 2 2 4 2 2" xfId="810" xr:uid="{8EEE7962-95AC-4804-BD35-66ECE6820A94}"/>
    <cellStyle name="Comma 2 2 2 4 2 2 2" xfId="1925" xr:uid="{A581A494-43B6-4D14-BE1C-1F012809956D}"/>
    <cellStyle name="Comma 2 2 2 4 2 2 2 2" xfId="2687" xr:uid="{39938034-E7BA-4548-8BA6-8F2674D45385}"/>
    <cellStyle name="Comma 2 2 2 4 2 2 2 2 2" xfId="8264" xr:uid="{1A94ECAC-1D22-4D6A-BF5D-79A24BF22B61}"/>
    <cellStyle name="Comma 2 2 2 4 2 2 2 3" xfId="4444" xr:uid="{CB722BE8-D22F-4254-A258-69FC07EA7D50}"/>
    <cellStyle name="Comma 2 2 2 4 2 2 2 3 2" xfId="10017" xr:uid="{EB9736A3-2E9A-414F-8511-EAE918E42EBE}"/>
    <cellStyle name="Comma 2 2 2 4 2 2 2 4" xfId="4708" xr:uid="{9A399074-19A0-496F-9FBC-73CB87258E70}"/>
    <cellStyle name="Comma 2 2 2 4 2 2 2 4 2" xfId="10279" xr:uid="{0C8C2223-043E-42BB-B4C5-9AF27005CCAC}"/>
    <cellStyle name="Comma 2 2 2 4 2 2 2 5" xfId="7505" xr:uid="{F05F9D46-42C7-4678-97F3-92B6BE791A4C}"/>
    <cellStyle name="Comma 2 2 2 4 2 2 3" xfId="2489" xr:uid="{75628E19-75AF-4944-9BC4-2BFE8F3D8690}"/>
    <cellStyle name="Comma 2 2 2 4 2 2 3 2" xfId="8066" xr:uid="{0D2A68A6-D823-4150-A56B-970B6ACDAD0F}"/>
    <cellStyle name="Comma 2 2 2 4 2 2 4" xfId="3885" xr:uid="{2C7D1710-270D-4F6C-A462-5EB3C1F5C0F8}"/>
    <cellStyle name="Comma 2 2 2 4 2 2 4 2" xfId="9458" xr:uid="{4E1DE459-154A-4455-B35E-D4E2D48478D4}"/>
    <cellStyle name="Comma 2 2 2 4 2 2 5" xfId="4709" xr:uid="{F61C062C-45F1-45CB-95EA-B990EEDFAC00}"/>
    <cellStyle name="Comma 2 2 2 4 2 2 5 2" xfId="10280" xr:uid="{9BBCF27D-5763-4830-AB04-57AFE9D10013}"/>
    <cellStyle name="Comma 2 2 2 4 2 2 6" xfId="6403" xr:uid="{80E2AA5D-26A2-4631-9785-F3E7EBC58C8D}"/>
    <cellStyle name="Comma 2 2 2 4 2 3" xfId="570" xr:uid="{A1ED4144-DC98-421A-A942-FF58D6F11B9B}"/>
    <cellStyle name="Comma 2 2 2 4 2 3 2" xfId="2688" xr:uid="{21F65CD7-DAE1-4711-8450-2D3406DAADE6}"/>
    <cellStyle name="Comma 2 2 2 4 2 3 2 2" xfId="8265" xr:uid="{C31BC2CC-A4AD-49AC-B249-E74E1995F4B7}"/>
    <cellStyle name="Comma 2 2 2 4 2 3 3" xfId="4204" xr:uid="{233C38D8-2450-457D-81BB-7D7643674A07}"/>
    <cellStyle name="Comma 2 2 2 4 2 3 3 2" xfId="9777" xr:uid="{EFA0CB10-AF42-4DFB-9A08-416DBD9FFD2C}"/>
    <cellStyle name="Comma 2 2 2 4 2 3 4" xfId="4710" xr:uid="{69B7D89D-B4DF-442D-B795-615A4E24A72B}"/>
    <cellStyle name="Comma 2 2 2 4 2 3 4 2" xfId="10281" xr:uid="{BC8E059B-14B4-4955-AA91-F305E473D1D6}"/>
    <cellStyle name="Comma 2 2 2 4 2 3 5" xfId="6163" xr:uid="{A33F7F31-ECA6-40CF-8501-4E349B2EF196}"/>
    <cellStyle name="Comma 2 2 2 4 2 4" xfId="1092" xr:uid="{B43DE912-A5AB-48EC-8A31-7C1ECCBC4832}"/>
    <cellStyle name="Comma 2 2 2 4 2 4 2" xfId="6674" xr:uid="{F24BF0D5-A247-4061-91C4-BB81058BB22A}"/>
    <cellStyle name="Comma 2 2 2 4 2 5" xfId="1363" xr:uid="{0B3030F8-4122-43EF-956C-72D2D7D0068A}"/>
    <cellStyle name="Comma 2 2 2 4 2 5 2" xfId="6945" xr:uid="{BD367FA8-0D0C-4778-A550-EE847414061E}"/>
    <cellStyle name="Comma 2 2 2 4 2 6" xfId="1685" xr:uid="{B3F8F0F4-0CDA-46A4-9582-00C2888C86CB}"/>
    <cellStyle name="Comma 2 2 2 4 2 6 2" xfId="7265" xr:uid="{28B63C08-C215-40F1-9F27-F28EE2037153}"/>
    <cellStyle name="Comma 2 2 2 4 2 7" xfId="2249" xr:uid="{74FC353E-1675-4246-8BEB-9293CF2BC2CB}"/>
    <cellStyle name="Comma 2 2 2 4 2 7 2" xfId="7826" xr:uid="{EC20BD60-09D7-4966-AB9B-0A750B1D4F93}"/>
    <cellStyle name="Comma 2 2 2 4 2 8" xfId="3321" xr:uid="{A3C2ED66-8D32-4DD2-8299-C4966CBE4975}"/>
    <cellStyle name="Comma 2 2 2 4 2 8 2" xfId="8898" xr:uid="{028BE959-AF9A-4B4E-8BC9-3B4403439F78}"/>
    <cellStyle name="Comma 2 2 2 4 2 9" xfId="3645" xr:uid="{96416CB9-9F6C-4C03-8F8A-D9495F92002F}"/>
    <cellStyle name="Comma 2 2 2 4 2 9 2" xfId="9218" xr:uid="{5A47BC85-2649-450E-A777-65EE94D86910}"/>
    <cellStyle name="Comma 2 2 2 4 3" xfId="340" xr:uid="{39059B46-E4A3-43B8-ADC1-300DA2181EC2}"/>
    <cellStyle name="Comma 2 2 2 4 3 10" xfId="4711" xr:uid="{6E01B480-E7C8-4401-AB30-BF3C3EFCD015}"/>
    <cellStyle name="Comma 2 2 2 4 3 10 2" xfId="10282" xr:uid="{379777E3-233B-47F7-9684-72421BEC0691}"/>
    <cellStyle name="Comma 2 2 2 4 3 11" xfId="5938" xr:uid="{B171EBDE-41E2-4FD4-B8E7-0C70C09218AE}"/>
    <cellStyle name="Comma 2 2 2 4 3 2" xfId="905" xr:uid="{6E6AD38F-4089-4596-A63E-54CD01304A51}"/>
    <cellStyle name="Comma 2 2 2 4 3 2 2" xfId="2020" xr:uid="{9C967842-2258-43D2-9C39-3F6F677DD7D2}"/>
    <cellStyle name="Comma 2 2 2 4 3 2 2 2" xfId="2689" xr:uid="{A95933A7-EAC5-42DC-8076-32154F4CFAA6}"/>
    <cellStyle name="Comma 2 2 2 4 3 2 2 2 2" xfId="8266" xr:uid="{2FAB7EE5-9016-443E-BCE3-280A09D73FF4}"/>
    <cellStyle name="Comma 2 2 2 4 3 2 2 3" xfId="4539" xr:uid="{614BBC80-ABE8-401B-B23E-4C553BCD80F0}"/>
    <cellStyle name="Comma 2 2 2 4 3 2 2 3 2" xfId="10112" xr:uid="{DDBA2C83-C986-4B85-BA0D-42CD9DD72BE8}"/>
    <cellStyle name="Comma 2 2 2 4 3 2 2 4" xfId="4712" xr:uid="{7D5A5705-1CB0-44DF-AB30-43721A885CC7}"/>
    <cellStyle name="Comma 2 2 2 4 3 2 2 4 2" xfId="10283" xr:uid="{6B2E5AC0-4797-45B3-BB31-FF7E10D2CC12}"/>
    <cellStyle name="Comma 2 2 2 4 3 2 2 5" xfId="7600" xr:uid="{7D9F70D0-AD71-4D31-815F-6DEDE2624130}"/>
    <cellStyle name="Comma 2 2 2 4 3 2 3" xfId="2584" xr:uid="{133C2DDE-C5EE-44FC-B07C-FA50EA9560B7}"/>
    <cellStyle name="Comma 2 2 2 4 3 2 3 2" xfId="8161" xr:uid="{F166F603-4376-4480-86CD-4D0EC1BA8624}"/>
    <cellStyle name="Comma 2 2 2 4 3 2 4" xfId="3980" xr:uid="{C327A49C-3671-4179-98C0-8386DCEAC750}"/>
    <cellStyle name="Comma 2 2 2 4 3 2 4 2" xfId="9553" xr:uid="{64D1B013-4C67-4297-8F4C-E88604C4CFBA}"/>
    <cellStyle name="Comma 2 2 2 4 3 2 5" xfId="4713" xr:uid="{277C869F-E86E-43A3-9BDD-A6CE637F106D}"/>
    <cellStyle name="Comma 2 2 2 4 3 2 5 2" xfId="10284" xr:uid="{1D58B06F-9A5C-48EC-B14B-71D5AA0BC138}"/>
    <cellStyle name="Comma 2 2 2 4 3 2 6" xfId="6498" xr:uid="{A34ADA48-42BB-4484-A23A-9B66E7D46C0E}"/>
    <cellStyle name="Comma 2 2 2 4 3 3" xfId="665" xr:uid="{DD58449A-7643-425D-9960-A25645E7A98D}"/>
    <cellStyle name="Comma 2 2 2 4 3 3 2" xfId="2690" xr:uid="{44775F9D-82ED-49E2-A8C7-88FC82645692}"/>
    <cellStyle name="Comma 2 2 2 4 3 3 2 2" xfId="8267" xr:uid="{77FE23F9-37D2-41E5-928E-002E295A0FE0}"/>
    <cellStyle name="Comma 2 2 2 4 3 3 3" xfId="4299" xr:uid="{B2535A6D-697E-4BCE-88FC-8E00C3FBD945}"/>
    <cellStyle name="Comma 2 2 2 4 3 3 3 2" xfId="9872" xr:uid="{9D70E3E6-5F77-456E-9038-66D6CB92E7BA}"/>
    <cellStyle name="Comma 2 2 2 4 3 3 4" xfId="4714" xr:uid="{67A3D860-BC68-4CFE-8264-6BC3D0C9463D}"/>
    <cellStyle name="Comma 2 2 2 4 3 3 4 2" xfId="10285" xr:uid="{39B01FF3-A9F8-48A5-B0F8-F234EE4E59A7}"/>
    <cellStyle name="Comma 2 2 2 4 3 3 5" xfId="6258" xr:uid="{DA88C480-69AD-4C5E-B20B-126B9F7CDE1C}"/>
    <cellStyle name="Comma 2 2 2 4 3 4" xfId="1187" xr:uid="{CE128CA1-4EB3-4A05-8A8C-E703C4463AB5}"/>
    <cellStyle name="Comma 2 2 2 4 3 4 2" xfId="6769" xr:uid="{F764DA66-0BEA-4EEF-B7A7-B3DBE98A2C2E}"/>
    <cellStyle name="Comma 2 2 2 4 3 5" xfId="1458" xr:uid="{3A7F9B22-011A-4425-96A4-9B4824682F7A}"/>
    <cellStyle name="Comma 2 2 2 4 3 5 2" xfId="7040" xr:uid="{0F5FF5D8-40A8-4E33-91C8-47BA23E2BEF8}"/>
    <cellStyle name="Comma 2 2 2 4 3 6" xfId="1780" xr:uid="{93F339D3-35A2-406A-8885-C5AE7F317615}"/>
    <cellStyle name="Comma 2 2 2 4 3 6 2" xfId="7360" xr:uid="{EA1F25F0-3306-43B1-9203-D4CD39F54A77}"/>
    <cellStyle name="Comma 2 2 2 4 3 7" xfId="2344" xr:uid="{75D6CFCD-B081-4BBB-9E05-A83D60ECB24E}"/>
    <cellStyle name="Comma 2 2 2 4 3 7 2" xfId="7921" xr:uid="{125AE09A-74C9-404D-BFAE-BB8368ECFFE7}"/>
    <cellStyle name="Comma 2 2 2 4 3 8" xfId="3416" xr:uid="{4FE99507-3C6E-4E9A-9079-1F4EA34944C2}"/>
    <cellStyle name="Comma 2 2 2 4 3 8 2" xfId="8993" xr:uid="{F790969A-FC86-4AED-BB1F-E91E576CF13D}"/>
    <cellStyle name="Comma 2 2 2 4 3 9" xfId="3740" xr:uid="{B2E4EA4B-4B75-40B6-BC63-AFB24F33691A}"/>
    <cellStyle name="Comma 2 2 2 4 3 9 2" xfId="9313" xr:uid="{38ACD27A-0259-433B-B6B4-172135F4972D}"/>
    <cellStyle name="Comma 2 2 2 4 4" xfId="746" xr:uid="{E48A53CB-CAED-4008-9AF1-0EC9F24C7959}"/>
    <cellStyle name="Comma 2 2 2 4 4 2" xfId="1861" xr:uid="{610119F0-9B71-4BD6-90F1-0C9C9C74013E}"/>
    <cellStyle name="Comma 2 2 2 4 4 2 2" xfId="2691" xr:uid="{CB26FEB5-0DFC-4B4F-A2A7-AB805547C0DD}"/>
    <cellStyle name="Comma 2 2 2 4 4 2 2 2" xfId="8268" xr:uid="{2D6A89CF-2F27-44B7-8D0B-108F5BE36AC3}"/>
    <cellStyle name="Comma 2 2 2 4 4 2 3" xfId="4380" xr:uid="{9F1FA8C7-5B11-4A6A-9195-7065B99679D2}"/>
    <cellStyle name="Comma 2 2 2 4 4 2 3 2" xfId="9953" xr:uid="{334E6677-FDE6-4EC1-9908-36EDCFF4A7CD}"/>
    <cellStyle name="Comma 2 2 2 4 4 2 4" xfId="4715" xr:uid="{EDD1AC7B-635F-4EF6-BBB0-6759E2D7E96B}"/>
    <cellStyle name="Comma 2 2 2 4 4 2 4 2" xfId="10286" xr:uid="{4F166C2E-9AD5-4DE8-8C63-F2B5A7BE17DA}"/>
    <cellStyle name="Comma 2 2 2 4 4 2 5" xfId="7441" xr:uid="{9F4209BE-C0FD-4584-AF74-918730D61EE0}"/>
    <cellStyle name="Comma 2 2 2 4 4 3" xfId="2425" xr:uid="{034D2B71-D0E0-4110-8515-3A92AE381F27}"/>
    <cellStyle name="Comma 2 2 2 4 4 3 2" xfId="8002" xr:uid="{6A4AD576-6093-4ADA-9BFC-4AC65D3FA4A2}"/>
    <cellStyle name="Comma 2 2 2 4 4 4" xfId="3821" xr:uid="{B4051434-8421-4A75-8CFE-958A9A091170}"/>
    <cellStyle name="Comma 2 2 2 4 4 4 2" xfId="9394" xr:uid="{1A23D7EF-EC84-4F73-B817-C6A39168F72F}"/>
    <cellStyle name="Comma 2 2 2 4 4 5" xfId="4716" xr:uid="{5CEC4CD5-9D94-4C34-81C8-DFF0587007CC}"/>
    <cellStyle name="Comma 2 2 2 4 4 5 2" xfId="10287" xr:uid="{5A90DB52-D1CF-4923-A318-3FEB56D59BFD}"/>
    <cellStyle name="Comma 2 2 2 4 4 6" xfId="6339" xr:uid="{ABEA1F00-1F51-49F8-BC6A-7DCCBEB5EC60}"/>
    <cellStyle name="Comma 2 2 2 4 5" xfId="506" xr:uid="{5B824F12-B3E4-4204-9891-26634D972A88}"/>
    <cellStyle name="Comma 2 2 2 4 5 2" xfId="1621" xr:uid="{9C0FB644-206A-4767-84CD-1F1E521BB0CB}"/>
    <cellStyle name="Comma 2 2 2 4 5 2 2" xfId="2692" xr:uid="{1905485E-CC6E-4FBF-A5FB-DA14D2C1CAE9}"/>
    <cellStyle name="Comma 2 2 2 4 5 2 2 2" xfId="8269" xr:uid="{E538CFC8-63DB-40FD-9AC9-E8D9AC39010E}"/>
    <cellStyle name="Comma 2 2 2 4 5 2 3" xfId="4140" xr:uid="{FEA91022-4F38-4B3E-8982-9526D317AC64}"/>
    <cellStyle name="Comma 2 2 2 4 5 2 3 2" xfId="9713" xr:uid="{07F4317E-D467-450F-B23E-9C515E2E1046}"/>
    <cellStyle name="Comma 2 2 2 4 5 2 4" xfId="4717" xr:uid="{2FD60B1B-01EA-4686-ADED-7214174F003D}"/>
    <cellStyle name="Comma 2 2 2 4 5 2 4 2" xfId="10288" xr:uid="{7686BBB6-1EF7-45AB-8E70-5D8DAACC9228}"/>
    <cellStyle name="Comma 2 2 2 4 5 2 5" xfId="7201" xr:uid="{AF1B4E2C-739B-4D73-B736-D4512DD63C8A}"/>
    <cellStyle name="Comma 2 2 2 4 5 3" xfId="2185" xr:uid="{31CAA673-781E-419E-B47E-BB9F592B37C4}"/>
    <cellStyle name="Comma 2 2 2 4 5 3 2" xfId="7762" xr:uid="{3B303377-ADDB-4072-ABFB-A3FE6C50F4D2}"/>
    <cellStyle name="Comma 2 2 2 4 5 4" xfId="3581" xr:uid="{6D58C0B6-FEF2-476F-AFAB-3B946E7EDB36}"/>
    <cellStyle name="Comma 2 2 2 4 5 4 2" xfId="9154" xr:uid="{33FB2EB2-F343-4EBC-9C7F-35459EA94A05}"/>
    <cellStyle name="Comma 2 2 2 4 5 5" xfId="4718" xr:uid="{E0F2B125-3546-403A-BEB8-F492CE58D686}"/>
    <cellStyle name="Comma 2 2 2 4 5 5 2" xfId="10289" xr:uid="{91349272-0FD0-463E-9B24-ED3030A59274}"/>
    <cellStyle name="Comma 2 2 2 4 5 6" xfId="6099" xr:uid="{2424AEDF-22BC-4D2A-BACE-F0217F63591B}"/>
    <cellStyle name="Comma 2 2 2 4 6" xfId="420" xr:uid="{DA82F213-9E3B-4C9A-AEDB-54D01BF5831B}"/>
    <cellStyle name="Comma 2 2 2 4 6 2" xfId="2693" xr:uid="{2FE29FC6-7121-4585-A119-A1C1B005B346}"/>
    <cellStyle name="Comma 2 2 2 4 6 2 2" xfId="8270" xr:uid="{57EC5C88-6636-4AE8-B63E-B7AE6AD8CB8F}"/>
    <cellStyle name="Comma 2 2 2 4 6 3" xfId="4059" xr:uid="{240247F0-71ED-4A7E-8304-77D3DC2DCEBA}"/>
    <cellStyle name="Comma 2 2 2 4 6 3 2" xfId="9632" xr:uid="{BED6AD55-1BCC-455E-BACA-CC192C5A89F5}"/>
    <cellStyle name="Comma 2 2 2 4 6 4" xfId="4719" xr:uid="{DF181C6C-D3DC-4B4E-9645-D16DB7DACC28}"/>
    <cellStyle name="Comma 2 2 2 4 6 4 2" xfId="10290" xr:uid="{1D985694-C2FA-4D50-B5D8-15B2BD8A8180}"/>
    <cellStyle name="Comma 2 2 2 4 6 5" xfId="6018" xr:uid="{E64D0D40-9CA4-4BC7-A435-446977D8AC91}"/>
    <cellStyle name="Comma 2 2 2 4 7" xfId="1028" xr:uid="{57049C65-5B0E-4BAA-87A7-C3F1DBB4B759}"/>
    <cellStyle name="Comma 2 2 2 4 7 2" xfId="6610" xr:uid="{A04073A1-61A0-47A1-9C47-1C1625E4EF24}"/>
    <cellStyle name="Comma 2 2 2 4 8" xfId="1299" xr:uid="{0D4625B9-3CB6-4BBF-A341-044FFD35D0FC}"/>
    <cellStyle name="Comma 2 2 2 4 8 2" xfId="6881" xr:uid="{E525CD46-F335-4C88-9409-B0DBD60585A3}"/>
    <cellStyle name="Comma 2 2 2 4 9" xfId="1538" xr:uid="{22588897-9173-47F0-AE52-EC1CE9C39B9E}"/>
    <cellStyle name="Comma 2 2 2 4 9 2" xfId="7120" xr:uid="{625EF07E-2E5A-4238-B5C3-34842EA51926}"/>
    <cellStyle name="Comma 2 2 2 5" xfId="213" xr:uid="{4E271411-9845-4158-B39E-EF431A20F943}"/>
    <cellStyle name="Comma 2 2 2 5 10" xfId="3289" xr:uid="{DDAE8E2E-8298-46C6-9E9D-E6BFAF1ED425}"/>
    <cellStyle name="Comma 2 2 2 5 10 2" xfId="8866" xr:uid="{660C977A-96E9-48C9-B3EA-3A444536D72E}"/>
    <cellStyle name="Comma 2 2 2 5 11" xfId="3532" xr:uid="{956397E9-8F32-46A3-95AE-9F2F9A314DC6}"/>
    <cellStyle name="Comma 2 2 2 5 11 2" xfId="9105" xr:uid="{E770BEFC-623D-4DF2-867F-B74CABAEEE3B}"/>
    <cellStyle name="Comma 2 2 2 5 12" xfId="4720" xr:uid="{D4A662A9-4F2C-40B3-8DDE-550BFB206AF9}"/>
    <cellStyle name="Comma 2 2 2 5 12 2" xfId="10291" xr:uid="{DB5D302C-108C-42AE-90D1-5B2CE3869781}"/>
    <cellStyle name="Comma 2 2 2 5 13" xfId="5811" xr:uid="{4289DC51-0829-4D4C-B16F-98E2D1B659F5}"/>
    <cellStyle name="Comma 2 2 2 5 2" xfId="372" xr:uid="{11A6802B-B989-4F95-8C7A-53549D4FA504}"/>
    <cellStyle name="Comma 2 2 2 5 2 10" xfId="4721" xr:uid="{1D086697-9CCD-4C13-8618-5A7C7701EEF3}"/>
    <cellStyle name="Comma 2 2 2 5 2 10 2" xfId="10292" xr:uid="{0C3CDAAD-92FD-4C4A-A401-5328E09E9A2F}"/>
    <cellStyle name="Comma 2 2 2 5 2 11" xfId="5970" xr:uid="{0C8D1BA9-1142-450E-949E-E59034096F55}"/>
    <cellStyle name="Comma 2 2 2 5 2 2" xfId="937" xr:uid="{24B31B24-7B8B-4206-BD9B-967ABD31F75F}"/>
    <cellStyle name="Comma 2 2 2 5 2 2 2" xfId="2052" xr:uid="{5A60FDDE-1216-4F67-BA88-FB787543B928}"/>
    <cellStyle name="Comma 2 2 2 5 2 2 2 2" xfId="2694" xr:uid="{668019E2-4710-4BC5-B944-7094C73D7DA9}"/>
    <cellStyle name="Comma 2 2 2 5 2 2 2 2 2" xfId="8271" xr:uid="{8521A0FC-F517-40B0-A658-7DC6B93C18D7}"/>
    <cellStyle name="Comma 2 2 2 5 2 2 2 3" xfId="4571" xr:uid="{61329A3D-BA22-4B12-8D5E-803370E7D07E}"/>
    <cellStyle name="Comma 2 2 2 5 2 2 2 3 2" xfId="10144" xr:uid="{254230A2-BB99-445E-91B5-25358DD70B84}"/>
    <cellStyle name="Comma 2 2 2 5 2 2 2 4" xfId="4722" xr:uid="{D1F7F9BC-BFB4-4A61-B752-B31A44AF09A8}"/>
    <cellStyle name="Comma 2 2 2 5 2 2 2 4 2" xfId="10293" xr:uid="{4F4AE7C9-17D6-4561-BE46-41B3AA51F7DB}"/>
    <cellStyle name="Comma 2 2 2 5 2 2 2 5" xfId="7632" xr:uid="{867B34B0-061F-4659-8805-F47032F0A29F}"/>
    <cellStyle name="Comma 2 2 2 5 2 2 3" xfId="2616" xr:uid="{27B93B6D-6D3B-4867-9615-FFD91B9B5D07}"/>
    <cellStyle name="Comma 2 2 2 5 2 2 3 2" xfId="8193" xr:uid="{0E62E4B3-522C-43D8-B5F6-EA86669E8592}"/>
    <cellStyle name="Comma 2 2 2 5 2 2 4" xfId="4012" xr:uid="{9FF8B493-D54A-4D3E-A17B-52502593476E}"/>
    <cellStyle name="Comma 2 2 2 5 2 2 4 2" xfId="9585" xr:uid="{34826685-8BC1-4633-B8B5-5A001383E286}"/>
    <cellStyle name="Comma 2 2 2 5 2 2 5" xfId="4723" xr:uid="{1A610C17-933F-4784-A494-1C37DDC7DDC7}"/>
    <cellStyle name="Comma 2 2 2 5 2 2 5 2" xfId="10294" xr:uid="{62BF305B-C383-45C4-A543-3F4AF0C22E64}"/>
    <cellStyle name="Comma 2 2 2 5 2 2 6" xfId="6530" xr:uid="{E924BF70-8A81-45F9-9634-D3DB1D90BEE3}"/>
    <cellStyle name="Comma 2 2 2 5 2 3" xfId="697" xr:uid="{26600F56-7265-4B20-814F-26AE9D27A2DF}"/>
    <cellStyle name="Comma 2 2 2 5 2 3 2" xfId="2695" xr:uid="{54239D9F-ED4A-4C07-A230-0ED044F0A0F8}"/>
    <cellStyle name="Comma 2 2 2 5 2 3 2 2" xfId="8272" xr:uid="{7E6C5A26-49A1-41D7-ABF5-1D8C451AD6C3}"/>
    <cellStyle name="Comma 2 2 2 5 2 3 3" xfId="4331" xr:uid="{C05286E8-3D66-4BCD-86A7-FC36545EA2D7}"/>
    <cellStyle name="Comma 2 2 2 5 2 3 3 2" xfId="9904" xr:uid="{1AFAFEF2-9F9B-4EE4-9D63-129640549CA8}"/>
    <cellStyle name="Comma 2 2 2 5 2 3 4" xfId="4724" xr:uid="{08649B60-9A32-4D55-8A30-3507D2D8251F}"/>
    <cellStyle name="Comma 2 2 2 5 2 3 4 2" xfId="10295" xr:uid="{37FA547B-C911-48BD-AFA9-3FAE9C4ACCE5}"/>
    <cellStyle name="Comma 2 2 2 5 2 3 5" xfId="6290" xr:uid="{EB51A2EB-7CB8-4C9B-9010-C761D5F5A437}"/>
    <cellStyle name="Comma 2 2 2 5 2 4" xfId="1219" xr:uid="{909F42B9-6D9B-4AB4-B7E1-E5978623938A}"/>
    <cellStyle name="Comma 2 2 2 5 2 4 2" xfId="6801" xr:uid="{56290B78-391B-404F-9312-50683B82FA62}"/>
    <cellStyle name="Comma 2 2 2 5 2 5" xfId="1490" xr:uid="{F3E82BC0-8893-4308-BC7C-4320A5453768}"/>
    <cellStyle name="Comma 2 2 2 5 2 5 2" xfId="7072" xr:uid="{4E397E01-B737-45C3-B817-926DC958A565}"/>
    <cellStyle name="Comma 2 2 2 5 2 6" xfId="1812" xr:uid="{11E21A31-BB7A-4E7E-BD6C-721B5894F30D}"/>
    <cellStyle name="Comma 2 2 2 5 2 6 2" xfId="7392" xr:uid="{9A93D5B1-FE3A-422D-BEEF-DF976D1C97DA}"/>
    <cellStyle name="Comma 2 2 2 5 2 7" xfId="2376" xr:uid="{5541F866-2DF9-4AF3-B090-CA8C67031D27}"/>
    <cellStyle name="Comma 2 2 2 5 2 7 2" xfId="7953" xr:uid="{D7EF3FF6-F5ED-4CAA-9C4E-DF9E159AEE88}"/>
    <cellStyle name="Comma 2 2 2 5 2 8" xfId="3448" xr:uid="{505CD650-21F2-45D3-B91E-77733B88DB26}"/>
    <cellStyle name="Comma 2 2 2 5 2 8 2" xfId="9025" xr:uid="{B88E0C36-D297-403C-8AF9-4A0E2C170C3B}"/>
    <cellStyle name="Comma 2 2 2 5 2 9" xfId="3772" xr:uid="{F6203FED-9CBE-414D-8828-9DF46D193C37}"/>
    <cellStyle name="Comma 2 2 2 5 2 9 2" xfId="9345" xr:uid="{D8E09641-3407-49D2-91C6-793673719FFB}"/>
    <cellStyle name="Comma 2 2 2 5 3" xfId="778" xr:uid="{D923B26B-8B23-43E5-9D71-401B82C43AD5}"/>
    <cellStyle name="Comma 2 2 2 5 3 2" xfId="1893" xr:uid="{20A1B75A-48FD-4ABA-BAD0-5152C0320E33}"/>
    <cellStyle name="Comma 2 2 2 5 3 2 2" xfId="2696" xr:uid="{288ABD28-88DD-4F78-8F64-04BCD8158F99}"/>
    <cellStyle name="Comma 2 2 2 5 3 2 2 2" xfId="8273" xr:uid="{B51AE276-B27B-4ADA-BB29-6F859A6A42A0}"/>
    <cellStyle name="Comma 2 2 2 5 3 2 3" xfId="4412" xr:uid="{950A06B9-8BE8-428E-816E-E34FD48BC08D}"/>
    <cellStyle name="Comma 2 2 2 5 3 2 3 2" xfId="9985" xr:uid="{7CCB33F5-6A47-4005-B4E6-B3C9861A8787}"/>
    <cellStyle name="Comma 2 2 2 5 3 2 4" xfId="4725" xr:uid="{00FECC78-A8DE-4031-888A-70321874C38A}"/>
    <cellStyle name="Comma 2 2 2 5 3 2 4 2" xfId="10296" xr:uid="{1329E1F9-3E74-45D1-B486-1A1989C6AB38}"/>
    <cellStyle name="Comma 2 2 2 5 3 2 5" xfId="7473" xr:uid="{D6CE1288-F4BA-45A6-BB3B-A719D1E0E146}"/>
    <cellStyle name="Comma 2 2 2 5 3 3" xfId="2457" xr:uid="{EE21CB9C-DC4C-4DE7-A45B-E63F9C92E629}"/>
    <cellStyle name="Comma 2 2 2 5 3 3 2" xfId="8034" xr:uid="{B24D8E6F-7508-4803-8B8A-18CBC9187141}"/>
    <cellStyle name="Comma 2 2 2 5 3 4" xfId="3853" xr:uid="{26F33E70-B98F-488B-AFFE-56FA4807CA17}"/>
    <cellStyle name="Comma 2 2 2 5 3 4 2" xfId="9426" xr:uid="{E989C770-88AD-45FB-B2B3-35032751E28F}"/>
    <cellStyle name="Comma 2 2 2 5 3 5" xfId="4726" xr:uid="{66C6A4EB-217E-4C5C-9091-6B5A60E8B4F3}"/>
    <cellStyle name="Comma 2 2 2 5 3 5 2" xfId="10297" xr:uid="{A30A5201-F6BC-4F89-883A-CA218E8B6AD8}"/>
    <cellStyle name="Comma 2 2 2 5 3 6" xfId="6371" xr:uid="{0CDDCAE8-4347-424A-8D7E-638B0F47669E}"/>
    <cellStyle name="Comma 2 2 2 5 4" xfId="538" xr:uid="{9D185B82-1678-45BD-BBD7-A60621F8B141}"/>
    <cellStyle name="Comma 2 2 2 5 4 2" xfId="1653" xr:uid="{AAE3D72D-C575-4A18-B87F-013C335C0688}"/>
    <cellStyle name="Comma 2 2 2 5 4 2 2" xfId="2697" xr:uid="{E1B33C1F-268A-4A77-98E6-F00FD2080536}"/>
    <cellStyle name="Comma 2 2 2 5 4 2 2 2" xfId="8274" xr:uid="{837F1A77-9B37-41B9-B377-E2AA09224CAB}"/>
    <cellStyle name="Comma 2 2 2 5 4 2 3" xfId="4172" xr:uid="{1B86AB0E-D7EC-419F-B0F1-5C2494CD8407}"/>
    <cellStyle name="Comma 2 2 2 5 4 2 3 2" xfId="9745" xr:uid="{5F8FEADD-FD0A-4F59-BCA7-CBD971027AFA}"/>
    <cellStyle name="Comma 2 2 2 5 4 2 4" xfId="4727" xr:uid="{9893F052-6684-4055-9C7D-E5945BB8A10A}"/>
    <cellStyle name="Comma 2 2 2 5 4 2 4 2" xfId="10298" xr:uid="{806B8608-1EE6-4CF7-B729-1E4D1411BC49}"/>
    <cellStyle name="Comma 2 2 2 5 4 2 5" xfId="7233" xr:uid="{C47549CD-E8CA-42A8-8D97-745AF128C466}"/>
    <cellStyle name="Comma 2 2 2 5 4 3" xfId="2217" xr:uid="{6A10B757-E984-4BE0-A7DC-FF743267DFBB}"/>
    <cellStyle name="Comma 2 2 2 5 4 3 2" xfId="7794" xr:uid="{60409DC7-D9FE-4C7C-AF1E-E95A7E78AB35}"/>
    <cellStyle name="Comma 2 2 2 5 4 4" xfId="3613" xr:uid="{587C5384-62E9-410B-9492-FF8B6FF49AB1}"/>
    <cellStyle name="Comma 2 2 2 5 4 4 2" xfId="9186" xr:uid="{04B9AC36-1A30-453D-8EB7-8A8CC5D342C3}"/>
    <cellStyle name="Comma 2 2 2 5 4 5" xfId="4728" xr:uid="{03C3BB3E-666F-4DB5-AF02-C1A4E8A3EF6E}"/>
    <cellStyle name="Comma 2 2 2 5 4 5 2" xfId="10299" xr:uid="{06366974-A241-4DC4-A3E5-DDED47C5D9F6}"/>
    <cellStyle name="Comma 2 2 2 5 4 6" xfId="6131" xr:uid="{E12D57F2-10F8-4800-A3C3-329EBADF682B}"/>
    <cellStyle name="Comma 2 2 2 5 5" xfId="452" xr:uid="{3BFB2ECC-9662-40C4-99A5-B20A7F99F854}"/>
    <cellStyle name="Comma 2 2 2 5 5 2" xfId="2698" xr:uid="{B0CF4BC4-A068-4C8B-8D76-128A7FB10077}"/>
    <cellStyle name="Comma 2 2 2 5 5 2 2" xfId="8275" xr:uid="{726E4F27-222D-4CA4-B45C-D2C2DFAC39C9}"/>
    <cellStyle name="Comma 2 2 2 5 5 3" xfId="4091" xr:uid="{2E918E3E-EFEE-4268-8A95-1BF211F8245C}"/>
    <cellStyle name="Comma 2 2 2 5 5 3 2" xfId="9664" xr:uid="{CC867EB3-9AA0-4E33-8599-3EAB8CCDCC0A}"/>
    <cellStyle name="Comma 2 2 2 5 5 4" xfId="4729" xr:uid="{FD66EFC9-9E81-45C2-AEA8-42191CC79BC7}"/>
    <cellStyle name="Comma 2 2 2 5 5 4 2" xfId="10300" xr:uid="{2A87CD40-E44D-4ABC-88F2-401B53B84429}"/>
    <cellStyle name="Comma 2 2 2 5 5 5" xfId="6050" xr:uid="{4DDCC990-C1D7-44D7-A797-DF590A2F06AB}"/>
    <cellStyle name="Comma 2 2 2 5 6" xfId="1060" xr:uid="{1E51C5F5-B3DB-44BD-8233-0BCCD469EA29}"/>
    <cellStyle name="Comma 2 2 2 5 6 2" xfId="6642" xr:uid="{11566EB9-096A-4454-A0F4-9F6EDE68B7A9}"/>
    <cellStyle name="Comma 2 2 2 5 7" xfId="1331" xr:uid="{C4360102-B162-4859-9B9F-E09A4FAC8083}"/>
    <cellStyle name="Comma 2 2 2 5 7 2" xfId="6913" xr:uid="{5778E289-5B61-4ED6-BC55-BDEF00D79EC4}"/>
    <cellStyle name="Comma 2 2 2 5 8" xfId="1572" xr:uid="{781F070D-3360-4A18-BB63-1DEC9495EF70}"/>
    <cellStyle name="Comma 2 2 2 5 8 2" xfId="7152" xr:uid="{AAA0046A-2329-44F3-9D81-6B235EEC66B1}"/>
    <cellStyle name="Comma 2 2 2 5 9" xfId="2136" xr:uid="{EAF722A3-68D3-4409-8094-21A41BB96016}"/>
    <cellStyle name="Comma 2 2 2 5 9 2" xfId="7713" xr:uid="{37CCBFA2-FF50-4F6A-95C9-CD4F7E6E5B00}"/>
    <cellStyle name="Comma 2 2 2 6" xfId="279" xr:uid="{A85656C1-7CC7-4B6C-B257-F6BC98990355}"/>
    <cellStyle name="Comma 2 2 2 6 10" xfId="4730" xr:uid="{0182DFFE-FD04-4B16-90CE-6D4B76A13361}"/>
    <cellStyle name="Comma 2 2 2 6 10 2" xfId="10301" xr:uid="{6E916248-A9BF-4B12-9BD4-9FE0D5755D30}"/>
    <cellStyle name="Comma 2 2 2 6 11" xfId="5877" xr:uid="{A82E41F1-C2DE-4293-9A8C-F0DFF5BEE8EF}"/>
    <cellStyle name="Comma 2 2 2 6 2" xfId="844" xr:uid="{F3FFAF12-2E6C-42EF-949F-F387C986FB0F}"/>
    <cellStyle name="Comma 2 2 2 6 2 2" xfId="1959" xr:uid="{C6AFF1D6-24BF-4760-B698-58C2B3CD2260}"/>
    <cellStyle name="Comma 2 2 2 6 2 2 2" xfId="2699" xr:uid="{8C00F385-EAB1-4107-9F60-B3D5476E64AC}"/>
    <cellStyle name="Comma 2 2 2 6 2 2 2 2" xfId="8276" xr:uid="{223E5E8A-FE91-48C3-A540-5BD089C6C11F}"/>
    <cellStyle name="Comma 2 2 2 6 2 2 3" xfId="4478" xr:uid="{1B57DFCF-CCAA-427B-9EEB-9211D7F0A43A}"/>
    <cellStyle name="Comma 2 2 2 6 2 2 3 2" xfId="10051" xr:uid="{D4D534DE-E4CE-47B9-AAB3-CBF48B2F83F6}"/>
    <cellStyle name="Comma 2 2 2 6 2 2 4" xfId="4731" xr:uid="{50E3C86D-25A3-4725-A740-53B2F94A7AAB}"/>
    <cellStyle name="Comma 2 2 2 6 2 2 4 2" xfId="10302" xr:uid="{C238C1D3-A01C-4ED0-8C9D-83E7900AD149}"/>
    <cellStyle name="Comma 2 2 2 6 2 2 5" xfId="7539" xr:uid="{E55F3C6A-9A8B-4C27-A1FA-7F8E315A2316}"/>
    <cellStyle name="Comma 2 2 2 6 2 3" xfId="2523" xr:uid="{0A75ACA6-0A16-4704-B3B3-68E95615C04E}"/>
    <cellStyle name="Comma 2 2 2 6 2 3 2" xfId="8100" xr:uid="{4ACEA446-A868-42C8-A4D4-9009B74DC5E3}"/>
    <cellStyle name="Comma 2 2 2 6 2 4" xfId="3919" xr:uid="{B39BEB41-35AE-4141-99B8-B8CF33F19CD1}"/>
    <cellStyle name="Comma 2 2 2 6 2 4 2" xfId="9492" xr:uid="{460FD607-FFEC-4447-9F1D-91196C289D4B}"/>
    <cellStyle name="Comma 2 2 2 6 2 5" xfId="4732" xr:uid="{3BE8C763-4615-4B02-943F-BA914DEDA2A6}"/>
    <cellStyle name="Comma 2 2 2 6 2 5 2" xfId="10303" xr:uid="{01765939-1DA3-49F8-BDDF-1C29CD6C8A36}"/>
    <cellStyle name="Comma 2 2 2 6 2 6" xfId="6437" xr:uid="{98DB3C13-EB10-4941-A292-7D39D9FA7495}"/>
    <cellStyle name="Comma 2 2 2 6 3" xfId="604" xr:uid="{395586F0-9D64-4843-8CAD-65B0B5A3D5EE}"/>
    <cellStyle name="Comma 2 2 2 6 3 2" xfId="2700" xr:uid="{013ACD83-2E15-401F-B2BA-F05720E56CB7}"/>
    <cellStyle name="Comma 2 2 2 6 3 2 2" xfId="8277" xr:uid="{AC1654D0-633F-4E07-B958-64CB60FFB4BF}"/>
    <cellStyle name="Comma 2 2 2 6 3 3" xfId="4238" xr:uid="{7BD22908-C7C1-47B3-A136-7477B1DD9E7C}"/>
    <cellStyle name="Comma 2 2 2 6 3 3 2" xfId="9811" xr:uid="{7418E22E-94D7-4D85-B919-0A947F76AAB3}"/>
    <cellStyle name="Comma 2 2 2 6 3 4" xfId="4733" xr:uid="{C69B1299-7F88-4437-A99B-2CBD2D595D9B}"/>
    <cellStyle name="Comma 2 2 2 6 3 4 2" xfId="10304" xr:uid="{F3F6385D-3F88-4D23-9C8C-C6A3A5C6CD4E}"/>
    <cellStyle name="Comma 2 2 2 6 3 5" xfId="6197" xr:uid="{8DFF6ED7-8E3B-4D31-9895-3D4D8AA5DA41}"/>
    <cellStyle name="Comma 2 2 2 6 4" xfId="1126" xr:uid="{0C55A027-527A-427A-8441-D8AEBB2D366B}"/>
    <cellStyle name="Comma 2 2 2 6 4 2" xfId="6708" xr:uid="{0C698A90-03D3-4682-AB4F-E31A22842373}"/>
    <cellStyle name="Comma 2 2 2 6 5" xfId="1397" xr:uid="{FE996745-18B4-45A4-8836-E257FF2C9C67}"/>
    <cellStyle name="Comma 2 2 2 6 5 2" xfId="6979" xr:uid="{1CF9120E-FD17-4D23-8AC2-7B2D92EB1DB2}"/>
    <cellStyle name="Comma 2 2 2 6 6" xfId="1719" xr:uid="{C2914A2E-2F21-4BDD-8830-AF535AC97988}"/>
    <cellStyle name="Comma 2 2 2 6 6 2" xfId="7299" xr:uid="{98B30F73-9CB0-463C-91E9-C5A2342B538A}"/>
    <cellStyle name="Comma 2 2 2 6 7" xfId="2283" xr:uid="{B668EDCE-B7B4-495D-99DB-C5D885D7940A}"/>
    <cellStyle name="Comma 2 2 2 6 7 2" xfId="7860" xr:uid="{0945C596-40FD-4199-8D15-1044947B203E}"/>
    <cellStyle name="Comma 2 2 2 6 8" xfId="3355" xr:uid="{A9C18FE5-CD9C-4D54-9DB3-4E83FFC2AEF3}"/>
    <cellStyle name="Comma 2 2 2 6 8 2" xfId="8932" xr:uid="{8432E7CD-7A9B-480E-9284-C760460031B4}"/>
    <cellStyle name="Comma 2 2 2 6 9" xfId="3679" xr:uid="{A67D3075-12FB-4764-B9B7-10C421A5102D}"/>
    <cellStyle name="Comma 2 2 2 6 9 2" xfId="9252" xr:uid="{822B6147-8087-43C4-9724-C2AB77FD35B7}"/>
    <cellStyle name="Comma 2 2 2 7" xfId="308" xr:uid="{6BD8175E-CF12-4D5A-94E7-538891449834}"/>
    <cellStyle name="Comma 2 2 2 7 10" xfId="4734" xr:uid="{A7DD296F-5824-4A88-993C-0FBCC8A16DC6}"/>
    <cellStyle name="Comma 2 2 2 7 10 2" xfId="10305" xr:uid="{01D3F0E6-1A62-4DAA-A86A-BF615FA9CEE0}"/>
    <cellStyle name="Comma 2 2 2 7 11" xfId="5906" xr:uid="{4B3C4439-6091-4A79-9EE9-BAF714CFA753}"/>
    <cellStyle name="Comma 2 2 2 7 2" xfId="873" xr:uid="{180F29BC-E52E-46F1-8B34-DF35EE11F69B}"/>
    <cellStyle name="Comma 2 2 2 7 2 2" xfId="1988" xr:uid="{18B2C633-A164-46D1-B8DF-1E0095620141}"/>
    <cellStyle name="Comma 2 2 2 7 2 2 2" xfId="2701" xr:uid="{F9FE304E-4A3F-438D-88D2-DECA509F81A6}"/>
    <cellStyle name="Comma 2 2 2 7 2 2 2 2" xfId="8278" xr:uid="{7781687D-98ED-4086-BF71-E3F1876AC589}"/>
    <cellStyle name="Comma 2 2 2 7 2 2 3" xfId="4507" xr:uid="{886B0699-A5C5-4064-9F21-E6108919DB0A}"/>
    <cellStyle name="Comma 2 2 2 7 2 2 3 2" xfId="10080" xr:uid="{5F3A1837-17C1-4B42-ABB3-E7C5823AC8A8}"/>
    <cellStyle name="Comma 2 2 2 7 2 2 4" xfId="4735" xr:uid="{0223712F-813D-47EC-80C5-CA4A6F9B851F}"/>
    <cellStyle name="Comma 2 2 2 7 2 2 4 2" xfId="10306" xr:uid="{21DC1B9D-78D1-43A3-BF42-BB0D4B04534A}"/>
    <cellStyle name="Comma 2 2 2 7 2 2 5" xfId="7568" xr:uid="{A7C523B1-35D0-4FFA-A6FD-7398316E350B}"/>
    <cellStyle name="Comma 2 2 2 7 2 3" xfId="2552" xr:uid="{4586FBC8-7672-4A8A-A56F-320401ADD5FE}"/>
    <cellStyle name="Comma 2 2 2 7 2 3 2" xfId="8129" xr:uid="{765EA360-6478-4CE5-8F6E-B9AA36423099}"/>
    <cellStyle name="Comma 2 2 2 7 2 4" xfId="3948" xr:uid="{877A34A4-46A9-4AE7-917F-388433342AA0}"/>
    <cellStyle name="Comma 2 2 2 7 2 4 2" xfId="9521" xr:uid="{3EA631C3-3A99-4049-89E8-C0E3E0AE3705}"/>
    <cellStyle name="Comma 2 2 2 7 2 5" xfId="4736" xr:uid="{492E234D-9945-4EDD-9AE4-D7D43C8BEAC4}"/>
    <cellStyle name="Comma 2 2 2 7 2 5 2" xfId="10307" xr:uid="{79D402D3-BA48-4480-8C5F-77432A19FFA9}"/>
    <cellStyle name="Comma 2 2 2 7 2 6" xfId="6466" xr:uid="{33C84108-6524-45D1-A4E6-45AF7003B0C3}"/>
    <cellStyle name="Comma 2 2 2 7 3" xfId="633" xr:uid="{A21E3A75-4634-4169-AFE9-1DE9AF4A84D4}"/>
    <cellStyle name="Comma 2 2 2 7 3 2" xfId="2702" xr:uid="{87DD4B07-7971-44DF-927B-2DC395152ACE}"/>
    <cellStyle name="Comma 2 2 2 7 3 2 2" xfId="8279" xr:uid="{3D8856AD-4730-4576-91E1-BC14EBD5C96A}"/>
    <cellStyle name="Comma 2 2 2 7 3 3" xfId="4267" xr:uid="{00E3B43A-37FD-48ED-957B-A98F848333E8}"/>
    <cellStyle name="Comma 2 2 2 7 3 3 2" xfId="9840" xr:uid="{342D0B1A-1E25-4BB9-9B54-46479E00E28A}"/>
    <cellStyle name="Comma 2 2 2 7 3 4" xfId="4737" xr:uid="{01A92F86-99B7-4B24-B8DC-799D236DD955}"/>
    <cellStyle name="Comma 2 2 2 7 3 4 2" xfId="10308" xr:uid="{5ABEA064-A6B2-4644-B85A-FA03F1382A59}"/>
    <cellStyle name="Comma 2 2 2 7 3 5" xfId="6226" xr:uid="{32018329-42DE-4A35-A3CA-9F7467FDDD48}"/>
    <cellStyle name="Comma 2 2 2 7 4" xfId="1155" xr:uid="{4DA4D881-F16F-49F5-9C75-833A60E0DC9C}"/>
    <cellStyle name="Comma 2 2 2 7 4 2" xfId="6737" xr:uid="{0803EC5C-ADFD-4B41-BB2D-C405E78673E1}"/>
    <cellStyle name="Comma 2 2 2 7 5" xfId="1426" xr:uid="{BEB9B814-9A2B-4E4D-844F-50DD6C8563AC}"/>
    <cellStyle name="Comma 2 2 2 7 5 2" xfId="7008" xr:uid="{FF168575-68DC-43FF-9BD5-08E0F366C665}"/>
    <cellStyle name="Comma 2 2 2 7 6" xfId="1748" xr:uid="{1D7B6002-934F-4F2B-B0FF-D8E4BDE511AC}"/>
    <cellStyle name="Comma 2 2 2 7 6 2" xfId="7328" xr:uid="{E9196E76-2349-415B-BE9B-26DCE0CB5C14}"/>
    <cellStyle name="Comma 2 2 2 7 7" xfId="2312" xr:uid="{3C8DC3F9-000A-4872-99F8-15F69E7FD036}"/>
    <cellStyle name="Comma 2 2 2 7 7 2" xfId="7889" xr:uid="{280C664F-0CE4-4979-8ED9-06F0EA05B2D9}"/>
    <cellStyle name="Comma 2 2 2 7 8" xfId="3384" xr:uid="{D39DBC20-DCF7-46A5-9669-3904B8C98487}"/>
    <cellStyle name="Comma 2 2 2 7 8 2" xfId="8961" xr:uid="{88E502AF-983D-4B70-96C5-9970FA4788E8}"/>
    <cellStyle name="Comma 2 2 2 7 9" xfId="3708" xr:uid="{15C0715C-F257-49A0-B655-27BFAD52F205}"/>
    <cellStyle name="Comma 2 2 2 7 9 2" xfId="9281" xr:uid="{FAFD64F1-E695-4258-9A56-DB2571C98B5B}"/>
    <cellStyle name="Comma 2 2 2 8" xfId="96" xr:uid="{F5262459-C1C8-425A-AFD2-4FFC93A2FFD2}"/>
    <cellStyle name="Comma 2 2 2 8 10" xfId="5747" xr:uid="{7DAC73F7-87F0-4AF9-8E05-53F2BF29B2DE}"/>
    <cellStyle name="Comma 2 2 2 8 2" xfId="714" xr:uid="{14F40C3D-3A48-4ED5-BD97-14D32ADF5832}"/>
    <cellStyle name="Comma 2 2 2 8 2 2" xfId="2703" xr:uid="{FAFF5D7C-6304-4832-A38A-BF0F6D4D5CA1}"/>
    <cellStyle name="Comma 2 2 2 8 2 2 2" xfId="8280" xr:uid="{61DBEA7D-4DB9-4C8F-AE8F-4183EC5E0AF0}"/>
    <cellStyle name="Comma 2 2 2 8 2 3" xfId="4348" xr:uid="{29B1EA2B-DDFF-4EE8-B97C-67C9CE71E283}"/>
    <cellStyle name="Comma 2 2 2 8 2 3 2" xfId="9921" xr:uid="{C7B74579-D118-4394-9444-B352923B1543}"/>
    <cellStyle name="Comma 2 2 2 8 2 4" xfId="4738" xr:uid="{027014F0-71CF-450A-8490-7EC6980AB5A5}"/>
    <cellStyle name="Comma 2 2 2 8 2 4 2" xfId="10309" xr:uid="{46763B42-836C-4D72-AEB4-601C7F5C718C}"/>
    <cellStyle name="Comma 2 2 2 8 2 5" xfId="6307" xr:uid="{98C6A5CF-3824-4DFA-8FB3-4A226A4E9B04}"/>
    <cellStyle name="Comma 2 2 2 8 3" xfId="996" xr:uid="{C4D96002-AD11-46DA-8AB5-1E9C20C5BA14}"/>
    <cellStyle name="Comma 2 2 2 8 3 2" xfId="6578" xr:uid="{7CAAB5D8-0F86-40BF-B696-26A7BCA985CF}"/>
    <cellStyle name="Comma 2 2 2 8 4" xfId="1267" xr:uid="{DCA2CCF9-CDBC-4906-95CA-548B79C7D6A5}"/>
    <cellStyle name="Comma 2 2 2 8 4 2" xfId="6849" xr:uid="{7426FC64-8451-42A5-A66A-90321A439D55}"/>
    <cellStyle name="Comma 2 2 2 8 5" xfId="1829" xr:uid="{A0F6A85B-0924-40FE-9A29-E199F5A94830}"/>
    <cellStyle name="Comma 2 2 2 8 5 2" xfId="7409" xr:uid="{8B649645-D059-4848-AF52-ADFE98264C2D}"/>
    <cellStyle name="Comma 2 2 2 8 6" xfId="2393" xr:uid="{54A8FA01-DF69-489E-BBF2-1BAFB7AFFB0F}"/>
    <cellStyle name="Comma 2 2 2 8 6 2" xfId="7970" xr:uid="{CB2E0D69-6DB6-4582-A44F-B2ABB36E6E43}"/>
    <cellStyle name="Comma 2 2 2 8 7" xfId="3225" xr:uid="{4191C8D8-F676-414D-AD19-27D3B09B171D}"/>
    <cellStyle name="Comma 2 2 2 8 7 2" xfId="8802" xr:uid="{C7FF956C-CDF9-4C75-90BE-6D2E1D2B28CE}"/>
    <cellStyle name="Comma 2 2 2 8 8" xfId="3789" xr:uid="{280EC81A-F7EA-45CE-8EEC-844415FFFB5B}"/>
    <cellStyle name="Comma 2 2 2 8 8 2" xfId="9362" xr:uid="{2948896C-7B8F-4E7F-BC61-3870D06B26D3}"/>
    <cellStyle name="Comma 2 2 2 8 9" xfId="4739" xr:uid="{5D7FC369-69CB-4319-A42A-96CB5B414BC4}"/>
    <cellStyle name="Comma 2 2 2 8 9 2" xfId="10310" xr:uid="{A932916D-1BE0-4CDF-B20B-E9FFD86364DF}"/>
    <cellStyle name="Comma 2 2 2 9" xfId="474" xr:uid="{45A26F04-EF84-469D-B901-36362889B089}"/>
    <cellStyle name="Comma 2 2 2 9 2" xfId="1589" xr:uid="{B910B003-65F6-4945-8125-C924A2F363F3}"/>
    <cellStyle name="Comma 2 2 2 9 2 2" xfId="2704" xr:uid="{4B336E36-FC92-4015-B627-B8F4C420CAA3}"/>
    <cellStyle name="Comma 2 2 2 9 2 2 2" xfId="8281" xr:uid="{20678DCD-1E54-4935-8AD3-0D82ADC8E228}"/>
    <cellStyle name="Comma 2 2 2 9 2 3" xfId="4108" xr:uid="{ECF59C8F-DAEE-4A17-BE87-74D9E1BB3937}"/>
    <cellStyle name="Comma 2 2 2 9 2 3 2" xfId="9681" xr:uid="{E188EE42-81B0-4E54-A709-06220079863E}"/>
    <cellStyle name="Comma 2 2 2 9 2 4" xfId="4740" xr:uid="{98B496FD-2E93-4CD7-8AF1-C1FE64773766}"/>
    <cellStyle name="Comma 2 2 2 9 2 4 2" xfId="10311" xr:uid="{F33B64CA-3EF4-4915-BE4B-2C0515395F87}"/>
    <cellStyle name="Comma 2 2 2 9 2 5" xfId="7169" xr:uid="{9C606F1B-AD67-47CE-AA30-29B817528D30}"/>
    <cellStyle name="Comma 2 2 2 9 3" xfId="2153" xr:uid="{ADD16003-AEC5-479B-9EC3-EDD7DBB290B2}"/>
    <cellStyle name="Comma 2 2 2 9 3 2" xfId="7730" xr:uid="{D8A0BDD8-C7F7-49C7-A51A-72A7F0BBDCE3}"/>
    <cellStyle name="Comma 2 2 2 9 4" xfId="3549" xr:uid="{778C5517-59E3-4DD7-9AFE-E42CFB83341E}"/>
    <cellStyle name="Comma 2 2 2 9 4 2" xfId="9122" xr:uid="{A1A94583-0A3A-44B7-86EE-4EA264617EEF}"/>
    <cellStyle name="Comma 2 2 2 9 5" xfId="4741" xr:uid="{BD4FF00A-5D61-4AF1-9155-E944F209F796}"/>
    <cellStyle name="Comma 2 2 2 9 5 2" xfId="10312" xr:uid="{A4D8CCBB-7B05-484C-AEA6-4D381627D7C8}"/>
    <cellStyle name="Comma 2 2 2 9 6" xfId="6067" xr:uid="{A8C268F7-895E-4F18-888C-51A98066E8A4}"/>
    <cellStyle name="Comma 2 2 3" xfId="71" xr:uid="{05BEC2C8-856A-4572-B621-787E40CE4EF2}"/>
    <cellStyle name="Comma 2 2 3 10" xfId="972" xr:uid="{CBE87E0A-294F-42AE-A09E-730B4EE4F996}"/>
    <cellStyle name="Comma 2 2 3 10 2" xfId="6554" xr:uid="{4B8E9853-1424-4981-9970-BC7955DF036E}"/>
    <cellStyle name="Comma 2 2 3 11" xfId="1243" xr:uid="{1F843CF1-9791-4CE2-9499-AF7F8CAF6B05}"/>
    <cellStyle name="Comma 2 2 3 11 2" xfId="6825" xr:uid="{FAFFEE0A-25C5-4854-80B2-8ABC77C78B6A}"/>
    <cellStyle name="Comma 2 2 3 12" xfId="1510" xr:uid="{A54EB53F-56C2-43BB-B334-24096A6CF125}"/>
    <cellStyle name="Comma 2 2 3 12 2" xfId="7092" xr:uid="{C76C8E74-71E6-4B1C-85A1-55E4D338FD21}"/>
    <cellStyle name="Comma 2 2 3 13" xfId="2076" xr:uid="{43396702-98AA-457E-B6E6-F50B24AFF1AC}"/>
    <cellStyle name="Comma 2 2 3 13 2" xfId="7653" xr:uid="{465F986C-1054-4DA4-A826-35DB1C0E32AC}"/>
    <cellStyle name="Comma 2 2 3 14" xfId="3201" xr:uid="{70D592F2-0D33-4DB1-ADC4-D57B0C4C2F2F}"/>
    <cellStyle name="Comma 2 2 3 14 2" xfId="8778" xr:uid="{986DBB26-5D3A-4207-B32F-E35B5B23A5BE}"/>
    <cellStyle name="Comma 2 2 3 15" xfId="3472" xr:uid="{DF58B6F2-8FFD-4631-9E46-AC61D9D22529}"/>
    <cellStyle name="Comma 2 2 3 15 2" xfId="9045" xr:uid="{8791F1BE-942B-47C1-8F8C-064E951B841B}"/>
    <cellStyle name="Comma 2 2 3 16" xfId="4742" xr:uid="{D16326C2-D5AB-46DB-9938-34EBBBBC72D8}"/>
    <cellStyle name="Comma 2 2 3 16 2" xfId="10313" xr:uid="{39507AAA-D612-456D-AD25-D7DEF2ABF809}"/>
    <cellStyle name="Comma 2 2 3 17" xfId="5723" xr:uid="{2E318D45-B039-4C4E-8C73-EB5D26919E49}"/>
    <cellStyle name="Comma 2 2 3 2" xfId="119" xr:uid="{1D991867-D323-40FA-85AF-3FAB2310077F}"/>
    <cellStyle name="Comma 2 2 3 2 10" xfId="1526" xr:uid="{99601AA3-F150-41B5-A2C3-BA9EB23556DE}"/>
    <cellStyle name="Comma 2 2 3 2 10 2" xfId="7108" xr:uid="{12125F60-2A63-46A1-B0BA-18B5D80B13EF}"/>
    <cellStyle name="Comma 2 2 3 2 11" xfId="2092" xr:uid="{1E42E14A-E931-40ED-8D7D-476D43CA3CD6}"/>
    <cellStyle name="Comma 2 2 3 2 11 2" xfId="7669" xr:uid="{20739B48-7EFE-412C-BA3E-EF6DEA625167}"/>
    <cellStyle name="Comma 2 2 3 2 12" xfId="3245" xr:uid="{926507A8-3B57-43C5-8DB7-E2319C7F0974}"/>
    <cellStyle name="Comma 2 2 3 2 12 2" xfId="8822" xr:uid="{2116120F-9357-4D72-8D8A-A888857D7B3A}"/>
    <cellStyle name="Comma 2 2 3 2 13" xfId="3488" xr:uid="{CF934520-7C33-4E23-8AE5-B5457E058E25}"/>
    <cellStyle name="Comma 2 2 3 2 13 2" xfId="9061" xr:uid="{6D0BDEF9-80F8-46BB-AC7F-5532524EDCEB}"/>
    <cellStyle name="Comma 2 2 3 2 14" xfId="4743" xr:uid="{0A77FBC7-E711-4C36-8247-13F57207AE49}"/>
    <cellStyle name="Comma 2 2 3 2 14 2" xfId="10314" xr:uid="{EFC85E26-E08A-4DC9-ADE5-FFF9F6EB80CE}"/>
    <cellStyle name="Comma 2 2 3 2 15" xfId="5767" xr:uid="{00BF11C0-DDE3-499A-AA1F-480AC8041FEF}"/>
    <cellStyle name="Comma 2 2 3 2 2" xfId="154" xr:uid="{227086BB-41E4-4DCF-B2C5-494E7EB0E6D0}"/>
    <cellStyle name="Comma 2 2 3 2 2 10" xfId="2124" xr:uid="{7508A1AA-8FE1-4103-B2EA-8F872A95FA8D}"/>
    <cellStyle name="Comma 2 2 3 2 2 10 2" xfId="7701" xr:uid="{8EDF36B6-B109-41EA-B30C-0B29ED45FDE1}"/>
    <cellStyle name="Comma 2 2 3 2 2 11" xfId="3277" xr:uid="{EE2D76BB-66CA-4119-9AD9-1B21A73ACEDC}"/>
    <cellStyle name="Comma 2 2 3 2 2 11 2" xfId="8854" xr:uid="{05E78505-EAC8-455B-9D36-7A2FE78A280B}"/>
    <cellStyle name="Comma 2 2 3 2 2 12" xfId="3520" xr:uid="{B1CD27B5-F1B7-45AD-9E4E-0CAEDCEF8BAF}"/>
    <cellStyle name="Comma 2 2 3 2 2 12 2" xfId="9093" xr:uid="{D762C5EA-FB43-4681-BFF5-E8296F948651}"/>
    <cellStyle name="Comma 2 2 3 2 2 13" xfId="4744" xr:uid="{C82F0E25-A9C5-4732-A2BE-D4297C121901}"/>
    <cellStyle name="Comma 2 2 3 2 2 13 2" xfId="10315" xr:uid="{84655660-BE75-4D11-9091-A50CB8D200D6}"/>
    <cellStyle name="Comma 2 2 3 2 2 14" xfId="5799" xr:uid="{17D25856-C56B-44D0-911E-878104C1A5E8}"/>
    <cellStyle name="Comma 2 2 3 2 2 2" xfId="265" xr:uid="{0765ED4A-2F1E-40E3-86FF-809D3E98D530}"/>
    <cellStyle name="Comma 2 2 3 2 2 2 10" xfId="4745" xr:uid="{83CE7ECB-BB07-470E-AF61-448AD5F122DC}"/>
    <cellStyle name="Comma 2 2 3 2 2 2 10 2" xfId="10316" xr:uid="{AC8F05BC-8F0E-4AE0-8DF3-A7CA500E65BA}"/>
    <cellStyle name="Comma 2 2 3 2 2 2 11" xfId="5863" xr:uid="{7C6D4D52-E18F-4E0B-BB3C-9EA6E030B934}"/>
    <cellStyle name="Comma 2 2 3 2 2 2 2" xfId="830" xr:uid="{FF5DDB58-0991-4403-934E-4EF67DDEEB7C}"/>
    <cellStyle name="Comma 2 2 3 2 2 2 2 2" xfId="1945" xr:uid="{2EE3964D-E4ED-482D-A9E5-55CEE89B83A9}"/>
    <cellStyle name="Comma 2 2 3 2 2 2 2 2 2" xfId="2705" xr:uid="{D78568A3-3876-48C4-94B8-B29692DC931E}"/>
    <cellStyle name="Comma 2 2 3 2 2 2 2 2 2 2" xfId="8282" xr:uid="{4C80D245-F5F3-4051-A580-8D386C2FFBD4}"/>
    <cellStyle name="Comma 2 2 3 2 2 2 2 2 3" xfId="4464" xr:uid="{3912D57B-0C9F-4854-B4BF-439BC6BBFE6C}"/>
    <cellStyle name="Comma 2 2 3 2 2 2 2 2 3 2" xfId="10037" xr:uid="{4625729A-C452-49F3-907F-16DDFED0A7FC}"/>
    <cellStyle name="Comma 2 2 3 2 2 2 2 2 4" xfId="4746" xr:uid="{D2872F63-B07D-4823-9E8B-47515A9B817B}"/>
    <cellStyle name="Comma 2 2 3 2 2 2 2 2 4 2" xfId="10317" xr:uid="{0A0B4A40-1522-4611-941E-9F8E1AAE737C}"/>
    <cellStyle name="Comma 2 2 3 2 2 2 2 2 5" xfId="7525" xr:uid="{E23B8499-82DE-4DBB-946C-3E3D89496553}"/>
    <cellStyle name="Comma 2 2 3 2 2 2 2 3" xfId="2509" xr:uid="{DD93A2CF-CCA5-43CE-94A7-C06E4FA170F3}"/>
    <cellStyle name="Comma 2 2 3 2 2 2 2 3 2" xfId="8086" xr:uid="{93AF0479-572F-48A4-8B86-D8649BAEF25B}"/>
    <cellStyle name="Comma 2 2 3 2 2 2 2 4" xfId="3905" xr:uid="{12AA1453-61F1-4937-9CBB-D90631839F1B}"/>
    <cellStyle name="Comma 2 2 3 2 2 2 2 4 2" xfId="9478" xr:uid="{0759A9EB-051D-41C0-8C07-C2888C2CB289}"/>
    <cellStyle name="Comma 2 2 3 2 2 2 2 5" xfId="4747" xr:uid="{3C6D1786-B0B2-4F04-8AB8-92DD23487CD6}"/>
    <cellStyle name="Comma 2 2 3 2 2 2 2 5 2" xfId="10318" xr:uid="{A450C1F8-449B-4257-8622-837D87E66924}"/>
    <cellStyle name="Comma 2 2 3 2 2 2 2 6" xfId="6423" xr:uid="{2B02C7B7-8998-4FD7-980F-E27332D3BCC7}"/>
    <cellStyle name="Comma 2 2 3 2 2 2 3" xfId="590" xr:uid="{E6E23BCD-7E46-4754-8D2D-0C0FEA387621}"/>
    <cellStyle name="Comma 2 2 3 2 2 2 3 2" xfId="2706" xr:uid="{67FA3F61-1D4A-4C5C-816C-69B3B39A2367}"/>
    <cellStyle name="Comma 2 2 3 2 2 2 3 2 2" xfId="8283" xr:uid="{89E56F1E-9C2D-4CE5-A516-28E857A075B3}"/>
    <cellStyle name="Comma 2 2 3 2 2 2 3 3" xfId="4224" xr:uid="{6BC08224-7B5E-4970-B501-EB359F0D5AF1}"/>
    <cellStyle name="Comma 2 2 3 2 2 2 3 3 2" xfId="9797" xr:uid="{784AF193-1C5A-41B8-869C-061C015DDA3D}"/>
    <cellStyle name="Comma 2 2 3 2 2 2 3 4" xfId="4748" xr:uid="{A0B5ACD0-4552-4B88-A3F9-327DDCBC6C38}"/>
    <cellStyle name="Comma 2 2 3 2 2 2 3 4 2" xfId="10319" xr:uid="{EC579148-1839-4A76-9674-B9DF212BA76A}"/>
    <cellStyle name="Comma 2 2 3 2 2 2 3 5" xfId="6183" xr:uid="{78C4092F-EF23-4901-A018-AB3824F2F9A9}"/>
    <cellStyle name="Comma 2 2 3 2 2 2 4" xfId="1112" xr:uid="{9B0D690A-1BD4-472E-9813-36D573A04338}"/>
    <cellStyle name="Comma 2 2 3 2 2 2 4 2" xfId="6694" xr:uid="{80E31629-B9F2-4E8D-93D2-B351CDE8099E}"/>
    <cellStyle name="Comma 2 2 3 2 2 2 5" xfId="1383" xr:uid="{26104479-11E8-4706-AA68-A3F2543ECEC0}"/>
    <cellStyle name="Comma 2 2 3 2 2 2 5 2" xfId="6965" xr:uid="{CBE754E9-5698-4208-AF55-EEDA934CBE53}"/>
    <cellStyle name="Comma 2 2 3 2 2 2 6" xfId="1705" xr:uid="{2BDEA4F8-040D-4B70-8985-18400EFE050C}"/>
    <cellStyle name="Comma 2 2 3 2 2 2 6 2" xfId="7285" xr:uid="{7FC8059E-0E4D-4A46-A172-FA01D26DE091}"/>
    <cellStyle name="Comma 2 2 3 2 2 2 7" xfId="2269" xr:uid="{1786D0C6-013E-42FB-BE24-E0735A376A27}"/>
    <cellStyle name="Comma 2 2 3 2 2 2 7 2" xfId="7846" xr:uid="{D88E42C8-AEAB-4445-9E63-5C51CE5713AB}"/>
    <cellStyle name="Comma 2 2 3 2 2 2 8" xfId="3341" xr:uid="{AB96A4CA-2C6C-40A3-B084-36030A2C6667}"/>
    <cellStyle name="Comma 2 2 3 2 2 2 8 2" xfId="8918" xr:uid="{C688F456-06EE-431E-B3DE-F9C3507C38D2}"/>
    <cellStyle name="Comma 2 2 3 2 2 2 9" xfId="3665" xr:uid="{A1C7D836-AD6D-4CE1-9883-4B77E68F6BC0}"/>
    <cellStyle name="Comma 2 2 3 2 2 2 9 2" xfId="9238" xr:uid="{C58C04CE-F8A5-4949-A975-51B4842C243C}"/>
    <cellStyle name="Comma 2 2 3 2 2 3" xfId="360" xr:uid="{74BC623B-EDBC-43A4-8E03-E297E492EEF7}"/>
    <cellStyle name="Comma 2 2 3 2 2 3 10" xfId="4749" xr:uid="{DE369361-7042-4BFA-9C26-45D7389D2B22}"/>
    <cellStyle name="Comma 2 2 3 2 2 3 10 2" xfId="10320" xr:uid="{49F0631E-5EEF-4E0E-913F-84D24B9059E3}"/>
    <cellStyle name="Comma 2 2 3 2 2 3 11" xfId="5958" xr:uid="{A15682BB-0279-4137-B992-CA376398D8FC}"/>
    <cellStyle name="Comma 2 2 3 2 2 3 2" xfId="925" xr:uid="{9B1C4808-89BA-498B-856B-3555C724B2B5}"/>
    <cellStyle name="Comma 2 2 3 2 2 3 2 2" xfId="2040" xr:uid="{A91C0453-4420-40D1-985D-D64BD05EB756}"/>
    <cellStyle name="Comma 2 2 3 2 2 3 2 2 2" xfId="2707" xr:uid="{9F2EE7B6-8D9E-44A9-97C2-B6E16E4C8DE3}"/>
    <cellStyle name="Comma 2 2 3 2 2 3 2 2 2 2" xfId="8284" xr:uid="{39D32251-7CB0-4A08-85B1-8C8E34086117}"/>
    <cellStyle name="Comma 2 2 3 2 2 3 2 2 3" xfId="4559" xr:uid="{DFE96B31-9CF7-4D86-98B6-E086742E7BF9}"/>
    <cellStyle name="Comma 2 2 3 2 2 3 2 2 3 2" xfId="10132" xr:uid="{D1B72905-6E32-4810-B865-11E728DAED52}"/>
    <cellStyle name="Comma 2 2 3 2 2 3 2 2 4" xfId="4750" xr:uid="{9243A809-FBCF-436D-A72B-8AE42F0C2FC8}"/>
    <cellStyle name="Comma 2 2 3 2 2 3 2 2 4 2" xfId="10321" xr:uid="{064B1A47-D2C9-41FB-B158-56DE23861B7D}"/>
    <cellStyle name="Comma 2 2 3 2 2 3 2 2 5" xfId="7620" xr:uid="{63903075-1FE1-4F9D-9C7C-2DDFD930B343}"/>
    <cellStyle name="Comma 2 2 3 2 2 3 2 3" xfId="2604" xr:uid="{2F169914-95F0-40CE-B70C-31BDD4CF1713}"/>
    <cellStyle name="Comma 2 2 3 2 2 3 2 3 2" xfId="8181" xr:uid="{FA32F701-30CD-485C-8337-2C68321A1947}"/>
    <cellStyle name="Comma 2 2 3 2 2 3 2 4" xfId="4000" xr:uid="{784263CB-E4E1-4BE0-9824-8FD66AA04793}"/>
    <cellStyle name="Comma 2 2 3 2 2 3 2 4 2" xfId="9573" xr:uid="{066A17F2-7A8E-44DD-AF9A-1EBC7C8B0077}"/>
    <cellStyle name="Comma 2 2 3 2 2 3 2 5" xfId="4751" xr:uid="{A905D787-EAD8-4259-84BA-D9D169C22275}"/>
    <cellStyle name="Comma 2 2 3 2 2 3 2 5 2" xfId="10322" xr:uid="{E002F3B9-F954-4FE5-B6D9-8540E56A8504}"/>
    <cellStyle name="Comma 2 2 3 2 2 3 2 6" xfId="6518" xr:uid="{1DBED0F9-5C56-4A5D-9137-5CEF6C188EF4}"/>
    <cellStyle name="Comma 2 2 3 2 2 3 3" xfId="685" xr:uid="{C4C2540B-D0F2-4162-BA3C-F4A67F912DB2}"/>
    <cellStyle name="Comma 2 2 3 2 2 3 3 2" xfId="2708" xr:uid="{9C3AEC44-92D9-4BBF-8F32-740593A17FAE}"/>
    <cellStyle name="Comma 2 2 3 2 2 3 3 2 2" xfId="8285" xr:uid="{6AAD8E13-C8BE-4276-89C0-1A3F082145BC}"/>
    <cellStyle name="Comma 2 2 3 2 2 3 3 3" xfId="4319" xr:uid="{4D57EC44-BF43-4584-BDD9-0D32F72EEC82}"/>
    <cellStyle name="Comma 2 2 3 2 2 3 3 3 2" xfId="9892" xr:uid="{13FE83A9-A83E-41A2-B188-29DFD0E9461D}"/>
    <cellStyle name="Comma 2 2 3 2 2 3 3 4" xfId="4752" xr:uid="{8BB88242-10C6-4365-87AB-2347D93B461B}"/>
    <cellStyle name="Comma 2 2 3 2 2 3 3 4 2" xfId="10323" xr:uid="{3D86E875-00A0-48CC-B9AF-62FFF1230C13}"/>
    <cellStyle name="Comma 2 2 3 2 2 3 3 5" xfId="6278" xr:uid="{3BC00883-C597-41B8-BEA7-918F89C891A2}"/>
    <cellStyle name="Comma 2 2 3 2 2 3 4" xfId="1207" xr:uid="{6476A3D8-1F6D-4342-A09B-0662F1CAE90C}"/>
    <cellStyle name="Comma 2 2 3 2 2 3 4 2" xfId="6789" xr:uid="{0F068E64-43C6-414E-B2CF-6E69D533E8D9}"/>
    <cellStyle name="Comma 2 2 3 2 2 3 5" xfId="1478" xr:uid="{C2C9889B-A978-4DFD-A8FD-D214A74C66D5}"/>
    <cellStyle name="Comma 2 2 3 2 2 3 5 2" xfId="7060" xr:uid="{E4B8BF78-E979-4D41-ABB7-C5A24D04BE1A}"/>
    <cellStyle name="Comma 2 2 3 2 2 3 6" xfId="1800" xr:uid="{BB84EECC-BCCE-4BC7-8EAE-E4676FC3BE64}"/>
    <cellStyle name="Comma 2 2 3 2 2 3 6 2" xfId="7380" xr:uid="{4C778BF7-AF5F-4DA7-8444-7799A2D9A2D7}"/>
    <cellStyle name="Comma 2 2 3 2 2 3 7" xfId="2364" xr:uid="{59B29FD2-8E36-416C-A436-0FEE9FFCA386}"/>
    <cellStyle name="Comma 2 2 3 2 2 3 7 2" xfId="7941" xr:uid="{67CFA6BB-228B-4F9A-8AC1-6C7FA72BF76C}"/>
    <cellStyle name="Comma 2 2 3 2 2 3 8" xfId="3436" xr:uid="{F44402E1-75B3-482C-B522-B18C0E808E74}"/>
    <cellStyle name="Comma 2 2 3 2 2 3 8 2" xfId="9013" xr:uid="{B97F6307-ED02-4337-8655-B185F89AFA4E}"/>
    <cellStyle name="Comma 2 2 3 2 2 3 9" xfId="3760" xr:uid="{44C502BF-DA6B-4C7B-81B8-2078B2832C10}"/>
    <cellStyle name="Comma 2 2 3 2 2 3 9 2" xfId="9333" xr:uid="{CBA8ECAC-B7BC-4BC2-8958-989C36382AA4}"/>
    <cellStyle name="Comma 2 2 3 2 2 4" xfId="766" xr:uid="{D4F91181-5359-4D75-88FE-ED4123E7C20B}"/>
    <cellStyle name="Comma 2 2 3 2 2 4 2" xfId="1881" xr:uid="{0A3D87BF-99BC-4B41-88A7-925056655666}"/>
    <cellStyle name="Comma 2 2 3 2 2 4 2 2" xfId="2709" xr:uid="{2980036E-D560-479C-9578-77313A9F1189}"/>
    <cellStyle name="Comma 2 2 3 2 2 4 2 2 2" xfId="8286" xr:uid="{41BEEDC5-375A-454A-B3D0-EC74B9BB7ECC}"/>
    <cellStyle name="Comma 2 2 3 2 2 4 2 3" xfId="4400" xr:uid="{F46692B2-7D4B-4A12-ACDF-C114905FACA8}"/>
    <cellStyle name="Comma 2 2 3 2 2 4 2 3 2" xfId="9973" xr:uid="{0A2FDA89-D2B4-4835-A095-0E93B9A63543}"/>
    <cellStyle name="Comma 2 2 3 2 2 4 2 4" xfId="4753" xr:uid="{C89B776D-6EC0-4A9C-A93B-E0445660AF28}"/>
    <cellStyle name="Comma 2 2 3 2 2 4 2 4 2" xfId="10324" xr:uid="{1DD92DD1-5679-48F0-8F92-EC99EAFEF886}"/>
    <cellStyle name="Comma 2 2 3 2 2 4 2 5" xfId="7461" xr:uid="{A73B6116-E99D-4083-AD78-8D45958A8D0C}"/>
    <cellStyle name="Comma 2 2 3 2 2 4 3" xfId="2445" xr:uid="{16C587C6-FDB4-40AC-9712-661457C05C2B}"/>
    <cellStyle name="Comma 2 2 3 2 2 4 3 2" xfId="8022" xr:uid="{DC675729-ADBE-47F8-8C37-25572A6DCA74}"/>
    <cellStyle name="Comma 2 2 3 2 2 4 4" xfId="3841" xr:uid="{30C67F72-A7AF-4C31-BFF7-88055AD85EF8}"/>
    <cellStyle name="Comma 2 2 3 2 2 4 4 2" xfId="9414" xr:uid="{929A0E7A-4000-42C4-B892-D7FB6E7ED5AF}"/>
    <cellStyle name="Comma 2 2 3 2 2 4 5" xfId="4754" xr:uid="{2E982232-0631-499B-AFE6-6D42979BCFCA}"/>
    <cellStyle name="Comma 2 2 3 2 2 4 5 2" xfId="10325" xr:uid="{225298B3-D044-4250-9253-E7433958F002}"/>
    <cellStyle name="Comma 2 2 3 2 2 4 6" xfId="6359" xr:uid="{08F8D7F7-5A0D-4A4E-B308-FD8B3ED9EC43}"/>
    <cellStyle name="Comma 2 2 3 2 2 5" xfId="526" xr:uid="{300FB2C2-6814-4249-BD08-18E8F25FAEF9}"/>
    <cellStyle name="Comma 2 2 3 2 2 5 2" xfId="1641" xr:uid="{EF3218FC-ECC2-4345-ADD2-0904127E418E}"/>
    <cellStyle name="Comma 2 2 3 2 2 5 2 2" xfId="2710" xr:uid="{A799084C-2EF0-40B6-9857-7F0C16FC4523}"/>
    <cellStyle name="Comma 2 2 3 2 2 5 2 2 2" xfId="8287" xr:uid="{AD668874-4471-4569-A8CD-2013612DEC30}"/>
    <cellStyle name="Comma 2 2 3 2 2 5 2 3" xfId="4160" xr:uid="{0533E4BC-97A1-4BB5-98D8-5B3D54CB430F}"/>
    <cellStyle name="Comma 2 2 3 2 2 5 2 3 2" xfId="9733" xr:uid="{BEC395E3-E870-474D-BA07-6553196A8ABB}"/>
    <cellStyle name="Comma 2 2 3 2 2 5 2 4" xfId="4755" xr:uid="{BE4DDE9A-E3B3-425C-BE66-39293B4C3C13}"/>
    <cellStyle name="Comma 2 2 3 2 2 5 2 4 2" xfId="10326" xr:uid="{7D70022D-9F84-4107-A5AA-76EE233089A2}"/>
    <cellStyle name="Comma 2 2 3 2 2 5 2 5" xfId="7221" xr:uid="{882E8A76-B7F0-4DA4-8F53-09C3BC217314}"/>
    <cellStyle name="Comma 2 2 3 2 2 5 3" xfId="2205" xr:uid="{2409DF88-489B-41F2-8FAB-E22782CFB828}"/>
    <cellStyle name="Comma 2 2 3 2 2 5 3 2" xfId="7782" xr:uid="{79728ED2-5A15-4AC4-8D8C-2345596FB494}"/>
    <cellStyle name="Comma 2 2 3 2 2 5 4" xfId="3601" xr:uid="{5A43041A-C7B9-4A95-8C17-BE5F35ED1DFE}"/>
    <cellStyle name="Comma 2 2 3 2 2 5 4 2" xfId="9174" xr:uid="{FEB5CBF8-4C43-482C-9D75-13C1E28A5E61}"/>
    <cellStyle name="Comma 2 2 3 2 2 5 5" xfId="4756" xr:uid="{CAA9215F-FC89-47A5-9E6F-DCA509CA055E}"/>
    <cellStyle name="Comma 2 2 3 2 2 5 5 2" xfId="10327" xr:uid="{07706FF6-2F5A-4D98-9C7D-C1A2B782632D}"/>
    <cellStyle name="Comma 2 2 3 2 2 5 6" xfId="6119" xr:uid="{A50CBD7A-224C-42F8-A4DF-33D1D50758BC}"/>
    <cellStyle name="Comma 2 2 3 2 2 6" xfId="440" xr:uid="{4C93BBD8-0D0A-4FD6-908B-3FBBF81452DE}"/>
    <cellStyle name="Comma 2 2 3 2 2 6 2" xfId="2711" xr:uid="{83AC4195-4D0A-47E1-985C-BD17DCBBD5E5}"/>
    <cellStyle name="Comma 2 2 3 2 2 6 2 2" xfId="8288" xr:uid="{68211B97-F160-44B8-BF54-989D8E361AC9}"/>
    <cellStyle name="Comma 2 2 3 2 2 6 3" xfId="4079" xr:uid="{D52A62B9-5F4C-4BA9-A1BB-B507916C3AE4}"/>
    <cellStyle name="Comma 2 2 3 2 2 6 3 2" xfId="9652" xr:uid="{BFD234EC-3514-4255-9273-6BC0A86A9937}"/>
    <cellStyle name="Comma 2 2 3 2 2 6 4" xfId="4757" xr:uid="{E0D93921-084E-4539-BC03-0B98D8104F6C}"/>
    <cellStyle name="Comma 2 2 3 2 2 6 4 2" xfId="10328" xr:uid="{95EAB376-35EF-4441-8449-43138BD1D67E}"/>
    <cellStyle name="Comma 2 2 3 2 2 6 5" xfId="6038" xr:uid="{0A5E70BD-4326-4666-A863-00FD8C135C2E}"/>
    <cellStyle name="Comma 2 2 3 2 2 7" xfId="1048" xr:uid="{9B21FA6B-28B5-40F7-B1A1-E79B4118EF99}"/>
    <cellStyle name="Comma 2 2 3 2 2 7 2" xfId="6630" xr:uid="{CEC45E54-ADCD-441D-A1C1-7BE9594C8612}"/>
    <cellStyle name="Comma 2 2 3 2 2 8" xfId="1319" xr:uid="{43B2EC87-1202-423C-AD95-6B1813B82D58}"/>
    <cellStyle name="Comma 2 2 3 2 2 8 2" xfId="6901" xr:uid="{78FB7243-630B-463C-815F-65A4276A5BE1}"/>
    <cellStyle name="Comma 2 2 3 2 2 9" xfId="1558" xr:uid="{FD323EB1-AF62-4816-A0E9-A7A371429C33}"/>
    <cellStyle name="Comma 2 2 3 2 2 9 2" xfId="7140" xr:uid="{2D6E3BCB-7F6C-453F-B8E7-3AFEF1A4FD89}"/>
    <cellStyle name="Comma 2 2 3 2 3" xfId="233" xr:uid="{803EBC31-2F2B-4479-BE17-9B336B02771A}"/>
    <cellStyle name="Comma 2 2 3 2 3 10" xfId="4758" xr:uid="{8760F4A7-261D-41E3-BDD8-2E34D8E5E49B}"/>
    <cellStyle name="Comma 2 2 3 2 3 10 2" xfId="10329" xr:uid="{773221A6-D136-4EC0-8A10-CD4B426F658F}"/>
    <cellStyle name="Comma 2 2 3 2 3 11" xfId="5831" xr:uid="{F055E085-664F-4AF5-BE04-1CF2F39AB3FB}"/>
    <cellStyle name="Comma 2 2 3 2 3 2" xfId="798" xr:uid="{613139FC-D5B4-41EC-AD51-89C87EE8EE44}"/>
    <cellStyle name="Comma 2 2 3 2 3 2 2" xfId="1913" xr:uid="{FE3738A3-FBD7-40D2-BB2B-438B04C7688D}"/>
    <cellStyle name="Comma 2 2 3 2 3 2 2 2" xfId="2712" xr:uid="{37862D43-2D0A-4F8E-A695-076FFBCAD52A}"/>
    <cellStyle name="Comma 2 2 3 2 3 2 2 2 2" xfId="8289" xr:uid="{571A981A-5BBE-4A9C-9AB5-3C1A2E98B1B0}"/>
    <cellStyle name="Comma 2 2 3 2 3 2 2 3" xfId="4432" xr:uid="{C1AE8A8C-B285-4E36-A509-383BFC33E826}"/>
    <cellStyle name="Comma 2 2 3 2 3 2 2 3 2" xfId="10005" xr:uid="{54E7ECA7-C60F-4F54-B530-40099DA67208}"/>
    <cellStyle name="Comma 2 2 3 2 3 2 2 4" xfId="4759" xr:uid="{D49BF912-5DBA-4DD3-934B-D3C0C8ACAFA4}"/>
    <cellStyle name="Comma 2 2 3 2 3 2 2 4 2" xfId="10330" xr:uid="{A341F907-75BA-4DCA-B932-B193F0D8C629}"/>
    <cellStyle name="Comma 2 2 3 2 3 2 2 5" xfId="7493" xr:uid="{627491B4-ED0B-4590-BF15-2B6914C4B1C8}"/>
    <cellStyle name="Comma 2 2 3 2 3 2 3" xfId="2477" xr:uid="{0E362452-47D5-4024-A22E-3EDD72928F71}"/>
    <cellStyle name="Comma 2 2 3 2 3 2 3 2" xfId="8054" xr:uid="{D1FBE952-D5BC-4C23-A841-7A7A555D9482}"/>
    <cellStyle name="Comma 2 2 3 2 3 2 4" xfId="3873" xr:uid="{DFF81CF2-227F-425A-A58B-21BA9A17EC1B}"/>
    <cellStyle name="Comma 2 2 3 2 3 2 4 2" xfId="9446" xr:uid="{825A7D69-1867-4AB5-BEB8-C7279583BA3E}"/>
    <cellStyle name="Comma 2 2 3 2 3 2 5" xfId="4760" xr:uid="{6DBEAC55-2052-48A6-B3CC-A96319BC8000}"/>
    <cellStyle name="Comma 2 2 3 2 3 2 5 2" xfId="10331" xr:uid="{078D4825-0E72-4367-8BC2-C2C6B0ECA899}"/>
    <cellStyle name="Comma 2 2 3 2 3 2 6" xfId="6391" xr:uid="{1384918D-4818-4F94-8EF4-2EC18C0A9863}"/>
    <cellStyle name="Comma 2 2 3 2 3 3" xfId="558" xr:uid="{D1FED6B3-3F7E-4AB2-9B85-5642B7154B1D}"/>
    <cellStyle name="Comma 2 2 3 2 3 3 2" xfId="2713" xr:uid="{9DE16588-25A0-4589-A2EB-53C95605CF5A}"/>
    <cellStyle name="Comma 2 2 3 2 3 3 2 2" xfId="8290" xr:uid="{48E68C27-965B-4F4C-BA66-E5FE5ED40663}"/>
    <cellStyle name="Comma 2 2 3 2 3 3 3" xfId="4192" xr:uid="{42A135F9-EA3D-4F0A-B6B8-D6CD32E2F46C}"/>
    <cellStyle name="Comma 2 2 3 2 3 3 3 2" xfId="9765" xr:uid="{581A5723-31FC-400A-8438-6A753A0C0FCC}"/>
    <cellStyle name="Comma 2 2 3 2 3 3 4" xfId="4761" xr:uid="{7FFC6473-6037-4A15-AEF2-99A23645AE3C}"/>
    <cellStyle name="Comma 2 2 3 2 3 3 4 2" xfId="10332" xr:uid="{D69C2D8B-205E-4694-AE64-3C9957631458}"/>
    <cellStyle name="Comma 2 2 3 2 3 3 5" xfId="6151" xr:uid="{A30B44FE-5B3A-4C6B-8A07-CE34B4EE1EDD}"/>
    <cellStyle name="Comma 2 2 3 2 3 4" xfId="1080" xr:uid="{C4D9B0FB-BB3D-45EC-BDF0-107726008D1F}"/>
    <cellStyle name="Comma 2 2 3 2 3 4 2" xfId="6662" xr:uid="{DA06665D-C223-4B15-9310-5B1E37A6D9E9}"/>
    <cellStyle name="Comma 2 2 3 2 3 5" xfId="1351" xr:uid="{31B9F29B-93FB-48EB-A7CC-E5E99B52006F}"/>
    <cellStyle name="Comma 2 2 3 2 3 5 2" xfId="6933" xr:uid="{9B514433-ECFC-4E8D-8FC3-7E4AB2D11EA6}"/>
    <cellStyle name="Comma 2 2 3 2 3 6" xfId="1673" xr:uid="{9CBB9F04-2AEF-491D-8793-2DA3E6CE19F9}"/>
    <cellStyle name="Comma 2 2 3 2 3 6 2" xfId="7253" xr:uid="{BDB60A10-3E48-4D21-9F32-6AFCDFB8F5E7}"/>
    <cellStyle name="Comma 2 2 3 2 3 7" xfId="2237" xr:uid="{EA22E9D2-683A-41F7-9FF2-56E0C48AAE7C}"/>
    <cellStyle name="Comma 2 2 3 2 3 7 2" xfId="7814" xr:uid="{524B31BB-1B9B-4FBD-8892-C8126BC2264E}"/>
    <cellStyle name="Comma 2 2 3 2 3 8" xfId="3309" xr:uid="{98223D73-9FBE-49D9-9703-24D6BBB66506}"/>
    <cellStyle name="Comma 2 2 3 2 3 8 2" xfId="8886" xr:uid="{03AAAAE8-B606-4C9D-968B-E3A10336B21E}"/>
    <cellStyle name="Comma 2 2 3 2 3 9" xfId="3633" xr:uid="{F9F1C2B2-1920-46C9-AF74-CEB5E49D3698}"/>
    <cellStyle name="Comma 2 2 3 2 3 9 2" xfId="9206" xr:uid="{16475840-70CD-45E0-81E8-A6347CBFFAE4}"/>
    <cellStyle name="Comma 2 2 3 2 4" xfId="328" xr:uid="{F289A067-680E-46F2-A202-055CEB7A0F03}"/>
    <cellStyle name="Comma 2 2 3 2 4 10" xfId="4762" xr:uid="{81234452-3FA3-4572-9759-39DA96831312}"/>
    <cellStyle name="Comma 2 2 3 2 4 10 2" xfId="10333" xr:uid="{00E5B222-2FB1-465B-817B-00B7883EC1EF}"/>
    <cellStyle name="Comma 2 2 3 2 4 11" xfId="5926" xr:uid="{FA09B8AD-2EDD-4391-96D9-86851E0BF286}"/>
    <cellStyle name="Comma 2 2 3 2 4 2" xfId="893" xr:uid="{F65AC9D3-99D8-4955-B2E1-3FF21BB51570}"/>
    <cellStyle name="Comma 2 2 3 2 4 2 2" xfId="2008" xr:uid="{66016D5B-DA2E-4FE3-BA9F-61259B5808EE}"/>
    <cellStyle name="Comma 2 2 3 2 4 2 2 2" xfId="2714" xr:uid="{3E03DCBD-C91A-4BAD-8FDC-FB3F87F05197}"/>
    <cellStyle name="Comma 2 2 3 2 4 2 2 2 2" xfId="8291" xr:uid="{5DC0D805-4328-4A63-9DB9-933021F168C0}"/>
    <cellStyle name="Comma 2 2 3 2 4 2 2 3" xfId="4527" xr:uid="{34C797F8-6CD8-4984-A560-7BF8198C0CB6}"/>
    <cellStyle name="Comma 2 2 3 2 4 2 2 3 2" xfId="10100" xr:uid="{56F0F96A-5783-4D1C-8D45-2E5FB497C241}"/>
    <cellStyle name="Comma 2 2 3 2 4 2 2 4" xfId="4763" xr:uid="{98F8D30A-3386-4F2E-8A77-2BB2579EDCCF}"/>
    <cellStyle name="Comma 2 2 3 2 4 2 2 4 2" xfId="10334" xr:uid="{415AD2B7-C19F-47D5-9422-1ED076A4C136}"/>
    <cellStyle name="Comma 2 2 3 2 4 2 2 5" xfId="7588" xr:uid="{3C170E7A-103E-4FE2-9171-22F2464EFC21}"/>
    <cellStyle name="Comma 2 2 3 2 4 2 3" xfId="2572" xr:uid="{799C5D60-B46C-40D2-BDC5-B3D0A1BD17CB}"/>
    <cellStyle name="Comma 2 2 3 2 4 2 3 2" xfId="8149" xr:uid="{F22CF831-A2E1-40E4-8595-62A8A7D5F193}"/>
    <cellStyle name="Comma 2 2 3 2 4 2 4" xfId="3968" xr:uid="{209D7A89-ED6E-41F6-A6F4-D9E0914ED7CD}"/>
    <cellStyle name="Comma 2 2 3 2 4 2 4 2" xfId="9541" xr:uid="{5AD7D954-C11D-43E5-B0B6-1A6BAA4CE7F7}"/>
    <cellStyle name="Comma 2 2 3 2 4 2 5" xfId="4764" xr:uid="{1058F28D-4A23-4738-BCA4-5A2838A9A9D8}"/>
    <cellStyle name="Comma 2 2 3 2 4 2 5 2" xfId="10335" xr:uid="{97225679-01EE-437F-A33A-48BF5D9BA167}"/>
    <cellStyle name="Comma 2 2 3 2 4 2 6" xfId="6486" xr:uid="{8CC36518-6042-48BE-BCB7-0B6DD385C1AF}"/>
    <cellStyle name="Comma 2 2 3 2 4 3" xfId="653" xr:uid="{D7BB9349-70CF-4E28-A943-526DCE9D7B4F}"/>
    <cellStyle name="Comma 2 2 3 2 4 3 2" xfId="2715" xr:uid="{66566A34-72AF-489D-8A2D-26590AEA76CB}"/>
    <cellStyle name="Comma 2 2 3 2 4 3 2 2" xfId="8292" xr:uid="{120B4B93-3F64-490C-9660-AC7AE2971341}"/>
    <cellStyle name="Comma 2 2 3 2 4 3 3" xfId="4287" xr:uid="{242FABC8-5EDF-4F73-9217-B54103B5ABE9}"/>
    <cellStyle name="Comma 2 2 3 2 4 3 3 2" xfId="9860" xr:uid="{5AC2EF14-2A66-4EE3-A381-149EC1D5FDB2}"/>
    <cellStyle name="Comma 2 2 3 2 4 3 4" xfId="4765" xr:uid="{B662FBF7-F4AC-45B5-89EA-450C64388668}"/>
    <cellStyle name="Comma 2 2 3 2 4 3 4 2" xfId="10336" xr:uid="{3533A1E5-CDED-4F13-8B70-1084A6880216}"/>
    <cellStyle name="Comma 2 2 3 2 4 3 5" xfId="6246" xr:uid="{B3387217-0D76-456E-A31B-E911621EA882}"/>
    <cellStyle name="Comma 2 2 3 2 4 4" xfId="1175" xr:uid="{0CCD402D-9392-4C4B-83A1-C0D4FA00DF7A}"/>
    <cellStyle name="Comma 2 2 3 2 4 4 2" xfId="6757" xr:uid="{BF5E8265-85C8-43F5-A938-D4E372E8D98F}"/>
    <cellStyle name="Comma 2 2 3 2 4 5" xfId="1446" xr:uid="{ECC247D1-2592-4A0F-A4A7-AF08F55A421A}"/>
    <cellStyle name="Comma 2 2 3 2 4 5 2" xfId="7028" xr:uid="{992EFC42-ECB2-403F-B53E-A54FED627FE6}"/>
    <cellStyle name="Comma 2 2 3 2 4 6" xfId="1768" xr:uid="{E6D1C742-73E6-4BE4-B606-4CE8E666862E}"/>
    <cellStyle name="Comma 2 2 3 2 4 6 2" xfId="7348" xr:uid="{75DC410D-E599-408A-885F-0545F04CD25C}"/>
    <cellStyle name="Comma 2 2 3 2 4 7" xfId="2332" xr:uid="{642EC2BE-A2DD-4089-939A-FF646B3EE4F4}"/>
    <cellStyle name="Comma 2 2 3 2 4 7 2" xfId="7909" xr:uid="{062D95F1-EDCF-4545-B2D5-FBD6C0296525}"/>
    <cellStyle name="Comma 2 2 3 2 4 8" xfId="3404" xr:uid="{208CB476-2778-4230-B248-E1C91BDC1071}"/>
    <cellStyle name="Comma 2 2 3 2 4 8 2" xfId="8981" xr:uid="{D815E3C5-76D2-4872-A5C6-55A29B1C84A0}"/>
    <cellStyle name="Comma 2 2 3 2 4 9" xfId="3728" xr:uid="{C55888D6-E806-41F1-94DD-A9E34E5E18B1}"/>
    <cellStyle name="Comma 2 2 3 2 4 9 2" xfId="9301" xr:uid="{CD20DC8D-5A4A-4960-A432-A95A6C6B3980}"/>
    <cellStyle name="Comma 2 2 3 2 5" xfId="734" xr:uid="{313CA2E4-CBA7-4997-8DB0-C134D4B94C81}"/>
    <cellStyle name="Comma 2 2 3 2 5 2" xfId="1849" xr:uid="{39CD71E6-3455-4675-BF7A-30B50FEAB0C4}"/>
    <cellStyle name="Comma 2 2 3 2 5 2 2" xfId="2716" xr:uid="{FD080CA6-148E-4580-A461-650231877521}"/>
    <cellStyle name="Comma 2 2 3 2 5 2 2 2" xfId="8293" xr:uid="{B2612244-7A36-45ED-AA1B-EB080B8F36DD}"/>
    <cellStyle name="Comma 2 2 3 2 5 2 3" xfId="4368" xr:uid="{A2032BB2-4736-4D81-8A9B-C30379DCC5D4}"/>
    <cellStyle name="Comma 2 2 3 2 5 2 3 2" xfId="9941" xr:uid="{491B717D-D543-4D90-9E0B-014B44EA8C2B}"/>
    <cellStyle name="Comma 2 2 3 2 5 2 4" xfId="4766" xr:uid="{ED190DB5-4948-41A2-9642-AD26CC8819DD}"/>
    <cellStyle name="Comma 2 2 3 2 5 2 4 2" xfId="10337" xr:uid="{9312FBEF-7349-4FBD-816B-66101A792B95}"/>
    <cellStyle name="Comma 2 2 3 2 5 2 5" xfId="7429" xr:uid="{37252A91-2C16-4A49-9241-D9F19F767CD3}"/>
    <cellStyle name="Comma 2 2 3 2 5 3" xfId="2413" xr:uid="{D92FAF27-13D6-49DE-BB3C-24F2F1745635}"/>
    <cellStyle name="Comma 2 2 3 2 5 3 2" xfId="7990" xr:uid="{8F5B9453-5A04-44CF-B396-F1BC35DF6C3C}"/>
    <cellStyle name="Comma 2 2 3 2 5 4" xfId="3809" xr:uid="{B9A2DFE8-98A0-48CA-88FD-12A9E5B5C262}"/>
    <cellStyle name="Comma 2 2 3 2 5 4 2" xfId="9382" xr:uid="{3255E4D9-49D4-461E-AF4D-020CC4387E02}"/>
    <cellStyle name="Comma 2 2 3 2 5 5" xfId="4767" xr:uid="{7D5DC9A7-6507-4D38-9BEB-0FF98EF07DD1}"/>
    <cellStyle name="Comma 2 2 3 2 5 5 2" xfId="10338" xr:uid="{139CC49C-7E50-4F9E-95FF-C19C4E95527C}"/>
    <cellStyle name="Comma 2 2 3 2 5 6" xfId="6327" xr:uid="{53FA1CCB-C12C-4EC2-821E-378AC986B091}"/>
    <cellStyle name="Comma 2 2 3 2 6" xfId="494" xr:uid="{E1128F3A-0676-4B5C-A0FE-F631471CAF40}"/>
    <cellStyle name="Comma 2 2 3 2 6 2" xfId="1609" xr:uid="{5A1B914C-1182-4B15-920A-E1F964DAFCCC}"/>
    <cellStyle name="Comma 2 2 3 2 6 2 2" xfId="2717" xr:uid="{5FAC137C-6073-4D43-819B-C6B3D190B7C8}"/>
    <cellStyle name="Comma 2 2 3 2 6 2 2 2" xfId="8294" xr:uid="{BACA5087-E629-4291-A53C-6E17E48F517E}"/>
    <cellStyle name="Comma 2 2 3 2 6 2 3" xfId="4128" xr:uid="{028ECEFE-C3D5-4244-A08D-5778F502D897}"/>
    <cellStyle name="Comma 2 2 3 2 6 2 3 2" xfId="9701" xr:uid="{49791AB1-2868-4B11-8045-0F1FFB99FD77}"/>
    <cellStyle name="Comma 2 2 3 2 6 2 4" xfId="4768" xr:uid="{D8EFB74D-BDF9-4682-8D19-20078D3B5B84}"/>
    <cellStyle name="Comma 2 2 3 2 6 2 4 2" xfId="10339" xr:uid="{C3555A09-C54A-4840-8B1D-EB0ACC55D83E}"/>
    <cellStyle name="Comma 2 2 3 2 6 2 5" xfId="7189" xr:uid="{EF315A6D-EBA3-49E3-BB1D-923D36665B08}"/>
    <cellStyle name="Comma 2 2 3 2 6 3" xfId="2173" xr:uid="{9C27B9F3-6CB5-4CA9-BBCC-32BF8C8377AF}"/>
    <cellStyle name="Comma 2 2 3 2 6 3 2" xfId="7750" xr:uid="{619F8EC7-3520-4A6B-99B5-E796DF7C9170}"/>
    <cellStyle name="Comma 2 2 3 2 6 4" xfId="3569" xr:uid="{3B3BE045-CDD9-4945-94B9-AA1BA661DA4E}"/>
    <cellStyle name="Comma 2 2 3 2 6 4 2" xfId="9142" xr:uid="{003E0372-0762-4262-98A3-57B1FB1ABFE5}"/>
    <cellStyle name="Comma 2 2 3 2 6 5" xfId="4769" xr:uid="{F9CFADF5-697F-4244-AE97-6E840A2A6FFE}"/>
    <cellStyle name="Comma 2 2 3 2 6 5 2" xfId="10340" xr:uid="{4D2E4627-CB2C-4CF2-A3AF-726F462A6003}"/>
    <cellStyle name="Comma 2 2 3 2 6 6" xfId="6087" xr:uid="{690C1D2A-46C7-49E5-AB1E-0249D236B813}"/>
    <cellStyle name="Comma 2 2 3 2 7" xfId="408" xr:uid="{3CF7701F-6837-4814-B369-A5230D767EC6}"/>
    <cellStyle name="Comma 2 2 3 2 7 2" xfId="2718" xr:uid="{F304FA43-A00C-481A-8443-5F5CCACA52F3}"/>
    <cellStyle name="Comma 2 2 3 2 7 2 2" xfId="8295" xr:uid="{779856A4-06D5-46AC-9E1F-B3C387295428}"/>
    <cellStyle name="Comma 2 2 3 2 7 3" xfId="4047" xr:uid="{1E926718-AB43-4A80-A8D6-5435C2630D1C}"/>
    <cellStyle name="Comma 2 2 3 2 7 3 2" xfId="9620" xr:uid="{3B3F26D4-E84F-47CF-951B-A97C2771B457}"/>
    <cellStyle name="Comma 2 2 3 2 7 4" xfId="4770" xr:uid="{F9DB08F1-8B25-4CC7-A9F4-6A42FDA78BCC}"/>
    <cellStyle name="Comma 2 2 3 2 7 4 2" xfId="10341" xr:uid="{9818459F-868B-482B-AF34-DF759E48F602}"/>
    <cellStyle name="Comma 2 2 3 2 7 5" xfId="6006" xr:uid="{71A3C13B-18BF-4D1D-AF3A-A93A5BE90A99}"/>
    <cellStyle name="Comma 2 2 3 2 8" xfId="1016" xr:uid="{DBF6C652-E14A-4939-95CF-39B8239EA54E}"/>
    <cellStyle name="Comma 2 2 3 2 8 2" xfId="6598" xr:uid="{4AF8FD61-E79C-4AE8-835E-6F7A385B8FE7}"/>
    <cellStyle name="Comma 2 2 3 2 9" xfId="1287" xr:uid="{2481D333-388B-464E-8813-D7B983C93014}"/>
    <cellStyle name="Comma 2 2 3 2 9 2" xfId="6869" xr:uid="{82C8D8DD-9233-43D8-BC6E-D7025E0F5C52}"/>
    <cellStyle name="Comma 2 2 3 3" xfId="138" xr:uid="{1BE66081-FBA3-43C3-9BDE-29C0E4004D6B}"/>
    <cellStyle name="Comma 2 2 3 3 10" xfId="2108" xr:uid="{3A053560-313B-4BB6-AF4A-006B6DAFE9BA}"/>
    <cellStyle name="Comma 2 2 3 3 10 2" xfId="7685" xr:uid="{B6B09169-1554-41B0-8638-66FB48F7A38D}"/>
    <cellStyle name="Comma 2 2 3 3 11" xfId="3261" xr:uid="{749B4043-2130-4C80-8F69-EF71BF4DD702}"/>
    <cellStyle name="Comma 2 2 3 3 11 2" xfId="8838" xr:uid="{7F0C6964-6129-47D7-8287-121D085AD5D1}"/>
    <cellStyle name="Comma 2 2 3 3 12" xfId="3504" xr:uid="{1437A113-AC7D-436E-A8D2-6BDBCD5868D1}"/>
    <cellStyle name="Comma 2 2 3 3 12 2" xfId="9077" xr:uid="{6C4CD2AC-066D-4AF7-948F-1B7F9572DE49}"/>
    <cellStyle name="Comma 2 2 3 3 13" xfId="4771" xr:uid="{0686EA58-C637-4D65-B15A-934EEA5D429D}"/>
    <cellStyle name="Comma 2 2 3 3 13 2" xfId="10342" xr:uid="{C113FFE9-7C77-405F-9C73-95FA0039622F}"/>
    <cellStyle name="Comma 2 2 3 3 14" xfId="5783" xr:uid="{587580F1-D362-479B-BB36-30133A932730}"/>
    <cellStyle name="Comma 2 2 3 3 2" xfId="249" xr:uid="{2123E3D4-3145-4179-8F60-C5DFE7D68782}"/>
    <cellStyle name="Comma 2 2 3 3 2 10" xfId="4772" xr:uid="{1FB91056-34F4-4C54-9071-0D67AFCB4E7F}"/>
    <cellStyle name="Comma 2 2 3 3 2 10 2" xfId="10343" xr:uid="{47BF69BE-FFE5-4701-84E5-0C0097139B55}"/>
    <cellStyle name="Comma 2 2 3 3 2 11" xfId="5847" xr:uid="{1547B68B-B50E-4DBC-8AF1-6932034EA1A6}"/>
    <cellStyle name="Comma 2 2 3 3 2 2" xfId="814" xr:uid="{32881F5A-7231-440B-85D5-D0E0EEBDE4E6}"/>
    <cellStyle name="Comma 2 2 3 3 2 2 2" xfId="1929" xr:uid="{56F43C69-0458-458D-B999-5A0D783F4730}"/>
    <cellStyle name="Comma 2 2 3 3 2 2 2 2" xfId="2719" xr:uid="{67185720-807D-4B69-B66A-9BCD3CA40BF7}"/>
    <cellStyle name="Comma 2 2 3 3 2 2 2 2 2" xfId="8296" xr:uid="{8B732300-C2A2-4A07-9D32-A7244FCAF2D7}"/>
    <cellStyle name="Comma 2 2 3 3 2 2 2 3" xfId="4448" xr:uid="{6980E583-027B-4B13-B6F1-0CFF69B8AB17}"/>
    <cellStyle name="Comma 2 2 3 3 2 2 2 3 2" xfId="10021" xr:uid="{8DF40B1B-EF4A-440F-A9B6-3BCF3212D001}"/>
    <cellStyle name="Comma 2 2 3 3 2 2 2 4" xfId="4773" xr:uid="{CF6F5255-0A7F-4555-8BC7-3DCDAF1D4EE7}"/>
    <cellStyle name="Comma 2 2 3 3 2 2 2 4 2" xfId="10344" xr:uid="{1BE44B4F-AA70-4AE3-8068-3717FBB9E516}"/>
    <cellStyle name="Comma 2 2 3 3 2 2 2 5" xfId="7509" xr:uid="{7FEF47CA-81B4-45BB-8555-7D1FAB611E6D}"/>
    <cellStyle name="Comma 2 2 3 3 2 2 3" xfId="2493" xr:uid="{B3B2BE71-0AC6-4028-9BF4-D528CAC89659}"/>
    <cellStyle name="Comma 2 2 3 3 2 2 3 2" xfId="8070" xr:uid="{C6FD53BB-6A9A-48B2-8E31-1D30BDDBF8C5}"/>
    <cellStyle name="Comma 2 2 3 3 2 2 4" xfId="3889" xr:uid="{5CE5A87D-1BC6-47EA-9B8A-502BD2B230E1}"/>
    <cellStyle name="Comma 2 2 3 3 2 2 4 2" xfId="9462" xr:uid="{93D81DDA-2C5C-4B1A-AA23-84491B60B66E}"/>
    <cellStyle name="Comma 2 2 3 3 2 2 5" xfId="4774" xr:uid="{57C66E99-F2E9-4D9F-B106-884E169D078A}"/>
    <cellStyle name="Comma 2 2 3 3 2 2 5 2" xfId="10345" xr:uid="{A1676985-417B-44CC-A88B-77552EB374A4}"/>
    <cellStyle name="Comma 2 2 3 3 2 2 6" xfId="6407" xr:uid="{5473509D-2330-45CA-AF06-72C9802C57BC}"/>
    <cellStyle name="Comma 2 2 3 3 2 3" xfId="574" xr:uid="{314074CF-6E31-404B-B1BF-FCD9F0C00D31}"/>
    <cellStyle name="Comma 2 2 3 3 2 3 2" xfId="2720" xr:uid="{93A8C5E9-4D7E-424A-A33C-8B0426A16355}"/>
    <cellStyle name="Comma 2 2 3 3 2 3 2 2" xfId="8297" xr:uid="{28A2CF04-5026-4D11-8F8B-DC0C86438632}"/>
    <cellStyle name="Comma 2 2 3 3 2 3 3" xfId="4208" xr:uid="{09F44DCB-120D-4EDF-813F-F62A47EBCC10}"/>
    <cellStyle name="Comma 2 2 3 3 2 3 3 2" xfId="9781" xr:uid="{2B851558-C3F5-4FD5-B3C9-29F8C82A5975}"/>
    <cellStyle name="Comma 2 2 3 3 2 3 4" xfId="4775" xr:uid="{110D275F-3232-4C98-89D9-8E721139C146}"/>
    <cellStyle name="Comma 2 2 3 3 2 3 4 2" xfId="10346" xr:uid="{04EF40D2-A723-49B6-A85F-74190D2E036C}"/>
    <cellStyle name="Comma 2 2 3 3 2 3 5" xfId="6167" xr:uid="{3E162D0D-E1B5-40E4-B24E-B509FCBF32CA}"/>
    <cellStyle name="Comma 2 2 3 3 2 4" xfId="1096" xr:uid="{DC20BBEF-E47C-40C9-AC81-87F7545325F2}"/>
    <cellStyle name="Comma 2 2 3 3 2 4 2" xfId="6678" xr:uid="{1A0F6B3B-C1F1-4344-A1BC-6D811EBCB0E3}"/>
    <cellStyle name="Comma 2 2 3 3 2 5" xfId="1367" xr:uid="{B23FDE4A-092F-4E74-8117-FB976289E95B}"/>
    <cellStyle name="Comma 2 2 3 3 2 5 2" xfId="6949" xr:uid="{8036C6B9-143F-4615-9D53-A51CDB0BE647}"/>
    <cellStyle name="Comma 2 2 3 3 2 6" xfId="1689" xr:uid="{B5F90C1B-B467-4C48-AE98-8E22FC1CD2B9}"/>
    <cellStyle name="Comma 2 2 3 3 2 6 2" xfId="7269" xr:uid="{FD37DE11-09E2-4BB5-9AB3-963241D52CBF}"/>
    <cellStyle name="Comma 2 2 3 3 2 7" xfId="2253" xr:uid="{8AD9878E-D19C-492F-93E7-B9F091811D26}"/>
    <cellStyle name="Comma 2 2 3 3 2 7 2" xfId="7830" xr:uid="{771407C0-EC20-4147-A1CB-AE3C0B774CD6}"/>
    <cellStyle name="Comma 2 2 3 3 2 8" xfId="3325" xr:uid="{6B1BE0D3-1A67-41AD-89C8-19299AA4808A}"/>
    <cellStyle name="Comma 2 2 3 3 2 8 2" xfId="8902" xr:uid="{F675FA75-BB52-49FC-9384-AF162736A247}"/>
    <cellStyle name="Comma 2 2 3 3 2 9" xfId="3649" xr:uid="{3D0D6ED8-F55A-4B15-B4D4-58590996BF07}"/>
    <cellStyle name="Comma 2 2 3 3 2 9 2" xfId="9222" xr:uid="{613EAA9B-B4D6-42E4-BC20-16920AE918CC}"/>
    <cellStyle name="Comma 2 2 3 3 3" xfId="344" xr:uid="{B97BDD7F-1DDA-48C5-8AE3-757507E1DF56}"/>
    <cellStyle name="Comma 2 2 3 3 3 10" xfId="4776" xr:uid="{9265C647-D620-44B4-833E-523EF34BE7A7}"/>
    <cellStyle name="Comma 2 2 3 3 3 10 2" xfId="10347" xr:uid="{407D6CE4-80ED-4388-B047-1B04957EF807}"/>
    <cellStyle name="Comma 2 2 3 3 3 11" xfId="5942" xr:uid="{374E47D8-726F-4D20-8D5A-A363FE55E7EB}"/>
    <cellStyle name="Comma 2 2 3 3 3 2" xfId="909" xr:uid="{B28BB280-0F54-4D38-8CE4-45707808F734}"/>
    <cellStyle name="Comma 2 2 3 3 3 2 2" xfId="2024" xr:uid="{4D2F0C41-972A-45A2-83CC-E6BECA2255E2}"/>
    <cellStyle name="Comma 2 2 3 3 3 2 2 2" xfId="2721" xr:uid="{D974E91A-4E64-42B5-B3FC-F87957D5D06B}"/>
    <cellStyle name="Comma 2 2 3 3 3 2 2 2 2" xfId="8298" xr:uid="{809884E4-6735-4A48-9011-7A87F2B36116}"/>
    <cellStyle name="Comma 2 2 3 3 3 2 2 3" xfId="4543" xr:uid="{BD570E62-238F-44A7-B87B-D0015E8C9416}"/>
    <cellStyle name="Comma 2 2 3 3 3 2 2 3 2" xfId="10116" xr:uid="{B306B0C3-56BC-46F7-8ACA-4493D87980FD}"/>
    <cellStyle name="Comma 2 2 3 3 3 2 2 4" xfId="4777" xr:uid="{374192D0-9ECF-4C2B-BE18-E1B09D5165AC}"/>
    <cellStyle name="Comma 2 2 3 3 3 2 2 4 2" xfId="10348" xr:uid="{61613A75-72E3-45E0-B854-27CC525BB054}"/>
    <cellStyle name="Comma 2 2 3 3 3 2 2 5" xfId="7604" xr:uid="{B97644C1-A2E2-429C-9512-1B9A8FC686AE}"/>
    <cellStyle name="Comma 2 2 3 3 3 2 3" xfId="2588" xr:uid="{7BBFFAEE-7D87-4E35-B4CA-BA612D9FBDD4}"/>
    <cellStyle name="Comma 2 2 3 3 3 2 3 2" xfId="8165" xr:uid="{E4D9832B-8A52-4680-BBC5-E64F0D50C8C6}"/>
    <cellStyle name="Comma 2 2 3 3 3 2 4" xfId="3984" xr:uid="{DAABB425-1F68-4A1B-86BF-A4E66162A1A8}"/>
    <cellStyle name="Comma 2 2 3 3 3 2 4 2" xfId="9557" xr:uid="{670E7C80-93BB-408C-9DC4-CD73B98F2B0F}"/>
    <cellStyle name="Comma 2 2 3 3 3 2 5" xfId="4778" xr:uid="{D501B3D2-E2FF-4897-BFF9-5AEE09B6C4E0}"/>
    <cellStyle name="Comma 2 2 3 3 3 2 5 2" xfId="10349" xr:uid="{6F17E4BE-5A30-428D-BFFE-A5C1C195ECB7}"/>
    <cellStyle name="Comma 2 2 3 3 3 2 6" xfId="6502" xr:uid="{7550D501-5C56-4DF8-9969-7040F3447866}"/>
    <cellStyle name="Comma 2 2 3 3 3 3" xfId="669" xr:uid="{53E2E664-B7CF-40A9-8163-D35F45EA5474}"/>
    <cellStyle name="Comma 2 2 3 3 3 3 2" xfId="2722" xr:uid="{DBB138EA-D43C-4857-A8C7-33F654EE3993}"/>
    <cellStyle name="Comma 2 2 3 3 3 3 2 2" xfId="8299" xr:uid="{BBB2E2F8-AA4A-4D1E-B182-48F17A00BAA2}"/>
    <cellStyle name="Comma 2 2 3 3 3 3 3" xfId="4303" xr:uid="{BE2E5279-4B0A-4129-B282-8B67B05C21F9}"/>
    <cellStyle name="Comma 2 2 3 3 3 3 3 2" xfId="9876" xr:uid="{EF971F56-3909-434E-A7A9-88EAC06251E4}"/>
    <cellStyle name="Comma 2 2 3 3 3 3 4" xfId="4779" xr:uid="{59F87CBD-83A9-473D-9E6A-833259B13000}"/>
    <cellStyle name="Comma 2 2 3 3 3 3 4 2" xfId="10350" xr:uid="{FFDB9E3E-8AB5-430A-AEB3-473CFACE2513}"/>
    <cellStyle name="Comma 2 2 3 3 3 3 5" xfId="6262" xr:uid="{D2B7E195-D093-4F46-9B81-828F84BAF30B}"/>
    <cellStyle name="Comma 2 2 3 3 3 4" xfId="1191" xr:uid="{4FDB3665-E9FE-4E07-A611-0C879A539FAD}"/>
    <cellStyle name="Comma 2 2 3 3 3 4 2" xfId="6773" xr:uid="{C16645F8-F733-4042-96C3-32B9B4BB9852}"/>
    <cellStyle name="Comma 2 2 3 3 3 5" xfId="1462" xr:uid="{95EA3E7C-260D-429E-BD8F-F8A3268B880C}"/>
    <cellStyle name="Comma 2 2 3 3 3 5 2" xfId="7044" xr:uid="{66D32626-7837-409B-A828-4895C2584CC0}"/>
    <cellStyle name="Comma 2 2 3 3 3 6" xfId="1784" xr:uid="{15D79534-F802-407B-AB5C-5BD7BE6354CB}"/>
    <cellStyle name="Comma 2 2 3 3 3 6 2" xfId="7364" xr:uid="{DE853BEA-2DAB-47A9-ADAB-FCE0FF237883}"/>
    <cellStyle name="Comma 2 2 3 3 3 7" xfId="2348" xr:uid="{D966CF6B-8EB0-4126-86BE-149ACC1ED0D2}"/>
    <cellStyle name="Comma 2 2 3 3 3 7 2" xfId="7925" xr:uid="{AD24F22D-933B-4420-9C59-F8A4100ADAB8}"/>
    <cellStyle name="Comma 2 2 3 3 3 8" xfId="3420" xr:uid="{32FF5FB0-22EF-4343-9688-6D30E0709C55}"/>
    <cellStyle name="Comma 2 2 3 3 3 8 2" xfId="8997" xr:uid="{2418D625-660B-46E8-8DC7-9A3E2873C9E8}"/>
    <cellStyle name="Comma 2 2 3 3 3 9" xfId="3744" xr:uid="{DE4E32C5-74A3-4584-AB72-089E3324113C}"/>
    <cellStyle name="Comma 2 2 3 3 3 9 2" xfId="9317" xr:uid="{947904F4-2A4F-4449-BDF0-5B47534C2338}"/>
    <cellStyle name="Comma 2 2 3 3 4" xfId="750" xr:uid="{DF42E985-3D4D-4FD0-A14E-16DF065A808D}"/>
    <cellStyle name="Comma 2 2 3 3 4 2" xfId="1865" xr:uid="{AD4ECF21-3CC3-42EA-9CEC-C9C46F8886CE}"/>
    <cellStyle name="Comma 2 2 3 3 4 2 2" xfId="2723" xr:uid="{AE662111-7570-4089-A603-C9C1429CF12B}"/>
    <cellStyle name="Comma 2 2 3 3 4 2 2 2" xfId="8300" xr:uid="{911D70C8-8D33-4FE6-8E66-F16CDEF4EB51}"/>
    <cellStyle name="Comma 2 2 3 3 4 2 3" xfId="4384" xr:uid="{46D10B26-F96A-4F8F-B062-CEEFF1A23C77}"/>
    <cellStyle name="Comma 2 2 3 3 4 2 3 2" xfId="9957" xr:uid="{599E3C65-D39C-4140-9CC4-4ABC83E89BFB}"/>
    <cellStyle name="Comma 2 2 3 3 4 2 4" xfId="4780" xr:uid="{8FBA227A-58CE-421D-8531-4EF407822478}"/>
    <cellStyle name="Comma 2 2 3 3 4 2 4 2" xfId="10351" xr:uid="{D42F88CB-86E0-4F05-9574-B3D652DC2F86}"/>
    <cellStyle name="Comma 2 2 3 3 4 2 5" xfId="7445" xr:uid="{4427105F-E1DC-45CA-BBD1-E71C79B16741}"/>
    <cellStyle name="Comma 2 2 3 3 4 3" xfId="2429" xr:uid="{2BB34873-BC14-4088-BAB8-5BABAAB22F70}"/>
    <cellStyle name="Comma 2 2 3 3 4 3 2" xfId="8006" xr:uid="{16B34D4F-A68A-4528-B6DC-AACC1B4E261F}"/>
    <cellStyle name="Comma 2 2 3 3 4 4" xfId="3825" xr:uid="{EB486426-6EE1-40D9-A8C9-483CE861F2E3}"/>
    <cellStyle name="Comma 2 2 3 3 4 4 2" xfId="9398" xr:uid="{451F87D0-3BC1-4E1A-955C-BED3841595D6}"/>
    <cellStyle name="Comma 2 2 3 3 4 5" xfId="4781" xr:uid="{006BFD33-1771-4EE0-B11D-EABE8476179F}"/>
    <cellStyle name="Comma 2 2 3 3 4 5 2" xfId="10352" xr:uid="{9925E5ED-CC07-4AD4-9537-AEC1C80CFB93}"/>
    <cellStyle name="Comma 2 2 3 3 4 6" xfId="6343" xr:uid="{7228B930-733B-43BD-AA83-F142BF6F07CE}"/>
    <cellStyle name="Comma 2 2 3 3 5" xfId="510" xr:uid="{F844808F-3D03-4B98-ACDE-EFB5B476D64A}"/>
    <cellStyle name="Comma 2 2 3 3 5 2" xfId="1625" xr:uid="{2568FF91-D103-45DB-BDE4-170F2191CFA4}"/>
    <cellStyle name="Comma 2 2 3 3 5 2 2" xfId="2724" xr:uid="{F27A837E-8207-4876-B60C-1C7E20C45C3F}"/>
    <cellStyle name="Comma 2 2 3 3 5 2 2 2" xfId="8301" xr:uid="{428CF6BB-2C3E-47E3-A7F7-A084D4918AAB}"/>
    <cellStyle name="Comma 2 2 3 3 5 2 3" xfId="4144" xr:uid="{68D4D9BF-2933-45BF-8CFA-3AF3BF06632A}"/>
    <cellStyle name="Comma 2 2 3 3 5 2 3 2" xfId="9717" xr:uid="{B56A2D74-2E18-4D40-B04C-4954EF146F03}"/>
    <cellStyle name="Comma 2 2 3 3 5 2 4" xfId="4782" xr:uid="{4979FC42-B9D0-4973-BF88-41C7292AB7E5}"/>
    <cellStyle name="Comma 2 2 3 3 5 2 4 2" xfId="10353" xr:uid="{947F6A0C-F90E-4ABA-ABCF-6EE8CC3CE50D}"/>
    <cellStyle name="Comma 2 2 3 3 5 2 5" xfId="7205" xr:uid="{F5A608C1-0C68-4774-87B6-45F77282893A}"/>
    <cellStyle name="Comma 2 2 3 3 5 3" xfId="2189" xr:uid="{C48414D7-54BC-4F98-976D-5BCC21F9B281}"/>
    <cellStyle name="Comma 2 2 3 3 5 3 2" xfId="7766" xr:uid="{7E60FF5B-604A-4B3D-8C87-6923DDFE0DBB}"/>
    <cellStyle name="Comma 2 2 3 3 5 4" xfId="3585" xr:uid="{4A1B1E76-267D-4CBC-80D8-D5C8AB6A94F7}"/>
    <cellStyle name="Comma 2 2 3 3 5 4 2" xfId="9158" xr:uid="{2FD882F5-B99F-4147-B0A5-4B867A89A87D}"/>
    <cellStyle name="Comma 2 2 3 3 5 5" xfId="4783" xr:uid="{74826884-C412-4531-9280-DF21FCEC3253}"/>
    <cellStyle name="Comma 2 2 3 3 5 5 2" xfId="10354" xr:uid="{CD61CCD6-A940-459F-B6DE-DB29266C961B}"/>
    <cellStyle name="Comma 2 2 3 3 5 6" xfId="6103" xr:uid="{3278DCA3-549E-4AE7-A71A-A9E6A081DDB1}"/>
    <cellStyle name="Comma 2 2 3 3 6" xfId="424" xr:uid="{53CC25F7-2A87-4C4E-9C41-A61650D652C4}"/>
    <cellStyle name="Comma 2 2 3 3 6 2" xfId="2725" xr:uid="{82C10BEF-2DB5-42D8-B4DF-DCD7E77634F7}"/>
    <cellStyle name="Comma 2 2 3 3 6 2 2" xfId="8302" xr:uid="{BFC52EEB-AF5C-46E4-B658-D226411ED586}"/>
    <cellStyle name="Comma 2 2 3 3 6 3" xfId="4063" xr:uid="{3092220B-D0C5-4F5F-94D1-6B1C04E21D98}"/>
    <cellStyle name="Comma 2 2 3 3 6 3 2" xfId="9636" xr:uid="{7B780FB5-A0EF-4BA1-8E15-C9E787B4A301}"/>
    <cellStyle name="Comma 2 2 3 3 6 4" xfId="4784" xr:uid="{C38E830C-89C0-4853-A384-4D8D50BEE948}"/>
    <cellStyle name="Comma 2 2 3 3 6 4 2" xfId="10355" xr:uid="{7227D661-F3E6-4AEA-BEE6-028FB5A0D6BC}"/>
    <cellStyle name="Comma 2 2 3 3 6 5" xfId="6022" xr:uid="{9281D289-2210-4DAD-ABC0-376CB31F5CAC}"/>
    <cellStyle name="Comma 2 2 3 3 7" xfId="1032" xr:uid="{2B264CC0-118B-47DA-9C6B-351CB7E4D939}"/>
    <cellStyle name="Comma 2 2 3 3 7 2" xfId="6614" xr:uid="{5E8FDEE1-870E-434D-8F23-059617D02D98}"/>
    <cellStyle name="Comma 2 2 3 3 8" xfId="1303" xr:uid="{6B3EED51-D7EF-4CEF-BBA6-2A7396B4D780}"/>
    <cellStyle name="Comma 2 2 3 3 8 2" xfId="6885" xr:uid="{192EF6E2-717D-4351-B8C2-511D4971210F}"/>
    <cellStyle name="Comma 2 2 3 3 9" xfId="1542" xr:uid="{CC4FDE5A-3D21-4921-8C60-3FB594CC6C6A}"/>
    <cellStyle name="Comma 2 2 3 3 9 2" xfId="7124" xr:uid="{3AFBBA2C-F90A-4B14-B72E-6489BADBEDE5}"/>
    <cellStyle name="Comma 2 2 3 4" xfId="217" xr:uid="{47863B49-AD6E-4EF5-A948-0E6C9A5B1946}"/>
    <cellStyle name="Comma 2 2 3 4 10" xfId="3293" xr:uid="{C136C2CB-CB94-442C-82A4-0F4C4D73D67B}"/>
    <cellStyle name="Comma 2 2 3 4 10 2" xfId="8870" xr:uid="{347DBBA8-1565-4BE3-8421-D4A5AED27635}"/>
    <cellStyle name="Comma 2 2 3 4 11" xfId="3536" xr:uid="{8DA5E374-3EE2-4FD4-9181-595B419CCCC9}"/>
    <cellStyle name="Comma 2 2 3 4 11 2" xfId="9109" xr:uid="{21742334-BD8B-4E3F-8A93-09B325BA6CCB}"/>
    <cellStyle name="Comma 2 2 3 4 12" xfId="4785" xr:uid="{E97FCA1E-3E60-4B86-8111-61D54A45D98F}"/>
    <cellStyle name="Comma 2 2 3 4 12 2" xfId="10356" xr:uid="{7BE407AF-6E13-482A-9C05-CF525EAAACE1}"/>
    <cellStyle name="Comma 2 2 3 4 13" xfId="5815" xr:uid="{153405B3-B481-4EBB-A392-8B848F9AF3CC}"/>
    <cellStyle name="Comma 2 2 3 4 2" xfId="376" xr:uid="{C3864C95-2A5A-45DB-96F9-AF997C9EA94E}"/>
    <cellStyle name="Comma 2 2 3 4 2 10" xfId="4786" xr:uid="{E8909DD5-AAD3-460B-A4CE-01CCBCCF1185}"/>
    <cellStyle name="Comma 2 2 3 4 2 10 2" xfId="10357" xr:uid="{2E4D6B9C-2F54-47E2-A961-A90D257CF253}"/>
    <cellStyle name="Comma 2 2 3 4 2 11" xfId="5974" xr:uid="{B05A49AC-2020-48E7-9C55-53D959133544}"/>
    <cellStyle name="Comma 2 2 3 4 2 2" xfId="941" xr:uid="{D68F9818-09BE-4677-A7D2-4A4775AE49BA}"/>
    <cellStyle name="Comma 2 2 3 4 2 2 2" xfId="2056" xr:uid="{A9F4289D-DD9F-4E56-BA65-3BC8C34F4A04}"/>
    <cellStyle name="Comma 2 2 3 4 2 2 2 2" xfId="2726" xr:uid="{F9606667-12BA-4681-96A5-4D234B1ED506}"/>
    <cellStyle name="Comma 2 2 3 4 2 2 2 2 2" xfId="8303" xr:uid="{415552D8-8623-4FE8-9DF6-E9F7BD68661B}"/>
    <cellStyle name="Comma 2 2 3 4 2 2 2 3" xfId="4575" xr:uid="{534139F8-24A0-47AF-82CA-4CF479827578}"/>
    <cellStyle name="Comma 2 2 3 4 2 2 2 3 2" xfId="10148" xr:uid="{70340FE6-47C4-4F1D-9AC3-B44F08FB9D6E}"/>
    <cellStyle name="Comma 2 2 3 4 2 2 2 4" xfId="4787" xr:uid="{9F36C5D9-BB69-47DE-801D-E819C23BB6C6}"/>
    <cellStyle name="Comma 2 2 3 4 2 2 2 4 2" xfId="10358" xr:uid="{1A9BCC56-244C-42E8-959F-D4939D3056F4}"/>
    <cellStyle name="Comma 2 2 3 4 2 2 2 5" xfId="7636" xr:uid="{06B69099-7F22-4080-955A-BC57C01411D9}"/>
    <cellStyle name="Comma 2 2 3 4 2 2 3" xfId="2620" xr:uid="{5B8961A3-0205-4D2F-8E33-9CABF547C97E}"/>
    <cellStyle name="Comma 2 2 3 4 2 2 3 2" xfId="8197" xr:uid="{B67B0318-DA29-412F-9492-D2D93392B538}"/>
    <cellStyle name="Comma 2 2 3 4 2 2 4" xfId="4016" xr:uid="{5C3EDCB4-853D-4281-80AD-1019656DC792}"/>
    <cellStyle name="Comma 2 2 3 4 2 2 4 2" xfId="9589" xr:uid="{79AFC7CD-0455-40BC-A149-FD35CB819B58}"/>
    <cellStyle name="Comma 2 2 3 4 2 2 5" xfId="4788" xr:uid="{D41EC3EE-65E7-4992-AE75-50A56BEFDE1F}"/>
    <cellStyle name="Comma 2 2 3 4 2 2 5 2" xfId="10359" xr:uid="{6797C446-A854-4F09-A127-3F6F8D9F71C0}"/>
    <cellStyle name="Comma 2 2 3 4 2 2 6" xfId="6534" xr:uid="{85211D94-4E3A-49CB-9B05-565E16ADE127}"/>
    <cellStyle name="Comma 2 2 3 4 2 3" xfId="701" xr:uid="{1849119C-54FD-4BED-9F3E-097172DE5E56}"/>
    <cellStyle name="Comma 2 2 3 4 2 3 2" xfId="2727" xr:uid="{802B3721-3468-44C9-A10A-CDA2096EF0F0}"/>
    <cellStyle name="Comma 2 2 3 4 2 3 2 2" xfId="8304" xr:uid="{3428DE51-CB67-494D-937D-1E75471A9FC6}"/>
    <cellStyle name="Comma 2 2 3 4 2 3 3" xfId="4335" xr:uid="{BE02E601-AF04-4DA9-9C18-6AF604E0A663}"/>
    <cellStyle name="Comma 2 2 3 4 2 3 3 2" xfId="9908" xr:uid="{75ADAAB0-86B8-42BC-86B6-C50658FAFEE3}"/>
    <cellStyle name="Comma 2 2 3 4 2 3 4" xfId="4789" xr:uid="{708667F5-9603-496D-90C0-7A0EDF8BF68E}"/>
    <cellStyle name="Comma 2 2 3 4 2 3 4 2" xfId="10360" xr:uid="{7F902A53-B529-44DD-8FE6-712ACE626110}"/>
    <cellStyle name="Comma 2 2 3 4 2 3 5" xfId="6294" xr:uid="{CA627BA1-012B-4061-AEAE-709A884D8EDE}"/>
    <cellStyle name="Comma 2 2 3 4 2 4" xfId="1223" xr:uid="{4D810BA4-90B0-4E10-9664-1588A6DC57FD}"/>
    <cellStyle name="Comma 2 2 3 4 2 4 2" xfId="6805" xr:uid="{6C7669E8-8B05-4826-AA5B-0530F29EE870}"/>
    <cellStyle name="Comma 2 2 3 4 2 5" xfId="1494" xr:uid="{722F0DC1-99F6-4D7C-A71C-FFE4A039B6A9}"/>
    <cellStyle name="Comma 2 2 3 4 2 5 2" xfId="7076" xr:uid="{D152C10C-6FBF-43A7-A92A-76D17CE071AD}"/>
    <cellStyle name="Comma 2 2 3 4 2 6" xfId="1816" xr:uid="{007360E5-A516-467E-A0FC-8266D61E6EDE}"/>
    <cellStyle name="Comma 2 2 3 4 2 6 2" xfId="7396" xr:uid="{2F699733-0881-49ED-9660-D063A0C74CB4}"/>
    <cellStyle name="Comma 2 2 3 4 2 7" xfId="2380" xr:uid="{4387E332-1EBC-4206-AAD3-57F32D3B8BE0}"/>
    <cellStyle name="Comma 2 2 3 4 2 7 2" xfId="7957" xr:uid="{C773975F-810C-43F2-91A3-27AD95BAC164}"/>
    <cellStyle name="Comma 2 2 3 4 2 8" xfId="3452" xr:uid="{DAE3E840-B917-4562-877B-1DB149A75CCD}"/>
    <cellStyle name="Comma 2 2 3 4 2 8 2" xfId="9029" xr:uid="{E357CC3F-A8FF-4DA0-A39E-95F667FA7A61}"/>
    <cellStyle name="Comma 2 2 3 4 2 9" xfId="3776" xr:uid="{BC8BEC2B-D4C1-4B49-88A7-6A7C9D602755}"/>
    <cellStyle name="Comma 2 2 3 4 2 9 2" xfId="9349" xr:uid="{18E0B115-AB14-4647-95FB-C32637731D2E}"/>
    <cellStyle name="Comma 2 2 3 4 3" xfId="782" xr:uid="{6C1FE820-96C7-4070-BD6D-EE7B3305261D}"/>
    <cellStyle name="Comma 2 2 3 4 3 2" xfId="1897" xr:uid="{80932107-7972-453D-B0F1-1BFB0FEC03A5}"/>
    <cellStyle name="Comma 2 2 3 4 3 2 2" xfId="2728" xr:uid="{88C13EF3-B6E6-4C9F-8ED8-517B1BC26939}"/>
    <cellStyle name="Comma 2 2 3 4 3 2 2 2" xfId="8305" xr:uid="{40789CF1-933F-4F67-B6C7-3CB619BC0486}"/>
    <cellStyle name="Comma 2 2 3 4 3 2 3" xfId="4416" xr:uid="{F85D8BAB-4EB0-43C5-B73E-A1209D32B7AA}"/>
    <cellStyle name="Comma 2 2 3 4 3 2 3 2" xfId="9989" xr:uid="{FB20A521-C6C8-4929-B119-5AF70DD4373D}"/>
    <cellStyle name="Comma 2 2 3 4 3 2 4" xfId="4790" xr:uid="{805FF70B-7A20-4CE6-A77F-B7EC837176D3}"/>
    <cellStyle name="Comma 2 2 3 4 3 2 4 2" xfId="10361" xr:uid="{EA7533DB-8CC8-4667-A401-3D03FA9D238A}"/>
    <cellStyle name="Comma 2 2 3 4 3 2 5" xfId="7477" xr:uid="{D2203184-C2E2-4F47-83AB-81BDDC8595BF}"/>
    <cellStyle name="Comma 2 2 3 4 3 3" xfId="2461" xr:uid="{A7D52653-DD40-477B-A203-C25819EFDD8B}"/>
    <cellStyle name="Comma 2 2 3 4 3 3 2" xfId="8038" xr:uid="{0A52DA56-B17A-4A7B-B0D8-B8C8A625B743}"/>
    <cellStyle name="Comma 2 2 3 4 3 4" xfId="3857" xr:uid="{7EC5B0D4-9A03-4E6E-9F60-631A390301BE}"/>
    <cellStyle name="Comma 2 2 3 4 3 4 2" xfId="9430" xr:uid="{FFD52497-B9B2-42BB-B536-C9D00A968B9B}"/>
    <cellStyle name="Comma 2 2 3 4 3 5" xfId="4791" xr:uid="{BA1244CB-2B62-4A8C-BAA1-C3FC0DF0876C}"/>
    <cellStyle name="Comma 2 2 3 4 3 5 2" xfId="10362" xr:uid="{1BE93F06-DEA6-4B80-83AE-F12EAFE8378D}"/>
    <cellStyle name="Comma 2 2 3 4 3 6" xfId="6375" xr:uid="{C875C60A-20FB-47F5-87C8-B90AAE77FC44}"/>
    <cellStyle name="Comma 2 2 3 4 4" xfId="542" xr:uid="{8D2FC4A6-20A5-4A65-AEFB-CA6E1655CC5A}"/>
    <cellStyle name="Comma 2 2 3 4 4 2" xfId="1657" xr:uid="{0C638C56-3DB4-4D1B-B358-3F6885DECA97}"/>
    <cellStyle name="Comma 2 2 3 4 4 2 2" xfId="2729" xr:uid="{BAA9B75D-6EAA-4F24-B9E4-487C0174102D}"/>
    <cellStyle name="Comma 2 2 3 4 4 2 2 2" xfId="8306" xr:uid="{CC6E7FA4-4734-4485-8EDC-FC197DBF40DA}"/>
    <cellStyle name="Comma 2 2 3 4 4 2 3" xfId="4176" xr:uid="{1829E973-9B34-44B5-9883-F12F0F6C7809}"/>
    <cellStyle name="Comma 2 2 3 4 4 2 3 2" xfId="9749" xr:uid="{8F4F0B25-4A48-4F02-A1E7-2E4E1BB842D8}"/>
    <cellStyle name="Comma 2 2 3 4 4 2 4" xfId="4792" xr:uid="{DE722067-79B3-41EB-824E-CA7CE8CC49D1}"/>
    <cellStyle name="Comma 2 2 3 4 4 2 4 2" xfId="10363" xr:uid="{BB020843-B4A8-49B9-A15B-97CD9F6D3CA2}"/>
    <cellStyle name="Comma 2 2 3 4 4 2 5" xfId="7237" xr:uid="{3B5065E8-E051-4010-93E4-CB2455AF601F}"/>
    <cellStyle name="Comma 2 2 3 4 4 3" xfId="2221" xr:uid="{8238CD2C-E022-4BC4-9D43-05F3D2EF29BD}"/>
    <cellStyle name="Comma 2 2 3 4 4 3 2" xfId="7798" xr:uid="{B53192A6-43EF-4247-905C-5096BF185063}"/>
    <cellStyle name="Comma 2 2 3 4 4 4" xfId="3617" xr:uid="{C2FE7EF1-734F-4D3E-8755-13F0FA64BF2C}"/>
    <cellStyle name="Comma 2 2 3 4 4 4 2" xfId="9190" xr:uid="{9C14E8A1-9846-4A5B-B06E-8EEF011EBB86}"/>
    <cellStyle name="Comma 2 2 3 4 4 5" xfId="4793" xr:uid="{3E4A7945-A418-44F3-8A84-FF24414D8EFE}"/>
    <cellStyle name="Comma 2 2 3 4 4 5 2" xfId="10364" xr:uid="{28AA4C0D-6255-466A-ACD1-74CA2104D0FF}"/>
    <cellStyle name="Comma 2 2 3 4 4 6" xfId="6135" xr:uid="{D661E3D3-A6D8-4C5D-BA83-E6EA8D78C153}"/>
    <cellStyle name="Comma 2 2 3 4 5" xfId="456" xr:uid="{15F30722-9C22-4E04-942A-8D31D628CBF8}"/>
    <cellStyle name="Comma 2 2 3 4 5 2" xfId="2730" xr:uid="{A7E400B9-407C-4A2B-A91B-14555BC16CEC}"/>
    <cellStyle name="Comma 2 2 3 4 5 2 2" xfId="8307" xr:uid="{B81F0A5C-F481-4950-A832-1E0B6EA79739}"/>
    <cellStyle name="Comma 2 2 3 4 5 3" xfId="4095" xr:uid="{877DAA02-1810-4098-958A-E1A71352C2A8}"/>
    <cellStyle name="Comma 2 2 3 4 5 3 2" xfId="9668" xr:uid="{0FC5B31E-9A65-4F1A-93A4-2E69D5BAB278}"/>
    <cellStyle name="Comma 2 2 3 4 5 4" xfId="4794" xr:uid="{E8FCFB1C-4B11-4B01-A5DF-DD48116C076C}"/>
    <cellStyle name="Comma 2 2 3 4 5 4 2" xfId="10365" xr:uid="{BF5432A6-C997-4425-A386-F4AE96BA7304}"/>
    <cellStyle name="Comma 2 2 3 4 5 5" xfId="6054" xr:uid="{372207C3-300F-46A0-B29C-EE4169771929}"/>
    <cellStyle name="Comma 2 2 3 4 6" xfId="1064" xr:uid="{C32D92DA-1C43-4AF3-910A-603A3F142088}"/>
    <cellStyle name="Comma 2 2 3 4 6 2" xfId="6646" xr:uid="{F13EB12A-43F1-43F3-9EA7-195574DAE98C}"/>
    <cellStyle name="Comma 2 2 3 4 7" xfId="1335" xr:uid="{C3057891-2BC9-4773-B502-BA16C10BAA70}"/>
    <cellStyle name="Comma 2 2 3 4 7 2" xfId="6917" xr:uid="{7739A6C9-C517-4534-9136-547A5E2A5D58}"/>
    <cellStyle name="Comma 2 2 3 4 8" xfId="1576" xr:uid="{28D1AF8F-D4C4-495D-9283-2519978126F8}"/>
    <cellStyle name="Comma 2 2 3 4 8 2" xfId="7156" xr:uid="{13B1E74C-28BD-4BD5-AF65-C5EBE6EF9D0D}"/>
    <cellStyle name="Comma 2 2 3 4 9" xfId="2140" xr:uid="{4CFC27E0-12CA-4281-BC01-83D1A996A92A}"/>
    <cellStyle name="Comma 2 2 3 4 9 2" xfId="7717" xr:uid="{B47A63A2-117E-4103-B167-82B35AB48258}"/>
    <cellStyle name="Comma 2 2 3 5" xfId="285" xr:uid="{6280C2CE-F6C4-4334-9234-2863F4923BC6}"/>
    <cellStyle name="Comma 2 2 3 5 10" xfId="4795" xr:uid="{05CEEC18-542D-457E-B335-B865C77CC206}"/>
    <cellStyle name="Comma 2 2 3 5 10 2" xfId="10366" xr:uid="{8520ED24-AD6A-4226-821C-8C84126400A0}"/>
    <cellStyle name="Comma 2 2 3 5 11" xfId="5883" xr:uid="{7C6566B1-C6CC-4EF3-B2A2-A3EAA7CE8E56}"/>
    <cellStyle name="Comma 2 2 3 5 2" xfId="850" xr:uid="{0CEA7947-4B14-4D1E-BE92-FB88660B536A}"/>
    <cellStyle name="Comma 2 2 3 5 2 2" xfId="1965" xr:uid="{DB5EADF5-2208-42C5-B41D-746CFF63BF05}"/>
    <cellStyle name="Comma 2 2 3 5 2 2 2" xfId="2731" xr:uid="{28F17D41-CDB4-450D-A32D-80C384695A07}"/>
    <cellStyle name="Comma 2 2 3 5 2 2 2 2" xfId="8308" xr:uid="{D133033A-1C9C-4ED1-A53C-CF78CB8DBBD5}"/>
    <cellStyle name="Comma 2 2 3 5 2 2 3" xfId="4484" xr:uid="{37BE7C73-B860-4F03-9451-098BF3A2A8F8}"/>
    <cellStyle name="Comma 2 2 3 5 2 2 3 2" xfId="10057" xr:uid="{611F8C7D-7F8A-4ACE-8102-4DF243318028}"/>
    <cellStyle name="Comma 2 2 3 5 2 2 4" xfId="4796" xr:uid="{5BC45670-2D1A-4E3C-ACC6-781B1F98122B}"/>
    <cellStyle name="Comma 2 2 3 5 2 2 4 2" xfId="10367" xr:uid="{724DAD28-6955-460C-B118-CA0C4534A385}"/>
    <cellStyle name="Comma 2 2 3 5 2 2 5" xfId="7545" xr:uid="{85367E2E-768F-4574-A58F-962A233C3E9A}"/>
    <cellStyle name="Comma 2 2 3 5 2 3" xfId="2529" xr:uid="{4CB8523B-CF63-4657-BD53-35519A91CE65}"/>
    <cellStyle name="Comma 2 2 3 5 2 3 2" xfId="8106" xr:uid="{2F4FF842-2E88-4C10-9633-D6D73D5692B7}"/>
    <cellStyle name="Comma 2 2 3 5 2 4" xfId="3925" xr:uid="{45A118BD-CB63-44B4-9577-76F3035B13A2}"/>
    <cellStyle name="Comma 2 2 3 5 2 4 2" xfId="9498" xr:uid="{3AF4AB12-8F46-41F3-A32D-3BD601E3211B}"/>
    <cellStyle name="Comma 2 2 3 5 2 5" xfId="4797" xr:uid="{632D14BC-7104-4B1E-9FEC-B159A3BB37E6}"/>
    <cellStyle name="Comma 2 2 3 5 2 5 2" xfId="10368" xr:uid="{5A7C9ADD-09EA-41A9-A230-C31A0E301CDE}"/>
    <cellStyle name="Comma 2 2 3 5 2 6" xfId="6443" xr:uid="{4C3638F6-5DB3-4127-AB67-39484AB594F2}"/>
    <cellStyle name="Comma 2 2 3 5 3" xfId="610" xr:uid="{883BAB6E-F5FE-435B-881C-579102A20B30}"/>
    <cellStyle name="Comma 2 2 3 5 3 2" xfId="2732" xr:uid="{EAB2D2C1-7C4A-4436-9282-602C365FB2DE}"/>
    <cellStyle name="Comma 2 2 3 5 3 2 2" xfId="8309" xr:uid="{EBA0484A-9576-40A9-8598-6C4589C67A81}"/>
    <cellStyle name="Comma 2 2 3 5 3 3" xfId="4244" xr:uid="{B30C4C7C-975D-4C9B-85B2-E2D209FF374D}"/>
    <cellStyle name="Comma 2 2 3 5 3 3 2" xfId="9817" xr:uid="{289960B7-0EAB-4B8C-B314-7FD6A9790493}"/>
    <cellStyle name="Comma 2 2 3 5 3 4" xfId="4798" xr:uid="{50DC8BA9-026A-46DF-B5C1-74012D101DAB}"/>
    <cellStyle name="Comma 2 2 3 5 3 4 2" xfId="10369" xr:uid="{D818B032-3C61-4BFE-8C16-7C1DC6B6E7EE}"/>
    <cellStyle name="Comma 2 2 3 5 3 5" xfId="6203" xr:uid="{5A92EED1-339D-455F-AD38-892D66E10AE2}"/>
    <cellStyle name="Comma 2 2 3 5 4" xfId="1132" xr:uid="{C3D65782-8C68-4974-AD05-F4BF69536EBE}"/>
    <cellStyle name="Comma 2 2 3 5 4 2" xfId="6714" xr:uid="{1505CABA-FF56-4F01-BC31-BE4F82C9FAD9}"/>
    <cellStyle name="Comma 2 2 3 5 5" xfId="1403" xr:uid="{9B5E901F-00C5-47F7-A8C1-A3B82DD7B059}"/>
    <cellStyle name="Comma 2 2 3 5 5 2" xfId="6985" xr:uid="{F9A4B04D-6204-4163-82EB-4846C61650F8}"/>
    <cellStyle name="Comma 2 2 3 5 6" xfId="1725" xr:uid="{E58876D6-2B06-457E-A0A5-F89A57351D62}"/>
    <cellStyle name="Comma 2 2 3 5 6 2" xfId="7305" xr:uid="{4FA75DA1-ED7D-4D0A-B642-584F4DA7639D}"/>
    <cellStyle name="Comma 2 2 3 5 7" xfId="2289" xr:uid="{F24CC35C-BF28-4BB7-87EB-2232DFDD48F1}"/>
    <cellStyle name="Comma 2 2 3 5 7 2" xfId="7866" xr:uid="{3FCFBD81-9DD1-4B9F-98BF-2CA3F9465828}"/>
    <cellStyle name="Comma 2 2 3 5 8" xfId="3361" xr:uid="{B54339D3-D7D7-4F0D-874E-F441F84B3E5F}"/>
    <cellStyle name="Comma 2 2 3 5 8 2" xfId="8938" xr:uid="{EDC20F86-5A86-440C-89CC-742D49DF042F}"/>
    <cellStyle name="Comma 2 2 3 5 9" xfId="3685" xr:uid="{A2A6187C-1B69-4C7A-A0ED-04DF34B4EE6B}"/>
    <cellStyle name="Comma 2 2 3 5 9 2" xfId="9258" xr:uid="{FC650DAE-BDF6-499E-A242-D499BFF68EFB}"/>
    <cellStyle name="Comma 2 2 3 6" xfId="312" xr:uid="{88E43498-360A-4E9C-83BF-1B85B9FEC7D2}"/>
    <cellStyle name="Comma 2 2 3 6 10" xfId="4799" xr:uid="{A20C44ED-4CA0-4D3C-A68B-24CDF0F6EDF7}"/>
    <cellStyle name="Comma 2 2 3 6 10 2" xfId="10370" xr:uid="{8B88963F-52F7-421D-9B47-8C1882562BAA}"/>
    <cellStyle name="Comma 2 2 3 6 11" xfId="5910" xr:uid="{EA19D512-4E77-48A2-8B39-BA6864B0C185}"/>
    <cellStyle name="Comma 2 2 3 6 2" xfId="877" xr:uid="{8FEE883D-F456-4F6F-9933-CEC23F13D345}"/>
    <cellStyle name="Comma 2 2 3 6 2 2" xfId="1992" xr:uid="{75A33A3A-2959-4ECB-9FCD-299382B8E016}"/>
    <cellStyle name="Comma 2 2 3 6 2 2 2" xfId="2733" xr:uid="{9A1462E9-C804-4100-86A0-E567AA736BF6}"/>
    <cellStyle name="Comma 2 2 3 6 2 2 2 2" xfId="8310" xr:uid="{EBE6D5FB-29F5-4866-B0D9-C363FFB17E3A}"/>
    <cellStyle name="Comma 2 2 3 6 2 2 3" xfId="4511" xr:uid="{06B0339A-EE0C-49A6-A3A7-84059F6B91D2}"/>
    <cellStyle name="Comma 2 2 3 6 2 2 3 2" xfId="10084" xr:uid="{AD3B1B85-161B-49EF-A68B-B42C3D82A379}"/>
    <cellStyle name="Comma 2 2 3 6 2 2 4" xfId="4800" xr:uid="{2DD4CB86-192E-4F91-8C2C-69DE41BA1F60}"/>
    <cellStyle name="Comma 2 2 3 6 2 2 4 2" xfId="10371" xr:uid="{1D9BB861-9B06-41E0-9A5A-9C897003AC16}"/>
    <cellStyle name="Comma 2 2 3 6 2 2 5" xfId="7572" xr:uid="{6B54C446-320B-41C9-B235-525CD949F808}"/>
    <cellStyle name="Comma 2 2 3 6 2 3" xfId="2556" xr:uid="{1FCFEE5E-0EEC-43CD-A907-455484FAC2BF}"/>
    <cellStyle name="Comma 2 2 3 6 2 3 2" xfId="8133" xr:uid="{CD90DFF9-D868-49C9-A947-31D7C38C1390}"/>
    <cellStyle name="Comma 2 2 3 6 2 4" xfId="3952" xr:uid="{81E2A058-C03C-4A71-90C8-2EE172A779A0}"/>
    <cellStyle name="Comma 2 2 3 6 2 4 2" xfId="9525" xr:uid="{CF678A94-CD84-4258-B687-16DFFEB4D9ED}"/>
    <cellStyle name="Comma 2 2 3 6 2 5" xfId="4801" xr:uid="{E455B34C-794A-4ABA-86C6-25BDB2DE5685}"/>
    <cellStyle name="Comma 2 2 3 6 2 5 2" xfId="10372" xr:uid="{0DB79843-EA7D-450B-8C05-6516F14162B4}"/>
    <cellStyle name="Comma 2 2 3 6 2 6" xfId="6470" xr:uid="{09F551B2-D7C7-4599-B29F-5A1ECE6190F1}"/>
    <cellStyle name="Comma 2 2 3 6 3" xfId="637" xr:uid="{4A983BAF-D7DD-4097-935D-1B3771D5F6DE}"/>
    <cellStyle name="Comma 2 2 3 6 3 2" xfId="2734" xr:uid="{E678B3F7-C9BC-4876-B237-F2A1D5576096}"/>
    <cellStyle name="Comma 2 2 3 6 3 2 2" xfId="8311" xr:uid="{D7FAB50E-3578-4670-97FA-93BA38FC8855}"/>
    <cellStyle name="Comma 2 2 3 6 3 3" xfId="4271" xr:uid="{6D005D9E-8B79-4E4D-BA88-31FB40205C13}"/>
    <cellStyle name="Comma 2 2 3 6 3 3 2" xfId="9844" xr:uid="{3F998784-5AFC-4F19-8661-4F27CCAADA40}"/>
    <cellStyle name="Comma 2 2 3 6 3 4" xfId="4802" xr:uid="{F8D9B319-7286-434C-8395-F7D4B122D71D}"/>
    <cellStyle name="Comma 2 2 3 6 3 4 2" xfId="10373" xr:uid="{41C7F772-3F03-4AD9-9882-28C53F864B27}"/>
    <cellStyle name="Comma 2 2 3 6 3 5" xfId="6230" xr:uid="{BE56741A-2DE2-4F9F-9E9E-AF0601688CFA}"/>
    <cellStyle name="Comma 2 2 3 6 4" xfId="1159" xr:uid="{4CB7F62F-8D76-4241-83A0-BE467B3F3C99}"/>
    <cellStyle name="Comma 2 2 3 6 4 2" xfId="6741" xr:uid="{04DD020C-3BD0-428C-B921-3E562BE359D1}"/>
    <cellStyle name="Comma 2 2 3 6 5" xfId="1430" xr:uid="{18B85C1C-6DC5-489C-A2A4-C5D2C64D1673}"/>
    <cellStyle name="Comma 2 2 3 6 5 2" xfId="7012" xr:uid="{874A80AB-DED2-4AE0-96E0-A03C9881BA05}"/>
    <cellStyle name="Comma 2 2 3 6 6" xfId="1752" xr:uid="{91D6A196-9258-42C4-BB17-E825F8D3F4D7}"/>
    <cellStyle name="Comma 2 2 3 6 6 2" xfId="7332" xr:uid="{CF47D6F1-5D25-4E2C-A402-F95FBAC0D756}"/>
    <cellStyle name="Comma 2 2 3 6 7" xfId="2316" xr:uid="{DEF1C8A7-204A-498D-92A7-AF2CC672AF0C}"/>
    <cellStyle name="Comma 2 2 3 6 7 2" xfId="7893" xr:uid="{883866D4-42EE-406E-AA0A-5702D7F6F813}"/>
    <cellStyle name="Comma 2 2 3 6 8" xfId="3388" xr:uid="{B60FD0BF-221E-46AD-9192-45AACEE401D7}"/>
    <cellStyle name="Comma 2 2 3 6 8 2" xfId="8965" xr:uid="{7598D9DB-7B6A-49F8-BA6D-A271F20E6F96}"/>
    <cellStyle name="Comma 2 2 3 6 9" xfId="3712" xr:uid="{288FF31F-ECE2-45D5-AA08-410CE1660717}"/>
    <cellStyle name="Comma 2 2 3 6 9 2" xfId="9285" xr:uid="{FEC3CA6F-271B-4A79-9635-2BA5605498E8}"/>
    <cellStyle name="Comma 2 2 3 7" xfId="103" xr:uid="{F27F6F3F-CE9A-440F-A5CF-49F9685F09BF}"/>
    <cellStyle name="Comma 2 2 3 7 10" xfId="5751" xr:uid="{16FF0695-6C17-4110-8D3F-51C813768476}"/>
    <cellStyle name="Comma 2 2 3 7 2" xfId="718" xr:uid="{BF7A5CBF-DA16-44D6-B433-023290953ABF}"/>
    <cellStyle name="Comma 2 2 3 7 2 2" xfId="2735" xr:uid="{F2EDD111-9F6E-40D9-93ED-39ADB26799EB}"/>
    <cellStyle name="Comma 2 2 3 7 2 2 2" xfId="8312" xr:uid="{CB9C476F-0228-4AC6-A4CE-D4D705E586A9}"/>
    <cellStyle name="Comma 2 2 3 7 2 3" xfId="4352" xr:uid="{3108530A-4285-4266-8D73-36559C236396}"/>
    <cellStyle name="Comma 2 2 3 7 2 3 2" xfId="9925" xr:uid="{E3E9C1BF-C4D3-4040-B449-F53B1E5161D4}"/>
    <cellStyle name="Comma 2 2 3 7 2 4" xfId="4803" xr:uid="{2700D6B4-5C57-46DC-9A10-87F291F16E0A}"/>
    <cellStyle name="Comma 2 2 3 7 2 4 2" xfId="10374" xr:uid="{6ED66D21-C121-4ECE-82A5-5532A300ED71}"/>
    <cellStyle name="Comma 2 2 3 7 2 5" xfId="6311" xr:uid="{5AC0EC4C-8082-4DBE-95AA-5C2A2E60D287}"/>
    <cellStyle name="Comma 2 2 3 7 3" xfId="1000" xr:uid="{A3767974-E6A3-4C89-B0DB-7228ED0B18AF}"/>
    <cellStyle name="Comma 2 2 3 7 3 2" xfId="6582" xr:uid="{12D3C290-91BB-4408-9D7B-41879E3890D5}"/>
    <cellStyle name="Comma 2 2 3 7 4" xfId="1271" xr:uid="{654FA724-6C9C-4D1E-970E-1AE9CEBCF79C}"/>
    <cellStyle name="Comma 2 2 3 7 4 2" xfId="6853" xr:uid="{542C546F-8DA9-4B1F-8063-A0DEC58BD9EA}"/>
    <cellStyle name="Comma 2 2 3 7 5" xfId="1833" xr:uid="{27C98921-3242-43C9-B26E-63EDABC4C034}"/>
    <cellStyle name="Comma 2 2 3 7 5 2" xfId="7413" xr:uid="{DAF1784B-B842-4134-ACCB-0C9233CBB82A}"/>
    <cellStyle name="Comma 2 2 3 7 6" xfId="2397" xr:uid="{6613B876-BA7F-4C3C-885C-02B5CEEACA54}"/>
    <cellStyle name="Comma 2 2 3 7 6 2" xfId="7974" xr:uid="{A937FFDD-8E89-414B-997A-30D8EF728E68}"/>
    <cellStyle name="Comma 2 2 3 7 7" xfId="3229" xr:uid="{499E55E5-3D81-4602-BD22-BEBD70C9BC75}"/>
    <cellStyle name="Comma 2 2 3 7 7 2" xfId="8806" xr:uid="{62A7B2D5-7E88-4051-8162-5E6ED576628C}"/>
    <cellStyle name="Comma 2 2 3 7 8" xfId="3793" xr:uid="{F2E54CCB-CA59-44AE-9A7B-CAA37D764C9D}"/>
    <cellStyle name="Comma 2 2 3 7 8 2" xfId="9366" xr:uid="{853E31BA-9AC7-4EF9-BC96-3466B2A15038}"/>
    <cellStyle name="Comma 2 2 3 7 9" xfId="4804" xr:uid="{797434A3-FA94-4A08-8CAE-EEED871328B9}"/>
    <cellStyle name="Comma 2 2 3 7 9 2" xfId="10375" xr:uid="{DE4D9F62-80BF-413A-96BD-4D9C1E6DF2F8}"/>
    <cellStyle name="Comma 2 2 3 8" xfId="478" xr:uid="{0BA24869-59ED-486A-91D2-54ABFDBC2D3A}"/>
    <cellStyle name="Comma 2 2 3 8 2" xfId="1593" xr:uid="{1A8CB913-C9C9-402C-A5FA-95EDFC44D561}"/>
    <cellStyle name="Comma 2 2 3 8 2 2" xfId="2736" xr:uid="{D8CF2370-F687-4C33-8ECB-BEBB4D01CF1E}"/>
    <cellStyle name="Comma 2 2 3 8 2 2 2" xfId="8313" xr:uid="{29B75565-1098-486A-8AF6-1605686D7B17}"/>
    <cellStyle name="Comma 2 2 3 8 2 3" xfId="4112" xr:uid="{B31740BD-726C-4580-A317-8EC6CE599787}"/>
    <cellStyle name="Comma 2 2 3 8 2 3 2" xfId="9685" xr:uid="{D3DE4FED-DA6E-4A27-81E5-92076ECB8860}"/>
    <cellStyle name="Comma 2 2 3 8 2 4" xfId="4805" xr:uid="{7D026F69-60BE-4603-843D-C7EF4A640783}"/>
    <cellStyle name="Comma 2 2 3 8 2 4 2" xfId="10376" xr:uid="{7F3C16C5-0075-4239-9EF9-7D3EA42CBA18}"/>
    <cellStyle name="Comma 2 2 3 8 2 5" xfId="7173" xr:uid="{19D71E72-3F67-4067-A540-1D901BD6ABAB}"/>
    <cellStyle name="Comma 2 2 3 8 3" xfId="2157" xr:uid="{041C0347-FC7C-434D-AEB9-63AA983BA0E2}"/>
    <cellStyle name="Comma 2 2 3 8 3 2" xfId="7734" xr:uid="{3843CAAE-D2F3-41E7-909A-BEFE596E0ECE}"/>
    <cellStyle name="Comma 2 2 3 8 4" xfId="3553" xr:uid="{6851914A-C0F9-40DC-857E-2A68AA0B7554}"/>
    <cellStyle name="Comma 2 2 3 8 4 2" xfId="9126" xr:uid="{0EAA296F-2290-4503-A7F0-373739D73456}"/>
    <cellStyle name="Comma 2 2 3 8 5" xfId="4806" xr:uid="{46CEC7B3-EAF6-4ACB-8FEA-9B5E7B8FD6F2}"/>
    <cellStyle name="Comma 2 2 3 8 5 2" xfId="10377" xr:uid="{0637D484-5ACE-4C90-AB39-5CCE3E18227F}"/>
    <cellStyle name="Comma 2 2 3 8 6" xfId="6071" xr:uid="{98903B72-2A52-40A4-90B7-50F7560EFC03}"/>
    <cellStyle name="Comma 2 2 3 9" xfId="392" xr:uid="{ACE63D1B-E67A-411C-8277-D6CBE6F5991A}"/>
    <cellStyle name="Comma 2 2 3 9 2" xfId="2737" xr:uid="{C4478BB6-812C-487F-AA17-7EFB424D7248}"/>
    <cellStyle name="Comma 2 2 3 9 2 2" xfId="8314" xr:uid="{EB0AA7A7-09CF-4731-BAC6-AA18D4E2D0D9}"/>
    <cellStyle name="Comma 2 2 3 9 3" xfId="4031" xr:uid="{D0F07D38-66CE-4712-8B81-9592B543CB37}"/>
    <cellStyle name="Comma 2 2 3 9 3 2" xfId="9604" xr:uid="{6C240F05-D3AB-4D30-A3D6-DC7EBEC71C62}"/>
    <cellStyle name="Comma 2 2 3 9 4" xfId="4807" xr:uid="{73297B2A-DE1C-4EDB-8538-B6858D6B3401}"/>
    <cellStyle name="Comma 2 2 3 9 4 2" xfId="10378" xr:uid="{5747173C-1576-4BEC-A836-C369030AD53F}"/>
    <cellStyle name="Comma 2 2 3 9 5" xfId="5990" xr:uid="{1F757D9C-05F7-49F8-9E8A-3E3339064CBB}"/>
    <cellStyle name="Comma 2 2 4" xfId="81" xr:uid="{3FCAEF46-AA45-4C7E-90DD-E5EFB0795577}"/>
    <cellStyle name="Comma 2 2 4 10" xfId="1253" xr:uid="{EF6EA0FE-A593-47B6-914D-6CCB7540F0BB}"/>
    <cellStyle name="Comma 2 2 4 10 2" xfId="6835" xr:uid="{41A60F58-C5FF-4A9A-9F6B-7B1705691FA8}"/>
    <cellStyle name="Comma 2 2 4 11" xfId="1518" xr:uid="{3A976CA3-DAA3-4FAE-935F-9355B6B9F7C9}"/>
    <cellStyle name="Comma 2 2 4 11 2" xfId="7100" xr:uid="{F68D3F79-4901-4860-A9F0-00055029EF24}"/>
    <cellStyle name="Comma 2 2 4 12" xfId="2084" xr:uid="{451CFAEF-DB4D-4048-A5EE-CB0D031ED714}"/>
    <cellStyle name="Comma 2 2 4 12 2" xfId="7661" xr:uid="{790E5F3C-4FDF-43FF-BBB7-D355587CF6F1}"/>
    <cellStyle name="Comma 2 2 4 13" xfId="3211" xr:uid="{2174CCB4-E1FD-4EA2-881E-DC518D580196}"/>
    <cellStyle name="Comma 2 2 4 13 2" xfId="8788" xr:uid="{7FDDD59F-D8F9-45F4-93D9-BB5A62F84205}"/>
    <cellStyle name="Comma 2 2 4 14" xfId="3480" xr:uid="{8BCFB00C-3E0B-4C71-B581-1210CF86FA00}"/>
    <cellStyle name="Comma 2 2 4 14 2" xfId="9053" xr:uid="{A03E2275-3814-4227-9CE2-C316AD95CB51}"/>
    <cellStyle name="Comma 2 2 4 15" xfId="4808" xr:uid="{64DF638B-ABBC-43B7-B79C-F2D203299494}"/>
    <cellStyle name="Comma 2 2 4 15 2" xfId="10379" xr:uid="{0F5A2D06-BF1A-4A05-B192-7C9E5746B9A9}"/>
    <cellStyle name="Comma 2 2 4 16" xfId="5733" xr:uid="{B88BFEE2-FD39-4149-8CF0-13ED0A09850F}"/>
    <cellStyle name="Comma 2 2 4 2" xfId="146" xr:uid="{0AD417E7-C3F8-4DE7-A998-997E4A5523C4}"/>
    <cellStyle name="Comma 2 2 4 2 10" xfId="2116" xr:uid="{6F727D0D-779F-46AE-B30F-397F357C2DE2}"/>
    <cellStyle name="Comma 2 2 4 2 10 2" xfId="7693" xr:uid="{86775633-0055-483A-9658-64479400399A}"/>
    <cellStyle name="Comma 2 2 4 2 11" xfId="3269" xr:uid="{22370318-4676-4363-8E5D-4B4D557F2D69}"/>
    <cellStyle name="Comma 2 2 4 2 11 2" xfId="8846" xr:uid="{F8B76390-8B42-47F6-BFBF-55D1A064F530}"/>
    <cellStyle name="Comma 2 2 4 2 12" xfId="3512" xr:uid="{6B79E271-BAFE-42B2-B8B4-E9714B2F7311}"/>
    <cellStyle name="Comma 2 2 4 2 12 2" xfId="9085" xr:uid="{3A6617CA-8D60-4237-97F4-D7EF7AF62310}"/>
    <cellStyle name="Comma 2 2 4 2 13" xfId="4809" xr:uid="{E9D7D676-A801-4E2D-B215-DFF74CC131F0}"/>
    <cellStyle name="Comma 2 2 4 2 13 2" xfId="10380" xr:uid="{AE3BF303-1418-43F5-A8A0-8F7C5C5D46FF}"/>
    <cellStyle name="Comma 2 2 4 2 14" xfId="5791" xr:uid="{EB1592F7-4424-4D7C-8896-E7EE18BC0FBB}"/>
    <cellStyle name="Comma 2 2 4 2 2" xfId="257" xr:uid="{B53E7DAA-2A7B-4EEA-93FA-2E48D785A0A9}"/>
    <cellStyle name="Comma 2 2 4 2 2 10" xfId="4810" xr:uid="{0E6014C7-A2C7-4F7C-BE19-AFDED64FCDBC}"/>
    <cellStyle name="Comma 2 2 4 2 2 10 2" xfId="10381" xr:uid="{B3498EEB-7135-4704-A1DD-285A0408062C}"/>
    <cellStyle name="Comma 2 2 4 2 2 11" xfId="5855" xr:uid="{4C08E1FC-290E-406C-9270-5BE66192A781}"/>
    <cellStyle name="Comma 2 2 4 2 2 2" xfId="822" xr:uid="{716C990D-F4EE-4C73-9868-E776EB07BDEF}"/>
    <cellStyle name="Comma 2 2 4 2 2 2 2" xfId="1937" xr:uid="{583563BF-306D-47A7-B58B-807F0FD615C1}"/>
    <cellStyle name="Comma 2 2 4 2 2 2 2 2" xfId="2738" xr:uid="{FA817091-765D-41C1-A7A1-97436EC7139A}"/>
    <cellStyle name="Comma 2 2 4 2 2 2 2 2 2" xfId="8315" xr:uid="{83B4DE20-02C9-45A1-B2C2-A534387A624E}"/>
    <cellStyle name="Comma 2 2 4 2 2 2 2 3" xfId="4456" xr:uid="{84064B1B-3DFF-41C1-8670-88EFB36C371C}"/>
    <cellStyle name="Comma 2 2 4 2 2 2 2 3 2" xfId="10029" xr:uid="{FC023B4F-5899-4B65-8A01-05876D97311E}"/>
    <cellStyle name="Comma 2 2 4 2 2 2 2 4" xfId="4811" xr:uid="{2E9A7A3C-AC02-438F-9ABF-D7E5DFF0DC1D}"/>
    <cellStyle name="Comma 2 2 4 2 2 2 2 4 2" xfId="10382" xr:uid="{16329076-8612-4E2B-AB06-DD11B8CF0AA3}"/>
    <cellStyle name="Comma 2 2 4 2 2 2 2 5" xfId="7517" xr:uid="{A947092F-D742-4213-BB9B-0E1A6398E447}"/>
    <cellStyle name="Comma 2 2 4 2 2 2 3" xfId="2501" xr:uid="{F9BB6C6F-1F51-4F21-B387-540CE082D146}"/>
    <cellStyle name="Comma 2 2 4 2 2 2 3 2" xfId="8078" xr:uid="{BF5EC80F-CFBD-482B-AE01-072BE3ADB993}"/>
    <cellStyle name="Comma 2 2 4 2 2 2 4" xfId="3897" xr:uid="{4A2ED5C1-59B4-45E4-BE55-5293E1C4BDF4}"/>
    <cellStyle name="Comma 2 2 4 2 2 2 4 2" xfId="9470" xr:uid="{0E9F16D0-4592-4C3F-A0C6-67558A08C0F5}"/>
    <cellStyle name="Comma 2 2 4 2 2 2 5" xfId="4812" xr:uid="{6976A8F4-0F78-4979-8BAE-3574B0589C17}"/>
    <cellStyle name="Comma 2 2 4 2 2 2 5 2" xfId="10383" xr:uid="{56055E8D-9864-4A96-9698-DE2645C69A5B}"/>
    <cellStyle name="Comma 2 2 4 2 2 2 6" xfId="6415" xr:uid="{4489CB6C-5363-4B4D-8F61-6DB6205B4B17}"/>
    <cellStyle name="Comma 2 2 4 2 2 3" xfId="582" xr:uid="{6D05A07F-A3BA-4583-AFB5-C26C3A523993}"/>
    <cellStyle name="Comma 2 2 4 2 2 3 2" xfId="2739" xr:uid="{E3DE6769-91D1-4A19-B858-A66865D72A6F}"/>
    <cellStyle name="Comma 2 2 4 2 2 3 2 2" xfId="8316" xr:uid="{90C0DC0D-3781-434B-96F9-489A525680B0}"/>
    <cellStyle name="Comma 2 2 4 2 2 3 3" xfId="4216" xr:uid="{D574A113-F6F4-473D-A397-5C77CD1DDACD}"/>
    <cellStyle name="Comma 2 2 4 2 2 3 3 2" xfId="9789" xr:uid="{22AD45FC-4AC1-4D01-95B2-ECD4A695E5E4}"/>
    <cellStyle name="Comma 2 2 4 2 2 3 4" xfId="4813" xr:uid="{EA999A11-EBBE-41F4-81DB-48759C34B3BA}"/>
    <cellStyle name="Comma 2 2 4 2 2 3 4 2" xfId="10384" xr:uid="{A938344E-938C-445E-A385-466DA0324D4E}"/>
    <cellStyle name="Comma 2 2 4 2 2 3 5" xfId="6175" xr:uid="{778C1C18-66E1-48D6-AF0A-B2C41352C725}"/>
    <cellStyle name="Comma 2 2 4 2 2 4" xfId="1104" xr:uid="{83BEE59A-CE65-4297-9D56-A8F3F8736F7D}"/>
    <cellStyle name="Comma 2 2 4 2 2 4 2" xfId="6686" xr:uid="{13A59B14-30AD-4A4C-9CE9-364561D1A44B}"/>
    <cellStyle name="Comma 2 2 4 2 2 5" xfId="1375" xr:uid="{05147078-A13F-4300-8B24-93F71A565578}"/>
    <cellStyle name="Comma 2 2 4 2 2 5 2" xfId="6957" xr:uid="{31199145-A855-4978-88E9-5F4E46AEB1D7}"/>
    <cellStyle name="Comma 2 2 4 2 2 6" xfId="1697" xr:uid="{554B6750-3D8B-4017-95D8-148F637C8C1D}"/>
    <cellStyle name="Comma 2 2 4 2 2 6 2" xfId="7277" xr:uid="{2BDBCFD2-D2C0-4AA2-A6FE-050F463A309A}"/>
    <cellStyle name="Comma 2 2 4 2 2 7" xfId="2261" xr:uid="{4EC67F0A-6404-4EA0-AA71-F3D0B9D5A5D2}"/>
    <cellStyle name="Comma 2 2 4 2 2 7 2" xfId="7838" xr:uid="{F269CBB9-53D9-49A2-A6DC-2298FFFE24C0}"/>
    <cellStyle name="Comma 2 2 4 2 2 8" xfId="3333" xr:uid="{2787A7E2-39FE-4AF7-BDD8-5ED7B5519F32}"/>
    <cellStyle name="Comma 2 2 4 2 2 8 2" xfId="8910" xr:uid="{E29EC35F-9D3B-4779-A71A-133B1350B61A}"/>
    <cellStyle name="Comma 2 2 4 2 2 9" xfId="3657" xr:uid="{496A3A78-325F-4984-B9AD-AE8D82DA8DC7}"/>
    <cellStyle name="Comma 2 2 4 2 2 9 2" xfId="9230" xr:uid="{32286B3D-571C-4E81-9729-1011298F34AD}"/>
    <cellStyle name="Comma 2 2 4 2 3" xfId="352" xr:uid="{2B2E3CC9-B434-40FA-A91F-89A748931D18}"/>
    <cellStyle name="Comma 2 2 4 2 3 10" xfId="4814" xr:uid="{DE7FB5E9-4ADF-4A42-A81B-62BC5FEFEC40}"/>
    <cellStyle name="Comma 2 2 4 2 3 10 2" xfId="10385" xr:uid="{2CE1D8DB-C9FE-4804-A8C5-1B20859D85CD}"/>
    <cellStyle name="Comma 2 2 4 2 3 11" xfId="5950" xr:uid="{BE3CE2EE-E4BD-4156-A476-3B4D5EF8AAE7}"/>
    <cellStyle name="Comma 2 2 4 2 3 2" xfId="917" xr:uid="{9CABACAA-C8F1-4EA5-AE5E-AE25205A9CA3}"/>
    <cellStyle name="Comma 2 2 4 2 3 2 2" xfId="2032" xr:uid="{6E4F59FD-F9C7-42DA-AF19-284EE626ACDF}"/>
    <cellStyle name="Comma 2 2 4 2 3 2 2 2" xfId="2740" xr:uid="{56BE23C9-2198-42EC-B611-2386BC949826}"/>
    <cellStyle name="Comma 2 2 4 2 3 2 2 2 2" xfId="8317" xr:uid="{D14899ED-A3E7-4E9C-95FC-7794CCBB64AF}"/>
    <cellStyle name="Comma 2 2 4 2 3 2 2 3" xfId="4551" xr:uid="{B35BC738-9D68-4B86-96E9-5F2C1181D5E1}"/>
    <cellStyle name="Comma 2 2 4 2 3 2 2 3 2" xfId="10124" xr:uid="{AD8274E2-B306-4E9D-9A76-9E46A5249646}"/>
    <cellStyle name="Comma 2 2 4 2 3 2 2 4" xfId="4815" xr:uid="{7540E581-8EE8-403B-9066-3A9F25377540}"/>
    <cellStyle name="Comma 2 2 4 2 3 2 2 4 2" xfId="10386" xr:uid="{6A1E71AC-C6BA-40CA-BD6D-A2E5E515AB6E}"/>
    <cellStyle name="Comma 2 2 4 2 3 2 2 5" xfId="7612" xr:uid="{43255830-E220-4583-92BA-D4F8C3C660DE}"/>
    <cellStyle name="Comma 2 2 4 2 3 2 3" xfId="2596" xr:uid="{A3DA53FB-D370-44E1-AF6A-0700DE1663A6}"/>
    <cellStyle name="Comma 2 2 4 2 3 2 3 2" xfId="8173" xr:uid="{5C731C2E-0E17-413D-AF5B-177FE02DB8F9}"/>
    <cellStyle name="Comma 2 2 4 2 3 2 4" xfId="3992" xr:uid="{9A4BA1E0-44D2-4CD1-A7A9-DDF16DC6E304}"/>
    <cellStyle name="Comma 2 2 4 2 3 2 4 2" xfId="9565" xr:uid="{4A0B4DDE-B76D-4EB3-8C8C-7678D1891A76}"/>
    <cellStyle name="Comma 2 2 4 2 3 2 5" xfId="4816" xr:uid="{0688BFE3-2DA1-473F-8F57-CE8A5780B6E2}"/>
    <cellStyle name="Comma 2 2 4 2 3 2 5 2" xfId="10387" xr:uid="{47563702-F6E7-4D65-AF33-45A7727D3AEE}"/>
    <cellStyle name="Comma 2 2 4 2 3 2 6" xfId="6510" xr:uid="{68193B06-B3E7-4B14-B396-24030C18A5F0}"/>
    <cellStyle name="Comma 2 2 4 2 3 3" xfId="677" xr:uid="{AA65849A-73EB-4C3C-8FBF-5622ECD7EED2}"/>
    <cellStyle name="Comma 2 2 4 2 3 3 2" xfId="2741" xr:uid="{5A3E8C26-C91C-42AA-B85B-F9A9F61C897E}"/>
    <cellStyle name="Comma 2 2 4 2 3 3 2 2" xfId="8318" xr:uid="{922D660C-9B20-4930-A927-4619C31664AA}"/>
    <cellStyle name="Comma 2 2 4 2 3 3 3" xfId="4311" xr:uid="{1949572C-EF21-43B9-ADBF-8E6166AD7578}"/>
    <cellStyle name="Comma 2 2 4 2 3 3 3 2" xfId="9884" xr:uid="{EA352590-7080-46D1-8A76-7EAC71E08BE7}"/>
    <cellStyle name="Comma 2 2 4 2 3 3 4" xfId="4817" xr:uid="{5E9B2560-D24B-4FA2-8FFA-9077CA9744F3}"/>
    <cellStyle name="Comma 2 2 4 2 3 3 4 2" xfId="10388" xr:uid="{1FFF78FD-640D-4216-BFCF-F38BCDB52EA4}"/>
    <cellStyle name="Comma 2 2 4 2 3 3 5" xfId="6270" xr:uid="{6437CA27-B34F-410E-942E-E64D810701D2}"/>
    <cellStyle name="Comma 2 2 4 2 3 4" xfId="1199" xr:uid="{96CE1FCD-B628-43AC-AC08-66DBBC7F306D}"/>
    <cellStyle name="Comma 2 2 4 2 3 4 2" xfId="6781" xr:uid="{3EC2A5E2-41D4-49B0-A5F4-4CF3F7447510}"/>
    <cellStyle name="Comma 2 2 4 2 3 5" xfId="1470" xr:uid="{744D2ED0-F4DE-4C2B-8EA1-0EE2A7B8A202}"/>
    <cellStyle name="Comma 2 2 4 2 3 5 2" xfId="7052" xr:uid="{B4DC1003-2E8A-49D4-993B-2BC398539F80}"/>
    <cellStyle name="Comma 2 2 4 2 3 6" xfId="1792" xr:uid="{B1D55DB1-899B-4F02-9572-2E70E830E1E4}"/>
    <cellStyle name="Comma 2 2 4 2 3 6 2" xfId="7372" xr:uid="{6BFCE818-EEDA-450B-B6CC-3ECE56F0FE32}"/>
    <cellStyle name="Comma 2 2 4 2 3 7" xfId="2356" xr:uid="{DF8AC565-4CDD-4947-AE0C-87D7F2AA16FA}"/>
    <cellStyle name="Comma 2 2 4 2 3 7 2" xfId="7933" xr:uid="{32EB1E26-8D5B-4C2B-A282-0F4CB49D6885}"/>
    <cellStyle name="Comma 2 2 4 2 3 8" xfId="3428" xr:uid="{C0464755-E31C-4CCE-AD66-A26384DE454F}"/>
    <cellStyle name="Comma 2 2 4 2 3 8 2" xfId="9005" xr:uid="{4C59587A-A738-4F48-842E-9204D521B662}"/>
    <cellStyle name="Comma 2 2 4 2 3 9" xfId="3752" xr:uid="{C3D8EDF6-E5D2-46AB-A689-71015BDA8B9F}"/>
    <cellStyle name="Comma 2 2 4 2 3 9 2" xfId="9325" xr:uid="{EDC49B9C-5FEA-433E-B719-9BCBC42AA7C8}"/>
    <cellStyle name="Comma 2 2 4 2 4" xfId="758" xr:uid="{74EE325A-FE8C-42AC-94C6-8803B824FACC}"/>
    <cellStyle name="Comma 2 2 4 2 4 2" xfId="1873" xr:uid="{8F170D63-7E6E-4D42-A17B-07149F829876}"/>
    <cellStyle name="Comma 2 2 4 2 4 2 2" xfId="2742" xr:uid="{57EE6BA5-B742-4767-A0E5-803F5E99643D}"/>
    <cellStyle name="Comma 2 2 4 2 4 2 2 2" xfId="8319" xr:uid="{6EA018FE-1E5F-404F-A425-E98E902DBA4E}"/>
    <cellStyle name="Comma 2 2 4 2 4 2 3" xfId="4392" xr:uid="{BE82433D-0492-4B30-A6C1-A689FBB28930}"/>
    <cellStyle name="Comma 2 2 4 2 4 2 3 2" xfId="9965" xr:uid="{27D4B14C-276E-469C-B985-61D1617C2AC7}"/>
    <cellStyle name="Comma 2 2 4 2 4 2 4" xfId="4818" xr:uid="{0270F37C-4F32-4784-B43C-602EB7793ECF}"/>
    <cellStyle name="Comma 2 2 4 2 4 2 4 2" xfId="10389" xr:uid="{3AEEDF08-E6A1-4D5D-BA0A-4E2F8B6ABB8F}"/>
    <cellStyle name="Comma 2 2 4 2 4 2 5" xfId="7453" xr:uid="{628B12EF-532F-447C-97AA-A729E16F2512}"/>
    <cellStyle name="Comma 2 2 4 2 4 3" xfId="2437" xr:uid="{DCB1CA36-976F-41A9-A280-DB422BC44FA1}"/>
    <cellStyle name="Comma 2 2 4 2 4 3 2" xfId="8014" xr:uid="{A1BD91AF-BA85-46A1-A68A-FBFCC7305A7D}"/>
    <cellStyle name="Comma 2 2 4 2 4 4" xfId="3833" xr:uid="{3C07FF5D-10A8-4DD1-9687-5F84E151A63F}"/>
    <cellStyle name="Comma 2 2 4 2 4 4 2" xfId="9406" xr:uid="{241577E3-8671-4A46-9006-C5CCAC1E6E26}"/>
    <cellStyle name="Comma 2 2 4 2 4 5" xfId="4819" xr:uid="{1CA5A77D-F6EA-4440-9E0C-EA4A82382D47}"/>
    <cellStyle name="Comma 2 2 4 2 4 5 2" xfId="10390" xr:uid="{605D6A69-8DE3-44FA-B3AB-319A8DDE2833}"/>
    <cellStyle name="Comma 2 2 4 2 4 6" xfId="6351" xr:uid="{C4A23F14-8644-4654-83F2-4463A9A90AC8}"/>
    <cellStyle name="Comma 2 2 4 2 5" xfId="518" xr:uid="{75836BCA-42D4-4CA4-A3AD-D2F6F5B64BBA}"/>
    <cellStyle name="Comma 2 2 4 2 5 2" xfId="1633" xr:uid="{C976B98E-0E99-4519-9829-EB0712415C9A}"/>
    <cellStyle name="Comma 2 2 4 2 5 2 2" xfId="2743" xr:uid="{549E51A1-04AD-4D1F-AC40-43945133CDE3}"/>
    <cellStyle name="Comma 2 2 4 2 5 2 2 2" xfId="8320" xr:uid="{993151E2-E074-458D-AAC3-EEDCE2FA3911}"/>
    <cellStyle name="Comma 2 2 4 2 5 2 3" xfId="4152" xr:uid="{EC8D40A9-ED64-4219-B38B-3FA119E1D0EA}"/>
    <cellStyle name="Comma 2 2 4 2 5 2 3 2" xfId="9725" xr:uid="{C13F3B4F-7946-4EA5-995E-1041640FAB73}"/>
    <cellStyle name="Comma 2 2 4 2 5 2 4" xfId="4820" xr:uid="{84D354F6-2140-42FF-B79D-00A81489361C}"/>
    <cellStyle name="Comma 2 2 4 2 5 2 4 2" xfId="10391" xr:uid="{DF7DD8DB-4E2E-402A-9F73-6BDD365B5467}"/>
    <cellStyle name="Comma 2 2 4 2 5 2 5" xfId="7213" xr:uid="{5253C378-A6D7-4468-BF60-F348FD8581AF}"/>
    <cellStyle name="Comma 2 2 4 2 5 3" xfId="2197" xr:uid="{E3C308E5-0FB1-428A-8746-F95B5CA109B0}"/>
    <cellStyle name="Comma 2 2 4 2 5 3 2" xfId="7774" xr:uid="{7A549511-B3FD-474B-BB55-F9D249CB2555}"/>
    <cellStyle name="Comma 2 2 4 2 5 4" xfId="3593" xr:uid="{93E134AC-F37E-45F3-9369-226C50590250}"/>
    <cellStyle name="Comma 2 2 4 2 5 4 2" xfId="9166" xr:uid="{E1769B56-B924-4511-9866-009C90C2D8FF}"/>
    <cellStyle name="Comma 2 2 4 2 5 5" xfId="4821" xr:uid="{AF7BBE5D-3201-479D-870E-DC2B3A80E300}"/>
    <cellStyle name="Comma 2 2 4 2 5 5 2" xfId="10392" xr:uid="{4A4EE795-CCA8-4311-8EB7-3BD247826829}"/>
    <cellStyle name="Comma 2 2 4 2 5 6" xfId="6111" xr:uid="{8CA4ECD4-B4F9-4E72-8271-63E42BC4EA2A}"/>
    <cellStyle name="Comma 2 2 4 2 6" xfId="432" xr:uid="{319B1810-2A25-48CA-8F71-0FAEC2E3840B}"/>
    <cellStyle name="Comma 2 2 4 2 6 2" xfId="2744" xr:uid="{69E2C592-324C-4D15-B98B-EAFD33AEB0A7}"/>
    <cellStyle name="Comma 2 2 4 2 6 2 2" xfId="8321" xr:uid="{563272EC-B615-4CB2-BBCF-1D78A51ABBAC}"/>
    <cellStyle name="Comma 2 2 4 2 6 3" xfId="4071" xr:uid="{1CEDC49B-6E86-4DA7-8647-5EA5AC747928}"/>
    <cellStyle name="Comma 2 2 4 2 6 3 2" xfId="9644" xr:uid="{CF3C4B63-AB8D-4CDC-ACA7-EB1593ED64FA}"/>
    <cellStyle name="Comma 2 2 4 2 6 4" xfId="4822" xr:uid="{224AE1AB-21F9-4E4C-8454-7CD00975B724}"/>
    <cellStyle name="Comma 2 2 4 2 6 4 2" xfId="10393" xr:uid="{9A3E8C7C-1BFA-48FC-8A66-7F5B314A08D9}"/>
    <cellStyle name="Comma 2 2 4 2 6 5" xfId="6030" xr:uid="{B5EE4B88-9391-448C-8791-D73DF45949F1}"/>
    <cellStyle name="Comma 2 2 4 2 7" xfId="1040" xr:uid="{3CE8BD83-6C72-42AF-AFBC-798F9E927B88}"/>
    <cellStyle name="Comma 2 2 4 2 7 2" xfId="6622" xr:uid="{91F8E715-043A-4B5A-8E71-63A707B13D97}"/>
    <cellStyle name="Comma 2 2 4 2 8" xfId="1311" xr:uid="{7C560E94-41F0-4E6B-B191-12417ED1F9C7}"/>
    <cellStyle name="Comma 2 2 4 2 8 2" xfId="6893" xr:uid="{01691BC2-E34B-47C3-A36E-A7DCE435F79B}"/>
    <cellStyle name="Comma 2 2 4 2 9" xfId="1550" xr:uid="{FC464D5B-D45D-4A64-A367-8706D31E4331}"/>
    <cellStyle name="Comma 2 2 4 2 9 2" xfId="7132" xr:uid="{172D758D-F435-4328-9CF6-BB6A2579B9BE}"/>
    <cellStyle name="Comma 2 2 4 3" xfId="225" xr:uid="{9C4F8385-69A5-4589-9367-DF5E3F969C93}"/>
    <cellStyle name="Comma 2 2 4 3 10" xfId="4823" xr:uid="{FCE85CCF-3DD2-4E50-B81B-AE495640382C}"/>
    <cellStyle name="Comma 2 2 4 3 10 2" xfId="10394" xr:uid="{D423045B-E191-4B9A-ACC7-4528681D34AF}"/>
    <cellStyle name="Comma 2 2 4 3 11" xfId="5823" xr:uid="{16777225-AE31-4A5D-AD85-5F9D16EC67CD}"/>
    <cellStyle name="Comma 2 2 4 3 2" xfId="790" xr:uid="{BDB95E8C-1030-41D7-983F-BECAF52AA242}"/>
    <cellStyle name="Comma 2 2 4 3 2 2" xfId="1905" xr:uid="{894101C8-0EAC-4375-8F60-F89ABAE17D69}"/>
    <cellStyle name="Comma 2 2 4 3 2 2 2" xfId="2745" xr:uid="{032474AB-285A-48D4-902B-E7E2B40238D5}"/>
    <cellStyle name="Comma 2 2 4 3 2 2 2 2" xfId="8322" xr:uid="{746DE413-3280-4D77-8CA9-4A1454119894}"/>
    <cellStyle name="Comma 2 2 4 3 2 2 3" xfId="4424" xr:uid="{44195A85-E127-4A2B-89FC-70354A23E0F1}"/>
    <cellStyle name="Comma 2 2 4 3 2 2 3 2" xfId="9997" xr:uid="{65F0439F-1EDF-4E65-9868-192383B85A47}"/>
    <cellStyle name="Comma 2 2 4 3 2 2 4" xfId="4824" xr:uid="{D1E216E2-43FC-4C41-940D-E266A962D9FD}"/>
    <cellStyle name="Comma 2 2 4 3 2 2 4 2" xfId="10395" xr:uid="{26F97029-A9D9-4203-9E63-EAF2EF032428}"/>
    <cellStyle name="Comma 2 2 4 3 2 2 5" xfId="7485" xr:uid="{6BF39639-CDC8-4E13-A1CB-5EEE6EBC2EF4}"/>
    <cellStyle name="Comma 2 2 4 3 2 3" xfId="2469" xr:uid="{E0854170-85AD-4450-B667-2825085FE592}"/>
    <cellStyle name="Comma 2 2 4 3 2 3 2" xfId="8046" xr:uid="{536B2D18-59D1-4A05-868A-517D9EEE1C18}"/>
    <cellStyle name="Comma 2 2 4 3 2 4" xfId="3865" xr:uid="{736B2EA7-080A-40C5-9F28-36C256AD242A}"/>
    <cellStyle name="Comma 2 2 4 3 2 4 2" xfId="9438" xr:uid="{8EB2E0FB-47E5-4983-92C9-3F83D38E484F}"/>
    <cellStyle name="Comma 2 2 4 3 2 5" xfId="4825" xr:uid="{6959383A-B895-4B75-AF70-022B8B3C1A55}"/>
    <cellStyle name="Comma 2 2 4 3 2 5 2" xfId="10396" xr:uid="{785BCC34-FE1C-4DA5-8581-31205C6098FF}"/>
    <cellStyle name="Comma 2 2 4 3 2 6" xfId="6383" xr:uid="{7150FF83-CD91-4DFE-846D-42BFFB032290}"/>
    <cellStyle name="Comma 2 2 4 3 3" xfId="550" xr:uid="{457103AF-00C4-45F7-A35C-F1C94D51BF65}"/>
    <cellStyle name="Comma 2 2 4 3 3 2" xfId="2746" xr:uid="{3F3D1CD8-1271-440F-9217-9B3B5B28EA27}"/>
    <cellStyle name="Comma 2 2 4 3 3 2 2" xfId="8323" xr:uid="{67DD68DD-A87F-4543-B1E5-FB3189AAE45A}"/>
    <cellStyle name="Comma 2 2 4 3 3 3" xfId="4184" xr:uid="{25F24B1A-1691-4199-91C0-1876E3F9842A}"/>
    <cellStyle name="Comma 2 2 4 3 3 3 2" xfId="9757" xr:uid="{106A301E-0792-4E22-B860-1099BA5653F0}"/>
    <cellStyle name="Comma 2 2 4 3 3 4" xfId="4826" xr:uid="{FEA04AEB-2EC0-41C2-A339-C3A42D47D9CC}"/>
    <cellStyle name="Comma 2 2 4 3 3 4 2" xfId="10397" xr:uid="{05EBF53F-C7DF-444F-BA77-E50E73655AFA}"/>
    <cellStyle name="Comma 2 2 4 3 3 5" xfId="6143" xr:uid="{595A4A75-9E63-46D9-9122-6A2A7E5F2EE0}"/>
    <cellStyle name="Comma 2 2 4 3 4" xfId="1072" xr:uid="{8409E15D-BF72-468E-99E6-C93E8F55B6D3}"/>
    <cellStyle name="Comma 2 2 4 3 4 2" xfId="6654" xr:uid="{1752B8E6-B8D6-41D6-AEF6-D6325F966AA3}"/>
    <cellStyle name="Comma 2 2 4 3 5" xfId="1343" xr:uid="{31EC8142-FE50-44DB-90C3-75E6D6622472}"/>
    <cellStyle name="Comma 2 2 4 3 5 2" xfId="6925" xr:uid="{8B784159-FDC4-4800-B3BA-9C40FE5D0D8A}"/>
    <cellStyle name="Comma 2 2 4 3 6" xfId="1665" xr:uid="{C6C01A82-F660-4493-9BC3-E951DEFFFFBD}"/>
    <cellStyle name="Comma 2 2 4 3 6 2" xfId="7245" xr:uid="{BEDBC93C-DC62-42BA-91F8-99BBE14F61BB}"/>
    <cellStyle name="Comma 2 2 4 3 7" xfId="2229" xr:uid="{B5DA1B4E-E9E6-46A8-8887-16294BEA0A27}"/>
    <cellStyle name="Comma 2 2 4 3 7 2" xfId="7806" xr:uid="{F488B60F-091B-40D3-81D7-88C54160CE77}"/>
    <cellStyle name="Comma 2 2 4 3 8" xfId="3301" xr:uid="{E92CE27F-E56A-48AA-836C-1AC27C3DA21F}"/>
    <cellStyle name="Comma 2 2 4 3 8 2" xfId="8878" xr:uid="{F96AB723-317A-4069-A4F9-2B1D09C3ED3A}"/>
    <cellStyle name="Comma 2 2 4 3 9" xfId="3625" xr:uid="{C1559CB9-3DC2-4A8C-92B8-A63A9F8EF853}"/>
    <cellStyle name="Comma 2 2 4 3 9 2" xfId="9198" xr:uid="{0FD750F2-B682-4404-BB2D-4F02E6F12730}"/>
    <cellStyle name="Comma 2 2 4 4" xfId="295" xr:uid="{69C38027-3B1C-4D78-9092-7D38E9A9E8CE}"/>
    <cellStyle name="Comma 2 2 4 4 10" xfId="4827" xr:uid="{50BCBEE5-084E-4624-9AB8-89BB1BE10B57}"/>
    <cellStyle name="Comma 2 2 4 4 10 2" xfId="10398" xr:uid="{F4D8081E-7815-49B4-88E0-6C35129D8804}"/>
    <cellStyle name="Comma 2 2 4 4 11" xfId="5893" xr:uid="{196A5D43-02EA-4F08-B895-94A1686E0840}"/>
    <cellStyle name="Comma 2 2 4 4 2" xfId="860" xr:uid="{92B2A1B3-AF84-4215-93C6-C59644279289}"/>
    <cellStyle name="Comma 2 2 4 4 2 2" xfId="1975" xr:uid="{E4F2B7AF-C4C2-497E-8C2D-2E3A686EEC77}"/>
    <cellStyle name="Comma 2 2 4 4 2 2 2" xfId="2747" xr:uid="{77C4091A-97AD-4ED6-BBBF-58DC2A6297CB}"/>
    <cellStyle name="Comma 2 2 4 4 2 2 2 2" xfId="8324" xr:uid="{93C58839-8A8E-4D50-ACBC-F98B9F3DF1C4}"/>
    <cellStyle name="Comma 2 2 4 4 2 2 3" xfId="4494" xr:uid="{8E86B127-0584-4568-9296-D4EDA32906E5}"/>
    <cellStyle name="Comma 2 2 4 4 2 2 3 2" xfId="10067" xr:uid="{3CFD5EF5-35EC-416F-B548-8FBE4D3E3D19}"/>
    <cellStyle name="Comma 2 2 4 4 2 2 4" xfId="4828" xr:uid="{A7A41208-FDFD-42AB-A5F9-3C0D2C28E84F}"/>
    <cellStyle name="Comma 2 2 4 4 2 2 4 2" xfId="10399" xr:uid="{2220099C-1CA8-42BF-A7F0-878EBEAD6B20}"/>
    <cellStyle name="Comma 2 2 4 4 2 2 5" xfId="7555" xr:uid="{8D8444D9-66CF-441E-97A7-41A0902E8384}"/>
    <cellStyle name="Comma 2 2 4 4 2 3" xfId="2539" xr:uid="{10F54DC3-0C92-4B40-B55F-A68CA6B17AC0}"/>
    <cellStyle name="Comma 2 2 4 4 2 3 2" xfId="8116" xr:uid="{B1C01CC3-262B-409C-BA96-C28FD2D913B8}"/>
    <cellStyle name="Comma 2 2 4 4 2 4" xfId="3935" xr:uid="{923B84BB-16CE-40AE-9397-B3F6D0D09C75}"/>
    <cellStyle name="Comma 2 2 4 4 2 4 2" xfId="9508" xr:uid="{EC6FDB74-CC90-40E8-8687-6A19320D24C7}"/>
    <cellStyle name="Comma 2 2 4 4 2 5" xfId="4829" xr:uid="{BFA85E61-EFE0-42F4-A492-E6FDAD97A183}"/>
    <cellStyle name="Comma 2 2 4 4 2 5 2" xfId="10400" xr:uid="{9BAF7D42-3EBF-41B1-B3C5-F408F33FE31D}"/>
    <cellStyle name="Comma 2 2 4 4 2 6" xfId="6453" xr:uid="{4380084D-01FB-4709-A6CF-90E9A522DCFE}"/>
    <cellStyle name="Comma 2 2 4 4 3" xfId="620" xr:uid="{B6E191E9-CAAE-4420-8F77-280866AA3D3C}"/>
    <cellStyle name="Comma 2 2 4 4 3 2" xfId="2748" xr:uid="{D87BDAA3-2D12-44C7-83C4-D6ACD58C491B}"/>
    <cellStyle name="Comma 2 2 4 4 3 2 2" xfId="8325" xr:uid="{29E6C91D-BA29-4D1E-ACCF-37A1CB3A98B7}"/>
    <cellStyle name="Comma 2 2 4 4 3 3" xfId="4254" xr:uid="{446A90DF-31B2-492E-A31C-C694F4210D18}"/>
    <cellStyle name="Comma 2 2 4 4 3 3 2" xfId="9827" xr:uid="{66078F02-D01B-4BEA-B99D-2F951853F0DD}"/>
    <cellStyle name="Comma 2 2 4 4 3 4" xfId="4830" xr:uid="{F5B947A4-A81F-4780-A771-95F647EE4AE8}"/>
    <cellStyle name="Comma 2 2 4 4 3 4 2" xfId="10401" xr:uid="{6474BBB4-864E-4A9D-A96D-A6BCA86E5B32}"/>
    <cellStyle name="Comma 2 2 4 4 3 5" xfId="6213" xr:uid="{9540C794-9EE8-4633-98EA-5323B54CCA40}"/>
    <cellStyle name="Comma 2 2 4 4 4" xfId="1142" xr:uid="{94476176-0197-4D43-80D3-AB7F76483C18}"/>
    <cellStyle name="Comma 2 2 4 4 4 2" xfId="6724" xr:uid="{21E7F828-C443-4724-B36E-5A6933F97BFD}"/>
    <cellStyle name="Comma 2 2 4 4 5" xfId="1413" xr:uid="{BF78A04E-0E9D-4D9E-9D14-D32BAAA91EF0}"/>
    <cellStyle name="Comma 2 2 4 4 5 2" xfId="6995" xr:uid="{B0B1503A-2358-48B4-BB4F-46507C2B24B2}"/>
    <cellStyle name="Comma 2 2 4 4 6" xfId="1735" xr:uid="{F7A3508E-384A-4D75-AFA1-1A00A749BCE9}"/>
    <cellStyle name="Comma 2 2 4 4 6 2" xfId="7315" xr:uid="{6F18C9A3-884E-4A27-BC89-199D22FD225D}"/>
    <cellStyle name="Comma 2 2 4 4 7" xfId="2299" xr:uid="{9CBBB9AA-44D5-4731-BF59-B826A074A2D1}"/>
    <cellStyle name="Comma 2 2 4 4 7 2" xfId="7876" xr:uid="{0CC2E2C3-7513-4E8E-B0F6-4F94C8BD0B97}"/>
    <cellStyle name="Comma 2 2 4 4 8" xfId="3371" xr:uid="{09D50B65-01A6-4466-870B-666365AABAC5}"/>
    <cellStyle name="Comma 2 2 4 4 8 2" xfId="8948" xr:uid="{469C2CC6-9417-43C0-9DDA-C39F9F76EB00}"/>
    <cellStyle name="Comma 2 2 4 4 9" xfId="3695" xr:uid="{2579370E-B1AB-463B-B5C2-D2F72A8B5426}"/>
    <cellStyle name="Comma 2 2 4 4 9 2" xfId="9268" xr:uid="{81B4EEA1-08D5-4E6F-991F-020B999338DC}"/>
    <cellStyle name="Comma 2 2 4 5" xfId="320" xr:uid="{6AB77494-4F3A-4B50-87DA-E7594B4D3AA2}"/>
    <cellStyle name="Comma 2 2 4 5 10" xfId="4831" xr:uid="{098B820F-C021-4AAC-B5C5-2C09212D0B7A}"/>
    <cellStyle name="Comma 2 2 4 5 10 2" xfId="10402" xr:uid="{D2E051FD-8DCD-4BE3-8D5C-264B9BF8CC44}"/>
    <cellStyle name="Comma 2 2 4 5 11" xfId="5918" xr:uid="{CA1C3A0F-E20A-4CCD-B2A5-990D924933F8}"/>
    <cellStyle name="Comma 2 2 4 5 2" xfId="885" xr:uid="{35782CE3-0DF8-4699-9F25-C40EDDC9744C}"/>
    <cellStyle name="Comma 2 2 4 5 2 2" xfId="2000" xr:uid="{3903F458-783F-4E68-8407-DAD06917DD5F}"/>
    <cellStyle name="Comma 2 2 4 5 2 2 2" xfId="2749" xr:uid="{3471F181-56B2-40E6-BB29-C26765ED472C}"/>
    <cellStyle name="Comma 2 2 4 5 2 2 2 2" xfId="8326" xr:uid="{407F1F2B-708F-4990-A4E4-FE98C2C73461}"/>
    <cellStyle name="Comma 2 2 4 5 2 2 3" xfId="4519" xr:uid="{73918E56-84C8-40ED-BF56-CD6C0A54BE0A}"/>
    <cellStyle name="Comma 2 2 4 5 2 2 3 2" xfId="10092" xr:uid="{4CE44111-8549-4F44-B012-A7917BEDC9BB}"/>
    <cellStyle name="Comma 2 2 4 5 2 2 4" xfId="4832" xr:uid="{80FE4C7B-0EB3-4C0D-921C-CAE174BEC53D}"/>
    <cellStyle name="Comma 2 2 4 5 2 2 4 2" xfId="10403" xr:uid="{B8DC348F-5A5E-4160-B062-FBDE6082518F}"/>
    <cellStyle name="Comma 2 2 4 5 2 2 5" xfId="7580" xr:uid="{64E2E91D-7B48-43A0-A7FD-4B6B6D9F279D}"/>
    <cellStyle name="Comma 2 2 4 5 2 3" xfId="2564" xr:uid="{B2280165-7C9E-480F-BE61-EF524C6A002F}"/>
    <cellStyle name="Comma 2 2 4 5 2 3 2" xfId="8141" xr:uid="{4A12B801-CE04-462A-8015-1C690103C076}"/>
    <cellStyle name="Comma 2 2 4 5 2 4" xfId="3960" xr:uid="{46BDB677-330D-4423-8171-CAEF283654F9}"/>
    <cellStyle name="Comma 2 2 4 5 2 4 2" xfId="9533" xr:uid="{5A0BF1C1-054A-4349-B4E5-C48118358D97}"/>
    <cellStyle name="Comma 2 2 4 5 2 5" xfId="4833" xr:uid="{1ACF6E88-0CB4-4C91-8275-C8AA33251C4A}"/>
    <cellStyle name="Comma 2 2 4 5 2 5 2" xfId="10404" xr:uid="{64BCFA2A-0FCE-40DD-9E80-5D386F7418F4}"/>
    <cellStyle name="Comma 2 2 4 5 2 6" xfId="6478" xr:uid="{A3511941-9C33-4887-A3C2-04FA33EED85B}"/>
    <cellStyle name="Comma 2 2 4 5 3" xfId="645" xr:uid="{6314523B-248C-487E-AC20-24506830C13F}"/>
    <cellStyle name="Comma 2 2 4 5 3 2" xfId="2750" xr:uid="{5F44783A-236A-43CA-9A90-20121113245E}"/>
    <cellStyle name="Comma 2 2 4 5 3 2 2" xfId="8327" xr:uid="{82D93617-1E1F-43D4-8443-D16B3F1F1986}"/>
    <cellStyle name="Comma 2 2 4 5 3 3" xfId="4279" xr:uid="{C6E6016E-2365-42CD-B8F3-6C60681ADE9B}"/>
    <cellStyle name="Comma 2 2 4 5 3 3 2" xfId="9852" xr:uid="{94237C11-48C0-4F0D-B6F3-D7199CA8F7D5}"/>
    <cellStyle name="Comma 2 2 4 5 3 4" xfId="4834" xr:uid="{E7067E94-EAAE-4779-A667-196AEF49F226}"/>
    <cellStyle name="Comma 2 2 4 5 3 4 2" xfId="10405" xr:uid="{EE658B78-56D5-4C0E-934C-22184B201E98}"/>
    <cellStyle name="Comma 2 2 4 5 3 5" xfId="6238" xr:uid="{42D1966C-48D2-4850-B29C-135B66BFE805}"/>
    <cellStyle name="Comma 2 2 4 5 4" xfId="1167" xr:uid="{FB86C719-9656-47A6-A54C-8463001FD9AD}"/>
    <cellStyle name="Comma 2 2 4 5 4 2" xfId="6749" xr:uid="{9B2B9F47-8627-4A76-9F5C-40586BC11E90}"/>
    <cellStyle name="Comma 2 2 4 5 5" xfId="1438" xr:uid="{9F6A9A14-CC65-4CAB-81D5-A6159D861F31}"/>
    <cellStyle name="Comma 2 2 4 5 5 2" xfId="7020" xr:uid="{A39E70BE-6FD8-431D-A905-C8B00A64DCC2}"/>
    <cellStyle name="Comma 2 2 4 5 6" xfId="1760" xr:uid="{94DA6E77-BD74-4176-9017-EED23F754DD4}"/>
    <cellStyle name="Comma 2 2 4 5 6 2" xfId="7340" xr:uid="{BE6B5B9B-AEB1-40FE-B931-366D0ACBE1C8}"/>
    <cellStyle name="Comma 2 2 4 5 7" xfId="2324" xr:uid="{961B2C84-8933-4470-8DCB-A690ED920DA9}"/>
    <cellStyle name="Comma 2 2 4 5 7 2" xfId="7901" xr:uid="{DDC5ABED-1C42-4D8E-B827-17E561851C38}"/>
    <cellStyle name="Comma 2 2 4 5 8" xfId="3396" xr:uid="{7ADCF8FC-3DC9-4F3B-A3CD-E8747A7D74B6}"/>
    <cellStyle name="Comma 2 2 4 5 8 2" xfId="8973" xr:uid="{AA0104BD-6D43-4E05-A723-55319C965667}"/>
    <cellStyle name="Comma 2 2 4 5 9" xfId="3720" xr:uid="{B6C8695E-18C6-485C-A0B2-51C784EF3A7E}"/>
    <cellStyle name="Comma 2 2 4 5 9 2" xfId="9293" xr:uid="{A931CEEF-B004-4AE5-AECC-54B48956D41D}"/>
    <cellStyle name="Comma 2 2 4 6" xfId="111" xr:uid="{EE2A673E-23FE-4E3F-A70E-B3F6EFC03B19}"/>
    <cellStyle name="Comma 2 2 4 6 10" xfId="5759" xr:uid="{05D4AC40-18E7-4BE1-B77C-CD7CFFD85664}"/>
    <cellStyle name="Comma 2 2 4 6 2" xfId="726" xr:uid="{53A32096-E27A-408F-98B8-8F90E5B90AD6}"/>
    <cellStyle name="Comma 2 2 4 6 2 2" xfId="2751" xr:uid="{AB998CF4-D84D-420E-B889-6D644EFA6885}"/>
    <cellStyle name="Comma 2 2 4 6 2 2 2" xfId="8328" xr:uid="{6210A7D3-2B90-49A9-AFFB-95C61FBA79FA}"/>
    <cellStyle name="Comma 2 2 4 6 2 3" xfId="4360" xr:uid="{6842C12C-DDE3-4713-B5DE-9E328269237B}"/>
    <cellStyle name="Comma 2 2 4 6 2 3 2" xfId="9933" xr:uid="{52649FF7-2E2A-4827-B5FD-D3F74E247479}"/>
    <cellStyle name="Comma 2 2 4 6 2 4" xfId="4835" xr:uid="{95E53E30-CFDC-4448-BD89-314C86E5E260}"/>
    <cellStyle name="Comma 2 2 4 6 2 4 2" xfId="10406" xr:uid="{37C150EC-5A75-48C4-981D-105452EEA452}"/>
    <cellStyle name="Comma 2 2 4 6 2 5" xfId="6319" xr:uid="{F1361536-1D07-4FC3-AAFE-29A9F7E1E8AF}"/>
    <cellStyle name="Comma 2 2 4 6 3" xfId="1008" xr:uid="{6F133F16-B43B-4E5C-ACDA-E206BEEE6824}"/>
    <cellStyle name="Comma 2 2 4 6 3 2" xfId="6590" xr:uid="{82C1C824-8CC3-48B8-9888-771AFBC50E17}"/>
    <cellStyle name="Comma 2 2 4 6 4" xfId="1279" xr:uid="{3FC994BC-8B8B-4683-A929-177C9F32C7E7}"/>
    <cellStyle name="Comma 2 2 4 6 4 2" xfId="6861" xr:uid="{0BEE829D-727E-4630-A7FE-B7DF6A46D9C6}"/>
    <cellStyle name="Comma 2 2 4 6 5" xfId="1841" xr:uid="{DAC209FF-3F24-40D7-ABFF-08B3AD76CAB4}"/>
    <cellStyle name="Comma 2 2 4 6 5 2" xfId="7421" xr:uid="{06572DC3-A99F-4160-BA37-59DA6D8AEAA0}"/>
    <cellStyle name="Comma 2 2 4 6 6" xfId="2405" xr:uid="{295D2BCB-D484-4192-933B-5A9906DA3C68}"/>
    <cellStyle name="Comma 2 2 4 6 6 2" xfId="7982" xr:uid="{E0CCF372-A038-4AB2-9A91-1C2164147860}"/>
    <cellStyle name="Comma 2 2 4 6 7" xfId="3237" xr:uid="{BD79838E-4B53-4A5A-948E-DB3CD97BF050}"/>
    <cellStyle name="Comma 2 2 4 6 7 2" xfId="8814" xr:uid="{7EC69542-D9BA-4210-8625-115D5D9929AC}"/>
    <cellStyle name="Comma 2 2 4 6 8" xfId="3801" xr:uid="{4F227DAC-55E6-47B5-B676-45A24938A499}"/>
    <cellStyle name="Comma 2 2 4 6 8 2" xfId="9374" xr:uid="{E85D529C-ACBA-461B-ADFE-D5EE07B225E4}"/>
    <cellStyle name="Comma 2 2 4 6 9" xfId="4836" xr:uid="{EC652723-A974-4281-935D-86952D7D7F77}"/>
    <cellStyle name="Comma 2 2 4 6 9 2" xfId="10407" xr:uid="{9363FEFF-90F6-4A9E-A25B-A3BFC0A5BCBE}"/>
    <cellStyle name="Comma 2 2 4 7" xfId="486" xr:uid="{B0DBAC0E-B847-47BD-A0D6-21F8ACE3813D}"/>
    <cellStyle name="Comma 2 2 4 7 2" xfId="1601" xr:uid="{D9FC0ACE-E2AB-4709-8040-41FD2CA8CEF7}"/>
    <cellStyle name="Comma 2 2 4 7 2 2" xfId="2752" xr:uid="{4B090D12-159F-458C-815E-8568D9A96388}"/>
    <cellStyle name="Comma 2 2 4 7 2 2 2" xfId="8329" xr:uid="{5AED436B-2C76-4468-A064-6A0654AA22CA}"/>
    <cellStyle name="Comma 2 2 4 7 2 3" xfId="4120" xr:uid="{7015D417-4765-482B-916A-2063335D4521}"/>
    <cellStyle name="Comma 2 2 4 7 2 3 2" xfId="9693" xr:uid="{C9C9431D-0B1C-4725-A90C-887331A33FBB}"/>
    <cellStyle name="Comma 2 2 4 7 2 4" xfId="4837" xr:uid="{8EA861F8-00A7-453C-9539-F579113793E4}"/>
    <cellStyle name="Comma 2 2 4 7 2 4 2" xfId="10408" xr:uid="{151A5E9B-E3A8-4E3E-9871-FCAEDEBB3E42}"/>
    <cellStyle name="Comma 2 2 4 7 2 5" xfId="7181" xr:uid="{57B3DC23-70D0-4AB9-95C7-E84A34143A1A}"/>
    <cellStyle name="Comma 2 2 4 7 3" xfId="2165" xr:uid="{2A3B76F4-AF15-4B21-8D75-1E5303A5AA3A}"/>
    <cellStyle name="Comma 2 2 4 7 3 2" xfId="7742" xr:uid="{D5211B41-DC40-4F75-A2A5-72DE075BEE91}"/>
    <cellStyle name="Comma 2 2 4 7 4" xfId="3561" xr:uid="{5C64346C-6D29-4275-B608-C373D181C04C}"/>
    <cellStyle name="Comma 2 2 4 7 4 2" xfId="9134" xr:uid="{1A6B582C-932B-4825-8D4F-1C9245269067}"/>
    <cellStyle name="Comma 2 2 4 7 5" xfId="4838" xr:uid="{2DC4C63E-8570-4EB0-BD42-2A068C195630}"/>
    <cellStyle name="Comma 2 2 4 7 5 2" xfId="10409" xr:uid="{443A2B15-F520-4BB0-B337-00100DB64799}"/>
    <cellStyle name="Comma 2 2 4 7 6" xfId="6079" xr:uid="{C2AAF367-2803-4DCD-A4A9-0F945050B369}"/>
    <cellStyle name="Comma 2 2 4 8" xfId="400" xr:uid="{E7008794-D064-4CC1-A575-0A11EFDA3B06}"/>
    <cellStyle name="Comma 2 2 4 8 2" xfId="2753" xr:uid="{EC68EF0E-FA15-4FAC-9EB5-AFA5834DBEAB}"/>
    <cellStyle name="Comma 2 2 4 8 2 2" xfId="8330" xr:uid="{F1036D4D-800F-4FB6-A1F4-DB2A96AF44A9}"/>
    <cellStyle name="Comma 2 2 4 8 3" xfId="4039" xr:uid="{AFBE1C7E-0065-4EAC-954A-730C8501059C}"/>
    <cellStyle name="Comma 2 2 4 8 3 2" xfId="9612" xr:uid="{C3EFF51A-D4F5-4AFC-BD76-30E91C5F6998}"/>
    <cellStyle name="Comma 2 2 4 8 4" xfId="4839" xr:uid="{B9A583DF-11E2-49B7-98E5-F61601E87CB1}"/>
    <cellStyle name="Comma 2 2 4 8 4 2" xfId="10410" xr:uid="{76BCA857-51D5-4987-A0BA-9E8D7E308647}"/>
    <cellStyle name="Comma 2 2 4 8 5" xfId="5998" xr:uid="{7C7AFFD8-8EC9-49CE-A204-4CD856F88BF2}"/>
    <cellStyle name="Comma 2 2 4 9" xfId="982" xr:uid="{721393CF-8374-424F-BBFB-8C3ED5F059BF}"/>
    <cellStyle name="Comma 2 2 4 9 2" xfId="6564" xr:uid="{FA00813F-D9E6-4D46-A147-61920192C77C}"/>
    <cellStyle name="Comma 2 2 5" xfId="130" xr:uid="{0A186A10-7740-4E73-809C-B9C1D6F5F6FF}"/>
    <cellStyle name="Comma 2 2 5 10" xfId="2100" xr:uid="{4EF64D7C-0B18-4B37-B2B7-DE9C8B22431F}"/>
    <cellStyle name="Comma 2 2 5 10 2" xfId="7677" xr:uid="{700D197B-0702-42AB-9E29-AD01FA281947}"/>
    <cellStyle name="Comma 2 2 5 11" xfId="3253" xr:uid="{F772F2C2-29A5-400D-B16B-18D5D6E87D0E}"/>
    <cellStyle name="Comma 2 2 5 11 2" xfId="8830" xr:uid="{5F4AF58A-BD84-475F-BA31-3353359DE8FA}"/>
    <cellStyle name="Comma 2 2 5 12" xfId="3496" xr:uid="{997671EF-D3FE-4347-9413-BAAFC699A8B7}"/>
    <cellStyle name="Comma 2 2 5 12 2" xfId="9069" xr:uid="{03F47872-7711-4FDB-9A52-C3E067934DAB}"/>
    <cellStyle name="Comma 2 2 5 13" xfId="4840" xr:uid="{74BACC66-36E7-4AB6-8744-6E67A705FF74}"/>
    <cellStyle name="Comma 2 2 5 13 2" xfId="10411" xr:uid="{7F215509-71FB-434C-A87F-16ACF9E3352E}"/>
    <cellStyle name="Comma 2 2 5 14" xfId="5775" xr:uid="{6BBCDB5A-BBBD-42D2-9190-86C902BB52EC}"/>
    <cellStyle name="Comma 2 2 5 2" xfId="241" xr:uid="{EDC7C191-21AC-4203-B9C8-0D904B999831}"/>
    <cellStyle name="Comma 2 2 5 2 10" xfId="4841" xr:uid="{3F8D173A-CE71-4751-A7A2-4CF930B43B54}"/>
    <cellStyle name="Comma 2 2 5 2 10 2" xfId="10412" xr:uid="{555230B3-A779-4CB7-9202-412DC57BBE7F}"/>
    <cellStyle name="Comma 2 2 5 2 11" xfId="5839" xr:uid="{D274E7B7-ECAD-4523-80C4-DAF991066673}"/>
    <cellStyle name="Comma 2 2 5 2 2" xfId="806" xr:uid="{852232D7-0B62-45B1-9386-06C6F0F34871}"/>
    <cellStyle name="Comma 2 2 5 2 2 2" xfId="1921" xr:uid="{D6AA0BC5-F962-426A-82D8-871D1CD8AFC2}"/>
    <cellStyle name="Comma 2 2 5 2 2 2 2" xfId="2754" xr:uid="{C3F70414-12B1-4971-BB36-B3E3DC248057}"/>
    <cellStyle name="Comma 2 2 5 2 2 2 2 2" xfId="8331" xr:uid="{7215D366-3F6C-4A45-892E-BDBDC1356EA4}"/>
    <cellStyle name="Comma 2 2 5 2 2 2 3" xfId="4440" xr:uid="{BD3EF207-8A29-4856-A783-517A87FB381D}"/>
    <cellStyle name="Comma 2 2 5 2 2 2 3 2" xfId="10013" xr:uid="{0A5BB1BA-E45A-4899-A21B-39B541CAE940}"/>
    <cellStyle name="Comma 2 2 5 2 2 2 4" xfId="4842" xr:uid="{C64393E0-DDE7-438B-B87C-2BBC6765474B}"/>
    <cellStyle name="Comma 2 2 5 2 2 2 4 2" xfId="10413" xr:uid="{3F531297-34D3-4C52-9DB7-33F36870486D}"/>
    <cellStyle name="Comma 2 2 5 2 2 2 5" xfId="7501" xr:uid="{9AB29EF9-5007-4E4F-95EA-DC8F78632CDF}"/>
    <cellStyle name="Comma 2 2 5 2 2 3" xfId="2485" xr:uid="{413DE981-B2C9-4A02-AB83-4B31605DD1C4}"/>
    <cellStyle name="Comma 2 2 5 2 2 3 2" xfId="8062" xr:uid="{89948987-7286-4E8E-B709-E57404B11673}"/>
    <cellStyle name="Comma 2 2 5 2 2 4" xfId="3881" xr:uid="{9F72548F-D3DC-4704-B5CF-ACD204A5AA9C}"/>
    <cellStyle name="Comma 2 2 5 2 2 4 2" xfId="9454" xr:uid="{9398FF04-BE19-4605-BF2E-026843A309E5}"/>
    <cellStyle name="Comma 2 2 5 2 2 5" xfId="4843" xr:uid="{12BA16EF-6FEB-4674-A8C3-6C2841E66407}"/>
    <cellStyle name="Comma 2 2 5 2 2 5 2" xfId="10414" xr:uid="{5361EE9B-BE75-45EC-8BE5-D0E15FBCDDA2}"/>
    <cellStyle name="Comma 2 2 5 2 2 6" xfId="6399" xr:uid="{D02522B4-2F84-4B4A-8985-0B48229F977F}"/>
    <cellStyle name="Comma 2 2 5 2 3" xfId="566" xr:uid="{84C34EEE-47C0-4FAF-8EDE-F83FCF9F50B1}"/>
    <cellStyle name="Comma 2 2 5 2 3 2" xfId="2755" xr:uid="{20E2F021-A5A3-4088-973B-DA61827E0786}"/>
    <cellStyle name="Comma 2 2 5 2 3 2 2" xfId="8332" xr:uid="{4B1ABBBB-A102-4F37-8669-D22CA6342B7B}"/>
    <cellStyle name="Comma 2 2 5 2 3 3" xfId="4200" xr:uid="{0E2E0958-7FE7-45CE-9819-742388497A94}"/>
    <cellStyle name="Comma 2 2 5 2 3 3 2" xfId="9773" xr:uid="{2C1AD0AC-0825-4FBA-B4FD-2FC20A00E3B4}"/>
    <cellStyle name="Comma 2 2 5 2 3 4" xfId="4844" xr:uid="{1004773E-C7C5-4D80-9F62-824046B13AD8}"/>
    <cellStyle name="Comma 2 2 5 2 3 4 2" xfId="10415" xr:uid="{E1FB00F5-94CA-4A80-9DC7-A4F81BADE7B1}"/>
    <cellStyle name="Comma 2 2 5 2 3 5" xfId="6159" xr:uid="{848DD80B-473D-40A6-9771-CB8A7A5DC492}"/>
    <cellStyle name="Comma 2 2 5 2 4" xfId="1088" xr:uid="{AB39FB5C-1969-43D6-B3BE-5A56B4E8EBEA}"/>
    <cellStyle name="Comma 2 2 5 2 4 2" xfId="6670" xr:uid="{0EF2636D-B029-4704-B7F8-2B02D7FD55EF}"/>
    <cellStyle name="Comma 2 2 5 2 5" xfId="1359" xr:uid="{77C472A7-9686-46D8-865D-4E95C1427E8E}"/>
    <cellStyle name="Comma 2 2 5 2 5 2" xfId="6941" xr:uid="{FB6AA2CF-68CD-45BD-A6FA-5FE49FE3A1F0}"/>
    <cellStyle name="Comma 2 2 5 2 6" xfId="1681" xr:uid="{43D74BA7-4221-4DA0-9EEF-FA9AF6A54E32}"/>
    <cellStyle name="Comma 2 2 5 2 6 2" xfId="7261" xr:uid="{6C417A8E-C7F1-4D4E-8617-EABFBE10B3E5}"/>
    <cellStyle name="Comma 2 2 5 2 7" xfId="2245" xr:uid="{1AF8B159-1D87-408F-8047-60C1DD4A28CC}"/>
    <cellStyle name="Comma 2 2 5 2 7 2" xfId="7822" xr:uid="{422A1D01-9BB4-4D40-BBA4-F4944C969EC2}"/>
    <cellStyle name="Comma 2 2 5 2 8" xfId="3317" xr:uid="{5A64E754-B4A2-4CF5-A02F-0B1848E0F5A9}"/>
    <cellStyle name="Comma 2 2 5 2 8 2" xfId="8894" xr:uid="{7547EDD8-A475-4C47-B5D9-DE2E4D4336EA}"/>
    <cellStyle name="Comma 2 2 5 2 9" xfId="3641" xr:uid="{0372F229-0212-4521-9C55-517DC1509CDE}"/>
    <cellStyle name="Comma 2 2 5 2 9 2" xfId="9214" xr:uid="{796BB785-5E9C-4D77-B147-080D63E773D6}"/>
    <cellStyle name="Comma 2 2 5 3" xfId="336" xr:uid="{AD9E58A0-BB8D-4C76-BCCF-8CD686E1282D}"/>
    <cellStyle name="Comma 2 2 5 3 10" xfId="4845" xr:uid="{910AA80F-6C15-4F59-8F5B-25B425B968C8}"/>
    <cellStyle name="Comma 2 2 5 3 10 2" xfId="10416" xr:uid="{68140CE9-F535-4EE7-ABCD-BD0053B0AEB6}"/>
    <cellStyle name="Comma 2 2 5 3 11" xfId="5934" xr:uid="{DD94E104-F7C1-4644-8D06-E0EB9E426261}"/>
    <cellStyle name="Comma 2 2 5 3 2" xfId="901" xr:uid="{6F68D1B3-CA51-45F1-9928-D8D652ECFBA6}"/>
    <cellStyle name="Comma 2 2 5 3 2 2" xfId="2016" xr:uid="{F2AA9D7B-6709-4337-B824-C3B933C8F523}"/>
    <cellStyle name="Comma 2 2 5 3 2 2 2" xfId="2756" xr:uid="{62B35A39-9EA0-4D76-A88E-C36F135A2CAE}"/>
    <cellStyle name="Comma 2 2 5 3 2 2 2 2" xfId="8333" xr:uid="{2051CA02-96F4-4E6E-9EE7-6CEC7B523FF5}"/>
    <cellStyle name="Comma 2 2 5 3 2 2 3" xfId="4535" xr:uid="{F280E144-A227-4E25-93E0-F7AD22874DA2}"/>
    <cellStyle name="Comma 2 2 5 3 2 2 3 2" xfId="10108" xr:uid="{27436E5E-3C55-4044-B4DC-D2D0A6541E51}"/>
    <cellStyle name="Comma 2 2 5 3 2 2 4" xfId="4846" xr:uid="{9D39EF6E-0B27-4C57-A061-D13B3445A3ED}"/>
    <cellStyle name="Comma 2 2 5 3 2 2 4 2" xfId="10417" xr:uid="{39840E00-D246-470A-B1EE-C73DD8894E08}"/>
    <cellStyle name="Comma 2 2 5 3 2 2 5" xfId="7596" xr:uid="{210A7BB3-0BC8-464D-9E8F-AEB9E29C275B}"/>
    <cellStyle name="Comma 2 2 5 3 2 3" xfId="2580" xr:uid="{3366BCF0-B8E0-4511-BD35-BA01FD2109D3}"/>
    <cellStyle name="Comma 2 2 5 3 2 3 2" xfId="8157" xr:uid="{4EF0EEF0-909C-4305-A8F0-3F542FF0718F}"/>
    <cellStyle name="Comma 2 2 5 3 2 4" xfId="3976" xr:uid="{BA293CFC-65EE-4504-AF83-9E1830987B65}"/>
    <cellStyle name="Comma 2 2 5 3 2 4 2" xfId="9549" xr:uid="{2A9D032B-0A3E-4A89-83C8-E46315B34DA9}"/>
    <cellStyle name="Comma 2 2 5 3 2 5" xfId="4847" xr:uid="{2D219D7C-235F-4A27-877B-01F21A03B78F}"/>
    <cellStyle name="Comma 2 2 5 3 2 5 2" xfId="10418" xr:uid="{97DC0F3D-9293-4D7C-8928-DA95022AB00C}"/>
    <cellStyle name="Comma 2 2 5 3 2 6" xfId="6494" xr:uid="{7F55E4AB-06B5-430B-A537-46D71B69797C}"/>
    <cellStyle name="Comma 2 2 5 3 3" xfId="661" xr:uid="{AE3CB68D-DC30-4D10-93EE-3EB1063EFD93}"/>
    <cellStyle name="Comma 2 2 5 3 3 2" xfId="2757" xr:uid="{E4DA20EA-82E0-4CDF-A45C-C61592494941}"/>
    <cellStyle name="Comma 2 2 5 3 3 2 2" xfId="8334" xr:uid="{1AF84722-CFF7-459E-A6E7-FF75CCCF902A}"/>
    <cellStyle name="Comma 2 2 5 3 3 3" xfId="4295" xr:uid="{21518494-3DFB-4A70-9CC2-AC145F6EC676}"/>
    <cellStyle name="Comma 2 2 5 3 3 3 2" xfId="9868" xr:uid="{3457794F-81F9-4A2B-85FE-4CEEB7EA6040}"/>
    <cellStyle name="Comma 2 2 5 3 3 4" xfId="4848" xr:uid="{F62BAC88-1BC6-49B4-8DF9-85FEDB4F9C7A}"/>
    <cellStyle name="Comma 2 2 5 3 3 4 2" xfId="10419" xr:uid="{02FFD47A-0CC0-4A77-B73F-5CBBAB958267}"/>
    <cellStyle name="Comma 2 2 5 3 3 5" xfId="6254" xr:uid="{27F8EA92-55E4-4E78-B102-FEE0D6725A0A}"/>
    <cellStyle name="Comma 2 2 5 3 4" xfId="1183" xr:uid="{22B44D7E-07C1-4213-BC38-0FB66EB91140}"/>
    <cellStyle name="Comma 2 2 5 3 4 2" xfId="6765" xr:uid="{01471D1C-2748-48A2-BD6D-09EEDA5EDE10}"/>
    <cellStyle name="Comma 2 2 5 3 5" xfId="1454" xr:uid="{0871D37E-FF5F-4DBA-BFB3-40423F586118}"/>
    <cellStyle name="Comma 2 2 5 3 5 2" xfId="7036" xr:uid="{4BD13569-F9F7-4213-BF14-832D973E014F}"/>
    <cellStyle name="Comma 2 2 5 3 6" xfId="1776" xr:uid="{D204B151-3323-487B-87BA-B932A04A0584}"/>
    <cellStyle name="Comma 2 2 5 3 6 2" xfId="7356" xr:uid="{64142CC0-68C0-4B3F-B71B-8AF0739FDFD0}"/>
    <cellStyle name="Comma 2 2 5 3 7" xfId="2340" xr:uid="{4439B3D9-45DF-46DA-BB52-6B61D1FCB4A1}"/>
    <cellStyle name="Comma 2 2 5 3 7 2" xfId="7917" xr:uid="{E54AD13B-6063-45F7-873C-19ABB50C54A3}"/>
    <cellStyle name="Comma 2 2 5 3 8" xfId="3412" xr:uid="{E834DF6D-E046-456F-A112-2B92FC1EEC64}"/>
    <cellStyle name="Comma 2 2 5 3 8 2" xfId="8989" xr:uid="{24229A67-90A1-431F-80FD-9FA76B750D5B}"/>
    <cellStyle name="Comma 2 2 5 3 9" xfId="3736" xr:uid="{40DE7F4C-BF7B-4C2D-B463-ABC9C433E20C}"/>
    <cellStyle name="Comma 2 2 5 3 9 2" xfId="9309" xr:uid="{D32EF453-CF88-4EE3-9214-BAAC6F7822CB}"/>
    <cellStyle name="Comma 2 2 5 4" xfId="742" xr:uid="{5F771A76-66F5-4006-8F12-5D6823A071AE}"/>
    <cellStyle name="Comma 2 2 5 4 2" xfId="1857" xr:uid="{DDA36904-748A-43F2-A703-4DBE99268398}"/>
    <cellStyle name="Comma 2 2 5 4 2 2" xfId="2758" xr:uid="{24F1D353-558A-4B1B-9FD7-C38C08BEF275}"/>
    <cellStyle name="Comma 2 2 5 4 2 2 2" xfId="8335" xr:uid="{6683EB9A-2B17-4F14-8A38-B4FAA39B1D86}"/>
    <cellStyle name="Comma 2 2 5 4 2 3" xfId="4376" xr:uid="{9C3D4DA3-C5A4-423D-B326-3AD01135C9EA}"/>
    <cellStyle name="Comma 2 2 5 4 2 3 2" xfId="9949" xr:uid="{C791AD69-60B7-48E3-B891-E4BBFD1B5926}"/>
    <cellStyle name="Comma 2 2 5 4 2 4" xfId="4849" xr:uid="{7EF7A7A8-3176-41B3-B0FE-3A64F32FA457}"/>
    <cellStyle name="Comma 2 2 5 4 2 4 2" xfId="10420" xr:uid="{0E21CC86-69BF-4498-8C98-1C52802FF2C0}"/>
    <cellStyle name="Comma 2 2 5 4 2 5" xfId="7437" xr:uid="{F782ED16-7AAC-4F9D-972C-D5351BB64998}"/>
    <cellStyle name="Comma 2 2 5 4 3" xfId="2421" xr:uid="{F3EF1D4C-BB7B-4E7B-8EC8-0D13EE690780}"/>
    <cellStyle name="Comma 2 2 5 4 3 2" xfId="7998" xr:uid="{F7B62B4E-7D30-40BA-A1E6-33243CDB3B06}"/>
    <cellStyle name="Comma 2 2 5 4 4" xfId="3817" xr:uid="{8D555C08-6FA8-4235-9B5B-213DE9B999A8}"/>
    <cellStyle name="Comma 2 2 5 4 4 2" xfId="9390" xr:uid="{1A603F3A-0A1F-455F-8A86-04511A555CCA}"/>
    <cellStyle name="Comma 2 2 5 4 5" xfId="4850" xr:uid="{74E75FAB-4E22-4740-AE4D-C9C574D2214E}"/>
    <cellStyle name="Comma 2 2 5 4 5 2" xfId="10421" xr:uid="{DF2542D9-6E17-4123-89AD-D078ABEBFC49}"/>
    <cellStyle name="Comma 2 2 5 4 6" xfId="6335" xr:uid="{073687F7-F860-44E5-8C7C-59FC983BD26A}"/>
    <cellStyle name="Comma 2 2 5 5" xfId="502" xr:uid="{88BC5FDF-B1B4-41D0-B388-8625F9062966}"/>
    <cellStyle name="Comma 2 2 5 5 2" xfId="1617" xr:uid="{2C115E74-C804-4D96-B603-C9AE843AE62B}"/>
    <cellStyle name="Comma 2 2 5 5 2 2" xfId="2759" xr:uid="{CF9714EA-ECD7-4E43-834F-B931029C6325}"/>
    <cellStyle name="Comma 2 2 5 5 2 2 2" xfId="8336" xr:uid="{D8642C69-D5DA-473A-B422-D86C69C0C2FF}"/>
    <cellStyle name="Comma 2 2 5 5 2 3" xfId="4136" xr:uid="{1EC0C110-66FC-4F14-82C2-5F6517EC4BF0}"/>
    <cellStyle name="Comma 2 2 5 5 2 3 2" xfId="9709" xr:uid="{C81C49C8-449F-4674-AA7F-635BE18CBFB0}"/>
    <cellStyle name="Comma 2 2 5 5 2 4" xfId="4851" xr:uid="{8B0DD35D-7096-4204-89B4-C3FFB154EA72}"/>
    <cellStyle name="Comma 2 2 5 5 2 4 2" xfId="10422" xr:uid="{9990FF08-A312-45D4-9BBC-43F2CFC3CC6D}"/>
    <cellStyle name="Comma 2 2 5 5 2 5" xfId="7197" xr:uid="{BDFD7E5F-84D5-42F9-AD8F-F760BF95AA3D}"/>
    <cellStyle name="Comma 2 2 5 5 3" xfId="2181" xr:uid="{77182AAF-293A-46D4-9496-766B01AB3160}"/>
    <cellStyle name="Comma 2 2 5 5 3 2" xfId="7758" xr:uid="{EAA0BC63-F95D-4410-86F2-BF4C51F36956}"/>
    <cellStyle name="Comma 2 2 5 5 4" xfId="3577" xr:uid="{98FF64A7-C242-493C-90F1-8BCBAEAB5AE5}"/>
    <cellStyle name="Comma 2 2 5 5 4 2" xfId="9150" xr:uid="{A162B2DE-0C08-4EB1-9FA0-B5E54A9B5F5A}"/>
    <cellStyle name="Comma 2 2 5 5 5" xfId="4852" xr:uid="{9031EB6C-B258-48AE-A928-56DC7964640A}"/>
    <cellStyle name="Comma 2 2 5 5 5 2" xfId="10423" xr:uid="{8256DEA1-B494-45A5-9F81-533297C59F80}"/>
    <cellStyle name="Comma 2 2 5 5 6" xfId="6095" xr:uid="{2D5EE527-55EF-43FE-8519-5918AF846335}"/>
    <cellStyle name="Comma 2 2 5 6" xfId="416" xr:uid="{3EE1BFB4-F94A-4323-A580-E101724880C6}"/>
    <cellStyle name="Comma 2 2 5 6 2" xfId="2760" xr:uid="{5CBF120A-FF77-4913-BD06-825DB39A730F}"/>
    <cellStyle name="Comma 2 2 5 6 2 2" xfId="8337" xr:uid="{DF9FDC38-39D6-4DD4-888E-39687C1165BF}"/>
    <cellStyle name="Comma 2 2 5 6 3" xfId="4055" xr:uid="{C5147755-9975-4BC1-8E9A-F791F7AF65DB}"/>
    <cellStyle name="Comma 2 2 5 6 3 2" xfId="9628" xr:uid="{AE0F936C-83B2-418B-BC43-1157AC0C0F75}"/>
    <cellStyle name="Comma 2 2 5 6 4" xfId="4853" xr:uid="{A87979C8-A304-4844-A187-B17787E8572D}"/>
    <cellStyle name="Comma 2 2 5 6 4 2" xfId="10424" xr:uid="{2180550B-CB70-4087-8198-71E465E8E604}"/>
    <cellStyle name="Comma 2 2 5 6 5" xfId="6014" xr:uid="{40B6B9D4-9E17-4674-B1D7-380F67C01ECB}"/>
    <cellStyle name="Comma 2 2 5 7" xfId="1024" xr:uid="{D1FDFFB7-A977-42DA-8153-D9F739CBB205}"/>
    <cellStyle name="Comma 2 2 5 7 2" xfId="6606" xr:uid="{791EFE6A-93A3-4B44-AD9D-7DCBBBBC10BB}"/>
    <cellStyle name="Comma 2 2 5 8" xfId="1295" xr:uid="{DD906097-E080-41FF-BE28-D6D2FABB3C24}"/>
    <cellStyle name="Comma 2 2 5 8 2" xfId="6877" xr:uid="{FFF7CE5C-2F0D-4F46-A0A3-7A20DE6CA2E3}"/>
    <cellStyle name="Comma 2 2 5 9" xfId="1534" xr:uid="{A41EB34F-3C33-4757-A810-87D667105D6D}"/>
    <cellStyle name="Comma 2 2 5 9 2" xfId="7116" xr:uid="{FF34358C-33C7-4BC6-9BA9-5AA19D0634C5}"/>
    <cellStyle name="Comma 2 2 6" xfId="209" xr:uid="{DB499305-8E35-4550-854E-25CB0C94AB84}"/>
    <cellStyle name="Comma 2 2 6 10" xfId="3285" xr:uid="{6903077F-9651-44A2-B2A5-6E733572073E}"/>
    <cellStyle name="Comma 2 2 6 10 2" xfId="8862" xr:uid="{FDF3A5F9-5A7A-447A-A8C4-5B695CA7C0A0}"/>
    <cellStyle name="Comma 2 2 6 11" xfId="3528" xr:uid="{40758000-B48C-40C1-A22C-11DF9D71E87A}"/>
    <cellStyle name="Comma 2 2 6 11 2" xfId="9101" xr:uid="{873C4774-A6AA-4FD5-ABAC-64B6E4157FCC}"/>
    <cellStyle name="Comma 2 2 6 12" xfId="4854" xr:uid="{4B741330-D29F-4725-A1DE-E95AAB521FA6}"/>
    <cellStyle name="Comma 2 2 6 12 2" xfId="10425" xr:uid="{04A8E151-79C1-47A9-AF1A-F85125B0442C}"/>
    <cellStyle name="Comma 2 2 6 13" xfId="5807" xr:uid="{0AEC0BCB-1065-40A4-9D45-9B8BEAD08D73}"/>
    <cellStyle name="Comma 2 2 6 2" xfId="368" xr:uid="{702A579E-CBBA-4B83-ABBD-9AB3D9A003D3}"/>
    <cellStyle name="Comma 2 2 6 2 10" xfId="4855" xr:uid="{82B0FFCC-F25E-4942-9A18-1153C8D4CB4A}"/>
    <cellStyle name="Comma 2 2 6 2 10 2" xfId="10426" xr:uid="{6D4065A8-8C03-4101-8CD5-F68F7DFEB321}"/>
    <cellStyle name="Comma 2 2 6 2 11" xfId="5966" xr:uid="{CB3306E9-BB3A-4538-830C-151303CAC32C}"/>
    <cellStyle name="Comma 2 2 6 2 2" xfId="933" xr:uid="{734FEDEA-83B4-4411-8138-E2D95527C51D}"/>
    <cellStyle name="Comma 2 2 6 2 2 2" xfId="2048" xr:uid="{7CA1B6DD-34A5-4682-A57C-0F555184A5FA}"/>
    <cellStyle name="Comma 2 2 6 2 2 2 2" xfId="2761" xr:uid="{C3840D01-52AD-465E-AF52-6DD64CAA91DB}"/>
    <cellStyle name="Comma 2 2 6 2 2 2 2 2" xfId="8338" xr:uid="{DBB0CABF-1598-494E-9409-97DA45492A8B}"/>
    <cellStyle name="Comma 2 2 6 2 2 2 3" xfId="4567" xr:uid="{E87FF1E0-7BFF-43E9-82FB-FF68AA0C0145}"/>
    <cellStyle name="Comma 2 2 6 2 2 2 3 2" xfId="10140" xr:uid="{087B532F-E973-4BA7-9ACC-8DA7CB4BD89D}"/>
    <cellStyle name="Comma 2 2 6 2 2 2 4" xfId="4856" xr:uid="{0A78F082-9364-489C-9B1A-949E449AE283}"/>
    <cellStyle name="Comma 2 2 6 2 2 2 4 2" xfId="10427" xr:uid="{0A191475-5148-424F-BC5A-DB04AB8A7A24}"/>
    <cellStyle name="Comma 2 2 6 2 2 2 5" xfId="7628" xr:uid="{86A7AE3F-320F-429B-9D1D-80AA78D476D2}"/>
    <cellStyle name="Comma 2 2 6 2 2 3" xfId="2612" xr:uid="{6A49D5FF-F4E8-469F-96D6-705563252812}"/>
    <cellStyle name="Comma 2 2 6 2 2 3 2" xfId="8189" xr:uid="{F1460336-AA70-4DDA-A8ED-4CCC8698E51E}"/>
    <cellStyle name="Comma 2 2 6 2 2 4" xfId="4008" xr:uid="{102049BB-4B04-4DB1-B82D-5193FE9A318E}"/>
    <cellStyle name="Comma 2 2 6 2 2 4 2" xfId="9581" xr:uid="{F35BB0FB-39AB-4F03-A926-CF423BE9BFAF}"/>
    <cellStyle name="Comma 2 2 6 2 2 5" xfId="4857" xr:uid="{20883A84-E1CD-4EAE-A204-E7EF6FBA7273}"/>
    <cellStyle name="Comma 2 2 6 2 2 5 2" xfId="10428" xr:uid="{CF93B40E-4953-4F6D-8728-2212314FAB0B}"/>
    <cellStyle name="Comma 2 2 6 2 2 6" xfId="6526" xr:uid="{203D66E7-5E42-4178-B280-12DE77A8E073}"/>
    <cellStyle name="Comma 2 2 6 2 3" xfId="693" xr:uid="{43323D77-2517-46EB-96D1-C6FE64EB7925}"/>
    <cellStyle name="Comma 2 2 6 2 3 2" xfId="2762" xr:uid="{E330148E-BCC6-4F56-8476-0CEA590054B2}"/>
    <cellStyle name="Comma 2 2 6 2 3 2 2" xfId="8339" xr:uid="{516B65FC-2349-4A76-8C7E-21979F6EB078}"/>
    <cellStyle name="Comma 2 2 6 2 3 3" xfId="4327" xr:uid="{4B581A27-FF7F-4847-A578-3FBF9C0A5E95}"/>
    <cellStyle name="Comma 2 2 6 2 3 3 2" xfId="9900" xr:uid="{F6F46416-B9B7-4A0F-8DD7-DABBFB01F0A9}"/>
    <cellStyle name="Comma 2 2 6 2 3 4" xfId="4858" xr:uid="{9DB692E9-1B02-4B25-871E-7FBCEA46B586}"/>
    <cellStyle name="Comma 2 2 6 2 3 4 2" xfId="10429" xr:uid="{E383843C-839B-4F4C-8F39-BF6A3108AF14}"/>
    <cellStyle name="Comma 2 2 6 2 3 5" xfId="6286" xr:uid="{2E4BDB13-4828-4EF2-8254-899F652FEAAF}"/>
    <cellStyle name="Comma 2 2 6 2 4" xfId="1215" xr:uid="{17AE12B9-BD3D-4360-963A-A63D8B2764C3}"/>
    <cellStyle name="Comma 2 2 6 2 4 2" xfId="6797" xr:uid="{94C18A68-D2A0-4B19-9286-278C769923F8}"/>
    <cellStyle name="Comma 2 2 6 2 5" xfId="1486" xr:uid="{31CD4A3E-22ED-4902-BEB7-3481038922FE}"/>
    <cellStyle name="Comma 2 2 6 2 5 2" xfId="7068" xr:uid="{3C41ED61-D00B-4109-A739-E12DD19DE7CE}"/>
    <cellStyle name="Comma 2 2 6 2 6" xfId="1808" xr:uid="{DAE4A021-6C17-4A5B-8355-087A594D9ACF}"/>
    <cellStyle name="Comma 2 2 6 2 6 2" xfId="7388" xr:uid="{C12D498E-E586-41FA-B479-BC33B0235D11}"/>
    <cellStyle name="Comma 2 2 6 2 7" xfId="2372" xr:uid="{5E6DA3CA-372F-4961-8681-B699D2547BC8}"/>
    <cellStyle name="Comma 2 2 6 2 7 2" xfId="7949" xr:uid="{15B707DF-3BD6-4A95-8A7D-3A044BCDFA06}"/>
    <cellStyle name="Comma 2 2 6 2 8" xfId="3444" xr:uid="{A90A69AB-1E42-4036-A0F1-1890C4761AA4}"/>
    <cellStyle name="Comma 2 2 6 2 8 2" xfId="9021" xr:uid="{81A3C913-443C-4CEC-BA98-985C399F3F4B}"/>
    <cellStyle name="Comma 2 2 6 2 9" xfId="3768" xr:uid="{07503C0B-C61C-4EA2-9654-C4E8FDF96838}"/>
    <cellStyle name="Comma 2 2 6 2 9 2" xfId="9341" xr:uid="{4C822580-A923-41C6-9A1C-D777B3154D99}"/>
    <cellStyle name="Comma 2 2 6 3" xfId="774" xr:uid="{26495F35-322D-4AE3-A9CC-A56A71A9164D}"/>
    <cellStyle name="Comma 2 2 6 3 2" xfId="1889" xr:uid="{82F2838A-D902-48AA-8936-939392A5487A}"/>
    <cellStyle name="Comma 2 2 6 3 2 2" xfId="2763" xr:uid="{C2EAF540-25CA-4437-95A3-118B46EC048A}"/>
    <cellStyle name="Comma 2 2 6 3 2 2 2" xfId="8340" xr:uid="{87A7942E-ED57-4515-B20F-034B4B088B89}"/>
    <cellStyle name="Comma 2 2 6 3 2 3" xfId="4408" xr:uid="{9455A57C-09F2-4211-BCE2-9E951C3541F5}"/>
    <cellStyle name="Comma 2 2 6 3 2 3 2" xfId="9981" xr:uid="{87431CE7-FC9A-4CCC-867C-3339E12BCE1D}"/>
    <cellStyle name="Comma 2 2 6 3 2 4" xfId="4859" xr:uid="{F12C166C-3652-4429-B33E-3328AF8DF395}"/>
    <cellStyle name="Comma 2 2 6 3 2 4 2" xfId="10430" xr:uid="{EBDE97D1-9698-443F-BBDC-6A7AE02DE5DA}"/>
    <cellStyle name="Comma 2 2 6 3 2 5" xfId="7469" xr:uid="{93DB5AAD-5D29-4668-91C5-6424C3D5E0DD}"/>
    <cellStyle name="Comma 2 2 6 3 3" xfId="2453" xr:uid="{99175DD0-DD7B-4C4F-BBFC-86C30E4E9307}"/>
    <cellStyle name="Comma 2 2 6 3 3 2" xfId="8030" xr:uid="{8C324EBE-8EF8-4396-A5D6-DDC695D5892C}"/>
    <cellStyle name="Comma 2 2 6 3 4" xfId="3849" xr:uid="{CE18DB12-1EE5-4FB0-8452-4074BDE7533A}"/>
    <cellStyle name="Comma 2 2 6 3 4 2" xfId="9422" xr:uid="{A47318CE-E973-4CC7-90E2-8156FED6CF59}"/>
    <cellStyle name="Comma 2 2 6 3 5" xfId="4860" xr:uid="{EAE3BD81-2793-48AC-BA89-453C46BD7820}"/>
    <cellStyle name="Comma 2 2 6 3 5 2" xfId="10431" xr:uid="{F229C82E-7316-46EF-ADA6-EBF8E4F423F7}"/>
    <cellStyle name="Comma 2 2 6 3 6" xfId="6367" xr:uid="{CCE5F65B-7BA3-41FC-B20C-A9D7A2EA5692}"/>
    <cellStyle name="Comma 2 2 6 4" xfId="534" xr:uid="{AEFE86CB-8FA1-4E36-896F-32F5F5E4AEC3}"/>
    <cellStyle name="Comma 2 2 6 4 2" xfId="1649" xr:uid="{A9306BC5-1E03-4CC6-A476-9AE1766CCE10}"/>
    <cellStyle name="Comma 2 2 6 4 2 2" xfId="2764" xr:uid="{AC224658-4D5C-4F92-92C4-00FDE6386CA3}"/>
    <cellStyle name="Comma 2 2 6 4 2 2 2" xfId="8341" xr:uid="{43B74F31-D7A2-4361-A5F4-C71D756AC8C3}"/>
    <cellStyle name="Comma 2 2 6 4 2 3" xfId="4168" xr:uid="{70F4F2F4-C295-423A-9A63-DF00A25FE26D}"/>
    <cellStyle name="Comma 2 2 6 4 2 3 2" xfId="9741" xr:uid="{2519AB61-4607-4535-A561-DBFF4F295CE2}"/>
    <cellStyle name="Comma 2 2 6 4 2 4" xfId="4861" xr:uid="{EFD43089-C46E-4962-99DA-75650FE31ADB}"/>
    <cellStyle name="Comma 2 2 6 4 2 4 2" xfId="10432" xr:uid="{44B87887-289A-4154-86D6-71BFA79C44AA}"/>
    <cellStyle name="Comma 2 2 6 4 2 5" xfId="7229" xr:uid="{267164FC-003C-461C-974F-57713B92EB4F}"/>
    <cellStyle name="Comma 2 2 6 4 3" xfId="2213" xr:uid="{4E79338A-9660-4947-8505-65375FCB6695}"/>
    <cellStyle name="Comma 2 2 6 4 3 2" xfId="7790" xr:uid="{F12D7FDF-0547-43F0-B14A-F38A93C81A24}"/>
    <cellStyle name="Comma 2 2 6 4 4" xfId="3609" xr:uid="{79055EEB-2CA5-4321-BFEC-D2D169F486E7}"/>
    <cellStyle name="Comma 2 2 6 4 4 2" xfId="9182" xr:uid="{48853443-AC5D-4792-9D2E-3787D8969354}"/>
    <cellStyle name="Comma 2 2 6 4 5" xfId="4862" xr:uid="{127600BC-9EAC-4CC9-9486-4323434CE3C6}"/>
    <cellStyle name="Comma 2 2 6 4 5 2" xfId="10433" xr:uid="{3857CC00-6947-4626-B6C9-0685172CDB34}"/>
    <cellStyle name="Comma 2 2 6 4 6" xfId="6127" xr:uid="{CFDDFD91-B1F0-443C-A6E8-1B143C8717D8}"/>
    <cellStyle name="Comma 2 2 6 5" xfId="448" xr:uid="{5B398E09-6748-42D0-A3AD-09A4409B6009}"/>
    <cellStyle name="Comma 2 2 6 5 2" xfId="2765" xr:uid="{87C9BCCF-3759-4065-B4C8-04FE860AAF05}"/>
    <cellStyle name="Comma 2 2 6 5 2 2" xfId="8342" xr:uid="{9429172F-2FEA-4F2F-8446-CDAD0CA22FA0}"/>
    <cellStyle name="Comma 2 2 6 5 3" xfId="4087" xr:uid="{CC0DD3C2-3E72-44D6-85D3-54AC8ED92961}"/>
    <cellStyle name="Comma 2 2 6 5 3 2" xfId="9660" xr:uid="{DF7D0864-0DB6-47AB-8337-A454D7DBBDA4}"/>
    <cellStyle name="Comma 2 2 6 5 4" xfId="4863" xr:uid="{45EA0FE6-5EDB-487A-A759-8F016150D2C1}"/>
    <cellStyle name="Comma 2 2 6 5 4 2" xfId="10434" xr:uid="{58F4094D-30D3-407C-94E7-EBD7AC8E8E6D}"/>
    <cellStyle name="Comma 2 2 6 5 5" xfId="6046" xr:uid="{BBC68807-5EC5-4A6C-A08E-FDAB731602EF}"/>
    <cellStyle name="Comma 2 2 6 6" xfId="1056" xr:uid="{48857190-EC51-4E66-828F-A2C930B74709}"/>
    <cellStyle name="Comma 2 2 6 6 2" xfId="6638" xr:uid="{D27371FC-7B8F-400F-B06D-1C1B712AA47F}"/>
    <cellStyle name="Comma 2 2 6 7" xfId="1327" xr:uid="{5C24A260-8A1F-476A-8EC6-248F8365FDD2}"/>
    <cellStyle name="Comma 2 2 6 7 2" xfId="6909" xr:uid="{EF61ECC8-C0BC-42EB-A0E8-99919D129F93}"/>
    <cellStyle name="Comma 2 2 6 8" xfId="1568" xr:uid="{3EFA5383-603B-489E-86DD-F817961DCAF6}"/>
    <cellStyle name="Comma 2 2 6 8 2" xfId="7148" xr:uid="{2C679416-8FA3-483C-89FF-59AC3CDE5419}"/>
    <cellStyle name="Comma 2 2 6 9" xfId="2132" xr:uid="{8F8FBE3A-2BC7-4B98-A837-7F51454CD70E}"/>
    <cellStyle name="Comma 2 2 6 9 2" xfId="7709" xr:uid="{D45EF164-C9E3-49BB-BAF2-C8DEEB7E0B7C}"/>
    <cellStyle name="Comma 2 2 7" xfId="275" xr:uid="{09F8172C-5719-49EB-A427-8886E150CAE7}"/>
    <cellStyle name="Comma 2 2 7 10" xfId="4864" xr:uid="{712207F9-A9D7-4C28-8C58-70C534F1C523}"/>
    <cellStyle name="Comma 2 2 7 10 2" xfId="10435" xr:uid="{E50D1B7A-3F30-41CA-95F2-42F060FBC9BC}"/>
    <cellStyle name="Comma 2 2 7 11" xfId="5873" xr:uid="{40F73A7D-EB75-4D2F-90D6-E426E6E41B7F}"/>
    <cellStyle name="Comma 2 2 7 2" xfId="840" xr:uid="{53120FDA-77E7-46C7-895E-1CA2CF573993}"/>
    <cellStyle name="Comma 2 2 7 2 2" xfId="1955" xr:uid="{1200FC41-6728-40A9-B68F-5DD407B4CFD4}"/>
    <cellStyle name="Comma 2 2 7 2 2 2" xfId="2766" xr:uid="{BE0BCDCC-5889-4798-9499-A0EB22005AE4}"/>
    <cellStyle name="Comma 2 2 7 2 2 2 2" xfId="8343" xr:uid="{AC756636-5D9A-40CC-A1B5-428459A3C7D0}"/>
    <cellStyle name="Comma 2 2 7 2 2 3" xfId="4474" xr:uid="{2B8DDB16-CAA6-47A8-9B9F-F4C12909E67C}"/>
    <cellStyle name="Comma 2 2 7 2 2 3 2" xfId="10047" xr:uid="{9387B76D-FABE-48E1-8238-6A6DA3A29F99}"/>
    <cellStyle name="Comma 2 2 7 2 2 4" xfId="4865" xr:uid="{1C9DC94D-9C46-4DC0-B8C2-7D39BA8B2A29}"/>
    <cellStyle name="Comma 2 2 7 2 2 4 2" xfId="10436" xr:uid="{E4064EB6-305F-486D-A50B-469DD27FE5A3}"/>
    <cellStyle name="Comma 2 2 7 2 2 5" xfId="7535" xr:uid="{170D6671-72E8-48DF-A563-7AC759F6F623}"/>
    <cellStyle name="Comma 2 2 7 2 3" xfId="2519" xr:uid="{CED8146D-B10E-44A2-9ABE-109AD3341DB4}"/>
    <cellStyle name="Comma 2 2 7 2 3 2" xfId="8096" xr:uid="{2846CA6C-ED3C-40D2-8A5B-ACFF733FB1A5}"/>
    <cellStyle name="Comma 2 2 7 2 4" xfId="3915" xr:uid="{7DFDFEDA-432E-4218-821D-FA42C2412582}"/>
    <cellStyle name="Comma 2 2 7 2 4 2" xfId="9488" xr:uid="{C8CFE34F-F760-4728-AEC5-3DFA3CD74CE2}"/>
    <cellStyle name="Comma 2 2 7 2 5" xfId="4866" xr:uid="{148D5C1F-E0C6-4BA9-A265-548854B6C83C}"/>
    <cellStyle name="Comma 2 2 7 2 5 2" xfId="10437" xr:uid="{831D3DB4-DAD6-44A9-B47F-6C8E5707DBD2}"/>
    <cellStyle name="Comma 2 2 7 2 6" xfId="6433" xr:uid="{103A635B-7126-46D9-B96E-68996126EE9F}"/>
    <cellStyle name="Comma 2 2 7 3" xfId="600" xr:uid="{27EB2498-50A9-473E-986E-11CE245F886A}"/>
    <cellStyle name="Comma 2 2 7 3 2" xfId="2767" xr:uid="{002E7259-CD86-4B06-8D27-AA9531D95918}"/>
    <cellStyle name="Comma 2 2 7 3 2 2" xfId="8344" xr:uid="{45757C3C-EF69-4CBD-9208-027293327D88}"/>
    <cellStyle name="Comma 2 2 7 3 3" xfId="4234" xr:uid="{61D3BBA3-4373-4EBF-AB52-CF20E978C57E}"/>
    <cellStyle name="Comma 2 2 7 3 3 2" xfId="9807" xr:uid="{EBC6309D-1959-4AE5-B702-EE4547710418}"/>
    <cellStyle name="Comma 2 2 7 3 4" xfId="4867" xr:uid="{BA9B7517-D210-4888-B71D-96E2139A10A0}"/>
    <cellStyle name="Comma 2 2 7 3 4 2" xfId="10438" xr:uid="{2B586517-8FBE-4005-A11D-BAA11F313A9B}"/>
    <cellStyle name="Comma 2 2 7 3 5" xfId="6193" xr:uid="{E91E5D03-FBF0-46F2-A286-258591162FB8}"/>
    <cellStyle name="Comma 2 2 7 4" xfId="1122" xr:uid="{1EB3BA3D-D3B3-464B-9C97-2D1A6FC0AA7C}"/>
    <cellStyle name="Comma 2 2 7 4 2" xfId="6704" xr:uid="{C6864106-88F4-4B77-9F7A-B1A5D5218ED1}"/>
    <cellStyle name="Comma 2 2 7 5" xfId="1393" xr:uid="{3F8C4B78-1A71-4D34-9481-CB824CE04DFB}"/>
    <cellStyle name="Comma 2 2 7 5 2" xfId="6975" xr:uid="{6855329E-B25C-4C1A-93FA-951D7AC54817}"/>
    <cellStyle name="Comma 2 2 7 6" xfId="1715" xr:uid="{AF0F5994-FF23-4637-876C-C7805489AEF7}"/>
    <cellStyle name="Comma 2 2 7 6 2" xfId="7295" xr:uid="{C1602949-E8FE-4BBF-B4F4-230B1BC9F4CC}"/>
    <cellStyle name="Comma 2 2 7 7" xfId="2279" xr:uid="{532C347C-6380-43C0-BC2E-FB322187F5CB}"/>
    <cellStyle name="Comma 2 2 7 7 2" xfId="7856" xr:uid="{AAA77833-56E1-4829-A141-EFD86E15C764}"/>
    <cellStyle name="Comma 2 2 7 8" xfId="3351" xr:uid="{96D0E62D-BDED-45D5-B134-4AFC6548A0A9}"/>
    <cellStyle name="Comma 2 2 7 8 2" xfId="8928" xr:uid="{0CC716E4-51AC-47AB-94D3-01869E02DCDD}"/>
    <cellStyle name="Comma 2 2 7 9" xfId="3675" xr:uid="{EE84893E-D7AE-4AE6-9F02-0B3D48855684}"/>
    <cellStyle name="Comma 2 2 7 9 2" xfId="9248" xr:uid="{6C8D7BFD-2C57-4C6C-8A3F-F0D092DFF4A6}"/>
    <cellStyle name="Comma 2 2 8" xfId="304" xr:uid="{46EFF0F1-85D0-4039-A2A0-716769DEFD62}"/>
    <cellStyle name="Comma 2 2 8 10" xfId="4868" xr:uid="{5C5B5417-2155-418E-B7B3-9C35C7D53E7C}"/>
    <cellStyle name="Comma 2 2 8 10 2" xfId="10439" xr:uid="{4E1186F5-941C-4E66-BA47-66B1E23389A8}"/>
    <cellStyle name="Comma 2 2 8 11" xfId="5902" xr:uid="{4DB222D5-C34B-4CD6-9521-E44A004CF010}"/>
    <cellStyle name="Comma 2 2 8 2" xfId="869" xr:uid="{350B0DDD-6F9A-45FD-A4B5-233797E6373A}"/>
    <cellStyle name="Comma 2 2 8 2 2" xfId="1984" xr:uid="{805F6005-A298-4291-8C73-6FADFA2BF4CB}"/>
    <cellStyle name="Comma 2 2 8 2 2 2" xfId="2768" xr:uid="{19B86EFC-6371-41FE-A4CE-4AFE5C521D12}"/>
    <cellStyle name="Comma 2 2 8 2 2 2 2" xfId="8345" xr:uid="{D31F4849-2892-4134-94B6-6F989E527B17}"/>
    <cellStyle name="Comma 2 2 8 2 2 3" xfId="4503" xr:uid="{CA4D305A-458D-4F4C-B656-5C47F9DCEB68}"/>
    <cellStyle name="Comma 2 2 8 2 2 3 2" xfId="10076" xr:uid="{69C94D96-EDAE-4A1C-8B98-2869EB8A5796}"/>
    <cellStyle name="Comma 2 2 8 2 2 4" xfId="4869" xr:uid="{833CC062-313F-46B3-8558-9068E4685D99}"/>
    <cellStyle name="Comma 2 2 8 2 2 4 2" xfId="10440" xr:uid="{9F2F867E-2929-4477-8209-06E6485E7D6E}"/>
    <cellStyle name="Comma 2 2 8 2 2 5" xfId="7564" xr:uid="{68F0CA82-227A-4D3D-AF01-13D568CE3328}"/>
    <cellStyle name="Comma 2 2 8 2 3" xfId="2548" xr:uid="{D05D83E0-BCCD-413F-9855-744255483B2D}"/>
    <cellStyle name="Comma 2 2 8 2 3 2" xfId="8125" xr:uid="{98E69252-AC62-427A-8AAE-39638224D6BB}"/>
    <cellStyle name="Comma 2 2 8 2 4" xfId="3944" xr:uid="{6DB0F3A2-BF9B-4B8C-9C69-FFB22927E08A}"/>
    <cellStyle name="Comma 2 2 8 2 4 2" xfId="9517" xr:uid="{869D746A-09E0-4DA2-80BF-98EE29EA74B6}"/>
    <cellStyle name="Comma 2 2 8 2 5" xfId="4870" xr:uid="{964A39A8-7287-4165-A86B-1DBEF7EAACEA}"/>
    <cellStyle name="Comma 2 2 8 2 5 2" xfId="10441" xr:uid="{9E76D012-957F-4D15-8788-739BCB5B2401}"/>
    <cellStyle name="Comma 2 2 8 2 6" xfId="6462" xr:uid="{99ADC277-5D17-4791-BFBE-9A53F5B238BE}"/>
    <cellStyle name="Comma 2 2 8 3" xfId="629" xr:uid="{6D45CCBD-838E-48CA-9C60-3F4AD124D416}"/>
    <cellStyle name="Comma 2 2 8 3 2" xfId="2769" xr:uid="{60B460AE-30A9-4C29-A792-7E68AD1983BD}"/>
    <cellStyle name="Comma 2 2 8 3 2 2" xfId="8346" xr:uid="{860117EB-05E2-49A1-AB0D-BFC7ADFBBDD4}"/>
    <cellStyle name="Comma 2 2 8 3 3" xfId="4263" xr:uid="{00F151FE-2C30-45BD-B2C4-C479860A2F1C}"/>
    <cellStyle name="Comma 2 2 8 3 3 2" xfId="9836" xr:uid="{67339199-7D2C-4079-B88B-E36D9F6FCFF8}"/>
    <cellStyle name="Comma 2 2 8 3 4" xfId="4871" xr:uid="{0081024C-6DD3-4168-AE8B-72DE8B5D69F1}"/>
    <cellStyle name="Comma 2 2 8 3 4 2" xfId="10442" xr:uid="{FB273457-A018-4EB0-B39D-65EF4B19D1C6}"/>
    <cellStyle name="Comma 2 2 8 3 5" xfId="6222" xr:uid="{23DCE60D-EEE3-4EA2-8BFB-FFD76E9B04E3}"/>
    <cellStyle name="Comma 2 2 8 4" xfId="1151" xr:uid="{684EC205-1861-43DD-84BD-94213DCFB761}"/>
    <cellStyle name="Comma 2 2 8 4 2" xfId="6733" xr:uid="{73C6B8A8-B140-451F-9C01-31D8969775AA}"/>
    <cellStyle name="Comma 2 2 8 5" xfId="1422" xr:uid="{5AAF0E63-44DE-4474-9915-FCCB81E0EB8F}"/>
    <cellStyle name="Comma 2 2 8 5 2" xfId="7004" xr:uid="{9A593D6B-FB4A-4EF0-BA0C-5749C924DD77}"/>
    <cellStyle name="Comma 2 2 8 6" xfId="1744" xr:uid="{18501D9D-1792-4369-B789-FA948652B5EE}"/>
    <cellStyle name="Comma 2 2 8 6 2" xfId="7324" xr:uid="{553E7745-130E-4D95-9A5F-F38263D1CDD0}"/>
    <cellStyle name="Comma 2 2 8 7" xfId="2308" xr:uid="{6AD72C05-868A-463B-84A4-54C80BFE512C}"/>
    <cellStyle name="Comma 2 2 8 7 2" xfId="7885" xr:uid="{EDFE8DA4-FB6B-4197-86F7-3E752245EF68}"/>
    <cellStyle name="Comma 2 2 8 8" xfId="3380" xr:uid="{4198AF6A-FA1F-4E67-B7FE-0C1ECA185DEB}"/>
    <cellStyle name="Comma 2 2 8 8 2" xfId="8957" xr:uid="{5C4DE3A5-C60B-4255-8776-6C121945BA1B}"/>
    <cellStyle name="Comma 2 2 8 9" xfId="3704" xr:uid="{1AAE9293-FD16-46E6-96D6-FE22EF8BD257}"/>
    <cellStyle name="Comma 2 2 8 9 2" xfId="9277" xr:uid="{17CA8197-E3A2-49C1-AB62-1DEFFD6AFE73}"/>
    <cellStyle name="Comma 2 2 9" xfId="92" xr:uid="{2A09FB6D-5D2B-4B40-B475-7A9F48C86AD2}"/>
    <cellStyle name="Comma 2 2 9 10" xfId="5743" xr:uid="{612E22C4-8644-4498-A201-9E7812B12449}"/>
    <cellStyle name="Comma 2 2 9 2" xfId="710" xr:uid="{8A86F1C6-EA29-46B3-93FC-DE8DFAEC6940}"/>
    <cellStyle name="Comma 2 2 9 2 2" xfId="2770" xr:uid="{D2917653-51A4-4FF7-A3A2-3B05AB0AF15C}"/>
    <cellStyle name="Comma 2 2 9 2 2 2" xfId="8347" xr:uid="{B0C62E79-FF3B-4C21-AAE7-A3DEB1B7A014}"/>
    <cellStyle name="Comma 2 2 9 2 3" xfId="4344" xr:uid="{37AD46DA-CF3C-422B-BA5D-D8D67048AF82}"/>
    <cellStyle name="Comma 2 2 9 2 3 2" xfId="9917" xr:uid="{35724A81-175A-4FF9-8AC5-20D867642267}"/>
    <cellStyle name="Comma 2 2 9 2 4" xfId="4872" xr:uid="{0F435BB4-F83F-4482-9E8C-C621EBA7CC29}"/>
    <cellStyle name="Comma 2 2 9 2 4 2" xfId="10443" xr:uid="{72666BFB-FDEA-46E8-997C-82C8CF10B5EB}"/>
    <cellStyle name="Comma 2 2 9 2 5" xfId="6303" xr:uid="{7CC82399-2782-431A-A45C-5D746FC3A01F}"/>
    <cellStyle name="Comma 2 2 9 3" xfId="992" xr:uid="{AB6C7D92-A640-44C6-9F8F-B2CF24C71030}"/>
    <cellStyle name="Comma 2 2 9 3 2" xfId="6574" xr:uid="{FA9DBA46-E6EC-4511-A55C-7D7C52114A40}"/>
    <cellStyle name="Comma 2 2 9 4" xfId="1263" xr:uid="{54CC4EA6-4690-447B-8BC9-E0E5BCE0842C}"/>
    <cellStyle name="Comma 2 2 9 4 2" xfId="6845" xr:uid="{2B297C67-A580-4F4F-BFFA-BA0FF1AB92AC}"/>
    <cellStyle name="Comma 2 2 9 5" xfId="1825" xr:uid="{A83450F6-D79B-42DB-A37E-B7C3F1235994}"/>
    <cellStyle name="Comma 2 2 9 5 2" xfId="7405" xr:uid="{4D24751A-5080-4150-8ABD-1BCA92148388}"/>
    <cellStyle name="Comma 2 2 9 6" xfId="2389" xr:uid="{D6FF3C20-6A47-4985-BF9C-2BEC389F6D97}"/>
    <cellStyle name="Comma 2 2 9 6 2" xfId="7966" xr:uid="{6F30CAB9-1F02-48B5-B615-C078E99FE61E}"/>
    <cellStyle name="Comma 2 2 9 7" xfId="3221" xr:uid="{1C70FA31-90BE-49A5-9953-9B9B76C6DA3B}"/>
    <cellStyle name="Comma 2 2 9 7 2" xfId="8798" xr:uid="{2B4A7C64-88D2-4F9B-BD8D-994A28083804}"/>
    <cellStyle name="Comma 2 2 9 8" xfId="3785" xr:uid="{7C8B92C3-8D7E-4AD2-A4A7-386B0BCCCC2F}"/>
    <cellStyle name="Comma 2 2 9 8 2" xfId="9358" xr:uid="{9F5A4E8E-BEE7-43D0-BD2D-32FC33F0E3EC}"/>
    <cellStyle name="Comma 2 2 9 9" xfId="4873" xr:uid="{AB9499D1-6A1D-4642-944C-71DBAF155D07}"/>
    <cellStyle name="Comma 2 2 9 9 2" xfId="10444" xr:uid="{98EA411F-4334-40BD-AB39-7EA69A0EF2BB}"/>
    <cellStyle name="Comma 2 20" xfId="5711" xr:uid="{2DA6D3A5-138A-46BF-943B-D53F2FAB63DA}"/>
    <cellStyle name="Comma 2 3" xfId="62" xr:uid="{7BE73368-AADA-4EA4-9F20-5EA4125CD8D2}"/>
    <cellStyle name="Comma 2 3 10" xfId="386" xr:uid="{D2E5221A-7724-4722-AE39-83D1EC4F3B42}"/>
    <cellStyle name="Comma 2 3 10 2" xfId="2771" xr:uid="{6D18DA66-7794-473F-908F-501223CD5FA0}"/>
    <cellStyle name="Comma 2 3 10 2 2" xfId="8348" xr:uid="{125ACB13-0A55-4335-B7C1-59FFC0CF3304}"/>
    <cellStyle name="Comma 2 3 10 3" xfId="4025" xr:uid="{D43F825A-80C4-466C-84AC-CB028E2EA8EC}"/>
    <cellStyle name="Comma 2 3 10 3 2" xfId="9598" xr:uid="{38024772-E0FC-49F4-94EE-D4203FF4F08D}"/>
    <cellStyle name="Comma 2 3 10 4" xfId="4874" xr:uid="{348C638A-61A1-44D3-BAA1-51E28F6886B7}"/>
    <cellStyle name="Comma 2 3 10 4 2" xfId="10445" xr:uid="{B00A1ED2-9B75-440E-A531-1CC3507DAE7E}"/>
    <cellStyle name="Comma 2 3 10 5" xfId="5984" xr:uid="{46ADCD1F-8DC0-4681-9088-5157C94AB3B4}"/>
    <cellStyle name="Comma 2 3 11" xfId="964" xr:uid="{9B4B5648-4A37-4288-968B-2DE87C49DF50}"/>
    <cellStyle name="Comma 2 3 11 2" xfId="6546" xr:uid="{AC34E247-4005-433F-AE58-77A434CFB331}"/>
    <cellStyle name="Comma 2 3 12" xfId="1235" xr:uid="{CAF2DC78-45AE-4BD1-B027-461CB347755E}"/>
    <cellStyle name="Comma 2 3 12 2" xfId="6817" xr:uid="{4DA2D59A-A80A-4A7D-BF08-C83FDF982A2D}"/>
    <cellStyle name="Comma 2 3 13" xfId="1504" xr:uid="{0BC677A8-83E6-454F-A754-EE9B5689EC76}"/>
    <cellStyle name="Comma 2 3 13 2" xfId="7086" xr:uid="{A07831DB-4CC5-435F-81E5-516875A5053C}"/>
    <cellStyle name="Comma 2 3 14" xfId="2070" xr:uid="{D4218B3B-FC27-4D9F-BAFF-F56B43C8ED7A}"/>
    <cellStyle name="Comma 2 3 14 2" xfId="7647" xr:uid="{B92D580E-5310-489F-B682-6759D5AB6341}"/>
    <cellStyle name="Comma 2 3 15" xfId="3193" xr:uid="{AA714DCB-B9D1-4327-A49C-2A5B9FF4EA7F}"/>
    <cellStyle name="Comma 2 3 15 2" xfId="8770" xr:uid="{5F03EA22-6893-4B63-8B36-F7C87E8E9D75}"/>
    <cellStyle name="Comma 2 3 16" xfId="3466" xr:uid="{1A5388BC-0AD9-4F12-9EAB-2194506227C5}"/>
    <cellStyle name="Comma 2 3 16 2" xfId="9039" xr:uid="{3D969DF6-BBAA-42EA-B460-B8EC2E2594E3}"/>
    <cellStyle name="Comma 2 3 17" xfId="4875" xr:uid="{2BFF69D4-E1B1-4791-BD33-CA9386633436}"/>
    <cellStyle name="Comma 2 3 17 2" xfId="10446" xr:uid="{865BD106-3BC5-48F4-9377-CEF1838B2FEF}"/>
    <cellStyle name="Comma 2 3 18" xfId="5715" xr:uid="{D688CA84-479E-4330-804F-64B3EC773D2A}"/>
    <cellStyle name="Comma 2 3 2" xfId="73" xr:uid="{422D19B4-382B-4A2A-ACA9-B48095204AFF}"/>
    <cellStyle name="Comma 2 3 2 10" xfId="974" xr:uid="{49906269-F01D-4DD9-AF5B-4CC812E86A81}"/>
    <cellStyle name="Comma 2 3 2 10 2" xfId="6556" xr:uid="{E8CF9020-87E6-4D5D-BB83-E4007E8F0ACB}"/>
    <cellStyle name="Comma 2 3 2 11" xfId="1245" xr:uid="{B009C919-C936-41A6-B35F-ABC07A44774D}"/>
    <cellStyle name="Comma 2 3 2 11 2" xfId="6827" xr:uid="{CC96D123-91B7-4DD9-BBFE-92E9A45E0770}"/>
    <cellStyle name="Comma 2 3 2 12" xfId="1512" xr:uid="{414DEFA2-1921-4CC0-A115-FAE6DB86F2C0}"/>
    <cellStyle name="Comma 2 3 2 12 2" xfId="7094" xr:uid="{7D44F4B8-A2DE-490A-A887-C8C2028A496D}"/>
    <cellStyle name="Comma 2 3 2 13" xfId="2078" xr:uid="{FE3D38FA-4764-4DCC-B743-DB37D3D709F2}"/>
    <cellStyle name="Comma 2 3 2 13 2" xfId="7655" xr:uid="{1FB14CAE-2418-4315-8E3E-DC5DDE7D2FE1}"/>
    <cellStyle name="Comma 2 3 2 14" xfId="3203" xr:uid="{34E8775D-E780-42AE-802B-AF525DF78F56}"/>
    <cellStyle name="Comma 2 3 2 14 2" xfId="8780" xr:uid="{B54474A7-779D-4DDF-B388-42819AB794E9}"/>
    <cellStyle name="Comma 2 3 2 15" xfId="3474" xr:uid="{C9F922DF-57D1-41C8-BCC0-48F97FCB11A2}"/>
    <cellStyle name="Comma 2 3 2 15 2" xfId="9047" xr:uid="{EF338C29-811C-458E-8F8C-942FBB54D162}"/>
    <cellStyle name="Comma 2 3 2 16" xfId="4876" xr:uid="{BED53E47-9128-4E38-AAC9-1153B2B68262}"/>
    <cellStyle name="Comma 2 3 2 16 2" xfId="10447" xr:uid="{488B2337-4028-433C-855F-F6A317755A4B}"/>
    <cellStyle name="Comma 2 3 2 17" xfId="5725" xr:uid="{7F3053E8-19C9-4B90-B5B0-56A4E47096CC}"/>
    <cellStyle name="Comma 2 3 2 2" xfId="121" xr:uid="{3F598A45-5EB0-497C-8CDF-FEABE66AC01E}"/>
    <cellStyle name="Comma 2 3 2 2 10" xfId="1528" xr:uid="{53F6DDDA-DBCA-476D-8E1A-0DF36C35824E}"/>
    <cellStyle name="Comma 2 3 2 2 10 2" xfId="7110" xr:uid="{653761F0-B162-4C7B-9984-931701850C6D}"/>
    <cellStyle name="Comma 2 3 2 2 11" xfId="2094" xr:uid="{41A4CF71-93D9-4060-8569-A128DAF46FEF}"/>
    <cellStyle name="Comma 2 3 2 2 11 2" xfId="7671" xr:uid="{F77E3845-0825-4F11-9F91-DD5D4A3E2942}"/>
    <cellStyle name="Comma 2 3 2 2 12" xfId="3247" xr:uid="{F6FA0882-28B9-41EA-9B99-4876141E284A}"/>
    <cellStyle name="Comma 2 3 2 2 12 2" xfId="8824" xr:uid="{8ED97679-FA8B-4C91-9AD5-46E5DF73D261}"/>
    <cellStyle name="Comma 2 3 2 2 13" xfId="3490" xr:uid="{8FEBEC0C-08CE-47D0-B64F-2D5FAC0C1D64}"/>
    <cellStyle name="Comma 2 3 2 2 13 2" xfId="9063" xr:uid="{BE7B4317-E6D9-4D74-AFC0-B8993844768E}"/>
    <cellStyle name="Comma 2 3 2 2 14" xfId="4877" xr:uid="{86A59EB1-D0CF-4013-A0BB-A6A40238CF06}"/>
    <cellStyle name="Comma 2 3 2 2 14 2" xfId="10448" xr:uid="{835A6A70-0BB3-4AA5-B7A9-1458100484F1}"/>
    <cellStyle name="Comma 2 3 2 2 15" xfId="5769" xr:uid="{B6D624C5-EA55-4569-8E8E-528FCAD19E50}"/>
    <cellStyle name="Comma 2 3 2 2 2" xfId="156" xr:uid="{DECD6999-73EC-46FB-90F3-E049B2BA1C81}"/>
    <cellStyle name="Comma 2 3 2 2 2 10" xfId="2126" xr:uid="{9BD235D8-7F06-4089-A140-AA69C01D977F}"/>
    <cellStyle name="Comma 2 3 2 2 2 10 2" xfId="7703" xr:uid="{AE775A68-ABCF-4B6A-A161-274CDA3D26D5}"/>
    <cellStyle name="Comma 2 3 2 2 2 11" xfId="3279" xr:uid="{5F77B1E8-EA9A-4696-ACBE-AEFBDEA8FD30}"/>
    <cellStyle name="Comma 2 3 2 2 2 11 2" xfId="8856" xr:uid="{F2922954-2B0D-4F20-9FA2-522D90339491}"/>
    <cellStyle name="Comma 2 3 2 2 2 12" xfId="3522" xr:uid="{E646CF3C-CE55-4239-B8C3-BBC21C4CB73F}"/>
    <cellStyle name="Comma 2 3 2 2 2 12 2" xfId="9095" xr:uid="{15138F37-1632-4EF7-8C8E-5D744A2ED40F}"/>
    <cellStyle name="Comma 2 3 2 2 2 13" xfId="4878" xr:uid="{C44EF4D5-8B52-4D6D-AFBF-35D1932DD5FF}"/>
    <cellStyle name="Comma 2 3 2 2 2 13 2" xfId="10449" xr:uid="{0A3384A6-A1AD-43A2-9268-98A89AA1D2C4}"/>
    <cellStyle name="Comma 2 3 2 2 2 14" xfId="5801" xr:uid="{5F33FB58-515F-41AC-B1BD-7F7A4B6D89A6}"/>
    <cellStyle name="Comma 2 3 2 2 2 2" xfId="267" xr:uid="{DDB2A907-E6A5-43B4-B1F4-63BE52F1D9AA}"/>
    <cellStyle name="Comma 2 3 2 2 2 2 10" xfId="4879" xr:uid="{D0D55731-608A-4C31-AEA9-A41ECD9A1AD6}"/>
    <cellStyle name="Comma 2 3 2 2 2 2 10 2" xfId="10450" xr:uid="{90D0AA89-4473-4F53-9612-772489D85F62}"/>
    <cellStyle name="Comma 2 3 2 2 2 2 11" xfId="5865" xr:uid="{0055F69B-48AB-43FB-B231-DB2E529E59D3}"/>
    <cellStyle name="Comma 2 3 2 2 2 2 2" xfId="832" xr:uid="{5AFC2762-4AAC-4F4D-89A0-8918127E2481}"/>
    <cellStyle name="Comma 2 3 2 2 2 2 2 2" xfId="1947" xr:uid="{6B09CE97-33AD-4D84-99F0-DB6D971F1E05}"/>
    <cellStyle name="Comma 2 3 2 2 2 2 2 2 2" xfId="2772" xr:uid="{230113FA-D25D-425F-8674-1E09D37E1DAF}"/>
    <cellStyle name="Comma 2 3 2 2 2 2 2 2 2 2" xfId="8349" xr:uid="{402596EB-8DBF-4DB6-B0BF-3CC2ED9F6A21}"/>
    <cellStyle name="Comma 2 3 2 2 2 2 2 2 3" xfId="4466" xr:uid="{ED236037-43A7-44D6-94D0-6ACDB5DFA1F5}"/>
    <cellStyle name="Comma 2 3 2 2 2 2 2 2 3 2" xfId="10039" xr:uid="{F40FF0E4-1B42-4E7E-89A2-D9F343E337E8}"/>
    <cellStyle name="Comma 2 3 2 2 2 2 2 2 4" xfId="4880" xr:uid="{282A4293-2B51-4D77-B342-6855F09BD1D9}"/>
    <cellStyle name="Comma 2 3 2 2 2 2 2 2 4 2" xfId="10451" xr:uid="{6104D1AB-DB6F-4BFB-BFC0-2AF8527C24B8}"/>
    <cellStyle name="Comma 2 3 2 2 2 2 2 2 5" xfId="7527" xr:uid="{F79426BB-3375-4B21-AEF5-7C400AB479C0}"/>
    <cellStyle name="Comma 2 3 2 2 2 2 2 3" xfId="2511" xr:uid="{E682A99A-C9B2-4A45-A8EA-4F15FCC6F257}"/>
    <cellStyle name="Comma 2 3 2 2 2 2 2 3 2" xfId="8088" xr:uid="{AC3B45B8-9571-4585-87D5-7900B1D68821}"/>
    <cellStyle name="Comma 2 3 2 2 2 2 2 4" xfId="3907" xr:uid="{C93DD8DA-3172-4039-B0E2-6C6872B09D44}"/>
    <cellStyle name="Comma 2 3 2 2 2 2 2 4 2" xfId="9480" xr:uid="{58201733-BFE4-4FD3-A298-7BE0219E0106}"/>
    <cellStyle name="Comma 2 3 2 2 2 2 2 5" xfId="4881" xr:uid="{717A2FDE-A9CC-4B0B-B760-9B18B7494A8D}"/>
    <cellStyle name="Comma 2 3 2 2 2 2 2 5 2" xfId="10452" xr:uid="{581CF630-A1BE-4075-9153-10CFE16D3A23}"/>
    <cellStyle name="Comma 2 3 2 2 2 2 2 6" xfId="6425" xr:uid="{B663B751-6085-46FE-8844-88D068E7B8BB}"/>
    <cellStyle name="Comma 2 3 2 2 2 2 3" xfId="592" xr:uid="{198CC534-97F6-4792-82DA-4D22CECA6A5A}"/>
    <cellStyle name="Comma 2 3 2 2 2 2 3 2" xfId="2773" xr:uid="{4A178480-4FE7-4A09-B17A-CE45CDB25FC6}"/>
    <cellStyle name="Comma 2 3 2 2 2 2 3 2 2" xfId="8350" xr:uid="{EC5C5DB9-0848-4AC1-B1E4-30F05979D40A}"/>
    <cellStyle name="Comma 2 3 2 2 2 2 3 3" xfId="4226" xr:uid="{4515CF3C-7A3B-46C7-868D-C01B375544BC}"/>
    <cellStyle name="Comma 2 3 2 2 2 2 3 3 2" xfId="9799" xr:uid="{981EAD7F-8A8A-4BC5-93E2-0A8A0DAF7030}"/>
    <cellStyle name="Comma 2 3 2 2 2 2 3 4" xfId="4882" xr:uid="{A2B0ACAF-BD24-4507-AA7D-0649C0DAA9A6}"/>
    <cellStyle name="Comma 2 3 2 2 2 2 3 4 2" xfId="10453" xr:uid="{CEFC7AD2-E63B-4EDC-8413-5377D4EDD9D0}"/>
    <cellStyle name="Comma 2 3 2 2 2 2 3 5" xfId="6185" xr:uid="{072283BD-275B-44AF-B774-B211747C74F5}"/>
    <cellStyle name="Comma 2 3 2 2 2 2 4" xfId="1114" xr:uid="{19B36B1D-6AE8-4629-864D-2BACD1C6327B}"/>
    <cellStyle name="Comma 2 3 2 2 2 2 4 2" xfId="6696" xr:uid="{4998C253-8BD4-45E0-8C11-6499F7935504}"/>
    <cellStyle name="Comma 2 3 2 2 2 2 5" xfId="1385" xr:uid="{21452459-5122-4077-9756-2538AA7A7290}"/>
    <cellStyle name="Comma 2 3 2 2 2 2 5 2" xfId="6967" xr:uid="{5F993A6E-10DB-4C3E-AAA7-8CEF2DE5016A}"/>
    <cellStyle name="Comma 2 3 2 2 2 2 6" xfId="1707" xr:uid="{4BC1905A-F727-4296-94CD-11B67295B45A}"/>
    <cellStyle name="Comma 2 3 2 2 2 2 6 2" xfId="7287" xr:uid="{19E566A6-5054-4A34-A376-363C9B62ACBA}"/>
    <cellStyle name="Comma 2 3 2 2 2 2 7" xfId="2271" xr:uid="{6BA13EE8-1F97-4DC2-883D-F1715F90FC5E}"/>
    <cellStyle name="Comma 2 3 2 2 2 2 7 2" xfId="7848" xr:uid="{27591D8C-420C-4695-BFA3-F17720C2453A}"/>
    <cellStyle name="Comma 2 3 2 2 2 2 8" xfId="3343" xr:uid="{6455CAB6-6362-4B56-980A-74B58E8F183C}"/>
    <cellStyle name="Comma 2 3 2 2 2 2 8 2" xfId="8920" xr:uid="{FE055097-C56D-49FF-ABB7-3CAC2AEC2F89}"/>
    <cellStyle name="Comma 2 3 2 2 2 2 9" xfId="3667" xr:uid="{EF36FB49-EACB-4380-8BF9-5F01935C82A0}"/>
    <cellStyle name="Comma 2 3 2 2 2 2 9 2" xfId="9240" xr:uid="{64334C77-7070-4144-9311-24D3E47B9B7A}"/>
    <cellStyle name="Comma 2 3 2 2 2 3" xfId="362" xr:uid="{5EB9A5CE-08B7-4E89-B085-116B1995909F}"/>
    <cellStyle name="Comma 2 3 2 2 2 3 10" xfId="4883" xr:uid="{E02622E3-0BCF-4D4C-9A2C-C3E79E2904CC}"/>
    <cellStyle name="Comma 2 3 2 2 2 3 10 2" xfId="10454" xr:uid="{4D2DD3E4-43F9-49D3-A071-84B3491E23E1}"/>
    <cellStyle name="Comma 2 3 2 2 2 3 11" xfId="5960" xr:uid="{90C5E75A-FD4B-4C9A-B972-957B687F1F5E}"/>
    <cellStyle name="Comma 2 3 2 2 2 3 2" xfId="927" xr:uid="{8638D26B-0C23-4939-A739-F060A58C67DF}"/>
    <cellStyle name="Comma 2 3 2 2 2 3 2 2" xfId="2042" xr:uid="{150118CB-F721-4BCD-8073-799E79F44F96}"/>
    <cellStyle name="Comma 2 3 2 2 2 3 2 2 2" xfId="2774" xr:uid="{B7801B7C-B252-40AC-B557-C18FE7135048}"/>
    <cellStyle name="Comma 2 3 2 2 2 3 2 2 2 2" xfId="8351" xr:uid="{8734E307-DB0B-4178-B458-80FC1702DF33}"/>
    <cellStyle name="Comma 2 3 2 2 2 3 2 2 3" xfId="4561" xr:uid="{9B9A29BE-100D-4718-AA10-2ACD974D033C}"/>
    <cellStyle name="Comma 2 3 2 2 2 3 2 2 3 2" xfId="10134" xr:uid="{C7C00934-6B6E-46C5-8892-0F9AA0377730}"/>
    <cellStyle name="Comma 2 3 2 2 2 3 2 2 4" xfId="4884" xr:uid="{B5AB1BD0-CDCF-4BD3-AD97-4713EA87E91E}"/>
    <cellStyle name="Comma 2 3 2 2 2 3 2 2 4 2" xfId="10455" xr:uid="{F116CB81-72DC-4078-A2A4-D9503BBA253D}"/>
    <cellStyle name="Comma 2 3 2 2 2 3 2 2 5" xfId="7622" xr:uid="{D5F9C973-640D-458A-910C-83D8C3782855}"/>
    <cellStyle name="Comma 2 3 2 2 2 3 2 3" xfId="2606" xr:uid="{9CBEEDEF-BA69-405C-99ED-463E3880FBFC}"/>
    <cellStyle name="Comma 2 3 2 2 2 3 2 3 2" xfId="8183" xr:uid="{D67A091A-1363-46EE-B351-C6B701CC2A23}"/>
    <cellStyle name="Comma 2 3 2 2 2 3 2 4" xfId="4002" xr:uid="{5663AC6E-FD85-483F-AC1F-7C40BC622F6A}"/>
    <cellStyle name="Comma 2 3 2 2 2 3 2 4 2" xfId="9575" xr:uid="{3C91BDE3-CB1A-4318-AB57-7C6B06D2B425}"/>
    <cellStyle name="Comma 2 3 2 2 2 3 2 5" xfId="4885" xr:uid="{0BCBFB5E-BDD8-45F5-A441-A88097FC0ECE}"/>
    <cellStyle name="Comma 2 3 2 2 2 3 2 5 2" xfId="10456" xr:uid="{86B43DFC-0D73-4F36-9F6E-B3F70EE45A71}"/>
    <cellStyle name="Comma 2 3 2 2 2 3 2 6" xfId="6520" xr:uid="{134897BD-84D6-48BC-B83C-01CD387D8B8E}"/>
    <cellStyle name="Comma 2 3 2 2 2 3 3" xfId="687" xr:uid="{F68E420C-AB41-4D0E-95A5-1A10D79EE3C4}"/>
    <cellStyle name="Comma 2 3 2 2 2 3 3 2" xfId="2775" xr:uid="{1BEF6E82-9520-4AF5-94DC-ECEBA29C3397}"/>
    <cellStyle name="Comma 2 3 2 2 2 3 3 2 2" xfId="8352" xr:uid="{CC0665C8-A392-4A07-AE70-CD56C7E8D242}"/>
    <cellStyle name="Comma 2 3 2 2 2 3 3 3" xfId="4321" xr:uid="{0A10699A-92EB-4B48-850E-04371ECB79AF}"/>
    <cellStyle name="Comma 2 3 2 2 2 3 3 3 2" xfId="9894" xr:uid="{73B661C3-0D89-4C5C-B945-F7BDB91CE6C1}"/>
    <cellStyle name="Comma 2 3 2 2 2 3 3 4" xfId="4886" xr:uid="{C6331CAE-30A3-4B5F-B6C0-89A9DE1C20BC}"/>
    <cellStyle name="Comma 2 3 2 2 2 3 3 4 2" xfId="10457" xr:uid="{46E9503F-CD67-42D4-9049-EF521DA9ABE5}"/>
    <cellStyle name="Comma 2 3 2 2 2 3 3 5" xfId="6280" xr:uid="{DA74B0B9-8DA1-4DCC-BA51-0DBDD51C5ECC}"/>
    <cellStyle name="Comma 2 3 2 2 2 3 4" xfId="1209" xr:uid="{63BD6C5A-EC46-4908-B2AC-990C90511FBA}"/>
    <cellStyle name="Comma 2 3 2 2 2 3 4 2" xfId="6791" xr:uid="{08630A16-5793-4BB2-9C37-0E42FBC2EA48}"/>
    <cellStyle name="Comma 2 3 2 2 2 3 5" xfId="1480" xr:uid="{3AA9F7D6-AA0C-454E-B1C8-4D3F529E1695}"/>
    <cellStyle name="Comma 2 3 2 2 2 3 5 2" xfId="7062" xr:uid="{6F9B1664-304C-4AD4-957C-0FD1FBCD0A25}"/>
    <cellStyle name="Comma 2 3 2 2 2 3 6" xfId="1802" xr:uid="{A508E00B-EA8F-4476-85D1-F43B179F1687}"/>
    <cellStyle name="Comma 2 3 2 2 2 3 6 2" xfId="7382" xr:uid="{19711743-7F4D-4844-85F6-12960E02357A}"/>
    <cellStyle name="Comma 2 3 2 2 2 3 7" xfId="2366" xr:uid="{35D5D0B4-098B-42E8-BA48-BEEFB3EA3A0F}"/>
    <cellStyle name="Comma 2 3 2 2 2 3 7 2" xfId="7943" xr:uid="{AD343A69-4237-42D7-9245-2D032D090112}"/>
    <cellStyle name="Comma 2 3 2 2 2 3 8" xfId="3438" xr:uid="{7F81C4AA-5694-4465-BDC7-B2E2723D4537}"/>
    <cellStyle name="Comma 2 3 2 2 2 3 8 2" xfId="9015" xr:uid="{8CC6DEFA-8950-4DFC-BBCB-5FA69A052BE6}"/>
    <cellStyle name="Comma 2 3 2 2 2 3 9" xfId="3762" xr:uid="{8AC234EC-9244-4F70-AE70-9642C70FA8DC}"/>
    <cellStyle name="Comma 2 3 2 2 2 3 9 2" xfId="9335" xr:uid="{11A83774-8A50-4B42-9B44-6828F5DF63CE}"/>
    <cellStyle name="Comma 2 3 2 2 2 4" xfId="768" xr:uid="{EFD8C303-6F00-4399-8BD1-3C4DC022F278}"/>
    <cellStyle name="Comma 2 3 2 2 2 4 2" xfId="1883" xr:uid="{D932A891-EF87-49EE-B8B2-4D4AA696D9D4}"/>
    <cellStyle name="Comma 2 3 2 2 2 4 2 2" xfId="2776" xr:uid="{169E8BF4-7BAA-485B-B78A-95D5969CDCBA}"/>
    <cellStyle name="Comma 2 3 2 2 2 4 2 2 2" xfId="8353" xr:uid="{B6AF5BD8-8A1A-49A3-925C-87633E3444A3}"/>
    <cellStyle name="Comma 2 3 2 2 2 4 2 3" xfId="4402" xr:uid="{BDC3ABCF-FEDF-41A2-A21C-11BBD2A97EE3}"/>
    <cellStyle name="Comma 2 3 2 2 2 4 2 3 2" xfId="9975" xr:uid="{97169306-2193-4C61-BFC0-4E9B1982B8E5}"/>
    <cellStyle name="Comma 2 3 2 2 2 4 2 4" xfId="4887" xr:uid="{8F86873D-85DF-4655-806A-9DB24DF10C19}"/>
    <cellStyle name="Comma 2 3 2 2 2 4 2 4 2" xfId="10458" xr:uid="{561CAA6F-43B8-4EDA-8B0E-3C321BA7F54F}"/>
    <cellStyle name="Comma 2 3 2 2 2 4 2 5" xfId="7463" xr:uid="{C743A1E3-F866-4B05-8A15-ABF340E4C695}"/>
    <cellStyle name="Comma 2 3 2 2 2 4 3" xfId="2447" xr:uid="{6B9DD7FF-CAD1-40E6-8E1C-E0628F05E9B6}"/>
    <cellStyle name="Comma 2 3 2 2 2 4 3 2" xfId="8024" xr:uid="{856A7E11-532B-4D50-897F-323939EF8BF6}"/>
    <cellStyle name="Comma 2 3 2 2 2 4 4" xfId="3843" xr:uid="{7151BB06-C3D1-44EE-9310-5E1DC83889E3}"/>
    <cellStyle name="Comma 2 3 2 2 2 4 4 2" xfId="9416" xr:uid="{11F4AF20-80C0-4F69-AC42-6F22E9DF5C2E}"/>
    <cellStyle name="Comma 2 3 2 2 2 4 5" xfId="4888" xr:uid="{4E6D9687-0372-417F-81DD-A0B955970B03}"/>
    <cellStyle name="Comma 2 3 2 2 2 4 5 2" xfId="10459" xr:uid="{39472EB6-25A8-412F-9526-6062870871AC}"/>
    <cellStyle name="Comma 2 3 2 2 2 4 6" xfId="6361" xr:uid="{A8C7D133-DA2A-4931-8D0B-B37063A80B30}"/>
    <cellStyle name="Comma 2 3 2 2 2 5" xfId="528" xr:uid="{74C8F3BA-324E-4625-8B6A-607E40B92B43}"/>
    <cellStyle name="Comma 2 3 2 2 2 5 2" xfId="1643" xr:uid="{5133AB12-F425-49EA-A3BC-D59D46DCBD2B}"/>
    <cellStyle name="Comma 2 3 2 2 2 5 2 2" xfId="2777" xr:uid="{E5E81DBC-8823-4A1F-A14B-0FC786293CAC}"/>
    <cellStyle name="Comma 2 3 2 2 2 5 2 2 2" xfId="8354" xr:uid="{329F31E1-2815-4804-B734-FF173F1405F1}"/>
    <cellStyle name="Comma 2 3 2 2 2 5 2 3" xfId="4162" xr:uid="{96B22F3D-4625-4704-95EE-E26F7F8C3898}"/>
    <cellStyle name="Comma 2 3 2 2 2 5 2 3 2" xfId="9735" xr:uid="{2EAE68BC-185F-4F7F-B9D4-3ACF774DBE9E}"/>
    <cellStyle name="Comma 2 3 2 2 2 5 2 4" xfId="4889" xr:uid="{DAC0D84C-81AA-4A3C-8CFB-2CB2177355AE}"/>
    <cellStyle name="Comma 2 3 2 2 2 5 2 4 2" xfId="10460" xr:uid="{29E52A1F-D694-443C-92AB-657A7763BFC8}"/>
    <cellStyle name="Comma 2 3 2 2 2 5 2 5" xfId="7223" xr:uid="{098BD0CA-DC70-40C2-9B71-2D90B510BE43}"/>
    <cellStyle name="Comma 2 3 2 2 2 5 3" xfId="2207" xr:uid="{C68D4165-4576-499F-9A99-E2E8F8476F48}"/>
    <cellStyle name="Comma 2 3 2 2 2 5 3 2" xfId="7784" xr:uid="{270D8E49-1D46-4896-8680-0CA9850AE83D}"/>
    <cellStyle name="Comma 2 3 2 2 2 5 4" xfId="3603" xr:uid="{D8AEEAA1-3162-4C93-BC0D-3D8BC15B6042}"/>
    <cellStyle name="Comma 2 3 2 2 2 5 4 2" xfId="9176" xr:uid="{319CE67F-9280-4669-B39C-E3C821C25A13}"/>
    <cellStyle name="Comma 2 3 2 2 2 5 5" xfId="4890" xr:uid="{B4E7571E-4977-4278-8126-10BD578F92D2}"/>
    <cellStyle name="Comma 2 3 2 2 2 5 5 2" xfId="10461" xr:uid="{76740D7F-D37B-4250-B428-353CDF9F4E2C}"/>
    <cellStyle name="Comma 2 3 2 2 2 5 6" xfId="6121" xr:uid="{9FE1479A-5CCD-43EF-A3B1-56E6393DC557}"/>
    <cellStyle name="Comma 2 3 2 2 2 6" xfId="442" xr:uid="{7D3A97E5-86C9-4505-86F0-C614C3FE817E}"/>
    <cellStyle name="Comma 2 3 2 2 2 6 2" xfId="2778" xr:uid="{02DA5E32-D0DD-494A-8EF8-0594243B69B2}"/>
    <cellStyle name="Comma 2 3 2 2 2 6 2 2" xfId="8355" xr:uid="{F1A20122-55F1-4EBA-812E-FB0200324777}"/>
    <cellStyle name="Comma 2 3 2 2 2 6 3" xfId="4081" xr:uid="{1E71BAB9-0E67-4DD7-8FCE-46FD96889F0B}"/>
    <cellStyle name="Comma 2 3 2 2 2 6 3 2" xfId="9654" xr:uid="{19A7F832-4432-4180-9B41-56F78A340CEE}"/>
    <cellStyle name="Comma 2 3 2 2 2 6 4" xfId="4891" xr:uid="{7E6CD8DF-C1B1-4176-B880-86077809962B}"/>
    <cellStyle name="Comma 2 3 2 2 2 6 4 2" xfId="10462" xr:uid="{990600B9-9828-4FD2-AFB7-3ABADA2B3E61}"/>
    <cellStyle name="Comma 2 3 2 2 2 6 5" xfId="6040" xr:uid="{F446799F-C14B-437F-A5B8-EDD81A27205B}"/>
    <cellStyle name="Comma 2 3 2 2 2 7" xfId="1050" xr:uid="{0A5C2CB9-341A-40ED-863A-6F0C4DFFD3C1}"/>
    <cellStyle name="Comma 2 3 2 2 2 7 2" xfId="6632" xr:uid="{9F4C82FD-7095-4F15-82F7-A353B4AF2FD8}"/>
    <cellStyle name="Comma 2 3 2 2 2 8" xfId="1321" xr:uid="{FBCD53C4-EFDB-4083-876A-8DCAC06022DE}"/>
    <cellStyle name="Comma 2 3 2 2 2 8 2" xfId="6903" xr:uid="{EEBE68C8-BF83-4374-B32C-5CF79935678D}"/>
    <cellStyle name="Comma 2 3 2 2 2 9" xfId="1560" xr:uid="{4E234927-8581-4F2C-902D-BE8BF25E3D70}"/>
    <cellStyle name="Comma 2 3 2 2 2 9 2" xfId="7142" xr:uid="{5141475C-5AC6-47AD-98DA-7D4F854D7254}"/>
    <cellStyle name="Comma 2 3 2 2 3" xfId="235" xr:uid="{4EC891EE-F66E-4DF4-A019-A5919B0A3F00}"/>
    <cellStyle name="Comma 2 3 2 2 3 10" xfId="4892" xr:uid="{91325E7D-B792-448B-8B6E-7B3FBE76B3F4}"/>
    <cellStyle name="Comma 2 3 2 2 3 10 2" xfId="10463" xr:uid="{3F36872D-1086-4C11-9615-4AE1FEA39F2D}"/>
    <cellStyle name="Comma 2 3 2 2 3 11" xfId="5833" xr:uid="{10E9A397-BE68-43E3-9ADA-5CFBF1EE5B74}"/>
    <cellStyle name="Comma 2 3 2 2 3 2" xfId="800" xr:uid="{FE023A1F-3494-4259-8C38-168FB942FD77}"/>
    <cellStyle name="Comma 2 3 2 2 3 2 2" xfId="1915" xr:uid="{F14B4CFB-8C71-46F5-ACEF-93E293FC6026}"/>
    <cellStyle name="Comma 2 3 2 2 3 2 2 2" xfId="2779" xr:uid="{94AE306C-83FA-449D-9AB7-735D46BAC806}"/>
    <cellStyle name="Comma 2 3 2 2 3 2 2 2 2" xfId="8356" xr:uid="{59FEC44D-677D-4231-BD73-71329D2746AA}"/>
    <cellStyle name="Comma 2 3 2 2 3 2 2 3" xfId="4434" xr:uid="{C36D1E80-EB9A-49BA-877E-77AC2750429A}"/>
    <cellStyle name="Comma 2 3 2 2 3 2 2 3 2" xfId="10007" xr:uid="{F19BE4AA-E84A-44C5-91B6-2E64BC43C733}"/>
    <cellStyle name="Comma 2 3 2 2 3 2 2 4" xfId="4893" xr:uid="{A0A6958E-3101-4E86-A635-C14C10B6C74C}"/>
    <cellStyle name="Comma 2 3 2 2 3 2 2 4 2" xfId="10464" xr:uid="{4002F4DA-2EC9-41D6-81DA-B26DC432B456}"/>
    <cellStyle name="Comma 2 3 2 2 3 2 2 5" xfId="7495" xr:uid="{C2A7F2C2-792D-439B-A8D4-C7BF77B0CF6C}"/>
    <cellStyle name="Comma 2 3 2 2 3 2 3" xfId="2479" xr:uid="{680362A9-D8D7-4B1F-B0E2-F47E239336FE}"/>
    <cellStyle name="Comma 2 3 2 2 3 2 3 2" xfId="8056" xr:uid="{BE7BDAA2-7ABA-464D-BC42-31EE32717D37}"/>
    <cellStyle name="Comma 2 3 2 2 3 2 4" xfId="3875" xr:uid="{1DA019E9-3DD4-4751-84A4-3C402D8CDE43}"/>
    <cellStyle name="Comma 2 3 2 2 3 2 4 2" xfId="9448" xr:uid="{A31E714C-10DD-4769-AF72-933B09F7D60C}"/>
    <cellStyle name="Comma 2 3 2 2 3 2 5" xfId="4894" xr:uid="{E3D1ACA5-F3EA-4266-A230-74C53BA23FA3}"/>
    <cellStyle name="Comma 2 3 2 2 3 2 5 2" xfId="10465" xr:uid="{4571D5A4-FAEF-463D-AB15-5634B50D65E3}"/>
    <cellStyle name="Comma 2 3 2 2 3 2 6" xfId="6393" xr:uid="{8799D900-9E80-4499-AE11-0416983E6370}"/>
    <cellStyle name="Comma 2 3 2 2 3 3" xfId="560" xr:uid="{32D0D31E-7DAD-456E-904A-10613078C88E}"/>
    <cellStyle name="Comma 2 3 2 2 3 3 2" xfId="2780" xr:uid="{98480F34-7B07-4E7F-83B8-1E4D08091C0F}"/>
    <cellStyle name="Comma 2 3 2 2 3 3 2 2" xfId="8357" xr:uid="{29732B48-E7EA-4E0F-8295-817081DF3F09}"/>
    <cellStyle name="Comma 2 3 2 2 3 3 3" xfId="4194" xr:uid="{1B43F478-1D52-41BE-B730-3F5C30156B72}"/>
    <cellStyle name="Comma 2 3 2 2 3 3 3 2" xfId="9767" xr:uid="{CEA25DA1-A575-425C-81A0-56AAC707C34E}"/>
    <cellStyle name="Comma 2 3 2 2 3 3 4" xfId="4895" xr:uid="{F9F2EF61-B475-4E11-BD4D-14B45F87D229}"/>
    <cellStyle name="Comma 2 3 2 2 3 3 4 2" xfId="10466" xr:uid="{9B9C6166-4101-4077-A54F-A13A5B4495C4}"/>
    <cellStyle name="Comma 2 3 2 2 3 3 5" xfId="6153" xr:uid="{CA06D528-0CFA-4748-8F4C-E68FF9DA15B2}"/>
    <cellStyle name="Comma 2 3 2 2 3 4" xfId="1082" xr:uid="{B999287E-B221-4628-8CD2-5BFEF0DA440A}"/>
    <cellStyle name="Comma 2 3 2 2 3 4 2" xfId="6664" xr:uid="{C015A132-4532-4E36-835C-69E3E94C7B8C}"/>
    <cellStyle name="Comma 2 3 2 2 3 5" xfId="1353" xr:uid="{54AC7120-B2A8-4867-8268-D817DF9FE017}"/>
    <cellStyle name="Comma 2 3 2 2 3 5 2" xfId="6935" xr:uid="{621227F9-2130-44E1-A81E-E215C21BC9F2}"/>
    <cellStyle name="Comma 2 3 2 2 3 6" xfId="1675" xr:uid="{1E61F8EC-0FF1-4E5A-B939-6C2F74F6E1C2}"/>
    <cellStyle name="Comma 2 3 2 2 3 6 2" xfId="7255" xr:uid="{61ACA821-965E-466B-9F90-D673DF9C4D19}"/>
    <cellStyle name="Comma 2 3 2 2 3 7" xfId="2239" xr:uid="{F5C48FFB-C70E-4E9B-AE31-CD4641625C45}"/>
    <cellStyle name="Comma 2 3 2 2 3 7 2" xfId="7816" xr:uid="{DD9033B8-9925-42F2-8836-BACCE54FCBCA}"/>
    <cellStyle name="Comma 2 3 2 2 3 8" xfId="3311" xr:uid="{7A97A89B-9302-4047-811E-3D942FF49529}"/>
    <cellStyle name="Comma 2 3 2 2 3 8 2" xfId="8888" xr:uid="{A401EC59-EC55-4D9D-887F-1BA088553BE1}"/>
    <cellStyle name="Comma 2 3 2 2 3 9" xfId="3635" xr:uid="{B82CFE49-2EEC-45DF-B2B3-221C5E3CC476}"/>
    <cellStyle name="Comma 2 3 2 2 3 9 2" xfId="9208" xr:uid="{A4BACAA5-CB4D-4A77-B8B3-87E19CA52817}"/>
    <cellStyle name="Comma 2 3 2 2 4" xfId="330" xr:uid="{D89F4E40-8CEC-463E-B460-9DE4285E2860}"/>
    <cellStyle name="Comma 2 3 2 2 4 10" xfId="4896" xr:uid="{1428ECAE-7B7F-4614-9299-D0DE645551EE}"/>
    <cellStyle name="Comma 2 3 2 2 4 10 2" xfId="10467" xr:uid="{07DBDE7B-AA41-479C-9121-793FAF26D0BB}"/>
    <cellStyle name="Comma 2 3 2 2 4 11" xfId="5928" xr:uid="{9C4346AB-7551-4EF4-B92C-52B0E41ED054}"/>
    <cellStyle name="Comma 2 3 2 2 4 2" xfId="895" xr:uid="{451FCCA9-434C-4963-BBDD-8BA323C22055}"/>
    <cellStyle name="Comma 2 3 2 2 4 2 2" xfId="2010" xr:uid="{66266490-CB77-45E4-ABAD-4BF0303FFC2D}"/>
    <cellStyle name="Comma 2 3 2 2 4 2 2 2" xfId="2781" xr:uid="{7C596C3D-6472-45AA-8C10-CB0C13D62E6E}"/>
    <cellStyle name="Comma 2 3 2 2 4 2 2 2 2" xfId="8358" xr:uid="{B5D36E24-A6ED-467F-A52E-8E1289FF4AB8}"/>
    <cellStyle name="Comma 2 3 2 2 4 2 2 3" xfId="4529" xr:uid="{120E2C3B-F800-4606-9B12-8C0F8A9A7221}"/>
    <cellStyle name="Comma 2 3 2 2 4 2 2 3 2" xfId="10102" xr:uid="{298E5CA5-D0EA-4CA9-9A2E-049C1725C9A1}"/>
    <cellStyle name="Comma 2 3 2 2 4 2 2 4" xfId="4897" xr:uid="{CA4AB0E5-B446-4EB0-9220-C42079957FF2}"/>
    <cellStyle name="Comma 2 3 2 2 4 2 2 4 2" xfId="10468" xr:uid="{2A8B8070-E903-45F2-9D02-DAAA7BF2699A}"/>
    <cellStyle name="Comma 2 3 2 2 4 2 2 5" xfId="7590" xr:uid="{6A84AFBD-405F-48C1-814F-89352D8F93AC}"/>
    <cellStyle name="Comma 2 3 2 2 4 2 3" xfId="2574" xr:uid="{822C4B42-2B01-445C-8183-50F6DD2FD9E4}"/>
    <cellStyle name="Comma 2 3 2 2 4 2 3 2" xfId="8151" xr:uid="{BA93F62D-FFC5-456B-A8FD-462EA04F3C57}"/>
    <cellStyle name="Comma 2 3 2 2 4 2 4" xfId="3970" xr:uid="{1700BC4F-1C96-4A5A-BA41-5267B11CA066}"/>
    <cellStyle name="Comma 2 3 2 2 4 2 4 2" xfId="9543" xr:uid="{6161B520-A0FA-4B08-AE3B-F975D04F3148}"/>
    <cellStyle name="Comma 2 3 2 2 4 2 5" xfId="4898" xr:uid="{ED677DA9-822C-4111-A90D-76CFC1DC2B26}"/>
    <cellStyle name="Comma 2 3 2 2 4 2 5 2" xfId="10469" xr:uid="{7D75D448-F81C-44FA-BB85-E2080D534C8B}"/>
    <cellStyle name="Comma 2 3 2 2 4 2 6" xfId="6488" xr:uid="{364B9A4A-F09D-4BA0-9E39-393EA1F0E236}"/>
    <cellStyle name="Comma 2 3 2 2 4 3" xfId="655" xr:uid="{C8257281-7417-4971-A19E-745C0DD784FA}"/>
    <cellStyle name="Comma 2 3 2 2 4 3 2" xfId="2782" xr:uid="{628B1E0E-7626-44D2-9C7A-7809438D0C20}"/>
    <cellStyle name="Comma 2 3 2 2 4 3 2 2" xfId="8359" xr:uid="{DCFB5181-A9CA-470A-ABED-1391604EB1C4}"/>
    <cellStyle name="Comma 2 3 2 2 4 3 3" xfId="4289" xr:uid="{C6B8A285-09BC-40E4-AE15-D2154F348CFF}"/>
    <cellStyle name="Comma 2 3 2 2 4 3 3 2" xfId="9862" xr:uid="{F0B54BE0-401A-4EA2-A17B-4B3114F18659}"/>
    <cellStyle name="Comma 2 3 2 2 4 3 4" xfId="4899" xr:uid="{CE06DD0A-97A5-498D-9153-51E38DF40D24}"/>
    <cellStyle name="Comma 2 3 2 2 4 3 4 2" xfId="10470" xr:uid="{52953444-D35F-41B8-8B5F-15A41265D864}"/>
    <cellStyle name="Comma 2 3 2 2 4 3 5" xfId="6248" xr:uid="{F9D38A0C-A74B-4193-B5E1-96AF878E1A3F}"/>
    <cellStyle name="Comma 2 3 2 2 4 4" xfId="1177" xr:uid="{48BE713C-BD74-48F6-B3FA-BC7F9B9C39A4}"/>
    <cellStyle name="Comma 2 3 2 2 4 4 2" xfId="6759" xr:uid="{20E93FB9-8EF2-442C-B670-E69DDEA13A7E}"/>
    <cellStyle name="Comma 2 3 2 2 4 5" xfId="1448" xr:uid="{C376F1CB-16B1-4380-B6ED-349453778D1A}"/>
    <cellStyle name="Comma 2 3 2 2 4 5 2" xfId="7030" xr:uid="{3AFE3CE2-64F6-47D7-8AD8-C83D0BF78801}"/>
    <cellStyle name="Comma 2 3 2 2 4 6" xfId="1770" xr:uid="{567EF997-C7E8-4B6B-B56B-A45E22C8E856}"/>
    <cellStyle name="Comma 2 3 2 2 4 6 2" xfId="7350" xr:uid="{EBB3D522-E3DC-469B-B0C1-20EBC76047E0}"/>
    <cellStyle name="Comma 2 3 2 2 4 7" xfId="2334" xr:uid="{2D2144BC-C4C7-4B29-862C-FA1D369F8DFC}"/>
    <cellStyle name="Comma 2 3 2 2 4 7 2" xfId="7911" xr:uid="{F426AEE7-04F4-43CB-9D8B-5FE99AED3454}"/>
    <cellStyle name="Comma 2 3 2 2 4 8" xfId="3406" xr:uid="{85B25DFF-2499-430E-A170-AAAF000F41D2}"/>
    <cellStyle name="Comma 2 3 2 2 4 8 2" xfId="8983" xr:uid="{B6383A54-5603-4DC3-A0B9-862AC47D65C7}"/>
    <cellStyle name="Comma 2 3 2 2 4 9" xfId="3730" xr:uid="{79596B27-8A89-4615-8C4B-DA659F6CAAB7}"/>
    <cellStyle name="Comma 2 3 2 2 4 9 2" xfId="9303" xr:uid="{6E9A1F81-16D8-4EA0-A2C7-17F5A7090497}"/>
    <cellStyle name="Comma 2 3 2 2 5" xfId="736" xr:uid="{9A9C6259-1F1A-44D2-989D-489B6C626B44}"/>
    <cellStyle name="Comma 2 3 2 2 5 2" xfId="1851" xr:uid="{8F7CE826-C740-4C76-B5C0-7BF4F7B057AA}"/>
    <cellStyle name="Comma 2 3 2 2 5 2 2" xfId="2783" xr:uid="{3E2BF0D7-7260-4A3D-9A23-AB0BAD52646D}"/>
    <cellStyle name="Comma 2 3 2 2 5 2 2 2" xfId="8360" xr:uid="{9E1C0FBA-69F1-45E2-9120-8ADC55FE434C}"/>
    <cellStyle name="Comma 2 3 2 2 5 2 3" xfId="4370" xr:uid="{28F29390-F676-4BD7-9073-FB8B0429F89F}"/>
    <cellStyle name="Comma 2 3 2 2 5 2 3 2" xfId="9943" xr:uid="{23D6F889-BCC6-4B51-B79C-E0DE7DF81966}"/>
    <cellStyle name="Comma 2 3 2 2 5 2 4" xfId="4900" xr:uid="{1A6E0323-64BC-4502-994E-9CCA1CB88743}"/>
    <cellStyle name="Comma 2 3 2 2 5 2 4 2" xfId="10471" xr:uid="{92766F32-2519-45F7-980B-8E02048C724C}"/>
    <cellStyle name="Comma 2 3 2 2 5 2 5" xfId="7431" xr:uid="{BC783581-38E9-471C-A5DD-A07968F5A226}"/>
    <cellStyle name="Comma 2 3 2 2 5 3" xfId="2415" xr:uid="{56D6F0BD-22D9-490D-B3D4-6030C71B8473}"/>
    <cellStyle name="Comma 2 3 2 2 5 3 2" xfId="7992" xr:uid="{06696E57-4318-44AE-B0B8-5947B5389C84}"/>
    <cellStyle name="Comma 2 3 2 2 5 4" xfId="3811" xr:uid="{06778CBF-6999-480B-8DA2-9DD745448441}"/>
    <cellStyle name="Comma 2 3 2 2 5 4 2" xfId="9384" xr:uid="{87B150A6-899A-431D-B45E-E8E526F08B28}"/>
    <cellStyle name="Comma 2 3 2 2 5 5" xfId="4901" xr:uid="{F74A1F8F-12D7-4F8A-99B7-8A3F01585BC2}"/>
    <cellStyle name="Comma 2 3 2 2 5 5 2" xfId="10472" xr:uid="{FF4A541B-F5D0-49B2-A4F4-D8DDC027CD4A}"/>
    <cellStyle name="Comma 2 3 2 2 5 6" xfId="6329" xr:uid="{9CFCEE8C-673B-4E87-8E67-D6FD35DB2F08}"/>
    <cellStyle name="Comma 2 3 2 2 6" xfId="496" xr:uid="{BA1E9974-34BE-43D9-B7C4-886C36BF7144}"/>
    <cellStyle name="Comma 2 3 2 2 6 2" xfId="1611" xr:uid="{0321EE8F-7302-442A-879F-2282221153A7}"/>
    <cellStyle name="Comma 2 3 2 2 6 2 2" xfId="2784" xr:uid="{0FDC33D7-B673-4991-A5AF-49DC07FC414F}"/>
    <cellStyle name="Comma 2 3 2 2 6 2 2 2" xfId="8361" xr:uid="{83EA39B0-3C7D-4F91-AD8A-9CECC33AB51B}"/>
    <cellStyle name="Comma 2 3 2 2 6 2 3" xfId="4130" xr:uid="{C37224F4-7899-4CBE-A360-C3A9C7FD77DE}"/>
    <cellStyle name="Comma 2 3 2 2 6 2 3 2" xfId="9703" xr:uid="{53C796E7-CB29-4166-8C5F-FE6DD282BF4D}"/>
    <cellStyle name="Comma 2 3 2 2 6 2 4" xfId="4902" xr:uid="{8172B637-A894-4464-A8BF-6CCCFB756517}"/>
    <cellStyle name="Comma 2 3 2 2 6 2 4 2" xfId="10473" xr:uid="{074D2D45-5CC4-4A2E-BB1C-0F03FFEDBC21}"/>
    <cellStyle name="Comma 2 3 2 2 6 2 5" xfId="7191" xr:uid="{30958E0F-D55F-4888-89D1-C19F44202B38}"/>
    <cellStyle name="Comma 2 3 2 2 6 3" xfId="2175" xr:uid="{E2D2EEA6-C7DC-415C-9E5A-FAB0F95153E9}"/>
    <cellStyle name="Comma 2 3 2 2 6 3 2" xfId="7752" xr:uid="{BF9E7262-E5B9-48A1-B2E5-469FE58BA536}"/>
    <cellStyle name="Comma 2 3 2 2 6 4" xfId="3571" xr:uid="{BE181A0B-23C5-4125-8182-4D319512EFEE}"/>
    <cellStyle name="Comma 2 3 2 2 6 4 2" xfId="9144" xr:uid="{12701FE1-E2D7-401F-AA95-495F02A69704}"/>
    <cellStyle name="Comma 2 3 2 2 6 5" xfId="4903" xr:uid="{16D7AE3C-0DC3-46C6-A9D7-DF0B1E0BE526}"/>
    <cellStyle name="Comma 2 3 2 2 6 5 2" xfId="10474" xr:uid="{4E75B734-224A-4F7C-885A-E1B26C84EA2B}"/>
    <cellStyle name="Comma 2 3 2 2 6 6" xfId="6089" xr:uid="{4E7D5CF3-432B-413B-8165-04BB51D128AD}"/>
    <cellStyle name="Comma 2 3 2 2 7" xfId="410" xr:uid="{08E2C9D2-021E-402D-AB72-595151391139}"/>
    <cellStyle name="Comma 2 3 2 2 7 2" xfId="2785" xr:uid="{B1AA6FDA-4BE4-4DF2-8BD7-1A49E1011F9D}"/>
    <cellStyle name="Comma 2 3 2 2 7 2 2" xfId="8362" xr:uid="{29227AA5-2996-4B36-A825-EB1127E3007F}"/>
    <cellStyle name="Comma 2 3 2 2 7 3" xfId="4049" xr:uid="{F429B4B4-4F65-4C81-8134-773C62AF2454}"/>
    <cellStyle name="Comma 2 3 2 2 7 3 2" xfId="9622" xr:uid="{24D22358-8701-4D69-8E68-46642DD28A19}"/>
    <cellStyle name="Comma 2 3 2 2 7 4" xfId="4904" xr:uid="{E11ACE6A-7388-4A46-9DFD-929264EC49E3}"/>
    <cellStyle name="Comma 2 3 2 2 7 4 2" xfId="10475" xr:uid="{E1892115-96AB-45C4-95CA-5787C52AFF56}"/>
    <cellStyle name="Comma 2 3 2 2 7 5" xfId="6008" xr:uid="{52260223-B8F7-4173-B1E7-2D2F707D53A1}"/>
    <cellStyle name="Comma 2 3 2 2 8" xfId="1018" xr:uid="{DBF63373-9C10-44C1-B3FC-B890BB2460F0}"/>
    <cellStyle name="Comma 2 3 2 2 8 2" xfId="6600" xr:uid="{96ECA030-E71E-4B66-9786-7847F9B23FB4}"/>
    <cellStyle name="Comma 2 3 2 2 9" xfId="1289" xr:uid="{B2B1EDC4-5E71-4DCE-8499-F7127C6AD60A}"/>
    <cellStyle name="Comma 2 3 2 2 9 2" xfId="6871" xr:uid="{E7D36EF2-7590-4D11-BA00-5A84D9788C2A}"/>
    <cellStyle name="Comma 2 3 2 3" xfId="140" xr:uid="{635D9599-5B1E-4B28-A9AC-5B617CD48BA8}"/>
    <cellStyle name="Comma 2 3 2 3 10" xfId="2110" xr:uid="{A96EAEF3-6744-4F27-8C62-EFA21EE7A726}"/>
    <cellStyle name="Comma 2 3 2 3 10 2" xfId="7687" xr:uid="{6CD0D3C5-A653-4FB2-B681-FDF7C64338A8}"/>
    <cellStyle name="Comma 2 3 2 3 11" xfId="3263" xr:uid="{0EE95803-3ABD-422B-A881-D6ABC75D25CB}"/>
    <cellStyle name="Comma 2 3 2 3 11 2" xfId="8840" xr:uid="{C4A0095C-3A78-4031-B8A5-8EB782021237}"/>
    <cellStyle name="Comma 2 3 2 3 12" xfId="3506" xr:uid="{C20F5966-6AED-4845-B84A-4F2E21A771CC}"/>
    <cellStyle name="Comma 2 3 2 3 12 2" xfId="9079" xr:uid="{E06C43F6-B1A1-4807-A2EF-18A8FDDB444A}"/>
    <cellStyle name="Comma 2 3 2 3 13" xfId="4905" xr:uid="{B1ED738D-77DF-4390-A59E-5CE65FF21E31}"/>
    <cellStyle name="Comma 2 3 2 3 13 2" xfId="10476" xr:uid="{AB0CE3F8-E268-40CA-8DCA-BF05F2FEDA3D}"/>
    <cellStyle name="Comma 2 3 2 3 14" xfId="5785" xr:uid="{2D8936AB-ECA9-4AA0-A95A-FF0F9C582425}"/>
    <cellStyle name="Comma 2 3 2 3 2" xfId="251" xr:uid="{C0BBD1DF-F732-4A56-8F91-0F673C855D02}"/>
    <cellStyle name="Comma 2 3 2 3 2 10" xfId="4906" xr:uid="{50BEA95D-850A-4A62-9AE2-02D4A54786D9}"/>
    <cellStyle name="Comma 2 3 2 3 2 10 2" xfId="10477" xr:uid="{150702E5-36D3-4C8E-8547-77D180445D58}"/>
    <cellStyle name="Comma 2 3 2 3 2 11" xfId="5849" xr:uid="{6DBB6F61-6A90-4334-A269-4DBEDA94AF29}"/>
    <cellStyle name="Comma 2 3 2 3 2 2" xfId="816" xr:uid="{F537F0CB-E45D-4D67-9367-61E756B3B7F2}"/>
    <cellStyle name="Comma 2 3 2 3 2 2 2" xfId="1931" xr:uid="{E3DF4D4B-C161-4C07-86BA-80B861AF5B93}"/>
    <cellStyle name="Comma 2 3 2 3 2 2 2 2" xfId="2786" xr:uid="{71FD1120-1338-4A3D-9F5D-2334596C8EBE}"/>
    <cellStyle name="Comma 2 3 2 3 2 2 2 2 2" xfId="8363" xr:uid="{EDEF1255-8236-4928-BF34-D289670091FC}"/>
    <cellStyle name="Comma 2 3 2 3 2 2 2 3" xfId="4450" xr:uid="{C693E8FD-DE88-41CA-BF61-2562EAE46334}"/>
    <cellStyle name="Comma 2 3 2 3 2 2 2 3 2" xfId="10023" xr:uid="{2C3C0320-A30E-44DF-A518-60142FA47552}"/>
    <cellStyle name="Comma 2 3 2 3 2 2 2 4" xfId="4907" xr:uid="{7E546372-1128-449A-ABAB-96A828F7AB18}"/>
    <cellStyle name="Comma 2 3 2 3 2 2 2 4 2" xfId="10478" xr:uid="{283991E9-2811-497A-84FA-387C0C7FE3AF}"/>
    <cellStyle name="Comma 2 3 2 3 2 2 2 5" xfId="7511" xr:uid="{E617A867-468E-43C6-9CA1-0ACD1E95580E}"/>
    <cellStyle name="Comma 2 3 2 3 2 2 3" xfId="2495" xr:uid="{8C38C950-3B3A-4876-A551-96958B066D6F}"/>
    <cellStyle name="Comma 2 3 2 3 2 2 3 2" xfId="8072" xr:uid="{ADDB61CD-03F9-47CC-ACCB-5A49E80F66EE}"/>
    <cellStyle name="Comma 2 3 2 3 2 2 4" xfId="3891" xr:uid="{9B3E6FFD-58FD-4023-9390-4BBDEAE6D9BA}"/>
    <cellStyle name="Comma 2 3 2 3 2 2 4 2" xfId="9464" xr:uid="{7A36A57F-4A79-4B3D-8703-9A845C30CC95}"/>
    <cellStyle name="Comma 2 3 2 3 2 2 5" xfId="4908" xr:uid="{42FF3338-1955-46DA-A908-8BE627FC3543}"/>
    <cellStyle name="Comma 2 3 2 3 2 2 5 2" xfId="10479" xr:uid="{2A925ACA-C6D1-476D-BE2B-DC76EA0D3A6F}"/>
    <cellStyle name="Comma 2 3 2 3 2 2 6" xfId="6409" xr:uid="{B03CB9BC-6FEB-40EF-BD7D-4F87285E2578}"/>
    <cellStyle name="Comma 2 3 2 3 2 3" xfId="576" xr:uid="{E4A5C599-2DD0-4A8F-911A-06AE4C8AB0AE}"/>
    <cellStyle name="Comma 2 3 2 3 2 3 2" xfId="2787" xr:uid="{6C352578-054E-475E-8EF6-DB32DE5D544A}"/>
    <cellStyle name="Comma 2 3 2 3 2 3 2 2" xfId="8364" xr:uid="{19A38366-42B4-4A83-A56E-E81925868BD2}"/>
    <cellStyle name="Comma 2 3 2 3 2 3 3" xfId="4210" xr:uid="{739A2B49-A683-49B8-9337-9F3B571AA618}"/>
    <cellStyle name="Comma 2 3 2 3 2 3 3 2" xfId="9783" xr:uid="{9401C1EA-7DEE-430E-8F46-BA110998B056}"/>
    <cellStyle name="Comma 2 3 2 3 2 3 4" xfId="4909" xr:uid="{2A51E9CA-5E8E-4234-8DF2-B0003FA2D014}"/>
    <cellStyle name="Comma 2 3 2 3 2 3 4 2" xfId="10480" xr:uid="{E7ED409D-4585-4031-94A1-13F60D48F72A}"/>
    <cellStyle name="Comma 2 3 2 3 2 3 5" xfId="6169" xr:uid="{64B29BB7-CE70-40DC-A955-BCDB625CD170}"/>
    <cellStyle name="Comma 2 3 2 3 2 4" xfId="1098" xr:uid="{A1D42B18-4E3A-4959-925C-1631F7A2E52A}"/>
    <cellStyle name="Comma 2 3 2 3 2 4 2" xfId="6680" xr:uid="{BCF215D2-2604-404E-A2D0-7D417C68AC00}"/>
    <cellStyle name="Comma 2 3 2 3 2 5" xfId="1369" xr:uid="{4E996F22-5244-4C7A-9FFE-F8997F853D40}"/>
    <cellStyle name="Comma 2 3 2 3 2 5 2" xfId="6951" xr:uid="{42BFD0FC-E9B1-4E9F-9BC7-2C62BD4FBE55}"/>
    <cellStyle name="Comma 2 3 2 3 2 6" xfId="1691" xr:uid="{084DEC2A-8CED-4FB0-A90F-37D1CF21296B}"/>
    <cellStyle name="Comma 2 3 2 3 2 6 2" xfId="7271" xr:uid="{26BAD2A9-5DCE-46BE-8A38-93EADE73FE32}"/>
    <cellStyle name="Comma 2 3 2 3 2 7" xfId="2255" xr:uid="{EB30BA1E-B991-499E-A265-7F425EBB96AD}"/>
    <cellStyle name="Comma 2 3 2 3 2 7 2" xfId="7832" xr:uid="{0E18550E-5815-47A6-9A8C-ABB12CED69B7}"/>
    <cellStyle name="Comma 2 3 2 3 2 8" xfId="3327" xr:uid="{900C531F-AF01-49E7-897F-7321E4B8560A}"/>
    <cellStyle name="Comma 2 3 2 3 2 8 2" xfId="8904" xr:uid="{0E3D2E79-C6F4-4E1A-B9E0-9A96891F5190}"/>
    <cellStyle name="Comma 2 3 2 3 2 9" xfId="3651" xr:uid="{0D58B712-2F95-4952-8EE8-EDEEC1650AE3}"/>
    <cellStyle name="Comma 2 3 2 3 2 9 2" xfId="9224" xr:uid="{58B046C5-C005-4882-BC47-036403135A0F}"/>
    <cellStyle name="Comma 2 3 2 3 3" xfId="346" xr:uid="{441C5E1F-FD5A-420D-8FFC-B383355525D1}"/>
    <cellStyle name="Comma 2 3 2 3 3 10" xfId="4910" xr:uid="{5F526950-0E1C-438B-AF8A-8F6C1373A22B}"/>
    <cellStyle name="Comma 2 3 2 3 3 10 2" xfId="10481" xr:uid="{BB2F780A-893D-42AB-A8F0-5F51DAEEBFFB}"/>
    <cellStyle name="Comma 2 3 2 3 3 11" xfId="5944" xr:uid="{58F522F7-FB63-4EC1-9817-E3851837E369}"/>
    <cellStyle name="Comma 2 3 2 3 3 2" xfId="911" xr:uid="{5E7052CC-E861-46DF-98A7-0455245B0B48}"/>
    <cellStyle name="Comma 2 3 2 3 3 2 2" xfId="2026" xr:uid="{09F6637C-E5D8-41A4-8F92-B07AAB95E055}"/>
    <cellStyle name="Comma 2 3 2 3 3 2 2 2" xfId="2788" xr:uid="{358972CE-C9A7-4D2C-8AC2-B56EA241E141}"/>
    <cellStyle name="Comma 2 3 2 3 3 2 2 2 2" xfId="8365" xr:uid="{767E36AB-F3B2-4FFD-A1AF-7B80C4653E6F}"/>
    <cellStyle name="Comma 2 3 2 3 3 2 2 3" xfId="4545" xr:uid="{3EFB13B4-11F7-4FED-8F58-90A9CD679931}"/>
    <cellStyle name="Comma 2 3 2 3 3 2 2 3 2" xfId="10118" xr:uid="{7E34D1A8-64CD-49A8-9598-BBB9D8E447C8}"/>
    <cellStyle name="Comma 2 3 2 3 3 2 2 4" xfId="4911" xr:uid="{B3B67E8A-6775-491F-A548-A1600FF53DE6}"/>
    <cellStyle name="Comma 2 3 2 3 3 2 2 4 2" xfId="10482" xr:uid="{C90EDC9A-1554-4E15-BBB8-F1F83097B81F}"/>
    <cellStyle name="Comma 2 3 2 3 3 2 2 5" xfId="7606" xr:uid="{45933214-D6E7-40B0-A7FD-44389589E200}"/>
    <cellStyle name="Comma 2 3 2 3 3 2 3" xfId="2590" xr:uid="{40833370-5D1C-4426-90AE-A19476C824C3}"/>
    <cellStyle name="Comma 2 3 2 3 3 2 3 2" xfId="8167" xr:uid="{0E8A3899-74DB-4ECE-A158-F0D7894623A8}"/>
    <cellStyle name="Comma 2 3 2 3 3 2 4" xfId="3986" xr:uid="{C4AE90EA-6EFF-4FBF-9E87-08132FAC8F24}"/>
    <cellStyle name="Comma 2 3 2 3 3 2 4 2" xfId="9559" xr:uid="{0A5568CE-670E-439D-9066-1A8F77E4A841}"/>
    <cellStyle name="Comma 2 3 2 3 3 2 5" xfId="4912" xr:uid="{2A8A3D1A-9A12-4B14-8859-08419FD300A4}"/>
    <cellStyle name="Comma 2 3 2 3 3 2 5 2" xfId="10483" xr:uid="{0B63F6C4-E244-4617-B31C-31E489CEC831}"/>
    <cellStyle name="Comma 2 3 2 3 3 2 6" xfId="6504" xr:uid="{3BF3182B-A4C1-4493-BFAA-DB364106C488}"/>
    <cellStyle name="Comma 2 3 2 3 3 3" xfId="671" xr:uid="{4E83C4CA-9A33-474E-8658-0EE9A488F46A}"/>
    <cellStyle name="Comma 2 3 2 3 3 3 2" xfId="2789" xr:uid="{69176BA2-4EFE-43E0-B7A9-B9ACCC148C1F}"/>
    <cellStyle name="Comma 2 3 2 3 3 3 2 2" xfId="8366" xr:uid="{75EC8EAF-D6EF-4098-8625-64431925D2E0}"/>
    <cellStyle name="Comma 2 3 2 3 3 3 3" xfId="4305" xr:uid="{E6BD3831-ED05-434F-97B4-1F4AAC2AAD1F}"/>
    <cellStyle name="Comma 2 3 2 3 3 3 3 2" xfId="9878" xr:uid="{70635D2B-67AD-4B85-ADB9-158548ECDD16}"/>
    <cellStyle name="Comma 2 3 2 3 3 3 4" xfId="4913" xr:uid="{61836E26-B780-4D76-BC40-D4516F45AA75}"/>
    <cellStyle name="Comma 2 3 2 3 3 3 4 2" xfId="10484" xr:uid="{117B9150-4295-4080-95D9-DE9AD00922C5}"/>
    <cellStyle name="Comma 2 3 2 3 3 3 5" xfId="6264" xr:uid="{A2F41BCC-8228-4F6E-9E63-5A6911E7D221}"/>
    <cellStyle name="Comma 2 3 2 3 3 4" xfId="1193" xr:uid="{F5DC56ED-E7B6-43A4-9EDB-307C8F16905F}"/>
    <cellStyle name="Comma 2 3 2 3 3 4 2" xfId="6775" xr:uid="{0B6A0491-6347-4582-BC8C-74F7B269CC0F}"/>
    <cellStyle name="Comma 2 3 2 3 3 5" xfId="1464" xr:uid="{AE828084-0295-4E24-93A3-B7B609D9EDDB}"/>
    <cellStyle name="Comma 2 3 2 3 3 5 2" xfId="7046" xr:uid="{5EA90947-4F7E-4898-A095-DDB6D065EEBC}"/>
    <cellStyle name="Comma 2 3 2 3 3 6" xfId="1786" xr:uid="{A0E25C6C-E810-48E1-83AC-A3C05E4209D1}"/>
    <cellStyle name="Comma 2 3 2 3 3 6 2" xfId="7366" xr:uid="{962490D2-52E3-4225-89E1-8294471F6B18}"/>
    <cellStyle name="Comma 2 3 2 3 3 7" xfId="2350" xr:uid="{EFBD9FC6-4EF5-49E3-820C-56516F4F1430}"/>
    <cellStyle name="Comma 2 3 2 3 3 7 2" xfId="7927" xr:uid="{62C6562D-F1B7-4E2B-9E20-54B4454013F7}"/>
    <cellStyle name="Comma 2 3 2 3 3 8" xfId="3422" xr:uid="{ADDDB213-1710-426B-938D-0D0DD06512D0}"/>
    <cellStyle name="Comma 2 3 2 3 3 8 2" xfId="8999" xr:uid="{7DC8FE00-FC9F-4A99-BDF7-75E07FC17F2C}"/>
    <cellStyle name="Comma 2 3 2 3 3 9" xfId="3746" xr:uid="{79BF18C7-D46F-4520-9432-EF0F59034828}"/>
    <cellStyle name="Comma 2 3 2 3 3 9 2" xfId="9319" xr:uid="{8BFBAE3F-5D17-4F15-9A6B-6CCB20E85B79}"/>
    <cellStyle name="Comma 2 3 2 3 4" xfId="752" xr:uid="{976EDC14-44A6-45D6-B01A-588177849509}"/>
    <cellStyle name="Comma 2 3 2 3 4 2" xfId="1867" xr:uid="{379DA022-688C-45BA-A060-28626E2F5C2A}"/>
    <cellStyle name="Comma 2 3 2 3 4 2 2" xfId="2790" xr:uid="{D00C0658-99B3-4024-B1A4-70AFE40FE746}"/>
    <cellStyle name="Comma 2 3 2 3 4 2 2 2" xfId="8367" xr:uid="{1FC05035-0A1D-4C5E-BF14-751FE0EC33C6}"/>
    <cellStyle name="Comma 2 3 2 3 4 2 3" xfId="4386" xr:uid="{BFD452E0-676B-4D56-822A-A1E4620E5794}"/>
    <cellStyle name="Comma 2 3 2 3 4 2 3 2" xfId="9959" xr:uid="{3E4A5109-D9EC-4B11-81BB-D33B419CBEBB}"/>
    <cellStyle name="Comma 2 3 2 3 4 2 4" xfId="4914" xr:uid="{1EF82CF1-2DF7-4E4B-A7BE-E5CC9D83AD07}"/>
    <cellStyle name="Comma 2 3 2 3 4 2 4 2" xfId="10485" xr:uid="{341F2BF0-1377-4049-9313-B69307EEA853}"/>
    <cellStyle name="Comma 2 3 2 3 4 2 5" xfId="7447" xr:uid="{8EABCECB-5DFE-471D-83DA-694F00413EED}"/>
    <cellStyle name="Comma 2 3 2 3 4 3" xfId="2431" xr:uid="{D62EF3BD-F3EB-4723-BD12-F6938B931ABB}"/>
    <cellStyle name="Comma 2 3 2 3 4 3 2" xfId="8008" xr:uid="{D96EA56A-4D39-4872-956E-A53235371FAB}"/>
    <cellStyle name="Comma 2 3 2 3 4 4" xfId="3827" xr:uid="{92FA4F04-6500-40D4-A5C8-37F89C8AE07C}"/>
    <cellStyle name="Comma 2 3 2 3 4 4 2" xfId="9400" xr:uid="{A4084911-64B9-45C6-A187-FFECEB84412E}"/>
    <cellStyle name="Comma 2 3 2 3 4 5" xfId="4915" xr:uid="{6F9874B8-90E6-49C3-852D-A125E983BF1E}"/>
    <cellStyle name="Comma 2 3 2 3 4 5 2" xfId="10486" xr:uid="{C7CF94E9-89C4-44A8-87C0-FDB085F28388}"/>
    <cellStyle name="Comma 2 3 2 3 4 6" xfId="6345" xr:uid="{0EDBD6D4-3400-4F9C-BE50-C6A68EFA24EE}"/>
    <cellStyle name="Comma 2 3 2 3 5" xfId="512" xr:uid="{336804BA-8FE5-442D-B37E-E7E2B9D27B66}"/>
    <cellStyle name="Comma 2 3 2 3 5 2" xfId="1627" xr:uid="{1D419C92-106D-4565-AFD2-335BD582ECB9}"/>
    <cellStyle name="Comma 2 3 2 3 5 2 2" xfId="2791" xr:uid="{4E50ED34-E7A8-4E7A-ADF6-FB2999813809}"/>
    <cellStyle name="Comma 2 3 2 3 5 2 2 2" xfId="8368" xr:uid="{25E08A06-C05F-4114-A77A-C9E1B2CF55CF}"/>
    <cellStyle name="Comma 2 3 2 3 5 2 3" xfId="4146" xr:uid="{2DF94FDC-AA0D-44D8-90D5-C53E7BE9A914}"/>
    <cellStyle name="Comma 2 3 2 3 5 2 3 2" xfId="9719" xr:uid="{25E2E4F2-BA1D-458C-B780-670E6E121AFC}"/>
    <cellStyle name="Comma 2 3 2 3 5 2 4" xfId="4916" xr:uid="{B0A295CF-77A4-4A02-943E-BB724D7CD79A}"/>
    <cellStyle name="Comma 2 3 2 3 5 2 4 2" xfId="10487" xr:uid="{8BFD1E0B-8DFA-42D6-989C-26B0CE918D93}"/>
    <cellStyle name="Comma 2 3 2 3 5 2 5" xfId="7207" xr:uid="{D88DC4F6-3DD6-4F69-9814-5876BBF1D4CB}"/>
    <cellStyle name="Comma 2 3 2 3 5 3" xfId="2191" xr:uid="{A3CB0C72-4B73-4FF4-A442-B5BDAF1B7A38}"/>
    <cellStyle name="Comma 2 3 2 3 5 3 2" xfId="7768" xr:uid="{9961A564-3F66-4F78-97D9-E4DF3FAB466D}"/>
    <cellStyle name="Comma 2 3 2 3 5 4" xfId="3587" xr:uid="{28A90DC8-BB76-4EB1-BDB7-2D1B1D4F9279}"/>
    <cellStyle name="Comma 2 3 2 3 5 4 2" xfId="9160" xr:uid="{2AE35DE7-BBB8-4516-BC22-F9B8F8C5DAFB}"/>
    <cellStyle name="Comma 2 3 2 3 5 5" xfId="4917" xr:uid="{591E102D-A8D1-49D7-BF5B-B76B63C7E242}"/>
    <cellStyle name="Comma 2 3 2 3 5 5 2" xfId="10488" xr:uid="{73C3722F-0875-4605-A9AB-B6C05F885F05}"/>
    <cellStyle name="Comma 2 3 2 3 5 6" xfId="6105" xr:uid="{5C8B16FF-375F-4881-A990-F4A093FCC691}"/>
    <cellStyle name="Comma 2 3 2 3 6" xfId="426" xr:uid="{91AC772C-B614-4488-833C-907E61AB3396}"/>
    <cellStyle name="Comma 2 3 2 3 6 2" xfId="2792" xr:uid="{992F8F2B-24CB-4B1B-ABD3-D6C7B6D3FB64}"/>
    <cellStyle name="Comma 2 3 2 3 6 2 2" xfId="8369" xr:uid="{8E6C1D27-BE4A-4DD0-A914-8CB71D9030FC}"/>
    <cellStyle name="Comma 2 3 2 3 6 3" xfId="4065" xr:uid="{15CEB686-D0D8-4A4D-924C-380A79115D0A}"/>
    <cellStyle name="Comma 2 3 2 3 6 3 2" xfId="9638" xr:uid="{344A921E-9AE4-478A-BABE-8BAD23439C46}"/>
    <cellStyle name="Comma 2 3 2 3 6 4" xfId="4918" xr:uid="{678BF1F4-A1CE-4C9D-BCCF-506463151AD2}"/>
    <cellStyle name="Comma 2 3 2 3 6 4 2" xfId="10489" xr:uid="{14E1DA5C-2EF9-4CFC-B25C-D5F8ECF5E2BA}"/>
    <cellStyle name="Comma 2 3 2 3 6 5" xfId="6024" xr:uid="{D2E2B1E4-01DD-42CF-A183-8AEB5DC7A7A8}"/>
    <cellStyle name="Comma 2 3 2 3 7" xfId="1034" xr:uid="{CB115445-E548-45BD-9761-5E0EB55A7E10}"/>
    <cellStyle name="Comma 2 3 2 3 7 2" xfId="6616" xr:uid="{E01AB8FA-23FD-49C5-B573-ECC5B782AC84}"/>
    <cellStyle name="Comma 2 3 2 3 8" xfId="1305" xr:uid="{18CAFA22-13E4-4CB2-BB09-8D6218560FC2}"/>
    <cellStyle name="Comma 2 3 2 3 8 2" xfId="6887" xr:uid="{18A80574-D967-43CD-9267-3128E3CA44F0}"/>
    <cellStyle name="Comma 2 3 2 3 9" xfId="1544" xr:uid="{B55408D9-6A5B-471A-90EA-D601951C4E7B}"/>
    <cellStyle name="Comma 2 3 2 3 9 2" xfId="7126" xr:uid="{8F3DE831-09A0-4835-BE0A-45226D9372E9}"/>
    <cellStyle name="Comma 2 3 2 4" xfId="219" xr:uid="{C9E7A6F3-726C-4777-B5F9-B46EA3BA828A}"/>
    <cellStyle name="Comma 2 3 2 4 10" xfId="3295" xr:uid="{C6111EE0-E4BB-4710-9B24-390A5CAAEA4F}"/>
    <cellStyle name="Comma 2 3 2 4 10 2" xfId="8872" xr:uid="{330C1E72-9AF7-4C3C-856F-655607EFF3F3}"/>
    <cellStyle name="Comma 2 3 2 4 11" xfId="3538" xr:uid="{53234CD7-6351-42E3-8224-9DBE23AA1225}"/>
    <cellStyle name="Comma 2 3 2 4 11 2" xfId="9111" xr:uid="{81ED4AEE-784E-4E4E-A816-F26007DC39B1}"/>
    <cellStyle name="Comma 2 3 2 4 12" xfId="4919" xr:uid="{CA329EF2-F68E-45DF-8C1C-8AB0E0956376}"/>
    <cellStyle name="Comma 2 3 2 4 12 2" xfId="10490" xr:uid="{C8BA55F9-9321-4021-953D-161732FD9906}"/>
    <cellStyle name="Comma 2 3 2 4 13" xfId="5817" xr:uid="{0C1967AF-BFDC-4DDA-B483-D3BEDC4F2F61}"/>
    <cellStyle name="Comma 2 3 2 4 2" xfId="378" xr:uid="{9066A59B-A930-42A3-9464-91D0A9814141}"/>
    <cellStyle name="Comma 2 3 2 4 2 10" xfId="4920" xr:uid="{7DE041DB-85FF-43C2-9384-2425ADDE2A80}"/>
    <cellStyle name="Comma 2 3 2 4 2 10 2" xfId="10491" xr:uid="{27448874-341B-4FF0-BC92-CF9672479970}"/>
    <cellStyle name="Comma 2 3 2 4 2 11" xfId="5976" xr:uid="{3660E8D4-96E1-4E3A-8EB7-EFB6F1E00935}"/>
    <cellStyle name="Comma 2 3 2 4 2 2" xfId="943" xr:uid="{F1522D10-9A98-43C1-AC00-CFA393CEB897}"/>
    <cellStyle name="Comma 2 3 2 4 2 2 2" xfId="2058" xr:uid="{6A01452A-F348-4963-9E16-3D4233D2CA16}"/>
    <cellStyle name="Comma 2 3 2 4 2 2 2 2" xfId="2793" xr:uid="{0E4BC38C-869F-476C-BD77-1CFA1DC867FA}"/>
    <cellStyle name="Comma 2 3 2 4 2 2 2 2 2" xfId="8370" xr:uid="{0DDC955F-A957-43D1-A560-8BE23315BEDC}"/>
    <cellStyle name="Comma 2 3 2 4 2 2 2 3" xfId="4577" xr:uid="{9D670191-5BC7-4914-BC7C-57E7C9154AE4}"/>
    <cellStyle name="Comma 2 3 2 4 2 2 2 3 2" xfId="10150" xr:uid="{267210CD-1740-4E5B-A783-7ECD81087330}"/>
    <cellStyle name="Comma 2 3 2 4 2 2 2 4" xfId="4921" xr:uid="{7D55291C-4789-4F4B-8425-325AA190F460}"/>
    <cellStyle name="Comma 2 3 2 4 2 2 2 4 2" xfId="10492" xr:uid="{C86A0AF3-A6CE-4E91-B6D5-93FB692F595B}"/>
    <cellStyle name="Comma 2 3 2 4 2 2 2 5" xfId="7638" xr:uid="{C85A4447-2D87-4545-A342-35DA00BFEB1F}"/>
    <cellStyle name="Comma 2 3 2 4 2 2 3" xfId="2622" xr:uid="{EFCBC409-E787-4ED2-93F3-C5E1187CCE1C}"/>
    <cellStyle name="Comma 2 3 2 4 2 2 3 2" xfId="8199" xr:uid="{A825B11F-5002-4441-ACFE-C9CC00F80812}"/>
    <cellStyle name="Comma 2 3 2 4 2 2 4" xfId="4018" xr:uid="{3170AE3D-3E29-477B-8971-26E334943617}"/>
    <cellStyle name="Comma 2 3 2 4 2 2 4 2" xfId="9591" xr:uid="{8232C546-A538-4B93-9B52-AC7B7146BFF5}"/>
    <cellStyle name="Comma 2 3 2 4 2 2 5" xfId="4922" xr:uid="{8E318CBE-1C56-43CD-9721-66C20D6120F0}"/>
    <cellStyle name="Comma 2 3 2 4 2 2 5 2" xfId="10493" xr:uid="{C01EC866-EE6C-4436-9228-E2E178BE0534}"/>
    <cellStyle name="Comma 2 3 2 4 2 2 6" xfId="6536" xr:uid="{5D4159FA-161F-4E9D-A2C0-52513C36CBB9}"/>
    <cellStyle name="Comma 2 3 2 4 2 3" xfId="703" xr:uid="{E5B5A356-15CE-48E4-9F64-5B35BF06E9D5}"/>
    <cellStyle name="Comma 2 3 2 4 2 3 2" xfId="2794" xr:uid="{E5121215-6119-4576-A1BD-1FFF35236677}"/>
    <cellStyle name="Comma 2 3 2 4 2 3 2 2" xfId="8371" xr:uid="{421DFB27-1225-463A-877A-772FA19316D2}"/>
    <cellStyle name="Comma 2 3 2 4 2 3 3" xfId="4337" xr:uid="{73CBCE12-E08D-4BBD-A192-63DC691D8D7F}"/>
    <cellStyle name="Comma 2 3 2 4 2 3 3 2" xfId="9910" xr:uid="{A56E33B5-4206-4892-9BB1-87CD955271BD}"/>
    <cellStyle name="Comma 2 3 2 4 2 3 4" xfId="4923" xr:uid="{706BF805-4BD3-4F21-A1C6-EACF03276540}"/>
    <cellStyle name="Comma 2 3 2 4 2 3 4 2" xfId="10494" xr:uid="{AA51AD00-E4AE-4369-A49E-374484436E3D}"/>
    <cellStyle name="Comma 2 3 2 4 2 3 5" xfId="6296" xr:uid="{DB40371A-F181-447D-BCC9-FBF27C69E7D3}"/>
    <cellStyle name="Comma 2 3 2 4 2 4" xfId="1225" xr:uid="{11BD0E25-E261-4A21-BFFB-E9676804C024}"/>
    <cellStyle name="Comma 2 3 2 4 2 4 2" xfId="6807" xr:uid="{AE76CE45-1A9C-4D3C-BB13-F216E5944ACA}"/>
    <cellStyle name="Comma 2 3 2 4 2 5" xfId="1496" xr:uid="{8A1966A7-4349-4000-B062-FDB730DA012E}"/>
    <cellStyle name="Comma 2 3 2 4 2 5 2" xfId="7078" xr:uid="{FA030359-5EFB-4FAC-93E6-99BBC120E75A}"/>
    <cellStyle name="Comma 2 3 2 4 2 6" xfId="1818" xr:uid="{E601E537-5EFC-4244-8B2E-3730C55FF9B2}"/>
    <cellStyle name="Comma 2 3 2 4 2 6 2" xfId="7398" xr:uid="{35CE0B6D-D63A-4206-A784-AB6D825E573A}"/>
    <cellStyle name="Comma 2 3 2 4 2 7" xfId="2382" xr:uid="{105DD9D1-AF29-4EAC-AAA2-7BA18BAC6CF9}"/>
    <cellStyle name="Comma 2 3 2 4 2 7 2" xfId="7959" xr:uid="{B7470384-7779-49DF-BC43-6E8D2DB4DE29}"/>
    <cellStyle name="Comma 2 3 2 4 2 8" xfId="3454" xr:uid="{6FAC1225-1940-4FCE-BC2C-3F42EA03CCCF}"/>
    <cellStyle name="Comma 2 3 2 4 2 8 2" xfId="9031" xr:uid="{F5B4B25F-E24F-4A27-BF13-ED06FB651320}"/>
    <cellStyle name="Comma 2 3 2 4 2 9" xfId="3778" xr:uid="{ED349031-50D3-4F75-9AC0-377D8393F722}"/>
    <cellStyle name="Comma 2 3 2 4 2 9 2" xfId="9351" xr:uid="{F5E1AE8F-4FBB-43A7-8129-BAA94B34F666}"/>
    <cellStyle name="Comma 2 3 2 4 3" xfId="784" xr:uid="{CED45E97-24F2-4D77-B53E-2EAC1969E16D}"/>
    <cellStyle name="Comma 2 3 2 4 3 2" xfId="1899" xr:uid="{F30B1AAC-60B7-437A-ADD2-42690A849093}"/>
    <cellStyle name="Comma 2 3 2 4 3 2 2" xfId="2795" xr:uid="{D1E42394-015D-4007-BDEC-E9AF54F976B0}"/>
    <cellStyle name="Comma 2 3 2 4 3 2 2 2" xfId="8372" xr:uid="{708BBE26-3BFD-4F0E-848C-86CD9DF59427}"/>
    <cellStyle name="Comma 2 3 2 4 3 2 3" xfId="4418" xr:uid="{9C8C5136-380B-4EBD-811B-A115AFC1E2DD}"/>
    <cellStyle name="Comma 2 3 2 4 3 2 3 2" xfId="9991" xr:uid="{4FE7149F-A8E2-4DBC-8618-4EA2B431DA74}"/>
    <cellStyle name="Comma 2 3 2 4 3 2 4" xfId="4924" xr:uid="{4DA9C646-8ADE-41EF-828C-4FEED6A30E2F}"/>
    <cellStyle name="Comma 2 3 2 4 3 2 4 2" xfId="10495" xr:uid="{CFBBEFA6-1B4B-4191-9332-C32E1F1242FF}"/>
    <cellStyle name="Comma 2 3 2 4 3 2 5" xfId="7479" xr:uid="{E25B07DB-BA5E-4C19-BD35-AA9D755AA2F8}"/>
    <cellStyle name="Comma 2 3 2 4 3 3" xfId="2463" xr:uid="{853A0AB1-CCEB-4C40-908D-7F14377B2506}"/>
    <cellStyle name="Comma 2 3 2 4 3 3 2" xfId="8040" xr:uid="{D5C60AD8-AE05-48A2-A6A0-D3E71FFE387A}"/>
    <cellStyle name="Comma 2 3 2 4 3 4" xfId="3859" xr:uid="{E2C7C3D2-3007-4771-9F35-60A87125D629}"/>
    <cellStyle name="Comma 2 3 2 4 3 4 2" xfId="9432" xr:uid="{80FE72BB-F30A-474A-B295-E5B6A491175E}"/>
    <cellStyle name="Comma 2 3 2 4 3 5" xfId="4925" xr:uid="{350E643C-82FC-4F61-B41A-BAD6982B0429}"/>
    <cellStyle name="Comma 2 3 2 4 3 5 2" xfId="10496" xr:uid="{E2D08AB0-A2C6-464E-8145-99BD907CCD2F}"/>
    <cellStyle name="Comma 2 3 2 4 3 6" xfId="6377" xr:uid="{1B79F721-7A8E-433C-A556-D5385F86AFDE}"/>
    <cellStyle name="Comma 2 3 2 4 4" xfId="544" xr:uid="{24488491-ED64-48E3-983C-4A6394D51206}"/>
    <cellStyle name="Comma 2 3 2 4 4 2" xfId="1659" xr:uid="{2FE55779-94B9-4FB8-9BB2-172FA68E0C2E}"/>
    <cellStyle name="Comma 2 3 2 4 4 2 2" xfId="2796" xr:uid="{64D2A120-6AB8-4A13-A53E-3F9919C898EE}"/>
    <cellStyle name="Comma 2 3 2 4 4 2 2 2" xfId="8373" xr:uid="{839D2E30-7E76-4BC4-9740-1F00CF534391}"/>
    <cellStyle name="Comma 2 3 2 4 4 2 3" xfId="4178" xr:uid="{53B61936-A7FE-4460-BCE0-EDD839C34946}"/>
    <cellStyle name="Comma 2 3 2 4 4 2 3 2" xfId="9751" xr:uid="{B64C73EA-A6C5-474B-A8EB-AFD3C0817B74}"/>
    <cellStyle name="Comma 2 3 2 4 4 2 4" xfId="4926" xr:uid="{7D497C7D-4296-4573-ABDE-58CB0DA04457}"/>
    <cellStyle name="Comma 2 3 2 4 4 2 4 2" xfId="10497" xr:uid="{916E1426-E3B9-46EA-AF10-E3CACB214306}"/>
    <cellStyle name="Comma 2 3 2 4 4 2 5" xfId="7239" xr:uid="{46D71F6C-0388-4900-AAC6-D38A568213C7}"/>
    <cellStyle name="Comma 2 3 2 4 4 3" xfId="2223" xr:uid="{9BDC2F8A-57E9-4603-8680-9B392195EF5E}"/>
    <cellStyle name="Comma 2 3 2 4 4 3 2" xfId="7800" xr:uid="{3A2F5176-E467-4D32-92E0-14F7281E9E4B}"/>
    <cellStyle name="Comma 2 3 2 4 4 4" xfId="3619" xr:uid="{2C182B3D-64AF-44B7-AE67-411447995983}"/>
    <cellStyle name="Comma 2 3 2 4 4 4 2" xfId="9192" xr:uid="{7904F032-5122-45CD-9C69-6E2CF456297D}"/>
    <cellStyle name="Comma 2 3 2 4 4 5" xfId="4927" xr:uid="{66A0CB04-F50C-4A40-A72F-00AD9C8565E0}"/>
    <cellStyle name="Comma 2 3 2 4 4 5 2" xfId="10498" xr:uid="{AB1A8517-CD1D-4C36-80B8-B4B8A46F81DD}"/>
    <cellStyle name="Comma 2 3 2 4 4 6" xfId="6137" xr:uid="{B3E42FA6-B468-4AF4-856C-4D4DC894ECCF}"/>
    <cellStyle name="Comma 2 3 2 4 5" xfId="458" xr:uid="{C620218A-9E5E-472A-8E92-6A632984A156}"/>
    <cellStyle name="Comma 2 3 2 4 5 2" xfId="2797" xr:uid="{F12204C5-0CC2-4DA4-B225-08EBF6D8A99A}"/>
    <cellStyle name="Comma 2 3 2 4 5 2 2" xfId="8374" xr:uid="{BA58DBA3-2696-4FB2-9E1A-0F6EA728718E}"/>
    <cellStyle name="Comma 2 3 2 4 5 3" xfId="4097" xr:uid="{985D6A46-6A2B-4C9E-901F-07228C2AEA5D}"/>
    <cellStyle name="Comma 2 3 2 4 5 3 2" xfId="9670" xr:uid="{3091D5B1-F056-4968-A476-49DE006CB99B}"/>
    <cellStyle name="Comma 2 3 2 4 5 4" xfId="4928" xr:uid="{C1C04D58-1910-47C2-A192-F8F2109511A1}"/>
    <cellStyle name="Comma 2 3 2 4 5 4 2" xfId="10499" xr:uid="{FA038102-1B4F-43D8-A4B3-6AABF10D1D0C}"/>
    <cellStyle name="Comma 2 3 2 4 5 5" xfId="6056" xr:uid="{21523504-C6F4-4FE3-9949-726145F1C801}"/>
    <cellStyle name="Comma 2 3 2 4 6" xfId="1066" xr:uid="{96679D8B-B3FC-417F-8EAE-7BE6E40820AD}"/>
    <cellStyle name="Comma 2 3 2 4 6 2" xfId="6648" xr:uid="{482F0B36-2BDC-4E16-9FFA-0B23D6D94009}"/>
    <cellStyle name="Comma 2 3 2 4 7" xfId="1337" xr:uid="{15596728-BEE9-4C2F-9C21-4D5C06E15627}"/>
    <cellStyle name="Comma 2 3 2 4 7 2" xfId="6919" xr:uid="{7D18EFB1-CCFB-49D0-AB08-48A07111AF72}"/>
    <cellStyle name="Comma 2 3 2 4 8" xfId="1578" xr:uid="{AF1D9C1A-7390-47CA-A0D7-A0985C6D1C3E}"/>
    <cellStyle name="Comma 2 3 2 4 8 2" xfId="7158" xr:uid="{25A2D645-1F48-4B47-8D1A-AA8F69E66E42}"/>
    <cellStyle name="Comma 2 3 2 4 9" xfId="2142" xr:uid="{A79DD16E-2336-4AF1-A89A-2188BAF84B78}"/>
    <cellStyle name="Comma 2 3 2 4 9 2" xfId="7719" xr:uid="{839DC9FC-10ED-446D-AB6D-411FE9043029}"/>
    <cellStyle name="Comma 2 3 2 5" xfId="287" xr:uid="{10E83EA9-CF0F-41E6-9680-A20C491372F8}"/>
    <cellStyle name="Comma 2 3 2 5 10" xfId="4929" xr:uid="{91CD6738-321C-4310-95DE-23C591927543}"/>
    <cellStyle name="Comma 2 3 2 5 10 2" xfId="10500" xr:uid="{140D1AAA-9CB6-4C32-90E8-FBA7EB252779}"/>
    <cellStyle name="Comma 2 3 2 5 11" xfId="5885" xr:uid="{7E8903D1-6CC1-4AEE-B16D-4BB77DA30F5A}"/>
    <cellStyle name="Comma 2 3 2 5 2" xfId="852" xr:uid="{001F3A23-A9DE-402D-B95E-319E76797566}"/>
    <cellStyle name="Comma 2 3 2 5 2 2" xfId="1967" xr:uid="{CBCE5B35-3F04-4961-8166-BAD71976EB40}"/>
    <cellStyle name="Comma 2 3 2 5 2 2 2" xfId="2798" xr:uid="{E31FAB55-F5C8-40AF-9335-1779AE4796D2}"/>
    <cellStyle name="Comma 2 3 2 5 2 2 2 2" xfId="8375" xr:uid="{EFDA33B9-29D1-4FC4-9CA5-890515101A9D}"/>
    <cellStyle name="Comma 2 3 2 5 2 2 3" xfId="4486" xr:uid="{02867979-7C6C-4403-9609-ACC58155AFC8}"/>
    <cellStyle name="Comma 2 3 2 5 2 2 3 2" xfId="10059" xr:uid="{5A80A8B6-BFD6-4E92-8BC7-DFBB508A185C}"/>
    <cellStyle name="Comma 2 3 2 5 2 2 4" xfId="4930" xr:uid="{0400BDB5-6956-4AB5-A9B4-672241332D40}"/>
    <cellStyle name="Comma 2 3 2 5 2 2 4 2" xfId="10501" xr:uid="{64EB8E1C-8CBF-4AFB-A56F-AED5B72A3FC1}"/>
    <cellStyle name="Comma 2 3 2 5 2 2 5" xfId="7547" xr:uid="{4625DFD2-3F9D-4407-BB1C-6C33E8C27CE5}"/>
    <cellStyle name="Comma 2 3 2 5 2 3" xfId="2531" xr:uid="{13501E97-0D35-4A1C-9B65-CEB90FCCC903}"/>
    <cellStyle name="Comma 2 3 2 5 2 3 2" xfId="8108" xr:uid="{E3523319-69AA-495C-BBEC-E01DFDE09C82}"/>
    <cellStyle name="Comma 2 3 2 5 2 4" xfId="3927" xr:uid="{C7FE48C4-87B2-41EA-8F84-CE41E4DC115D}"/>
    <cellStyle name="Comma 2 3 2 5 2 4 2" xfId="9500" xr:uid="{53B26339-010C-4A15-95DF-D56B577AF74E}"/>
    <cellStyle name="Comma 2 3 2 5 2 5" xfId="4931" xr:uid="{A25174E5-A111-4EA5-A304-D43078EFEBC7}"/>
    <cellStyle name="Comma 2 3 2 5 2 5 2" xfId="10502" xr:uid="{8B9BDDC2-0C4F-4C0E-A97A-92EFB857D0EF}"/>
    <cellStyle name="Comma 2 3 2 5 2 6" xfId="6445" xr:uid="{519C0C0A-10C3-45BC-BC6E-5C78BB60C228}"/>
    <cellStyle name="Comma 2 3 2 5 3" xfId="612" xr:uid="{0DA5BDCE-722A-4935-95AE-90D55DC981A1}"/>
    <cellStyle name="Comma 2 3 2 5 3 2" xfId="2799" xr:uid="{528913EA-50E2-4E14-AD4A-FE85499C51DA}"/>
    <cellStyle name="Comma 2 3 2 5 3 2 2" xfId="8376" xr:uid="{94695BCC-06D1-48AF-BDD8-D4BF15907FFD}"/>
    <cellStyle name="Comma 2 3 2 5 3 3" xfId="4246" xr:uid="{D8B67822-1A97-43DB-9D22-84EA0EF65C4F}"/>
    <cellStyle name="Comma 2 3 2 5 3 3 2" xfId="9819" xr:uid="{D160F395-A74D-46FF-BF14-1570F5F52DB3}"/>
    <cellStyle name="Comma 2 3 2 5 3 4" xfId="4932" xr:uid="{666E302A-4AE4-4699-ABDF-FC5012C719A8}"/>
    <cellStyle name="Comma 2 3 2 5 3 4 2" xfId="10503" xr:uid="{91E70A3C-6F8F-469A-8806-D8D6838DF234}"/>
    <cellStyle name="Comma 2 3 2 5 3 5" xfId="6205" xr:uid="{B88D2701-EAC2-428B-90BF-932A96219E0B}"/>
    <cellStyle name="Comma 2 3 2 5 4" xfId="1134" xr:uid="{C5FC8329-762A-47C9-A04C-FE04FE45C768}"/>
    <cellStyle name="Comma 2 3 2 5 4 2" xfId="6716" xr:uid="{783A5695-6E81-4A31-904E-A04F95F15B44}"/>
    <cellStyle name="Comma 2 3 2 5 5" xfId="1405" xr:uid="{17A2B2C6-B6B5-4E55-A1BE-8394F0E0490C}"/>
    <cellStyle name="Comma 2 3 2 5 5 2" xfId="6987" xr:uid="{67D814AA-51D3-480F-9DCA-9B1FF49A3C95}"/>
    <cellStyle name="Comma 2 3 2 5 6" xfId="1727" xr:uid="{74A530BA-B653-45AC-90A1-1139049C830D}"/>
    <cellStyle name="Comma 2 3 2 5 6 2" xfId="7307" xr:uid="{DB70F76A-C51C-4D91-B03D-C6307DF21E28}"/>
    <cellStyle name="Comma 2 3 2 5 7" xfId="2291" xr:uid="{239D260F-EAA7-4541-84E4-34716977ED14}"/>
    <cellStyle name="Comma 2 3 2 5 7 2" xfId="7868" xr:uid="{DDAB322B-6E65-4E9F-844D-2CD18495E081}"/>
    <cellStyle name="Comma 2 3 2 5 8" xfId="3363" xr:uid="{0F83CF38-43D5-4095-B937-BE562CBDEFCE}"/>
    <cellStyle name="Comma 2 3 2 5 8 2" xfId="8940" xr:uid="{C8FD547F-B75F-485C-8273-DFD4F3B193DD}"/>
    <cellStyle name="Comma 2 3 2 5 9" xfId="3687" xr:uid="{101A7EF6-E75B-472A-8146-F9C4F6DBE7FB}"/>
    <cellStyle name="Comma 2 3 2 5 9 2" xfId="9260" xr:uid="{7198DBFB-6999-4D03-B802-EEA5DE08FCB7}"/>
    <cellStyle name="Comma 2 3 2 6" xfId="314" xr:uid="{F1D57874-8FB6-42EC-A05D-1337D6626BA4}"/>
    <cellStyle name="Comma 2 3 2 6 10" xfId="4933" xr:uid="{36C6C116-A9B5-4161-93C5-06C2825666E6}"/>
    <cellStyle name="Comma 2 3 2 6 10 2" xfId="10504" xr:uid="{F059D747-3D57-4888-A159-DE70FB12FD10}"/>
    <cellStyle name="Comma 2 3 2 6 11" xfId="5912" xr:uid="{EEC20BBE-9434-46C1-A4DB-655CC30F8FE6}"/>
    <cellStyle name="Comma 2 3 2 6 2" xfId="879" xr:uid="{492A0677-5CBB-4ED9-951B-1ADA64AC6BAF}"/>
    <cellStyle name="Comma 2 3 2 6 2 2" xfId="1994" xr:uid="{758CB296-63BC-4F9B-8A65-29D23B9ED1E0}"/>
    <cellStyle name="Comma 2 3 2 6 2 2 2" xfId="2800" xr:uid="{B9EC8E56-F808-4894-A73F-C6AC7BDFE8EB}"/>
    <cellStyle name="Comma 2 3 2 6 2 2 2 2" xfId="8377" xr:uid="{D23D9ACB-58C7-4776-BAC3-8F5C8046CB04}"/>
    <cellStyle name="Comma 2 3 2 6 2 2 3" xfId="4513" xr:uid="{9686F372-E1EE-4EDC-9115-FFD2821E9B24}"/>
    <cellStyle name="Comma 2 3 2 6 2 2 3 2" xfId="10086" xr:uid="{03A70E50-6E5E-4A8B-8F69-7F900013425D}"/>
    <cellStyle name="Comma 2 3 2 6 2 2 4" xfId="4934" xr:uid="{0AC1191C-8145-43A3-A5DD-EF92CE773EE0}"/>
    <cellStyle name="Comma 2 3 2 6 2 2 4 2" xfId="10505" xr:uid="{1FE25882-E94F-4AE5-9142-EEC812A96540}"/>
    <cellStyle name="Comma 2 3 2 6 2 2 5" xfId="7574" xr:uid="{B820D5EF-07CB-422A-A06F-328D06F072C1}"/>
    <cellStyle name="Comma 2 3 2 6 2 3" xfId="2558" xr:uid="{5BBD3631-5354-4873-8011-D46B47A89732}"/>
    <cellStyle name="Comma 2 3 2 6 2 3 2" xfId="8135" xr:uid="{AE08831D-37C9-40BE-BC18-0E879970EFFA}"/>
    <cellStyle name="Comma 2 3 2 6 2 4" xfId="3954" xr:uid="{5185AF7A-CAED-45BE-84C8-8DA29959E9F3}"/>
    <cellStyle name="Comma 2 3 2 6 2 4 2" xfId="9527" xr:uid="{ACCEFBDB-1791-49D3-9DFE-605FB936B00B}"/>
    <cellStyle name="Comma 2 3 2 6 2 5" xfId="4935" xr:uid="{E2B0BC25-A9F2-4A73-B55F-13280925E5B1}"/>
    <cellStyle name="Comma 2 3 2 6 2 5 2" xfId="10506" xr:uid="{BA9D28D9-7A38-4FC8-A486-AFE50FE4824A}"/>
    <cellStyle name="Comma 2 3 2 6 2 6" xfId="6472" xr:uid="{D4778023-0662-4EDA-8FF2-7C8AEDBDFBE5}"/>
    <cellStyle name="Comma 2 3 2 6 3" xfId="639" xr:uid="{E685EAED-D648-4C96-9D52-9D06FB49F641}"/>
    <cellStyle name="Comma 2 3 2 6 3 2" xfId="2801" xr:uid="{95DCB6B5-AA58-4CED-89A6-53FA9DEE6938}"/>
    <cellStyle name="Comma 2 3 2 6 3 2 2" xfId="8378" xr:uid="{887DEE84-452C-448B-B577-E0EA8C574A40}"/>
    <cellStyle name="Comma 2 3 2 6 3 3" xfId="4273" xr:uid="{10762280-A8F6-4946-AD93-EAEB56C209E7}"/>
    <cellStyle name="Comma 2 3 2 6 3 3 2" xfId="9846" xr:uid="{F3D7943F-4A22-4DEC-8839-F1D9B47F55EA}"/>
    <cellStyle name="Comma 2 3 2 6 3 4" xfId="4936" xr:uid="{C7B2A828-9D78-475C-875F-CDE91D14915C}"/>
    <cellStyle name="Comma 2 3 2 6 3 4 2" xfId="10507" xr:uid="{87256601-B449-423F-BCAF-97E100365A1C}"/>
    <cellStyle name="Comma 2 3 2 6 3 5" xfId="6232" xr:uid="{4D8FD69D-EFC3-4748-9D49-8598CA8E13C6}"/>
    <cellStyle name="Comma 2 3 2 6 4" xfId="1161" xr:uid="{5DABB499-FA84-415C-ABBB-A28D2587DB03}"/>
    <cellStyle name="Comma 2 3 2 6 4 2" xfId="6743" xr:uid="{41629E39-9F27-4BA1-BB8D-66F1439C8ADA}"/>
    <cellStyle name="Comma 2 3 2 6 5" xfId="1432" xr:uid="{6E774BBE-456A-425D-90A7-77F30BA37FDE}"/>
    <cellStyle name="Comma 2 3 2 6 5 2" xfId="7014" xr:uid="{D991EDDA-260B-4326-9BA3-68BDC97034E2}"/>
    <cellStyle name="Comma 2 3 2 6 6" xfId="1754" xr:uid="{C0D48E81-042C-4A8E-86E7-ED1B9BECF7BD}"/>
    <cellStyle name="Comma 2 3 2 6 6 2" xfId="7334" xr:uid="{5ED84524-D4A7-476E-B177-9E8A4579A08B}"/>
    <cellStyle name="Comma 2 3 2 6 7" xfId="2318" xr:uid="{8DEF6E02-C7D8-49B4-99C4-22E51F7B667B}"/>
    <cellStyle name="Comma 2 3 2 6 7 2" xfId="7895" xr:uid="{92D8BBAB-CA9F-4267-97EA-88B619DFDA3D}"/>
    <cellStyle name="Comma 2 3 2 6 8" xfId="3390" xr:uid="{5B96D34B-5DB2-4058-8E9F-9BB08C674E2D}"/>
    <cellStyle name="Comma 2 3 2 6 8 2" xfId="8967" xr:uid="{D4BE3F84-E3ED-4C2C-923C-A4C35769BD24}"/>
    <cellStyle name="Comma 2 3 2 6 9" xfId="3714" xr:uid="{FF259F86-4218-4F63-9B45-F9F166D904E1}"/>
    <cellStyle name="Comma 2 3 2 6 9 2" xfId="9287" xr:uid="{8607C3F4-5B2C-469D-900E-AA4934886376}"/>
    <cellStyle name="Comma 2 3 2 7" xfId="105" xr:uid="{D342C6EC-DAA2-418B-87F9-08C7EB9D0797}"/>
    <cellStyle name="Comma 2 3 2 7 10" xfId="5753" xr:uid="{7A069ECF-1640-4D7D-8290-4CE5632D22E6}"/>
    <cellStyle name="Comma 2 3 2 7 2" xfId="720" xr:uid="{BF733249-9F7B-464F-B7B9-34957D93D7A6}"/>
    <cellStyle name="Comma 2 3 2 7 2 2" xfId="2802" xr:uid="{94EA9E0C-15D6-4D21-9881-90AEA7E2132B}"/>
    <cellStyle name="Comma 2 3 2 7 2 2 2" xfId="8379" xr:uid="{8A11BC26-772A-4C82-832F-D69FCE44A97F}"/>
    <cellStyle name="Comma 2 3 2 7 2 3" xfId="4354" xr:uid="{A8799CA1-6893-402B-8CFB-DD9C2B6DDFA0}"/>
    <cellStyle name="Comma 2 3 2 7 2 3 2" xfId="9927" xr:uid="{491AC74A-DBFE-4F98-AB34-663F3E8714FD}"/>
    <cellStyle name="Comma 2 3 2 7 2 4" xfId="4937" xr:uid="{BDBCF98D-33E4-4459-BBC9-FAFC028FAE85}"/>
    <cellStyle name="Comma 2 3 2 7 2 4 2" xfId="10508" xr:uid="{17F72525-E24B-42B6-A654-6C0A884A7B0D}"/>
    <cellStyle name="Comma 2 3 2 7 2 5" xfId="6313" xr:uid="{4FAD85B6-FF10-47E6-BF8C-1F23FA2203FB}"/>
    <cellStyle name="Comma 2 3 2 7 3" xfId="1002" xr:uid="{B65DE30A-2A56-4F6B-A602-0FC6DD7A125A}"/>
    <cellStyle name="Comma 2 3 2 7 3 2" xfId="6584" xr:uid="{66C25F9B-1198-4D00-9A3A-4578431846A5}"/>
    <cellStyle name="Comma 2 3 2 7 4" xfId="1273" xr:uid="{CCD065A2-DDD2-4D58-8FF7-C34A7361CD15}"/>
    <cellStyle name="Comma 2 3 2 7 4 2" xfId="6855" xr:uid="{9E789AE9-C155-4FF1-8AB1-2B73AEBD8AAC}"/>
    <cellStyle name="Comma 2 3 2 7 5" xfId="1835" xr:uid="{9948B245-A29E-4DFC-BB13-CEA5DD576645}"/>
    <cellStyle name="Comma 2 3 2 7 5 2" xfId="7415" xr:uid="{7FACACD6-113E-419B-9A0D-9AEF704E28D0}"/>
    <cellStyle name="Comma 2 3 2 7 6" xfId="2399" xr:uid="{61965926-C337-473A-9D9C-D0AED5E1F57B}"/>
    <cellStyle name="Comma 2 3 2 7 6 2" xfId="7976" xr:uid="{E9F87B69-95A9-4472-B17D-F52C3AC133EC}"/>
    <cellStyle name="Comma 2 3 2 7 7" xfId="3231" xr:uid="{8F2FFD59-8CAE-43F6-BCC3-FF416B583A00}"/>
    <cellStyle name="Comma 2 3 2 7 7 2" xfId="8808" xr:uid="{DEF589DF-7C60-49D5-BE84-EA7BD2D7AC93}"/>
    <cellStyle name="Comma 2 3 2 7 8" xfId="3795" xr:uid="{CFE8551C-B194-4861-BEE8-A4663224DD65}"/>
    <cellStyle name="Comma 2 3 2 7 8 2" xfId="9368" xr:uid="{C22D77AF-42C1-44D7-8691-55CFD63EF101}"/>
    <cellStyle name="Comma 2 3 2 7 9" xfId="4938" xr:uid="{93C7776B-CE76-49FB-8BE2-6C7A6CAEF714}"/>
    <cellStyle name="Comma 2 3 2 7 9 2" xfId="10509" xr:uid="{F4821BE0-B056-4B84-A652-B56A24FB7AC0}"/>
    <cellStyle name="Comma 2 3 2 8" xfId="480" xr:uid="{C450C661-81C2-43F0-8CEA-429F8D4865A3}"/>
    <cellStyle name="Comma 2 3 2 8 2" xfId="1595" xr:uid="{FE266FA2-F6D9-4572-8BA9-B8BE1145F0A9}"/>
    <cellStyle name="Comma 2 3 2 8 2 2" xfId="2803" xr:uid="{14BA3942-2847-4177-8802-DDE3D90A914C}"/>
    <cellStyle name="Comma 2 3 2 8 2 2 2" xfId="8380" xr:uid="{A51F0516-3A66-4482-A41F-231ED2997A39}"/>
    <cellStyle name="Comma 2 3 2 8 2 3" xfId="4114" xr:uid="{DFF08DC1-7031-4E58-AC5D-942978B1509C}"/>
    <cellStyle name="Comma 2 3 2 8 2 3 2" xfId="9687" xr:uid="{4BE19F77-3D7D-44FB-9B07-A663FC183623}"/>
    <cellStyle name="Comma 2 3 2 8 2 4" xfId="4939" xr:uid="{13139B86-3C27-4B77-8AE0-4F897681FA56}"/>
    <cellStyle name="Comma 2 3 2 8 2 4 2" xfId="10510" xr:uid="{2F3F05DD-EE3C-4863-8FEB-1C7A490DFA18}"/>
    <cellStyle name="Comma 2 3 2 8 2 5" xfId="7175" xr:uid="{B75EBBB2-0346-4906-9576-79EB1024EA33}"/>
    <cellStyle name="Comma 2 3 2 8 3" xfId="2159" xr:uid="{7B31A3DD-8870-4E05-BF0C-5B6DDC42EF4F}"/>
    <cellStyle name="Comma 2 3 2 8 3 2" xfId="7736" xr:uid="{FCE66693-CF77-4947-B694-82DEA976E53C}"/>
    <cellStyle name="Comma 2 3 2 8 4" xfId="3555" xr:uid="{6EBF8F10-B109-4E59-AB01-1D3220EBE7B7}"/>
    <cellStyle name="Comma 2 3 2 8 4 2" xfId="9128" xr:uid="{DD7789C8-7375-421B-A5F8-0ECEC28C2995}"/>
    <cellStyle name="Comma 2 3 2 8 5" xfId="4940" xr:uid="{D8E27DE1-AE5C-4EC2-99A0-6FD5F60D2F0C}"/>
    <cellStyle name="Comma 2 3 2 8 5 2" xfId="10511" xr:uid="{8420DA1F-985E-4EB0-A61C-7AA3F932D558}"/>
    <cellStyle name="Comma 2 3 2 8 6" xfId="6073" xr:uid="{8692B12E-873D-40FF-B68E-F5AD540ED8BE}"/>
    <cellStyle name="Comma 2 3 2 9" xfId="394" xr:uid="{46B5B1DD-128D-4548-B5DC-B08F3709707A}"/>
    <cellStyle name="Comma 2 3 2 9 2" xfId="2804" xr:uid="{CD2D0031-8C32-4C4E-9200-DFE5E204B6C1}"/>
    <cellStyle name="Comma 2 3 2 9 2 2" xfId="8381" xr:uid="{A5E3D4D7-2749-47CA-AF4B-856767ECD16B}"/>
    <cellStyle name="Comma 2 3 2 9 3" xfId="4033" xr:uid="{A07D4C0E-8124-4719-BA3B-26B2E7BA8DF9}"/>
    <cellStyle name="Comma 2 3 2 9 3 2" xfId="9606" xr:uid="{92CA5AA8-7D75-4A71-8BFC-142D232BA798}"/>
    <cellStyle name="Comma 2 3 2 9 4" xfId="4941" xr:uid="{1D846949-ADEE-4B8D-A599-23F92D740324}"/>
    <cellStyle name="Comma 2 3 2 9 4 2" xfId="10512" xr:uid="{D2EF2DC1-911F-48A2-88B3-FBD765A5AE60}"/>
    <cellStyle name="Comma 2 3 2 9 5" xfId="5992" xr:uid="{40A46CBE-31D8-4872-BC71-D550590AE634}"/>
    <cellStyle name="Comma 2 3 3" xfId="83" xr:uid="{F88104F0-3E87-42E3-8350-D5004AAD8A9C}"/>
    <cellStyle name="Comma 2 3 3 10" xfId="1255" xr:uid="{3AD6ED37-0A23-43E7-9804-376BB523F0EF}"/>
    <cellStyle name="Comma 2 3 3 10 2" xfId="6837" xr:uid="{FDCCA0E6-86FF-4C79-8CD2-8066EB40CA62}"/>
    <cellStyle name="Comma 2 3 3 11" xfId="1520" xr:uid="{F4FFF6CA-D917-4E9C-888E-D3AE668334B7}"/>
    <cellStyle name="Comma 2 3 3 11 2" xfId="7102" xr:uid="{3F485310-469B-465D-80DA-478437F6238A}"/>
    <cellStyle name="Comma 2 3 3 12" xfId="2086" xr:uid="{2B80C850-5E16-4610-BCA5-FAD0BBD3190C}"/>
    <cellStyle name="Comma 2 3 3 12 2" xfId="7663" xr:uid="{5F12E6BB-68C5-42F4-B67E-588939A5199A}"/>
    <cellStyle name="Comma 2 3 3 13" xfId="3213" xr:uid="{F56D7E8F-96EC-416E-8E8F-954E0988F2DA}"/>
    <cellStyle name="Comma 2 3 3 13 2" xfId="8790" xr:uid="{278695F2-51E1-4AF7-A5DC-6CCA435102D9}"/>
    <cellStyle name="Comma 2 3 3 14" xfId="3482" xr:uid="{A2315E98-FADA-4F71-87D6-423E1CFA8CE0}"/>
    <cellStyle name="Comma 2 3 3 14 2" xfId="9055" xr:uid="{8BC14A7F-F192-4700-8B1A-C704A3954037}"/>
    <cellStyle name="Comma 2 3 3 15" xfId="4942" xr:uid="{4A527F20-BEB9-4BEF-BB99-6CF66E333EC3}"/>
    <cellStyle name="Comma 2 3 3 15 2" xfId="10513" xr:uid="{49E61AA6-13C7-4463-BAEF-912675F6251C}"/>
    <cellStyle name="Comma 2 3 3 16" xfId="5735" xr:uid="{987A4569-F553-4494-AF62-7B9E263B790A}"/>
    <cellStyle name="Comma 2 3 3 2" xfId="148" xr:uid="{B8F6B6F9-3D8A-4BAF-AA26-F3595676E1CD}"/>
    <cellStyle name="Comma 2 3 3 2 10" xfId="2118" xr:uid="{5FB2BD30-0CE3-4E06-B2DB-7401D05984A1}"/>
    <cellStyle name="Comma 2 3 3 2 10 2" xfId="7695" xr:uid="{B00BEB39-C1E9-4609-BDF0-6D9E0D6E954C}"/>
    <cellStyle name="Comma 2 3 3 2 11" xfId="3271" xr:uid="{2FD8F120-3E3C-4768-A798-32E8CCD5E4A3}"/>
    <cellStyle name="Comma 2 3 3 2 11 2" xfId="8848" xr:uid="{D9E22C32-A87C-4C72-8F39-50BA8BEA71C1}"/>
    <cellStyle name="Comma 2 3 3 2 12" xfId="3514" xr:uid="{35B3A64A-5B96-4979-839E-4BF8FA8365CC}"/>
    <cellStyle name="Comma 2 3 3 2 12 2" xfId="9087" xr:uid="{71268E12-C1A6-4654-97D1-815A240BD1F9}"/>
    <cellStyle name="Comma 2 3 3 2 13" xfId="4943" xr:uid="{B422057E-FF9E-44DA-9698-BB72D417C351}"/>
    <cellStyle name="Comma 2 3 3 2 13 2" xfId="10514" xr:uid="{1F27FA62-732C-480C-B126-8ADF4990D5BE}"/>
    <cellStyle name="Comma 2 3 3 2 14" xfId="5793" xr:uid="{3024665C-E5DA-4FC9-BAC1-C4781895C4BF}"/>
    <cellStyle name="Comma 2 3 3 2 2" xfId="259" xr:uid="{1BB68E02-69C6-479F-8389-2F44AC514894}"/>
    <cellStyle name="Comma 2 3 3 2 2 10" xfId="4944" xr:uid="{3EEAEBE1-2D42-4D21-B884-83F50AC4B421}"/>
    <cellStyle name="Comma 2 3 3 2 2 10 2" xfId="10515" xr:uid="{E4FAB0D2-C206-4873-AA9F-5A34DDA1C725}"/>
    <cellStyle name="Comma 2 3 3 2 2 11" xfId="5857" xr:uid="{D80ECB52-DC3F-4C89-AA6A-7152664388AE}"/>
    <cellStyle name="Comma 2 3 3 2 2 2" xfId="824" xr:uid="{3262A678-2FE0-4EA1-9657-74D9BAA3685F}"/>
    <cellStyle name="Comma 2 3 3 2 2 2 2" xfId="1939" xr:uid="{65FB3A11-E810-46FE-9898-1BCFE634CD1E}"/>
    <cellStyle name="Comma 2 3 3 2 2 2 2 2" xfId="2805" xr:uid="{812365A7-7D7B-46E2-BA03-31FCE0ABC17D}"/>
    <cellStyle name="Comma 2 3 3 2 2 2 2 2 2" xfId="8382" xr:uid="{3BD3AB09-E931-47CF-A560-773167ED4D57}"/>
    <cellStyle name="Comma 2 3 3 2 2 2 2 3" xfId="4458" xr:uid="{7EC1BCA4-355C-455D-B563-0363E372D4BA}"/>
    <cellStyle name="Comma 2 3 3 2 2 2 2 3 2" xfId="10031" xr:uid="{7C331800-ABE6-4506-95EE-BFDF2BF2C20D}"/>
    <cellStyle name="Comma 2 3 3 2 2 2 2 4" xfId="4945" xr:uid="{C5D1A49B-AE7D-47E2-BA03-63B700057FA7}"/>
    <cellStyle name="Comma 2 3 3 2 2 2 2 4 2" xfId="10516" xr:uid="{52F7A3C3-AD03-4586-A801-6008418A89DB}"/>
    <cellStyle name="Comma 2 3 3 2 2 2 2 5" xfId="7519" xr:uid="{DF5253FB-3141-49E3-ADB4-9697BEF666B4}"/>
    <cellStyle name="Comma 2 3 3 2 2 2 3" xfId="2503" xr:uid="{B3D3046F-2229-41BD-A28E-63B7F62BF132}"/>
    <cellStyle name="Comma 2 3 3 2 2 2 3 2" xfId="8080" xr:uid="{CC2B5AFA-A159-447D-B68C-126A0E81D630}"/>
    <cellStyle name="Comma 2 3 3 2 2 2 4" xfId="3899" xr:uid="{CB70D204-7621-4BBE-A28A-846A21E91B24}"/>
    <cellStyle name="Comma 2 3 3 2 2 2 4 2" xfId="9472" xr:uid="{4B515CAB-BA07-42F8-9E45-4C320C4E8AB5}"/>
    <cellStyle name="Comma 2 3 3 2 2 2 5" xfId="4946" xr:uid="{43D24380-7227-441D-94B5-6F183CFB277A}"/>
    <cellStyle name="Comma 2 3 3 2 2 2 5 2" xfId="10517" xr:uid="{CAB9AC22-889F-4612-BF2F-D25BC5E1AC82}"/>
    <cellStyle name="Comma 2 3 3 2 2 2 6" xfId="6417" xr:uid="{56E0F077-5828-4561-9AE2-8E023B1B751A}"/>
    <cellStyle name="Comma 2 3 3 2 2 3" xfId="584" xr:uid="{3A5B142B-4F1A-4E16-BFEB-4484A3D4CF4D}"/>
    <cellStyle name="Comma 2 3 3 2 2 3 2" xfId="2806" xr:uid="{66A208C0-3151-4F1A-984E-67CA05845E64}"/>
    <cellStyle name="Comma 2 3 3 2 2 3 2 2" xfId="8383" xr:uid="{D6CD6786-6B6B-4F2B-8B02-5811EAD5AF0B}"/>
    <cellStyle name="Comma 2 3 3 2 2 3 3" xfId="4218" xr:uid="{D532EB03-2135-4718-A9B9-B7C74EE727C2}"/>
    <cellStyle name="Comma 2 3 3 2 2 3 3 2" xfId="9791" xr:uid="{6FAC8CF4-95BC-4746-9BB9-39B16D1D5078}"/>
    <cellStyle name="Comma 2 3 3 2 2 3 4" xfId="4947" xr:uid="{404CC670-C1C7-4BBC-AC71-F55B0A33A168}"/>
    <cellStyle name="Comma 2 3 3 2 2 3 4 2" xfId="10518" xr:uid="{4FB0280A-616E-4677-9B1F-5A612945D9EA}"/>
    <cellStyle name="Comma 2 3 3 2 2 3 5" xfId="6177" xr:uid="{E30DCB2A-9FE2-46C5-B6DA-28D7614C88E1}"/>
    <cellStyle name="Comma 2 3 3 2 2 4" xfId="1106" xr:uid="{B3648B7C-3DFB-4CC7-9A88-E85635D24710}"/>
    <cellStyle name="Comma 2 3 3 2 2 4 2" xfId="6688" xr:uid="{0A02DD9C-6527-4F65-ADA0-D858371B21C0}"/>
    <cellStyle name="Comma 2 3 3 2 2 5" xfId="1377" xr:uid="{1860B736-A22D-4380-8A77-C4BFA682455A}"/>
    <cellStyle name="Comma 2 3 3 2 2 5 2" xfId="6959" xr:uid="{8FF8F774-7317-4CB4-9516-23B79F5805F3}"/>
    <cellStyle name="Comma 2 3 3 2 2 6" xfId="1699" xr:uid="{F62312E1-4543-4A40-9C41-6E2B418D42DA}"/>
    <cellStyle name="Comma 2 3 3 2 2 6 2" xfId="7279" xr:uid="{725F0A46-1C45-4C8B-9D12-57BF1FA12BE2}"/>
    <cellStyle name="Comma 2 3 3 2 2 7" xfId="2263" xr:uid="{CAC35CC9-F1D6-4B97-A334-9E198039E5B1}"/>
    <cellStyle name="Comma 2 3 3 2 2 7 2" xfId="7840" xr:uid="{E9FAB301-0D3D-482B-B620-A96D55FAD5A1}"/>
    <cellStyle name="Comma 2 3 3 2 2 8" xfId="3335" xr:uid="{95F818D9-94EE-43FD-9ECE-BBDC81E1D66A}"/>
    <cellStyle name="Comma 2 3 3 2 2 8 2" xfId="8912" xr:uid="{76CBC288-4B1B-4C18-B2F2-9518FFEF0C39}"/>
    <cellStyle name="Comma 2 3 3 2 2 9" xfId="3659" xr:uid="{14FCCB39-5696-4B29-A855-A5FBA50F675D}"/>
    <cellStyle name="Comma 2 3 3 2 2 9 2" xfId="9232" xr:uid="{BBED0734-1C6F-4B9F-BCE8-2B7D7F9A9EEE}"/>
    <cellStyle name="Comma 2 3 3 2 3" xfId="354" xr:uid="{8ECF0DFE-07CA-472D-8637-2078AA458DAE}"/>
    <cellStyle name="Comma 2 3 3 2 3 10" xfId="4948" xr:uid="{F5D5B6F5-80C8-49DC-8EE8-B1CAA059C1F8}"/>
    <cellStyle name="Comma 2 3 3 2 3 10 2" xfId="10519" xr:uid="{483A6826-9671-4FA8-B7E2-B49EEEDF4B90}"/>
    <cellStyle name="Comma 2 3 3 2 3 11" xfId="5952" xr:uid="{DF92F31D-523E-4BF2-9644-8E9F27D1DB69}"/>
    <cellStyle name="Comma 2 3 3 2 3 2" xfId="919" xr:uid="{3092EDCA-078F-4596-94FA-E440EC5327BC}"/>
    <cellStyle name="Comma 2 3 3 2 3 2 2" xfId="2034" xr:uid="{A9321F4F-CFFB-4801-A11E-7F84CFEEDA62}"/>
    <cellStyle name="Comma 2 3 3 2 3 2 2 2" xfId="2807" xr:uid="{E983B9D2-AABF-449B-9BFB-8E9B4AE38F8B}"/>
    <cellStyle name="Comma 2 3 3 2 3 2 2 2 2" xfId="8384" xr:uid="{11B2E071-2C06-4F71-A816-950EB54F8565}"/>
    <cellStyle name="Comma 2 3 3 2 3 2 2 3" xfId="4553" xr:uid="{C834E855-4093-4062-923D-DE89404DEA93}"/>
    <cellStyle name="Comma 2 3 3 2 3 2 2 3 2" xfId="10126" xr:uid="{9D84C266-80D5-41D0-9D3A-808B924AE79B}"/>
    <cellStyle name="Comma 2 3 3 2 3 2 2 4" xfId="4949" xr:uid="{0E43AD47-F047-4A75-B8B2-5E298497E54D}"/>
    <cellStyle name="Comma 2 3 3 2 3 2 2 4 2" xfId="10520" xr:uid="{6A08EFF9-5F6C-4594-9C28-5C8E15940E61}"/>
    <cellStyle name="Comma 2 3 3 2 3 2 2 5" xfId="7614" xr:uid="{7AAC2677-37CA-4F2E-BDB4-6C0E4EDB2DF0}"/>
    <cellStyle name="Comma 2 3 3 2 3 2 3" xfId="2598" xr:uid="{4013409C-1BAD-4D70-A678-119B176160AF}"/>
    <cellStyle name="Comma 2 3 3 2 3 2 3 2" xfId="8175" xr:uid="{85AE07B8-354B-4CDB-9F4F-AD45E0A26E9D}"/>
    <cellStyle name="Comma 2 3 3 2 3 2 4" xfId="3994" xr:uid="{BC77778B-709B-4629-BF27-EE73C1780EC4}"/>
    <cellStyle name="Comma 2 3 3 2 3 2 4 2" xfId="9567" xr:uid="{E9D01C0C-E393-46A5-81F2-9F3599541194}"/>
    <cellStyle name="Comma 2 3 3 2 3 2 5" xfId="4950" xr:uid="{DA472FEF-9442-473F-88FB-315C80D45287}"/>
    <cellStyle name="Comma 2 3 3 2 3 2 5 2" xfId="10521" xr:uid="{1E17BBBE-939B-47CA-B6A6-C406D5CA47F5}"/>
    <cellStyle name="Comma 2 3 3 2 3 2 6" xfId="6512" xr:uid="{9D3AC172-B398-451C-8C74-CDB13178FF2B}"/>
    <cellStyle name="Comma 2 3 3 2 3 3" xfId="679" xr:uid="{C764BD85-A041-4E4C-BCE9-F3AC6FE47C80}"/>
    <cellStyle name="Comma 2 3 3 2 3 3 2" xfId="2808" xr:uid="{F636816C-299F-42A5-B829-15470E79BF6D}"/>
    <cellStyle name="Comma 2 3 3 2 3 3 2 2" xfId="8385" xr:uid="{C5B4E494-05BA-4C21-88A7-2C6DB1D2C337}"/>
    <cellStyle name="Comma 2 3 3 2 3 3 3" xfId="4313" xr:uid="{C8288F64-869B-4DC9-83F1-C44EA26F229D}"/>
    <cellStyle name="Comma 2 3 3 2 3 3 3 2" xfId="9886" xr:uid="{075608E7-4E1F-4551-8045-6A836E9B5B6C}"/>
    <cellStyle name="Comma 2 3 3 2 3 3 4" xfId="4951" xr:uid="{1889EA38-9112-490B-B4ED-87C86496260D}"/>
    <cellStyle name="Comma 2 3 3 2 3 3 4 2" xfId="10522" xr:uid="{82D5BD64-3DC9-4597-985A-F3AD04EA1916}"/>
    <cellStyle name="Comma 2 3 3 2 3 3 5" xfId="6272" xr:uid="{017F6FAE-03D4-4D28-B2CE-89FAFAA16D59}"/>
    <cellStyle name="Comma 2 3 3 2 3 4" xfId="1201" xr:uid="{EE698EC2-79A7-44AC-B19E-A7AC83D93A2B}"/>
    <cellStyle name="Comma 2 3 3 2 3 4 2" xfId="6783" xr:uid="{5680BB44-BDAD-461F-945D-FC8963A118D8}"/>
    <cellStyle name="Comma 2 3 3 2 3 5" xfId="1472" xr:uid="{04E6F91F-3729-42EC-99A8-8D3C3BD15652}"/>
    <cellStyle name="Comma 2 3 3 2 3 5 2" xfId="7054" xr:uid="{CDFD7575-038B-4E99-870B-9F6D5E764F84}"/>
    <cellStyle name="Comma 2 3 3 2 3 6" xfId="1794" xr:uid="{E26D3CE6-635E-4D6F-8274-A15D96EEF098}"/>
    <cellStyle name="Comma 2 3 3 2 3 6 2" xfId="7374" xr:uid="{70F36EDF-CA58-48AB-8791-1B1D2E2A01AB}"/>
    <cellStyle name="Comma 2 3 3 2 3 7" xfId="2358" xr:uid="{42750D47-CDB5-4510-BD61-BAFE65969460}"/>
    <cellStyle name="Comma 2 3 3 2 3 7 2" xfId="7935" xr:uid="{A005E6D2-FCFB-4D72-96A9-A95AC45457F5}"/>
    <cellStyle name="Comma 2 3 3 2 3 8" xfId="3430" xr:uid="{58C72CBB-A963-482C-9E81-71E7ED5E87C3}"/>
    <cellStyle name="Comma 2 3 3 2 3 8 2" xfId="9007" xr:uid="{092FAFBF-1479-49DC-9E06-0CDABECB7BFE}"/>
    <cellStyle name="Comma 2 3 3 2 3 9" xfId="3754" xr:uid="{8F8EC43D-E795-4037-A728-688D7EB8B5CE}"/>
    <cellStyle name="Comma 2 3 3 2 3 9 2" xfId="9327" xr:uid="{7217FC35-F141-49B9-86DA-D8EE025EDCCC}"/>
    <cellStyle name="Comma 2 3 3 2 4" xfId="760" xr:uid="{2768EB6D-0F1E-4C28-9FB1-550A51233231}"/>
    <cellStyle name="Comma 2 3 3 2 4 2" xfId="1875" xr:uid="{94F6790B-06A3-496B-8DD3-847FD16CA96D}"/>
    <cellStyle name="Comma 2 3 3 2 4 2 2" xfId="2809" xr:uid="{F4A04B92-324D-4974-81A3-B16512B0FCC0}"/>
    <cellStyle name="Comma 2 3 3 2 4 2 2 2" xfId="8386" xr:uid="{11A9F481-E17F-4EE7-B484-56FF55B83CCE}"/>
    <cellStyle name="Comma 2 3 3 2 4 2 3" xfId="4394" xr:uid="{575350A8-7FA8-4501-9FF0-D26EA3929771}"/>
    <cellStyle name="Comma 2 3 3 2 4 2 3 2" xfId="9967" xr:uid="{6CE4B22C-0CF5-449A-8B2D-B19756501FD2}"/>
    <cellStyle name="Comma 2 3 3 2 4 2 4" xfId="4952" xr:uid="{BE9C08C3-548E-4D0D-9E11-AB780271AD7B}"/>
    <cellStyle name="Comma 2 3 3 2 4 2 4 2" xfId="10523" xr:uid="{B4424CD6-2509-4369-89E8-613D41E0FFF3}"/>
    <cellStyle name="Comma 2 3 3 2 4 2 5" xfId="7455" xr:uid="{358E9B49-2626-47AB-9473-3CDB30E182C9}"/>
    <cellStyle name="Comma 2 3 3 2 4 3" xfId="2439" xr:uid="{4D71107A-BFF0-483D-B00C-B031FEAF3DE5}"/>
    <cellStyle name="Comma 2 3 3 2 4 3 2" xfId="8016" xr:uid="{E7E348CE-514E-47B2-87A9-6CBE29EA8A8F}"/>
    <cellStyle name="Comma 2 3 3 2 4 4" xfId="3835" xr:uid="{036EC0AF-9D20-4665-921E-E01B244BF1C0}"/>
    <cellStyle name="Comma 2 3 3 2 4 4 2" xfId="9408" xr:uid="{110F9541-F4AD-4E55-A615-0BA4A0E1D37F}"/>
    <cellStyle name="Comma 2 3 3 2 4 5" xfId="4953" xr:uid="{A90E766F-6D96-4891-8DE8-0D5DB8FFFE74}"/>
    <cellStyle name="Comma 2 3 3 2 4 5 2" xfId="10524" xr:uid="{7D54F4B2-9CF2-4015-AAA0-72250D05C25C}"/>
    <cellStyle name="Comma 2 3 3 2 4 6" xfId="6353" xr:uid="{07546589-1962-47D9-ADBD-1FCAEA3D891D}"/>
    <cellStyle name="Comma 2 3 3 2 5" xfId="520" xr:uid="{CC7BDD02-5282-4F98-9F59-03FFF7C4B53E}"/>
    <cellStyle name="Comma 2 3 3 2 5 2" xfId="1635" xr:uid="{F8B3412C-254E-487A-BE73-6E00A6DBB4DA}"/>
    <cellStyle name="Comma 2 3 3 2 5 2 2" xfId="2810" xr:uid="{7284CBD2-4122-43CD-95B9-6B966312EB39}"/>
    <cellStyle name="Comma 2 3 3 2 5 2 2 2" xfId="8387" xr:uid="{6C13611A-3393-4E88-A8BD-846C25AB0600}"/>
    <cellStyle name="Comma 2 3 3 2 5 2 3" xfId="4154" xr:uid="{24D667EF-008F-44C7-911A-9D0C0A4AF7E8}"/>
    <cellStyle name="Comma 2 3 3 2 5 2 3 2" xfId="9727" xr:uid="{685967D3-C007-49CB-9F89-9A614BAE5EA2}"/>
    <cellStyle name="Comma 2 3 3 2 5 2 4" xfId="4954" xr:uid="{9D882B0C-F680-49DC-9B07-04EDE7D0CCEB}"/>
    <cellStyle name="Comma 2 3 3 2 5 2 4 2" xfId="10525" xr:uid="{87AE2491-617C-4AD1-A817-F1B0474E9E62}"/>
    <cellStyle name="Comma 2 3 3 2 5 2 5" xfId="7215" xr:uid="{8E8A971E-8364-4C22-A466-DF76501702D6}"/>
    <cellStyle name="Comma 2 3 3 2 5 3" xfId="2199" xr:uid="{8D89C26A-B6E3-4899-B175-F4FC96047C54}"/>
    <cellStyle name="Comma 2 3 3 2 5 3 2" xfId="7776" xr:uid="{69B2D878-25D9-4A0C-B700-B0428687D345}"/>
    <cellStyle name="Comma 2 3 3 2 5 4" xfId="3595" xr:uid="{1E87FC3B-C940-4254-8E56-02BD7047FB9E}"/>
    <cellStyle name="Comma 2 3 3 2 5 4 2" xfId="9168" xr:uid="{3E631A8D-E2CB-4005-A1D2-0DA028D2C21C}"/>
    <cellStyle name="Comma 2 3 3 2 5 5" xfId="4955" xr:uid="{265328BA-E74C-4F24-BA9F-609B52A93B27}"/>
    <cellStyle name="Comma 2 3 3 2 5 5 2" xfId="10526" xr:uid="{9AF7CACC-738D-4AAA-BE7D-FA535DE4BFF1}"/>
    <cellStyle name="Comma 2 3 3 2 5 6" xfId="6113" xr:uid="{1298F593-5FC2-4143-80BC-C1263DEDEC4D}"/>
    <cellStyle name="Comma 2 3 3 2 6" xfId="434" xr:uid="{7A78B481-0E05-4E5D-800B-F6C8D4B0C4E2}"/>
    <cellStyle name="Comma 2 3 3 2 6 2" xfId="2811" xr:uid="{58211831-A6DB-4818-BB5A-559A9314D99E}"/>
    <cellStyle name="Comma 2 3 3 2 6 2 2" xfId="8388" xr:uid="{622D1E9C-2D25-44DB-B64F-ED46D0918B70}"/>
    <cellStyle name="Comma 2 3 3 2 6 3" xfId="4073" xr:uid="{9B36EE08-349A-4D6E-8818-0EE24B5035B9}"/>
    <cellStyle name="Comma 2 3 3 2 6 3 2" xfId="9646" xr:uid="{4E4B651A-E0D6-4329-990E-CC730833EE97}"/>
    <cellStyle name="Comma 2 3 3 2 6 4" xfId="4956" xr:uid="{865151DC-F6C5-49E1-9872-564A79685025}"/>
    <cellStyle name="Comma 2 3 3 2 6 4 2" xfId="10527" xr:uid="{A2FF7BD6-A32C-4669-AB76-BCAD3D1B00C9}"/>
    <cellStyle name="Comma 2 3 3 2 6 5" xfId="6032" xr:uid="{216F623E-98D3-4243-B2E4-3670306E35B7}"/>
    <cellStyle name="Comma 2 3 3 2 7" xfId="1042" xr:uid="{1D03463D-6F7F-416D-96C8-4FD99AB352FB}"/>
    <cellStyle name="Comma 2 3 3 2 7 2" xfId="6624" xr:uid="{C2627159-E992-4D7A-A80F-8472525EF646}"/>
    <cellStyle name="Comma 2 3 3 2 8" xfId="1313" xr:uid="{6DD897F0-CA64-4A18-B281-82C515C9719E}"/>
    <cellStyle name="Comma 2 3 3 2 8 2" xfId="6895" xr:uid="{56087D84-3DC7-460C-9344-7F079530B1F8}"/>
    <cellStyle name="Comma 2 3 3 2 9" xfId="1552" xr:uid="{DC4EC6A2-DBC2-43A8-B13F-D82FBD66D185}"/>
    <cellStyle name="Comma 2 3 3 2 9 2" xfId="7134" xr:uid="{0E2F6A23-49D8-4CAD-9608-C75236EFE113}"/>
    <cellStyle name="Comma 2 3 3 3" xfId="227" xr:uid="{E196885C-2D41-4262-B1A2-5063EBAA20F7}"/>
    <cellStyle name="Comma 2 3 3 3 10" xfId="4957" xr:uid="{C11C70ED-90F0-45A9-B58E-058B79E95425}"/>
    <cellStyle name="Comma 2 3 3 3 10 2" xfId="10528" xr:uid="{49F61B97-F8B7-4BA0-8251-8B6AB8420EE4}"/>
    <cellStyle name="Comma 2 3 3 3 11" xfId="5825" xr:uid="{FA9EDACC-DE2E-4E71-BEF5-6291DEDB7C87}"/>
    <cellStyle name="Comma 2 3 3 3 2" xfId="792" xr:uid="{351B46A8-AF5E-464D-9709-F9673B7ACEDE}"/>
    <cellStyle name="Comma 2 3 3 3 2 2" xfId="1907" xr:uid="{FA39EAC0-6E86-4362-83F3-73971C7748EA}"/>
    <cellStyle name="Comma 2 3 3 3 2 2 2" xfId="2812" xr:uid="{54A670E6-FEFF-4594-A87D-A6B542CD0545}"/>
    <cellStyle name="Comma 2 3 3 3 2 2 2 2" xfId="8389" xr:uid="{AC6938B4-3B61-489B-AA7C-C56113181125}"/>
    <cellStyle name="Comma 2 3 3 3 2 2 3" xfId="4426" xr:uid="{24B416D8-3E70-4583-844D-A94879BF5225}"/>
    <cellStyle name="Comma 2 3 3 3 2 2 3 2" xfId="9999" xr:uid="{F67C7462-331B-4479-A091-02EFCF8A45BD}"/>
    <cellStyle name="Comma 2 3 3 3 2 2 4" xfId="4958" xr:uid="{94F08BFC-96DD-4D53-8F1B-31143F143E9A}"/>
    <cellStyle name="Comma 2 3 3 3 2 2 4 2" xfId="10529" xr:uid="{330B9839-C32E-4E28-A926-77A0DCC8D207}"/>
    <cellStyle name="Comma 2 3 3 3 2 2 5" xfId="7487" xr:uid="{FC163D22-BD06-4AAA-AD26-65DCBD77D1EF}"/>
    <cellStyle name="Comma 2 3 3 3 2 3" xfId="2471" xr:uid="{10841CF9-B2E2-4DDF-B5A0-968BAA34DD2B}"/>
    <cellStyle name="Comma 2 3 3 3 2 3 2" xfId="8048" xr:uid="{36204C07-A435-46FF-B750-9D575038618B}"/>
    <cellStyle name="Comma 2 3 3 3 2 4" xfId="3867" xr:uid="{DF99A62C-D89A-488C-993C-60E4FD2B6BF4}"/>
    <cellStyle name="Comma 2 3 3 3 2 4 2" xfId="9440" xr:uid="{1DEA08B2-0C1F-4D6F-83EC-21C38E3078D8}"/>
    <cellStyle name="Comma 2 3 3 3 2 5" xfId="4959" xr:uid="{09718981-8AA9-4202-A512-D05E470AE400}"/>
    <cellStyle name="Comma 2 3 3 3 2 5 2" xfId="10530" xr:uid="{C9033BDD-E4E6-466C-AA27-CEA52E1BAB91}"/>
    <cellStyle name="Comma 2 3 3 3 2 6" xfId="6385" xr:uid="{DC10BE82-3EA8-482B-878C-B2DFB62C0E93}"/>
    <cellStyle name="Comma 2 3 3 3 3" xfId="552" xr:uid="{5B251E01-0A8E-4BC3-9634-8F8B9FB934F6}"/>
    <cellStyle name="Comma 2 3 3 3 3 2" xfId="2813" xr:uid="{524C6A37-1E3B-428A-948C-62D360CA5F29}"/>
    <cellStyle name="Comma 2 3 3 3 3 2 2" xfId="8390" xr:uid="{511C56DB-DABB-4AF7-A614-446156CC3142}"/>
    <cellStyle name="Comma 2 3 3 3 3 3" xfId="4186" xr:uid="{FFE4CA4C-14CF-4B75-A064-6E36E9533FCB}"/>
    <cellStyle name="Comma 2 3 3 3 3 3 2" xfId="9759" xr:uid="{8929B6D5-1228-4272-B8C5-02AFA9799176}"/>
    <cellStyle name="Comma 2 3 3 3 3 4" xfId="4960" xr:uid="{31F70D4F-13AB-4ACC-8B62-BF4421DE91B2}"/>
    <cellStyle name="Comma 2 3 3 3 3 4 2" xfId="10531" xr:uid="{C3531631-2BE1-4465-9C7A-1453CA44284A}"/>
    <cellStyle name="Comma 2 3 3 3 3 5" xfId="6145" xr:uid="{50F00DD8-49C9-48C1-9E88-34841BECA584}"/>
    <cellStyle name="Comma 2 3 3 3 4" xfId="1074" xr:uid="{718ADD47-5A0C-468D-B0E0-5CCDE55D7860}"/>
    <cellStyle name="Comma 2 3 3 3 4 2" xfId="6656" xr:uid="{8D56EEBC-A30F-4761-87CD-09226ECD337A}"/>
    <cellStyle name="Comma 2 3 3 3 5" xfId="1345" xr:uid="{8C0D0B6F-312D-4E0E-8755-D737C319A774}"/>
    <cellStyle name="Comma 2 3 3 3 5 2" xfId="6927" xr:uid="{27BC1028-9D8A-47A1-B5BE-3360046B227E}"/>
    <cellStyle name="Comma 2 3 3 3 6" xfId="1667" xr:uid="{D5410F27-57B6-486D-8F96-C1342F2496A6}"/>
    <cellStyle name="Comma 2 3 3 3 6 2" xfId="7247" xr:uid="{2A8AEF9B-EBD0-4541-B4EF-3F8E8A854656}"/>
    <cellStyle name="Comma 2 3 3 3 7" xfId="2231" xr:uid="{D6C1A5DB-1061-4317-8ED0-F11029A2D436}"/>
    <cellStyle name="Comma 2 3 3 3 7 2" xfId="7808" xr:uid="{50B7E502-2FBA-4109-9C00-0A97375525BC}"/>
    <cellStyle name="Comma 2 3 3 3 8" xfId="3303" xr:uid="{6301C0A9-27EB-474E-84F6-594167765CFC}"/>
    <cellStyle name="Comma 2 3 3 3 8 2" xfId="8880" xr:uid="{D914560F-6946-462C-8305-15873FEFB85A}"/>
    <cellStyle name="Comma 2 3 3 3 9" xfId="3627" xr:uid="{49948510-33FD-47C3-A4E0-66BBE2BB6F55}"/>
    <cellStyle name="Comma 2 3 3 3 9 2" xfId="9200" xr:uid="{970061AE-C789-4290-B2E1-E5D928C3A88E}"/>
    <cellStyle name="Comma 2 3 3 4" xfId="297" xr:uid="{E8399D1C-7BDB-4AA3-81B7-9DBB6206A74F}"/>
    <cellStyle name="Comma 2 3 3 4 10" xfId="4961" xr:uid="{E469639D-DE2C-4A93-8B7E-218A1451E8F0}"/>
    <cellStyle name="Comma 2 3 3 4 10 2" xfId="10532" xr:uid="{DB26FFD7-27A7-4DE5-A6A8-ABAE1EA085A6}"/>
    <cellStyle name="Comma 2 3 3 4 11" xfId="5895" xr:uid="{D0B4E0D9-48EE-4D5E-8602-C7DD946A6F58}"/>
    <cellStyle name="Comma 2 3 3 4 2" xfId="862" xr:uid="{4DEEAB6F-6112-44EC-B398-C8C4CB9CC8C2}"/>
    <cellStyle name="Comma 2 3 3 4 2 2" xfId="1977" xr:uid="{E25AD2C4-7009-446D-BEFA-211DDDEE541B}"/>
    <cellStyle name="Comma 2 3 3 4 2 2 2" xfId="2814" xr:uid="{CB93E582-6DB7-4785-854F-59581E01E2AC}"/>
    <cellStyle name="Comma 2 3 3 4 2 2 2 2" xfId="8391" xr:uid="{92D180FF-4FFE-482C-9B95-2C55ECA75BCB}"/>
    <cellStyle name="Comma 2 3 3 4 2 2 3" xfId="4496" xr:uid="{65B3AA67-34DB-421A-9BDE-FFB1F6584F23}"/>
    <cellStyle name="Comma 2 3 3 4 2 2 3 2" xfId="10069" xr:uid="{456D89FA-8A6A-414A-8227-9B1E4845E73C}"/>
    <cellStyle name="Comma 2 3 3 4 2 2 4" xfId="4962" xr:uid="{6AA9DDEA-461E-4D9E-A948-977F0FD88DBD}"/>
    <cellStyle name="Comma 2 3 3 4 2 2 4 2" xfId="10533" xr:uid="{03D13AF0-441F-4379-98A6-812EBD482E8D}"/>
    <cellStyle name="Comma 2 3 3 4 2 2 5" xfId="7557" xr:uid="{9AF2D19F-FEA5-41E0-A125-8356A36A094E}"/>
    <cellStyle name="Comma 2 3 3 4 2 3" xfId="2541" xr:uid="{AF5AFE95-AD5E-4788-8B2C-565E93EB1A63}"/>
    <cellStyle name="Comma 2 3 3 4 2 3 2" xfId="8118" xr:uid="{481804CB-80B1-44D0-B640-1FA7B97F7B30}"/>
    <cellStyle name="Comma 2 3 3 4 2 4" xfId="3937" xr:uid="{8852BDB7-7372-4760-BEB9-F80DB97FE5C1}"/>
    <cellStyle name="Comma 2 3 3 4 2 4 2" xfId="9510" xr:uid="{599E2D7A-7944-4D8F-A34A-2EBF83C1B24F}"/>
    <cellStyle name="Comma 2 3 3 4 2 5" xfId="4963" xr:uid="{B2AFE87A-6305-434C-91F3-124F99692C0C}"/>
    <cellStyle name="Comma 2 3 3 4 2 5 2" xfId="10534" xr:uid="{67533F47-EC01-4900-96BC-A4E3D49BB1AA}"/>
    <cellStyle name="Comma 2 3 3 4 2 6" xfId="6455" xr:uid="{ED1C9F9C-1A7E-43A9-AEF2-024479782E3A}"/>
    <cellStyle name="Comma 2 3 3 4 3" xfId="622" xr:uid="{008AD680-D556-4FEA-A468-52AC169046A6}"/>
    <cellStyle name="Comma 2 3 3 4 3 2" xfId="2815" xr:uid="{80E44ABE-21A2-4C2B-886F-846C37DC662B}"/>
    <cellStyle name="Comma 2 3 3 4 3 2 2" xfId="8392" xr:uid="{8FC5F35C-4AC3-4D36-A4A3-E679C7AC3EB1}"/>
    <cellStyle name="Comma 2 3 3 4 3 3" xfId="4256" xr:uid="{18AFA1BD-F231-49BE-8558-9EE8BA573147}"/>
    <cellStyle name="Comma 2 3 3 4 3 3 2" xfId="9829" xr:uid="{1C627CEF-CA73-4A7D-B5E9-5ABCCDBFD39B}"/>
    <cellStyle name="Comma 2 3 3 4 3 4" xfId="4964" xr:uid="{9F70BD84-84B9-49B7-9508-E72CE2398DD4}"/>
    <cellStyle name="Comma 2 3 3 4 3 4 2" xfId="10535" xr:uid="{B67547F1-1C9E-491A-87DA-77D97C176AD6}"/>
    <cellStyle name="Comma 2 3 3 4 3 5" xfId="6215" xr:uid="{58433F1B-DD92-4199-96D8-5097A5110C80}"/>
    <cellStyle name="Comma 2 3 3 4 4" xfId="1144" xr:uid="{8DDF7A91-E83B-4A47-A47C-57C8B9FEC4C2}"/>
    <cellStyle name="Comma 2 3 3 4 4 2" xfId="6726" xr:uid="{BB23B46B-6864-405F-A23E-766F8E9E3CE9}"/>
    <cellStyle name="Comma 2 3 3 4 5" xfId="1415" xr:uid="{01BD9836-C187-4945-A2F4-41BD03DE777B}"/>
    <cellStyle name="Comma 2 3 3 4 5 2" xfId="6997" xr:uid="{720236B6-A437-4788-A325-6CE5FEAF6D8A}"/>
    <cellStyle name="Comma 2 3 3 4 6" xfId="1737" xr:uid="{F21B44C5-A63D-4A2E-9B63-6D70CFF6148A}"/>
    <cellStyle name="Comma 2 3 3 4 6 2" xfId="7317" xr:uid="{31B76AB3-8462-4BA6-9E14-91E30CE2CA78}"/>
    <cellStyle name="Comma 2 3 3 4 7" xfId="2301" xr:uid="{6D3CBDA3-D4B4-4E9D-8001-E9A1C8FD8828}"/>
    <cellStyle name="Comma 2 3 3 4 7 2" xfId="7878" xr:uid="{8F19FBF9-53C4-4642-9487-8BDAA7E29D8E}"/>
    <cellStyle name="Comma 2 3 3 4 8" xfId="3373" xr:uid="{52491145-0D69-4BE7-BE11-495AD84645DB}"/>
    <cellStyle name="Comma 2 3 3 4 8 2" xfId="8950" xr:uid="{C997DFC3-7A9E-4667-AD76-94A48F4B5B3B}"/>
    <cellStyle name="Comma 2 3 3 4 9" xfId="3697" xr:uid="{E94E8EF5-47CF-4A21-A775-32C65F37785F}"/>
    <cellStyle name="Comma 2 3 3 4 9 2" xfId="9270" xr:uid="{394F0808-76C1-4322-B483-42A60ED64124}"/>
    <cellStyle name="Comma 2 3 3 5" xfId="322" xr:uid="{B1BDE107-BCF9-4643-91CC-04A31AB31117}"/>
    <cellStyle name="Comma 2 3 3 5 10" xfId="4965" xr:uid="{82C0FA22-BBF9-4CD3-80AB-01F0DC8799DB}"/>
    <cellStyle name="Comma 2 3 3 5 10 2" xfId="10536" xr:uid="{CA8F944C-F833-4367-B4AC-9D15FD484A4B}"/>
    <cellStyle name="Comma 2 3 3 5 11" xfId="5920" xr:uid="{ED873027-0B4D-4A92-B941-08531D75CCF3}"/>
    <cellStyle name="Comma 2 3 3 5 2" xfId="887" xr:uid="{A72C26F9-65B3-4916-8BD7-145BBC433477}"/>
    <cellStyle name="Comma 2 3 3 5 2 2" xfId="2002" xr:uid="{FB836FD6-6F8C-4AD4-99C6-05B1E18CC7BB}"/>
    <cellStyle name="Comma 2 3 3 5 2 2 2" xfId="2816" xr:uid="{B5AAF9FB-991C-45C9-AF6E-075E6FFE0E48}"/>
    <cellStyle name="Comma 2 3 3 5 2 2 2 2" xfId="8393" xr:uid="{87141DAB-2CE4-42CC-970B-C24D5C502CB1}"/>
    <cellStyle name="Comma 2 3 3 5 2 2 3" xfId="4521" xr:uid="{54FE3551-2D61-4E3B-8E66-9761416C36BE}"/>
    <cellStyle name="Comma 2 3 3 5 2 2 3 2" xfId="10094" xr:uid="{2409279A-5720-40BB-B9DF-D683CBBCFB7C}"/>
    <cellStyle name="Comma 2 3 3 5 2 2 4" xfId="4966" xr:uid="{853ACE63-76D1-4BFF-8584-F07B1A5189E7}"/>
    <cellStyle name="Comma 2 3 3 5 2 2 4 2" xfId="10537" xr:uid="{94A88448-968D-4FC0-84BE-8B42B44F8041}"/>
    <cellStyle name="Comma 2 3 3 5 2 2 5" xfId="7582" xr:uid="{AAE57C89-8349-4707-9422-44EA80D49C42}"/>
    <cellStyle name="Comma 2 3 3 5 2 3" xfId="2566" xr:uid="{05E2BFE4-2E46-4B55-8866-565EE7AF392E}"/>
    <cellStyle name="Comma 2 3 3 5 2 3 2" xfId="8143" xr:uid="{9A4CCD4D-9870-48A4-A00D-D0388DB51FCF}"/>
    <cellStyle name="Comma 2 3 3 5 2 4" xfId="3962" xr:uid="{0B12A7EF-2752-4CCC-A720-74F86651BF1E}"/>
    <cellStyle name="Comma 2 3 3 5 2 4 2" xfId="9535" xr:uid="{021F86B1-BF47-4D72-81FF-50B1F9C5A067}"/>
    <cellStyle name="Comma 2 3 3 5 2 5" xfId="4967" xr:uid="{6DA1527B-0F0E-4521-90F0-01215496E535}"/>
    <cellStyle name="Comma 2 3 3 5 2 5 2" xfId="10538" xr:uid="{1B4FB475-AEAB-4B47-9EC3-C1634881B107}"/>
    <cellStyle name="Comma 2 3 3 5 2 6" xfId="6480" xr:uid="{CD918EBE-D155-4415-92B2-1DBBE019DCCF}"/>
    <cellStyle name="Comma 2 3 3 5 3" xfId="647" xr:uid="{FBF902CB-C91E-4F40-A3B4-A601B8F750D8}"/>
    <cellStyle name="Comma 2 3 3 5 3 2" xfId="2817" xr:uid="{BACE83E1-91BB-4AD9-9FA3-120FCF7DAFBC}"/>
    <cellStyle name="Comma 2 3 3 5 3 2 2" xfId="8394" xr:uid="{F2CAB6E8-F889-489C-AB75-4596C914508E}"/>
    <cellStyle name="Comma 2 3 3 5 3 3" xfId="4281" xr:uid="{141823BF-7442-48B5-9DC9-F2B6FFC6F8C1}"/>
    <cellStyle name="Comma 2 3 3 5 3 3 2" xfId="9854" xr:uid="{3EA1C908-062E-4681-A1F6-8C97E4FB40AB}"/>
    <cellStyle name="Comma 2 3 3 5 3 4" xfId="4968" xr:uid="{DE9BF521-E073-419E-B3D7-2FCD0D5D4254}"/>
    <cellStyle name="Comma 2 3 3 5 3 4 2" xfId="10539" xr:uid="{B238F8F9-3B8D-434C-855B-CA9B45562B6F}"/>
    <cellStyle name="Comma 2 3 3 5 3 5" xfId="6240" xr:uid="{F60F19DF-EF52-4467-8E8A-0358E9478BBE}"/>
    <cellStyle name="Comma 2 3 3 5 4" xfId="1169" xr:uid="{CD77D2D1-ED9B-4FD2-8E2A-DBC449CE9E9E}"/>
    <cellStyle name="Comma 2 3 3 5 4 2" xfId="6751" xr:uid="{3B4CD47F-1AF2-44D7-9AE0-99D6F62A4D9F}"/>
    <cellStyle name="Comma 2 3 3 5 5" xfId="1440" xr:uid="{0E547E3A-5146-446E-BFC2-D252F004F3E5}"/>
    <cellStyle name="Comma 2 3 3 5 5 2" xfId="7022" xr:uid="{90C369CA-C0A4-49C8-A5EF-9B80135F0DDF}"/>
    <cellStyle name="Comma 2 3 3 5 6" xfId="1762" xr:uid="{A86CE1AB-2285-4293-9433-1B484974C05D}"/>
    <cellStyle name="Comma 2 3 3 5 6 2" xfId="7342" xr:uid="{7F358A81-0F17-488C-97E1-6E5B9B3CA192}"/>
    <cellStyle name="Comma 2 3 3 5 7" xfId="2326" xr:uid="{C907E1B6-3F94-4DA8-B130-AC3BBAEBAD41}"/>
    <cellStyle name="Comma 2 3 3 5 7 2" xfId="7903" xr:uid="{313C3E8D-7CB5-4347-AFA9-780AF575D3E8}"/>
    <cellStyle name="Comma 2 3 3 5 8" xfId="3398" xr:uid="{F4A768E2-0757-4D79-9D63-58AC484B3EC7}"/>
    <cellStyle name="Comma 2 3 3 5 8 2" xfId="8975" xr:uid="{455AC5B5-87EC-4EB7-9D7F-6F869CF4C9B3}"/>
    <cellStyle name="Comma 2 3 3 5 9" xfId="3722" xr:uid="{BC04CA4A-8D98-4DDD-BC4C-04B488AA54AD}"/>
    <cellStyle name="Comma 2 3 3 5 9 2" xfId="9295" xr:uid="{9B7FC8B3-426D-4A00-985A-5CE0E7AE833E}"/>
    <cellStyle name="Comma 2 3 3 6" xfId="113" xr:uid="{18E2CDA5-F47F-4FC0-B28F-901D1BFA7CB3}"/>
    <cellStyle name="Comma 2 3 3 6 10" xfId="5761" xr:uid="{495A1F28-C9D7-4E2C-AF97-8AA6A3A2F2F3}"/>
    <cellStyle name="Comma 2 3 3 6 2" xfId="728" xr:uid="{CB815C30-CED8-429B-AE15-9084295C4CC1}"/>
    <cellStyle name="Comma 2 3 3 6 2 2" xfId="2818" xr:uid="{D8C70420-BD9B-4DC3-835F-78FA7D2EF5D5}"/>
    <cellStyle name="Comma 2 3 3 6 2 2 2" xfId="8395" xr:uid="{BDF8DCE1-7D56-409F-865C-A9B3F96839A3}"/>
    <cellStyle name="Comma 2 3 3 6 2 3" xfId="4362" xr:uid="{7678EDB3-922A-45F5-AD1A-3C543A9595C0}"/>
    <cellStyle name="Comma 2 3 3 6 2 3 2" xfId="9935" xr:uid="{6113416D-4B48-4D3D-909B-D2E78A1E2079}"/>
    <cellStyle name="Comma 2 3 3 6 2 4" xfId="4969" xr:uid="{52053981-A04D-4A26-875A-45B06B08B095}"/>
    <cellStyle name="Comma 2 3 3 6 2 4 2" xfId="10540" xr:uid="{7A2B8CDC-9037-4C92-9D8E-A87DE89700C5}"/>
    <cellStyle name="Comma 2 3 3 6 2 5" xfId="6321" xr:uid="{071EE52E-E50A-44E5-9A58-205BFBE078E2}"/>
    <cellStyle name="Comma 2 3 3 6 3" xfId="1010" xr:uid="{6ED08187-AACC-4CC6-AB4C-CC39E888ECFC}"/>
    <cellStyle name="Comma 2 3 3 6 3 2" xfId="6592" xr:uid="{5D546A4D-974C-4E1D-807E-4979BD7F2848}"/>
    <cellStyle name="Comma 2 3 3 6 4" xfId="1281" xr:uid="{7833050F-3512-4F63-8652-78F701EC2CA8}"/>
    <cellStyle name="Comma 2 3 3 6 4 2" xfId="6863" xr:uid="{FC66BCA4-0960-4D0F-A12D-E52FAEA123E8}"/>
    <cellStyle name="Comma 2 3 3 6 5" xfId="1843" xr:uid="{062256E6-DEE8-4454-A08E-3AA621251166}"/>
    <cellStyle name="Comma 2 3 3 6 5 2" xfId="7423" xr:uid="{CCC56494-54FA-4BD0-80A8-6163D344025C}"/>
    <cellStyle name="Comma 2 3 3 6 6" xfId="2407" xr:uid="{C44A054F-A532-4460-8BED-914C8B711ED2}"/>
    <cellStyle name="Comma 2 3 3 6 6 2" xfId="7984" xr:uid="{C9BB748A-876D-411E-B099-ADF5436DA339}"/>
    <cellStyle name="Comma 2 3 3 6 7" xfId="3239" xr:uid="{44DBEE4B-0528-4368-B2BE-22C03CB16966}"/>
    <cellStyle name="Comma 2 3 3 6 7 2" xfId="8816" xr:uid="{DD9052EB-2402-493B-BE75-ADF1381FD291}"/>
    <cellStyle name="Comma 2 3 3 6 8" xfId="3803" xr:uid="{F361FE35-C68D-4A84-93B6-4FE9EB62BA57}"/>
    <cellStyle name="Comma 2 3 3 6 8 2" xfId="9376" xr:uid="{ED772663-0F5E-42E5-80D9-4CDE7F168082}"/>
    <cellStyle name="Comma 2 3 3 6 9" xfId="4970" xr:uid="{38735054-B57A-4B0B-8235-FC0E51572467}"/>
    <cellStyle name="Comma 2 3 3 6 9 2" xfId="10541" xr:uid="{06B12D25-8B0C-46BC-9082-50281001E013}"/>
    <cellStyle name="Comma 2 3 3 7" xfId="488" xr:uid="{536F64C9-7016-45DF-B1CB-C877AC9CC867}"/>
    <cellStyle name="Comma 2 3 3 7 2" xfId="1603" xr:uid="{BD58CF25-5D9C-431F-9181-43C382DF1100}"/>
    <cellStyle name="Comma 2 3 3 7 2 2" xfId="2819" xr:uid="{A80EBBEC-2844-4B52-AD56-E08D0F51604B}"/>
    <cellStyle name="Comma 2 3 3 7 2 2 2" xfId="8396" xr:uid="{99C2FF37-5D57-4E27-BDB6-33997D52477C}"/>
    <cellStyle name="Comma 2 3 3 7 2 3" xfId="4122" xr:uid="{20818BE8-8C1D-4A90-B381-64CB806AE4DB}"/>
    <cellStyle name="Comma 2 3 3 7 2 3 2" xfId="9695" xr:uid="{3C67FEF7-0C66-4BD7-A186-86ABA4AE237E}"/>
    <cellStyle name="Comma 2 3 3 7 2 4" xfId="4971" xr:uid="{79764298-186C-4B6C-81A9-C825FC7ADBD5}"/>
    <cellStyle name="Comma 2 3 3 7 2 4 2" xfId="10542" xr:uid="{5C8043C0-0141-4C03-A590-433286BFB098}"/>
    <cellStyle name="Comma 2 3 3 7 2 5" xfId="7183" xr:uid="{FF7AAFFA-529C-4ED1-8B61-558D757E72C0}"/>
    <cellStyle name="Comma 2 3 3 7 3" xfId="2167" xr:uid="{B30808C8-A103-48C5-A3A4-7B27A174BF4A}"/>
    <cellStyle name="Comma 2 3 3 7 3 2" xfId="7744" xr:uid="{5631022C-60E2-4541-8FFC-2D3401F11934}"/>
    <cellStyle name="Comma 2 3 3 7 4" xfId="3563" xr:uid="{816B8012-FA4F-42D5-8DB9-3937F62ED79F}"/>
    <cellStyle name="Comma 2 3 3 7 4 2" xfId="9136" xr:uid="{AC79F328-5448-49DE-94AA-4A8A1B587547}"/>
    <cellStyle name="Comma 2 3 3 7 5" xfId="4972" xr:uid="{A1DEE29F-E4F0-459C-B070-47C54B3180B9}"/>
    <cellStyle name="Comma 2 3 3 7 5 2" xfId="10543" xr:uid="{19AECA07-6A18-4B16-B85A-14566A893792}"/>
    <cellStyle name="Comma 2 3 3 7 6" xfId="6081" xr:uid="{B8A5742F-7352-4544-B598-3D26FDBC90BF}"/>
    <cellStyle name="Comma 2 3 3 8" xfId="402" xr:uid="{2BA72E4F-8919-4348-9256-E75A88823449}"/>
    <cellStyle name="Comma 2 3 3 8 2" xfId="2820" xr:uid="{E057D487-CAB7-45B9-9048-C87ADF562DC1}"/>
    <cellStyle name="Comma 2 3 3 8 2 2" xfId="8397" xr:uid="{D203FFD1-EC78-4116-8A24-65ADFCE067D2}"/>
    <cellStyle name="Comma 2 3 3 8 3" xfId="4041" xr:uid="{ECE4172E-262C-4B71-A08D-A8FA4824ECDB}"/>
    <cellStyle name="Comma 2 3 3 8 3 2" xfId="9614" xr:uid="{9D09BBF8-4AC8-46F8-99C8-20C67271606B}"/>
    <cellStyle name="Comma 2 3 3 8 4" xfId="4973" xr:uid="{9F94FCCB-85AF-4C6F-B4FE-EA5BDA0DD4A3}"/>
    <cellStyle name="Comma 2 3 3 8 4 2" xfId="10544" xr:uid="{DC6DB05D-A07D-4FCD-9480-92EF27A5EFEB}"/>
    <cellStyle name="Comma 2 3 3 8 5" xfId="6000" xr:uid="{E5E5FFCD-6050-4D4E-AA92-3D213C22B305}"/>
    <cellStyle name="Comma 2 3 3 9" xfId="984" xr:uid="{7BA66CCF-2CAC-47BB-A0CB-B3FEA3C0C99E}"/>
    <cellStyle name="Comma 2 3 3 9 2" xfId="6566" xr:uid="{5868CE1D-74E1-475F-A36D-EA7BA26B255E}"/>
    <cellStyle name="Comma 2 3 4" xfId="132" xr:uid="{220125D6-4172-4F6B-82AC-02AC1E87CAA0}"/>
    <cellStyle name="Comma 2 3 4 10" xfId="2102" xr:uid="{9F818BF9-60B8-413F-AE2B-EEE742D247AE}"/>
    <cellStyle name="Comma 2 3 4 10 2" xfId="7679" xr:uid="{8E827C2E-94FE-46B2-9051-9A162E7EBF84}"/>
    <cellStyle name="Comma 2 3 4 11" xfId="3255" xr:uid="{B10D72A3-91BB-41A4-AA7C-3D9AFCF62E87}"/>
    <cellStyle name="Comma 2 3 4 11 2" xfId="8832" xr:uid="{6061DEE4-C730-408C-9281-3001ABFC7D27}"/>
    <cellStyle name="Comma 2 3 4 12" xfId="3498" xr:uid="{8F9975EF-CD74-4966-8046-5884DB3638D7}"/>
    <cellStyle name="Comma 2 3 4 12 2" xfId="9071" xr:uid="{3A1EA49E-5DC0-4B6C-8952-83004EC0A227}"/>
    <cellStyle name="Comma 2 3 4 13" xfId="4974" xr:uid="{8AA0CA16-B946-4C93-9D8E-80CC2A1CA8FA}"/>
    <cellStyle name="Comma 2 3 4 13 2" xfId="10545" xr:uid="{C83AE688-718F-4DC7-BACC-BE9EB0D2AE38}"/>
    <cellStyle name="Comma 2 3 4 14" xfId="5777" xr:uid="{5A473B8E-1977-4071-B14B-A994FB1A6B76}"/>
    <cellStyle name="Comma 2 3 4 2" xfId="243" xr:uid="{AA5FFA0C-6848-4DA8-9465-7F70D868F71C}"/>
    <cellStyle name="Comma 2 3 4 2 10" xfId="4975" xr:uid="{783322C5-A7C3-4E0D-A282-B8F3EF79B47A}"/>
    <cellStyle name="Comma 2 3 4 2 10 2" xfId="10546" xr:uid="{AD9F53EE-F422-4525-B88F-3C883C4BC0F6}"/>
    <cellStyle name="Comma 2 3 4 2 11" xfId="5841" xr:uid="{BBC45F9C-C857-4458-ACA2-3B5551406247}"/>
    <cellStyle name="Comma 2 3 4 2 2" xfId="808" xr:uid="{5BABC579-302B-4726-8FA0-37FF8A0CD07C}"/>
    <cellStyle name="Comma 2 3 4 2 2 2" xfId="1923" xr:uid="{D90BF36B-C381-477D-ACCE-D1466434E1E6}"/>
    <cellStyle name="Comma 2 3 4 2 2 2 2" xfId="2821" xr:uid="{77C36A28-9746-4686-A7CE-0120846BF847}"/>
    <cellStyle name="Comma 2 3 4 2 2 2 2 2" xfId="8398" xr:uid="{AF708B3E-EA53-4DA0-BF45-285A97C50D5B}"/>
    <cellStyle name="Comma 2 3 4 2 2 2 3" xfId="4442" xr:uid="{31F3E3C3-44C7-4BC3-9F2C-315BE127BDE9}"/>
    <cellStyle name="Comma 2 3 4 2 2 2 3 2" xfId="10015" xr:uid="{680BF0FF-3768-4537-A44D-F556931F2A4E}"/>
    <cellStyle name="Comma 2 3 4 2 2 2 4" xfId="4976" xr:uid="{5BAD787F-BC6E-4D05-BAB0-457FC2594FD2}"/>
    <cellStyle name="Comma 2 3 4 2 2 2 4 2" xfId="10547" xr:uid="{0A49E08B-2F28-44A8-988A-0DA80140D0C6}"/>
    <cellStyle name="Comma 2 3 4 2 2 2 5" xfId="7503" xr:uid="{C5637500-0523-46FE-88B1-819A9D6A238A}"/>
    <cellStyle name="Comma 2 3 4 2 2 3" xfId="2487" xr:uid="{8E5A36D2-660D-42CB-858F-9DBA7990111E}"/>
    <cellStyle name="Comma 2 3 4 2 2 3 2" xfId="8064" xr:uid="{CA1B10AB-6E53-4335-BFB1-EB2EA271726D}"/>
    <cellStyle name="Comma 2 3 4 2 2 4" xfId="3883" xr:uid="{9BCB5704-3ED3-4FA0-837C-72B167D3C91F}"/>
    <cellStyle name="Comma 2 3 4 2 2 4 2" xfId="9456" xr:uid="{92B0A733-AEAA-4C8D-9BE3-A7EB72B6D47E}"/>
    <cellStyle name="Comma 2 3 4 2 2 5" xfId="4977" xr:uid="{CC4408B4-4199-4C6D-B56A-0350FBB6BB10}"/>
    <cellStyle name="Comma 2 3 4 2 2 5 2" xfId="10548" xr:uid="{17AC77DA-7306-4F7D-84AF-6977E615C75C}"/>
    <cellStyle name="Comma 2 3 4 2 2 6" xfId="6401" xr:uid="{4303384D-1F3D-4E9C-84F3-6B211D4B9779}"/>
    <cellStyle name="Comma 2 3 4 2 3" xfId="568" xr:uid="{73647C42-94BC-4BF5-9E0B-BAE8C72F11B7}"/>
    <cellStyle name="Comma 2 3 4 2 3 2" xfId="2822" xr:uid="{64B720BA-D1B3-4774-9974-F0185CB5B6B0}"/>
    <cellStyle name="Comma 2 3 4 2 3 2 2" xfId="8399" xr:uid="{7EE8EEA7-730E-4D1B-875D-AD559DDB948B}"/>
    <cellStyle name="Comma 2 3 4 2 3 3" xfId="4202" xr:uid="{E3EF80B3-60D2-44E5-B188-F2D0DB18B29D}"/>
    <cellStyle name="Comma 2 3 4 2 3 3 2" xfId="9775" xr:uid="{ADC43CB3-7036-45AD-931A-12A9DD8C1841}"/>
    <cellStyle name="Comma 2 3 4 2 3 4" xfId="4978" xr:uid="{76F40F9B-399E-42B0-852D-F69A9022A30A}"/>
    <cellStyle name="Comma 2 3 4 2 3 4 2" xfId="10549" xr:uid="{9DD3BF4D-2BF4-461C-8016-80842E09C620}"/>
    <cellStyle name="Comma 2 3 4 2 3 5" xfId="6161" xr:uid="{A93A4EE2-AA83-44CA-A5DB-4E47D4213304}"/>
    <cellStyle name="Comma 2 3 4 2 4" xfId="1090" xr:uid="{5E738BEF-3021-457F-8E06-68DDC7E05D85}"/>
    <cellStyle name="Comma 2 3 4 2 4 2" xfId="6672" xr:uid="{01CE339C-C229-40FD-90E1-40C8D4273164}"/>
    <cellStyle name="Comma 2 3 4 2 5" xfId="1361" xr:uid="{8A904EDB-C3F4-4899-A6BD-AFC3CBB686FC}"/>
    <cellStyle name="Comma 2 3 4 2 5 2" xfId="6943" xr:uid="{06DDD6DB-6707-4296-9069-AD6AD899F8BE}"/>
    <cellStyle name="Comma 2 3 4 2 6" xfId="1683" xr:uid="{D0777789-F126-41AC-A3D9-CE6C94DB605F}"/>
    <cellStyle name="Comma 2 3 4 2 6 2" xfId="7263" xr:uid="{2CB09BAC-648D-452F-80AB-E0530E404D00}"/>
    <cellStyle name="Comma 2 3 4 2 7" xfId="2247" xr:uid="{F4A8F885-8EB9-41AF-8044-82F723D0C7CF}"/>
    <cellStyle name="Comma 2 3 4 2 7 2" xfId="7824" xr:uid="{AF50332F-7407-43E2-B399-066E65F0F500}"/>
    <cellStyle name="Comma 2 3 4 2 8" xfId="3319" xr:uid="{9B9AB162-29B0-44FE-8A35-DA7E59188501}"/>
    <cellStyle name="Comma 2 3 4 2 8 2" xfId="8896" xr:uid="{4465F6BE-B88B-4A4A-B81E-5633ADDE0081}"/>
    <cellStyle name="Comma 2 3 4 2 9" xfId="3643" xr:uid="{D81A6B01-FF19-4B3A-B192-200C67148E9F}"/>
    <cellStyle name="Comma 2 3 4 2 9 2" xfId="9216" xr:uid="{01702306-BBAF-43D3-985D-7A05DAE67F89}"/>
    <cellStyle name="Comma 2 3 4 3" xfId="338" xr:uid="{89C0A4C0-1A84-446C-8974-2AAA0E9B9A62}"/>
    <cellStyle name="Comma 2 3 4 3 10" xfId="4979" xr:uid="{E9CE35FB-2117-45C4-9577-3A22586B9B83}"/>
    <cellStyle name="Comma 2 3 4 3 10 2" xfId="10550" xr:uid="{03CE32F4-8579-4042-8C15-D3AC5CCD11D1}"/>
    <cellStyle name="Comma 2 3 4 3 11" xfId="5936" xr:uid="{0B6583CB-87BB-4598-AC3C-CCA18CB1B81B}"/>
    <cellStyle name="Comma 2 3 4 3 2" xfId="903" xr:uid="{79D92F8D-572A-4631-836F-302C5A1DC70F}"/>
    <cellStyle name="Comma 2 3 4 3 2 2" xfId="2018" xr:uid="{9251A697-19FD-43F4-8A10-30B9BA536FAC}"/>
    <cellStyle name="Comma 2 3 4 3 2 2 2" xfId="2823" xr:uid="{59BB349F-DEA7-4A38-AE13-2F0C845ECDFC}"/>
    <cellStyle name="Comma 2 3 4 3 2 2 2 2" xfId="8400" xr:uid="{073F9CE5-6A09-49C4-BCD0-914BCF8E96C4}"/>
    <cellStyle name="Comma 2 3 4 3 2 2 3" xfId="4537" xr:uid="{108B45FC-4BDE-4F82-A3B1-C1811F5FF9F7}"/>
    <cellStyle name="Comma 2 3 4 3 2 2 3 2" xfId="10110" xr:uid="{30A521E6-DAB8-45ED-A601-E07E77D87DE2}"/>
    <cellStyle name="Comma 2 3 4 3 2 2 4" xfId="4980" xr:uid="{5754645A-D57A-4784-8FF3-B1D6AEB5F5CA}"/>
    <cellStyle name="Comma 2 3 4 3 2 2 4 2" xfId="10551" xr:uid="{D21455AA-2F44-4806-8436-D9D4C058DD71}"/>
    <cellStyle name="Comma 2 3 4 3 2 2 5" xfId="7598" xr:uid="{E2F7E3A2-F7CE-455F-B62C-7E62B7936D4B}"/>
    <cellStyle name="Comma 2 3 4 3 2 3" xfId="2582" xr:uid="{B350E978-3348-4887-A1D0-DCAC70244E36}"/>
    <cellStyle name="Comma 2 3 4 3 2 3 2" xfId="8159" xr:uid="{0DDBABC3-20F7-4D91-B9F0-3FAA2038AB80}"/>
    <cellStyle name="Comma 2 3 4 3 2 4" xfId="3978" xr:uid="{86A0F817-7630-4846-A79F-E8ABCC94AECF}"/>
    <cellStyle name="Comma 2 3 4 3 2 4 2" xfId="9551" xr:uid="{4D3F9B2D-9EA1-4AC8-B262-BC7C75BD5AD2}"/>
    <cellStyle name="Comma 2 3 4 3 2 5" xfId="4981" xr:uid="{48F73FCB-F4FD-4A0C-82AF-C11D3ABC7300}"/>
    <cellStyle name="Comma 2 3 4 3 2 5 2" xfId="10552" xr:uid="{05D0B6F9-418E-4186-A01B-B3896A117E26}"/>
    <cellStyle name="Comma 2 3 4 3 2 6" xfId="6496" xr:uid="{4FB7A753-8E9A-4BCB-B042-BA9B71565BD1}"/>
    <cellStyle name="Comma 2 3 4 3 3" xfId="663" xr:uid="{403465EB-9D16-41C1-837A-69ABFA5173C6}"/>
    <cellStyle name="Comma 2 3 4 3 3 2" xfId="2824" xr:uid="{5D6743A8-1615-4EB2-9455-203A1F5710F9}"/>
    <cellStyle name="Comma 2 3 4 3 3 2 2" xfId="8401" xr:uid="{CF6D31AF-AC2A-4404-A9BA-B4698AE6682C}"/>
    <cellStyle name="Comma 2 3 4 3 3 3" xfId="4297" xr:uid="{C096B432-2152-4777-BC1F-42A5E5022005}"/>
    <cellStyle name="Comma 2 3 4 3 3 3 2" xfId="9870" xr:uid="{53AD9644-5846-44BE-B320-6965E836B74A}"/>
    <cellStyle name="Comma 2 3 4 3 3 4" xfId="4982" xr:uid="{25ABFB82-7380-42CD-A93B-2A9A74069ECD}"/>
    <cellStyle name="Comma 2 3 4 3 3 4 2" xfId="10553" xr:uid="{D79AE1E8-82C2-47DB-9C63-C5427CB79DDC}"/>
    <cellStyle name="Comma 2 3 4 3 3 5" xfId="6256" xr:uid="{996F9C30-BB97-4A54-BDFE-37A33DDEFC12}"/>
    <cellStyle name="Comma 2 3 4 3 4" xfId="1185" xr:uid="{597A0EE5-190A-42BE-A5DE-F6FCAD0A1782}"/>
    <cellStyle name="Comma 2 3 4 3 4 2" xfId="6767" xr:uid="{9DDB702A-BB5A-4949-8533-AEFE8FE50D04}"/>
    <cellStyle name="Comma 2 3 4 3 5" xfId="1456" xr:uid="{E4D55E6F-6C2F-42B8-81CB-0734871D1404}"/>
    <cellStyle name="Comma 2 3 4 3 5 2" xfId="7038" xr:uid="{9D46D4A8-C452-4E52-B9C5-2FEB08CF8461}"/>
    <cellStyle name="Comma 2 3 4 3 6" xfId="1778" xr:uid="{0E80C589-36D4-4441-975B-FA7919216A83}"/>
    <cellStyle name="Comma 2 3 4 3 6 2" xfId="7358" xr:uid="{64603206-C27D-4600-92AB-D2B982B6A6AA}"/>
    <cellStyle name="Comma 2 3 4 3 7" xfId="2342" xr:uid="{F512840B-D3F2-481E-884D-05302144C214}"/>
    <cellStyle name="Comma 2 3 4 3 7 2" xfId="7919" xr:uid="{66156505-C14F-4130-A611-E873F724DAC3}"/>
    <cellStyle name="Comma 2 3 4 3 8" xfId="3414" xr:uid="{005A22F7-E00E-4E1D-87FD-7D5A52612A41}"/>
    <cellStyle name="Comma 2 3 4 3 8 2" xfId="8991" xr:uid="{CC870473-A14B-42EB-9A28-2CF121A10777}"/>
    <cellStyle name="Comma 2 3 4 3 9" xfId="3738" xr:uid="{C3B349AC-C9ED-4779-9F72-21DD4AE0C92E}"/>
    <cellStyle name="Comma 2 3 4 3 9 2" xfId="9311" xr:uid="{6A2C7D3D-F73C-4DC2-AF94-A51B7D7D2C65}"/>
    <cellStyle name="Comma 2 3 4 4" xfId="744" xr:uid="{8E3AFF60-EB1A-45D2-8140-519CF0FC2497}"/>
    <cellStyle name="Comma 2 3 4 4 2" xfId="1859" xr:uid="{7B6931E2-B6DA-4D0A-8858-B5467CF0DEE1}"/>
    <cellStyle name="Comma 2 3 4 4 2 2" xfId="2825" xr:uid="{4A40F8C1-FD65-4301-BBA0-70B37D9E6B1A}"/>
    <cellStyle name="Comma 2 3 4 4 2 2 2" xfId="8402" xr:uid="{164CFD33-A7F2-4011-973E-B241DEDB38D9}"/>
    <cellStyle name="Comma 2 3 4 4 2 3" xfId="4378" xr:uid="{44C93E6E-8FB3-4979-90BA-2E97872772EE}"/>
    <cellStyle name="Comma 2 3 4 4 2 3 2" xfId="9951" xr:uid="{0875CC9F-8FA5-42DF-AA3B-88740B4A2539}"/>
    <cellStyle name="Comma 2 3 4 4 2 4" xfId="4983" xr:uid="{39D68B8A-8E2E-458A-850A-110C0147A621}"/>
    <cellStyle name="Comma 2 3 4 4 2 4 2" xfId="10554" xr:uid="{C749D9AF-E990-4CD8-9143-8A196FFD4722}"/>
    <cellStyle name="Comma 2 3 4 4 2 5" xfId="7439" xr:uid="{C1601B01-2E72-408D-972E-ABD0E97474D7}"/>
    <cellStyle name="Comma 2 3 4 4 3" xfId="2423" xr:uid="{E4DC7945-C633-434F-A247-45A5ACD3400C}"/>
    <cellStyle name="Comma 2 3 4 4 3 2" xfId="8000" xr:uid="{60385BDC-9DE4-457C-AC21-FE770EA64839}"/>
    <cellStyle name="Comma 2 3 4 4 4" xfId="3819" xr:uid="{08D41D17-3040-428C-AB4E-48DB9602D3B1}"/>
    <cellStyle name="Comma 2 3 4 4 4 2" xfId="9392" xr:uid="{311C29BE-ABCB-4392-9D44-3CFAEDC69E09}"/>
    <cellStyle name="Comma 2 3 4 4 5" xfId="4984" xr:uid="{1FDD444A-4606-4C2A-A740-931ED5157E77}"/>
    <cellStyle name="Comma 2 3 4 4 5 2" xfId="10555" xr:uid="{D198A9A9-2633-4578-9A90-44CFAF9D5CFF}"/>
    <cellStyle name="Comma 2 3 4 4 6" xfId="6337" xr:uid="{99DD3FA8-2D95-4110-9B35-7A647F9241F8}"/>
    <cellStyle name="Comma 2 3 4 5" xfId="504" xr:uid="{9DD94092-68EA-457F-BE97-75679E71D3C4}"/>
    <cellStyle name="Comma 2 3 4 5 2" xfId="1619" xr:uid="{C6C30116-6EA6-4545-8BD5-6B22D586271F}"/>
    <cellStyle name="Comma 2 3 4 5 2 2" xfId="2826" xr:uid="{E95D1844-91B6-4384-A578-DF0821AB4BC5}"/>
    <cellStyle name="Comma 2 3 4 5 2 2 2" xfId="8403" xr:uid="{98B45712-9079-4B25-AC25-200E77ACEC23}"/>
    <cellStyle name="Comma 2 3 4 5 2 3" xfId="4138" xr:uid="{1EDA5766-377B-4926-8A33-5E1266682E16}"/>
    <cellStyle name="Comma 2 3 4 5 2 3 2" xfId="9711" xr:uid="{9E230D53-6828-4CD1-901E-609693D4952D}"/>
    <cellStyle name="Comma 2 3 4 5 2 4" xfId="4985" xr:uid="{E0ADF04D-CCDB-43DF-B0E7-D02B0197BB67}"/>
    <cellStyle name="Comma 2 3 4 5 2 4 2" xfId="10556" xr:uid="{08DCB521-0BCB-452A-A640-FB916336D646}"/>
    <cellStyle name="Comma 2 3 4 5 2 5" xfId="7199" xr:uid="{FC4ADB1E-3786-4ACE-AF2D-D8D0A61547F0}"/>
    <cellStyle name="Comma 2 3 4 5 3" xfId="2183" xr:uid="{C8CAAA5E-8B56-4397-A803-EEE581FB4242}"/>
    <cellStyle name="Comma 2 3 4 5 3 2" xfId="7760" xr:uid="{77A71B7F-4681-4C5B-8F47-F05DA2DCCF44}"/>
    <cellStyle name="Comma 2 3 4 5 4" xfId="3579" xr:uid="{DC3BA466-BDEF-4886-9E46-9C50A9F36F6D}"/>
    <cellStyle name="Comma 2 3 4 5 4 2" xfId="9152" xr:uid="{0DABF456-0673-4D87-A6C4-414C61FE8254}"/>
    <cellStyle name="Comma 2 3 4 5 5" xfId="4986" xr:uid="{BD8EEEA7-4A67-4D5C-9D4A-4F5C68F4E0DC}"/>
    <cellStyle name="Comma 2 3 4 5 5 2" xfId="10557" xr:uid="{47A344A5-CDBA-43B5-8967-44AD8194E8C2}"/>
    <cellStyle name="Comma 2 3 4 5 6" xfId="6097" xr:uid="{51C9EC6A-BD2D-4D5B-AD9F-5672862C6CFE}"/>
    <cellStyle name="Comma 2 3 4 6" xfId="418" xr:uid="{52D23762-397E-48EC-90F0-69FEEF0ECA4F}"/>
    <cellStyle name="Comma 2 3 4 6 2" xfId="2827" xr:uid="{4AAF08F8-A794-4D3C-9FF1-5223FE4B0A59}"/>
    <cellStyle name="Comma 2 3 4 6 2 2" xfId="8404" xr:uid="{EE1CC573-C3B3-4402-9327-0EDA451330A9}"/>
    <cellStyle name="Comma 2 3 4 6 3" xfId="4057" xr:uid="{15307040-952C-4968-9603-24B55F9133ED}"/>
    <cellStyle name="Comma 2 3 4 6 3 2" xfId="9630" xr:uid="{A9C725DA-5D47-4495-AE92-79B9A9C2F836}"/>
    <cellStyle name="Comma 2 3 4 6 4" xfId="4987" xr:uid="{A7008B72-A0E7-467E-AD09-B59C1E0F5668}"/>
    <cellStyle name="Comma 2 3 4 6 4 2" xfId="10558" xr:uid="{03786E48-7A1B-4E09-8D4C-8583F6824DEF}"/>
    <cellStyle name="Comma 2 3 4 6 5" xfId="6016" xr:uid="{0AD69408-A8CB-481F-A08A-04D7AC429AFE}"/>
    <cellStyle name="Comma 2 3 4 7" xfId="1026" xr:uid="{7A76E85D-8D2B-4BF3-A317-2704E34D7BD3}"/>
    <cellStyle name="Comma 2 3 4 7 2" xfId="6608" xr:uid="{1C7F123C-5850-4469-B97A-AF8A01946178}"/>
    <cellStyle name="Comma 2 3 4 8" xfId="1297" xr:uid="{5F5BD2C9-A774-4705-AA43-4FBF4AA89239}"/>
    <cellStyle name="Comma 2 3 4 8 2" xfId="6879" xr:uid="{BA184CC7-6AFD-4043-86D3-DF62F5CFC62B}"/>
    <cellStyle name="Comma 2 3 4 9" xfId="1536" xr:uid="{F2E224B4-5F4B-4462-8DF4-98A8E69DCB8C}"/>
    <cellStyle name="Comma 2 3 4 9 2" xfId="7118" xr:uid="{4C9251EC-0CB6-4667-B167-031EFA510609}"/>
    <cellStyle name="Comma 2 3 5" xfId="211" xr:uid="{687528BE-1CD2-4FCE-BD9E-1E80CB33325F}"/>
    <cellStyle name="Comma 2 3 5 10" xfId="3287" xr:uid="{9E57AC95-17DF-426B-AC36-8A6D82D34359}"/>
    <cellStyle name="Comma 2 3 5 10 2" xfId="8864" xr:uid="{57D9C433-CFC4-4BE5-8E08-D4B24DD7EF24}"/>
    <cellStyle name="Comma 2 3 5 11" xfId="3530" xr:uid="{817B57D3-95AF-4CE6-A4CE-54FEEEF3B0F3}"/>
    <cellStyle name="Comma 2 3 5 11 2" xfId="9103" xr:uid="{A251C095-3F98-4707-AEB3-FB860A9B832D}"/>
    <cellStyle name="Comma 2 3 5 12" xfId="4988" xr:uid="{89C557EC-96CB-4D65-8970-DA340C48C678}"/>
    <cellStyle name="Comma 2 3 5 12 2" xfId="10559" xr:uid="{6C861E76-8076-48FF-88C0-D2A11835F424}"/>
    <cellStyle name="Comma 2 3 5 13" xfId="5809" xr:uid="{1A04FAA9-9BDE-480B-BE36-EC92A67C8443}"/>
    <cellStyle name="Comma 2 3 5 2" xfId="370" xr:uid="{F3C4A755-C423-4E1D-990A-E814AA51617E}"/>
    <cellStyle name="Comma 2 3 5 2 10" xfId="4989" xr:uid="{F90C69A8-4452-41E9-9343-BC066285E27F}"/>
    <cellStyle name="Comma 2 3 5 2 10 2" xfId="10560" xr:uid="{0B9E77C3-62A0-427F-B536-48B545D47315}"/>
    <cellStyle name="Comma 2 3 5 2 11" xfId="5968" xr:uid="{F580B231-91DC-47E7-B09E-348CD5342CD3}"/>
    <cellStyle name="Comma 2 3 5 2 2" xfId="935" xr:uid="{06E71EDD-9F1F-4777-9BE4-0FE4676DA973}"/>
    <cellStyle name="Comma 2 3 5 2 2 2" xfId="2050" xr:uid="{2FA083CA-8176-40F2-8BE2-43E7C894BDD2}"/>
    <cellStyle name="Comma 2 3 5 2 2 2 2" xfId="2828" xr:uid="{17BCA489-FE7C-4FC8-B66D-A6103D6A1F40}"/>
    <cellStyle name="Comma 2 3 5 2 2 2 2 2" xfId="8405" xr:uid="{A2EB0FA8-CB29-4001-9A14-77A7305DAB65}"/>
    <cellStyle name="Comma 2 3 5 2 2 2 3" xfId="4569" xr:uid="{48BB1B72-9E14-44FB-ABCA-FE2ED98AF483}"/>
    <cellStyle name="Comma 2 3 5 2 2 2 3 2" xfId="10142" xr:uid="{E76DC538-AE1B-4972-A01E-8CA2266FD894}"/>
    <cellStyle name="Comma 2 3 5 2 2 2 4" xfId="4990" xr:uid="{1C0790A5-9FF7-4131-ABD5-5E3F8983A15B}"/>
    <cellStyle name="Comma 2 3 5 2 2 2 4 2" xfId="10561" xr:uid="{7DE1E2B4-8CEA-42AC-AF9E-99AC68EC1FD1}"/>
    <cellStyle name="Comma 2 3 5 2 2 2 5" xfId="7630" xr:uid="{6CE1C1E2-8AD2-4042-83F0-E7D35ACD9381}"/>
    <cellStyle name="Comma 2 3 5 2 2 3" xfId="2614" xr:uid="{2C800334-423D-4C53-AB2C-C6FABCFB4279}"/>
    <cellStyle name="Comma 2 3 5 2 2 3 2" xfId="8191" xr:uid="{DED62948-0CBA-4BFD-B9E7-14C3CF15EC0F}"/>
    <cellStyle name="Comma 2 3 5 2 2 4" xfId="4010" xr:uid="{72DF9DB5-D81E-43A3-90E4-7E77D076E90F}"/>
    <cellStyle name="Comma 2 3 5 2 2 4 2" xfId="9583" xr:uid="{43D693B7-7D60-4976-9A37-49675EB003B9}"/>
    <cellStyle name="Comma 2 3 5 2 2 5" xfId="4991" xr:uid="{1344AD36-1D60-4D4A-BA45-5033F6EC4012}"/>
    <cellStyle name="Comma 2 3 5 2 2 5 2" xfId="10562" xr:uid="{0D2111F2-F8AF-4E60-845E-533BF1E7460F}"/>
    <cellStyle name="Comma 2 3 5 2 2 6" xfId="6528" xr:uid="{45C8DFCE-C3C4-44DB-859B-D6E8E7547D83}"/>
    <cellStyle name="Comma 2 3 5 2 3" xfId="695" xr:uid="{1E417F45-FB7B-488B-85AC-9286C9C98F43}"/>
    <cellStyle name="Comma 2 3 5 2 3 2" xfId="2829" xr:uid="{6405D34D-32C5-45D4-A02A-492700F65085}"/>
    <cellStyle name="Comma 2 3 5 2 3 2 2" xfId="8406" xr:uid="{EF2779E6-8025-4185-A784-9BC8907E3721}"/>
    <cellStyle name="Comma 2 3 5 2 3 3" xfId="4329" xr:uid="{F9AEE05E-EC46-4A9D-A78B-68288DE16E7E}"/>
    <cellStyle name="Comma 2 3 5 2 3 3 2" xfId="9902" xr:uid="{77541E77-3DAF-4B5A-B9C6-52D67CC6DC6B}"/>
    <cellStyle name="Comma 2 3 5 2 3 4" xfId="4992" xr:uid="{96E14090-A4B8-4FF4-A202-EF828E9205C9}"/>
    <cellStyle name="Comma 2 3 5 2 3 4 2" xfId="10563" xr:uid="{1AA22083-3D3E-457C-A9B0-B620656FE9FC}"/>
    <cellStyle name="Comma 2 3 5 2 3 5" xfId="6288" xr:uid="{10E8A462-AE8B-4730-B0BD-A1385A4D825B}"/>
    <cellStyle name="Comma 2 3 5 2 4" xfId="1217" xr:uid="{C74045EC-21CB-46DE-B873-916F08A400A9}"/>
    <cellStyle name="Comma 2 3 5 2 4 2" xfId="6799" xr:uid="{2650CF5A-CAD3-45B2-9496-C14D66A0571F}"/>
    <cellStyle name="Comma 2 3 5 2 5" xfId="1488" xr:uid="{1BBE1DF8-9314-47A8-9941-F35D7E8BD983}"/>
    <cellStyle name="Comma 2 3 5 2 5 2" xfId="7070" xr:uid="{2BE33257-96D3-48E7-849D-3219AD34B5E7}"/>
    <cellStyle name="Comma 2 3 5 2 6" xfId="1810" xr:uid="{31888B92-4A6B-4440-979F-9FDFD8F6394A}"/>
    <cellStyle name="Comma 2 3 5 2 6 2" xfId="7390" xr:uid="{4E33C8FE-F48B-458D-B17C-31797A4F8297}"/>
    <cellStyle name="Comma 2 3 5 2 7" xfId="2374" xr:uid="{16D3D65C-7EBA-485C-95AE-A4716235336B}"/>
    <cellStyle name="Comma 2 3 5 2 7 2" xfId="7951" xr:uid="{385C42B8-D372-45F1-9E70-E2AC490DDC4C}"/>
    <cellStyle name="Comma 2 3 5 2 8" xfId="3446" xr:uid="{6022DF28-1A66-41C6-92FF-C4661828CB09}"/>
    <cellStyle name="Comma 2 3 5 2 8 2" xfId="9023" xr:uid="{1C56016F-7E62-46E9-8E28-E24D97ECDAE2}"/>
    <cellStyle name="Comma 2 3 5 2 9" xfId="3770" xr:uid="{79725041-FBB3-4C56-816D-39BA57201855}"/>
    <cellStyle name="Comma 2 3 5 2 9 2" xfId="9343" xr:uid="{C7CAB118-8AE6-40F9-AC07-B6EDA1379708}"/>
    <cellStyle name="Comma 2 3 5 3" xfId="776" xr:uid="{0B56D82C-DE3F-4F9A-9422-E57B0464031F}"/>
    <cellStyle name="Comma 2 3 5 3 2" xfId="1891" xr:uid="{52D1EE20-0FF9-495B-9D02-FB1CBA62A182}"/>
    <cellStyle name="Comma 2 3 5 3 2 2" xfId="2830" xr:uid="{51050B82-BBAB-4975-B7CB-F71B3870DCC9}"/>
    <cellStyle name="Comma 2 3 5 3 2 2 2" xfId="8407" xr:uid="{FC0AA124-90D8-4362-9B0B-CFDCECD80CAD}"/>
    <cellStyle name="Comma 2 3 5 3 2 3" xfId="4410" xr:uid="{8E7A96ED-E437-46DE-A903-D33BEA7D0EF3}"/>
    <cellStyle name="Comma 2 3 5 3 2 3 2" xfId="9983" xr:uid="{2636A1B5-43F5-4C62-8D44-E261D2B413F9}"/>
    <cellStyle name="Comma 2 3 5 3 2 4" xfId="4993" xr:uid="{F9488BBF-D430-4D17-BB55-8264FD1AD8E5}"/>
    <cellStyle name="Comma 2 3 5 3 2 4 2" xfId="10564" xr:uid="{463722D6-ACE3-4694-9C20-8319AE7D47B8}"/>
    <cellStyle name="Comma 2 3 5 3 2 5" xfId="7471" xr:uid="{4E817DB1-8824-4B85-8421-4FDDC02274E9}"/>
    <cellStyle name="Comma 2 3 5 3 3" xfId="2455" xr:uid="{7FA903A1-361F-49B8-9F88-CEE35C03694B}"/>
    <cellStyle name="Comma 2 3 5 3 3 2" xfId="8032" xr:uid="{E8EA680A-6864-49F0-8CBF-9A99C03D1B36}"/>
    <cellStyle name="Comma 2 3 5 3 4" xfId="3851" xr:uid="{E1746ACD-CD7E-40AA-B85C-C10F23EE2248}"/>
    <cellStyle name="Comma 2 3 5 3 4 2" xfId="9424" xr:uid="{506FE590-5D26-424B-A9B1-C136A027600B}"/>
    <cellStyle name="Comma 2 3 5 3 5" xfId="4994" xr:uid="{6A074126-D5ED-4163-B4CD-4FFB7D736A00}"/>
    <cellStyle name="Comma 2 3 5 3 5 2" xfId="10565" xr:uid="{43A660C7-2E44-4C5A-9D7D-83E593BD9FF8}"/>
    <cellStyle name="Comma 2 3 5 3 6" xfId="6369" xr:uid="{CEC370D1-3FAB-48C2-B86B-4F724EF714BC}"/>
    <cellStyle name="Comma 2 3 5 4" xfId="536" xr:uid="{326BD1D0-B98C-47E4-B0FA-AB9C77AD92B7}"/>
    <cellStyle name="Comma 2 3 5 4 2" xfId="1651" xr:uid="{6ED8DD69-3744-416E-8CE8-8BE0C8D70739}"/>
    <cellStyle name="Comma 2 3 5 4 2 2" xfId="2831" xr:uid="{504ABDDE-6651-4149-904D-BA73BCE97D4E}"/>
    <cellStyle name="Comma 2 3 5 4 2 2 2" xfId="8408" xr:uid="{8ABB8AC0-E1EE-49F1-A7B9-31676EAAB5A5}"/>
    <cellStyle name="Comma 2 3 5 4 2 3" xfId="4170" xr:uid="{DD5E8B48-5A57-43B4-95EC-063E1A7CC5A0}"/>
    <cellStyle name="Comma 2 3 5 4 2 3 2" xfId="9743" xr:uid="{5842CF5D-743A-43C2-A61A-BADC0FFA8FF8}"/>
    <cellStyle name="Comma 2 3 5 4 2 4" xfId="4995" xr:uid="{283C424E-A89C-4DD2-BA50-3117F7A4A1BC}"/>
    <cellStyle name="Comma 2 3 5 4 2 4 2" xfId="10566" xr:uid="{4EBA70DC-F5FD-490A-9E8B-60592DBFFAC4}"/>
    <cellStyle name="Comma 2 3 5 4 2 5" xfId="7231" xr:uid="{7B0E315D-DE4A-4130-B74B-2D763CFAB77E}"/>
    <cellStyle name="Comma 2 3 5 4 3" xfId="2215" xr:uid="{ED04296B-9035-4D96-9B8D-0B5C3F13E693}"/>
    <cellStyle name="Comma 2 3 5 4 3 2" xfId="7792" xr:uid="{9896233F-B99D-4C30-B5F2-213E4DA85AC9}"/>
    <cellStyle name="Comma 2 3 5 4 4" xfId="3611" xr:uid="{774EE9B3-FDDA-4599-A5AB-8E40A22A47FD}"/>
    <cellStyle name="Comma 2 3 5 4 4 2" xfId="9184" xr:uid="{74F61043-FD3D-482A-9FC6-B98B38EF8BBC}"/>
    <cellStyle name="Comma 2 3 5 4 5" xfId="4996" xr:uid="{D0FF9511-6710-40E1-8E68-D9BA4E2EF65A}"/>
    <cellStyle name="Comma 2 3 5 4 5 2" xfId="10567" xr:uid="{285DF672-0AF7-45AE-AD23-3B0CDCE9C9A7}"/>
    <cellStyle name="Comma 2 3 5 4 6" xfId="6129" xr:uid="{0C6D6ED9-555D-4E90-AE50-B453212C3AC2}"/>
    <cellStyle name="Comma 2 3 5 5" xfId="450" xr:uid="{46FB19AE-AC8A-4F2A-8187-124B5BB0067C}"/>
    <cellStyle name="Comma 2 3 5 5 2" xfId="2832" xr:uid="{629B5833-975D-4941-B472-C3D38EE8D7B7}"/>
    <cellStyle name="Comma 2 3 5 5 2 2" xfId="8409" xr:uid="{1D06DA39-FEC3-4A30-8917-D1453582026C}"/>
    <cellStyle name="Comma 2 3 5 5 3" xfId="4089" xr:uid="{CF95D86E-929A-4098-B406-731604ED4991}"/>
    <cellStyle name="Comma 2 3 5 5 3 2" xfId="9662" xr:uid="{4CB07B82-DDA1-4558-BF82-F801CB33D917}"/>
    <cellStyle name="Comma 2 3 5 5 4" xfId="4997" xr:uid="{5822D2AB-0FAE-43DE-A2C9-B0165C9D5B0D}"/>
    <cellStyle name="Comma 2 3 5 5 4 2" xfId="10568" xr:uid="{1AEFD7A2-A345-4DCB-A6CB-B1BEF6E40523}"/>
    <cellStyle name="Comma 2 3 5 5 5" xfId="6048" xr:uid="{AADBAAA2-7D99-4ED6-8A69-602379A38ECD}"/>
    <cellStyle name="Comma 2 3 5 6" xfId="1058" xr:uid="{0BD6DA43-E06E-49E0-90D3-27E9CDAD3C29}"/>
    <cellStyle name="Comma 2 3 5 6 2" xfId="6640" xr:uid="{B0B9E4BB-3C0F-4FC1-8CE0-666C953D4E0B}"/>
    <cellStyle name="Comma 2 3 5 7" xfId="1329" xr:uid="{4ACD2E29-87D0-4F21-8599-795B0B1E45E6}"/>
    <cellStyle name="Comma 2 3 5 7 2" xfId="6911" xr:uid="{0AAF5660-8502-4CE5-AD05-EB97533B216A}"/>
    <cellStyle name="Comma 2 3 5 8" xfId="1570" xr:uid="{C9A637C0-7F18-4863-9B64-8480D743601D}"/>
    <cellStyle name="Comma 2 3 5 8 2" xfId="7150" xr:uid="{54B5003A-B395-421D-9674-C73B15E90C02}"/>
    <cellStyle name="Comma 2 3 5 9" xfId="2134" xr:uid="{2D389DE1-A71B-4F94-838E-463A5C2CDB37}"/>
    <cellStyle name="Comma 2 3 5 9 2" xfId="7711" xr:uid="{3938DAB6-F822-4CB7-8607-910CAC6F650B}"/>
    <cellStyle name="Comma 2 3 6" xfId="277" xr:uid="{25128B82-D1CF-4D82-B5DE-87225FF03793}"/>
    <cellStyle name="Comma 2 3 6 10" xfId="4998" xr:uid="{430E3004-5BBF-4110-915E-7FC5EB7A2DB2}"/>
    <cellStyle name="Comma 2 3 6 10 2" xfId="10569" xr:uid="{0EC21CEC-AB7E-4799-8C06-1312BE40AD91}"/>
    <cellStyle name="Comma 2 3 6 11" xfId="5875" xr:uid="{2C8C9DD0-E8C2-446D-8844-3C777F3A3BAC}"/>
    <cellStyle name="Comma 2 3 6 2" xfId="842" xr:uid="{7BDC2BF7-85C4-4CA3-853C-85DD1FC625B3}"/>
    <cellStyle name="Comma 2 3 6 2 2" xfId="1957" xr:uid="{1C194646-73CD-49A6-B1CA-5D12395A8523}"/>
    <cellStyle name="Comma 2 3 6 2 2 2" xfId="2833" xr:uid="{9D8DD3AA-98A7-4716-AEF0-4C5CCEE157A2}"/>
    <cellStyle name="Comma 2 3 6 2 2 2 2" xfId="8410" xr:uid="{3F04A2CA-BA39-4263-A72C-717FA9AA9709}"/>
    <cellStyle name="Comma 2 3 6 2 2 3" xfId="4476" xr:uid="{48FD7203-3CEB-47A2-A1CE-4B803216FD74}"/>
    <cellStyle name="Comma 2 3 6 2 2 3 2" xfId="10049" xr:uid="{367AE4B6-6537-4CFB-9839-FBF885CC8CE2}"/>
    <cellStyle name="Comma 2 3 6 2 2 4" xfId="4999" xr:uid="{827CB3AE-F64F-4FBA-8F36-7A56986AF3BF}"/>
    <cellStyle name="Comma 2 3 6 2 2 4 2" xfId="10570" xr:uid="{F46F5A76-81E8-4E54-9AD9-E8C8646903A9}"/>
    <cellStyle name="Comma 2 3 6 2 2 5" xfId="7537" xr:uid="{28C8D5DA-58D5-42FC-8AA7-4E4CB250523C}"/>
    <cellStyle name="Comma 2 3 6 2 3" xfId="2521" xr:uid="{FE360CD1-5B49-4792-9DF1-47F9D272C76C}"/>
    <cellStyle name="Comma 2 3 6 2 3 2" xfId="8098" xr:uid="{C9DD6C62-D0CC-43CA-AB8C-C7519D101A29}"/>
    <cellStyle name="Comma 2 3 6 2 4" xfId="3917" xr:uid="{F666F73C-BFC2-458D-9080-BBA7D178C826}"/>
    <cellStyle name="Comma 2 3 6 2 4 2" xfId="9490" xr:uid="{F28287D1-1D46-4A8E-A6B0-407BF9B02586}"/>
    <cellStyle name="Comma 2 3 6 2 5" xfId="5000" xr:uid="{707A33D8-7353-46EC-B556-578F910DCA2C}"/>
    <cellStyle name="Comma 2 3 6 2 5 2" xfId="10571" xr:uid="{BE82B1BA-2B6B-49E6-81A4-AC9FCE7D9091}"/>
    <cellStyle name="Comma 2 3 6 2 6" xfId="6435" xr:uid="{3B51C1CE-50AB-4297-AC5A-E76185C5284A}"/>
    <cellStyle name="Comma 2 3 6 3" xfId="602" xr:uid="{D055E85A-54D4-496E-8E8E-526B180782CC}"/>
    <cellStyle name="Comma 2 3 6 3 2" xfId="2834" xr:uid="{77B00D4C-898E-443E-86A9-C7D1AB261EDE}"/>
    <cellStyle name="Comma 2 3 6 3 2 2" xfId="8411" xr:uid="{4234D4BA-8059-48A8-8DEE-012D4270B0D2}"/>
    <cellStyle name="Comma 2 3 6 3 3" xfId="4236" xr:uid="{C19CC47A-67D8-4BBA-9380-11C5F71F9424}"/>
    <cellStyle name="Comma 2 3 6 3 3 2" xfId="9809" xr:uid="{7C91248B-42F8-49B8-92C8-8A40E85E76DE}"/>
    <cellStyle name="Comma 2 3 6 3 4" xfId="5001" xr:uid="{EF6A39F9-C6B5-497B-8D00-84C0CF133150}"/>
    <cellStyle name="Comma 2 3 6 3 4 2" xfId="10572" xr:uid="{3562A272-0787-4893-BE56-957EDD166C0C}"/>
    <cellStyle name="Comma 2 3 6 3 5" xfId="6195" xr:uid="{98535603-8BB4-4342-B123-63DA2AFBB25C}"/>
    <cellStyle name="Comma 2 3 6 4" xfId="1124" xr:uid="{2A1FBB37-F8C6-4F6A-A81D-DB9FB538E478}"/>
    <cellStyle name="Comma 2 3 6 4 2" xfId="6706" xr:uid="{5BCE9E08-1423-4D4D-9245-147F1D80A0F2}"/>
    <cellStyle name="Comma 2 3 6 5" xfId="1395" xr:uid="{594AE2C6-91A4-450C-BCD6-C3DA2CD804E5}"/>
    <cellStyle name="Comma 2 3 6 5 2" xfId="6977" xr:uid="{23DC8809-9AB2-4AC5-8ED1-B46B485BDC75}"/>
    <cellStyle name="Comma 2 3 6 6" xfId="1717" xr:uid="{221C1682-A099-43EC-8B26-CF645C2B96AB}"/>
    <cellStyle name="Comma 2 3 6 6 2" xfId="7297" xr:uid="{C9088908-21E1-475B-B94C-8079731FAF3C}"/>
    <cellStyle name="Comma 2 3 6 7" xfId="2281" xr:uid="{CBEDB5FB-6CC2-408C-BE69-52610F69CF4A}"/>
    <cellStyle name="Comma 2 3 6 7 2" xfId="7858" xr:uid="{796711A5-F8F0-4500-BBCD-A8755154AAF7}"/>
    <cellStyle name="Comma 2 3 6 8" xfId="3353" xr:uid="{4CD61AB9-444E-4741-BFF8-F5613E0AFC42}"/>
    <cellStyle name="Comma 2 3 6 8 2" xfId="8930" xr:uid="{AF0236B6-E17F-4449-98BC-FB1950DDAFD6}"/>
    <cellStyle name="Comma 2 3 6 9" xfId="3677" xr:uid="{947ED15A-5517-4DA7-AC0D-F442BD254056}"/>
    <cellStyle name="Comma 2 3 6 9 2" xfId="9250" xr:uid="{49F807E5-C790-47FC-8ACC-748944FEFAE9}"/>
    <cellStyle name="Comma 2 3 7" xfId="306" xr:uid="{C7BD802B-C419-4542-ABB2-25FD7168C440}"/>
    <cellStyle name="Comma 2 3 7 10" xfId="5002" xr:uid="{F779CBDB-16C8-4B4B-A082-6D496CA8D58F}"/>
    <cellStyle name="Comma 2 3 7 10 2" xfId="10573" xr:uid="{67C3100F-F9D4-4535-8784-BC829B48AB8A}"/>
    <cellStyle name="Comma 2 3 7 11" xfId="5904" xr:uid="{7D07B217-C558-4A07-ABDF-D16005AC14E9}"/>
    <cellStyle name="Comma 2 3 7 2" xfId="871" xr:uid="{DDB709D2-B33F-440A-A67D-BF881091F831}"/>
    <cellStyle name="Comma 2 3 7 2 2" xfId="1986" xr:uid="{24B72433-C91C-4F85-8E7E-E6D76B8CBF76}"/>
    <cellStyle name="Comma 2 3 7 2 2 2" xfId="2835" xr:uid="{D8FB96A3-4F31-4B8C-9813-C2C930A07E06}"/>
    <cellStyle name="Comma 2 3 7 2 2 2 2" xfId="8412" xr:uid="{C95C5646-8BFB-460E-B466-C72531075ECC}"/>
    <cellStyle name="Comma 2 3 7 2 2 3" xfId="4505" xr:uid="{EB671D99-330D-468B-8037-58DF90F76A8E}"/>
    <cellStyle name="Comma 2 3 7 2 2 3 2" xfId="10078" xr:uid="{CF89460C-4F36-4A5D-B0EB-5BD280D42066}"/>
    <cellStyle name="Comma 2 3 7 2 2 4" xfId="5003" xr:uid="{EBF1DA1D-72CE-4629-9177-A4ED7552FF3E}"/>
    <cellStyle name="Comma 2 3 7 2 2 4 2" xfId="10574" xr:uid="{D3C54C58-70BF-4E57-87ED-B42433B35FB7}"/>
    <cellStyle name="Comma 2 3 7 2 2 5" xfId="7566" xr:uid="{EBC537E4-3A5D-4FC8-92EC-8C61273D71B6}"/>
    <cellStyle name="Comma 2 3 7 2 3" xfId="2550" xr:uid="{CC9DA205-83CE-41DD-A92E-7D5145F6F13F}"/>
    <cellStyle name="Comma 2 3 7 2 3 2" xfId="8127" xr:uid="{1C252D59-EF90-461F-87CB-437F11D71FD0}"/>
    <cellStyle name="Comma 2 3 7 2 4" xfId="3946" xr:uid="{357FC420-BBFC-40C0-BF72-DD5023FA9442}"/>
    <cellStyle name="Comma 2 3 7 2 4 2" xfId="9519" xr:uid="{3EE01F86-3376-4024-BDD5-E80598CAE35A}"/>
    <cellStyle name="Comma 2 3 7 2 5" xfId="5004" xr:uid="{70E38264-1D16-413F-B457-D59F44C43D44}"/>
    <cellStyle name="Comma 2 3 7 2 5 2" xfId="10575" xr:uid="{B1F4C498-D263-4771-9D30-F9587E648468}"/>
    <cellStyle name="Comma 2 3 7 2 6" xfId="6464" xr:uid="{3B6D69A3-D88A-4A2B-AEE1-EEE25C1DFF9C}"/>
    <cellStyle name="Comma 2 3 7 3" xfId="631" xr:uid="{9476369C-0B74-44EC-B787-98B084517A92}"/>
    <cellStyle name="Comma 2 3 7 3 2" xfId="2836" xr:uid="{8367AA6B-FC2E-43DE-B224-9471019E9956}"/>
    <cellStyle name="Comma 2 3 7 3 2 2" xfId="8413" xr:uid="{BC26D3F4-111E-42A7-BF43-79FF8CC1E925}"/>
    <cellStyle name="Comma 2 3 7 3 3" xfId="4265" xr:uid="{D435F606-8C63-4E64-882E-EA9189C23478}"/>
    <cellStyle name="Comma 2 3 7 3 3 2" xfId="9838" xr:uid="{9DE57B76-70C9-4D0C-AA67-D8AE6188CDCA}"/>
    <cellStyle name="Comma 2 3 7 3 4" xfId="5005" xr:uid="{A3C36D5D-3D9E-4C14-97E9-A45AE950B1D2}"/>
    <cellStyle name="Comma 2 3 7 3 4 2" xfId="10576" xr:uid="{634B8B49-E7D7-43A4-899B-09C3D532DEF1}"/>
    <cellStyle name="Comma 2 3 7 3 5" xfId="6224" xr:uid="{678B4C8B-475B-47B9-8C3E-A7138A321474}"/>
    <cellStyle name="Comma 2 3 7 4" xfId="1153" xr:uid="{2FB3A186-CDB9-4B63-805D-8F321CFCB5E4}"/>
    <cellStyle name="Comma 2 3 7 4 2" xfId="6735" xr:uid="{2F28F3D2-37D2-4215-A00B-05CEBAF94343}"/>
    <cellStyle name="Comma 2 3 7 5" xfId="1424" xr:uid="{CE26F9AA-C2D0-48BA-B0D8-DFCB95C33B6F}"/>
    <cellStyle name="Comma 2 3 7 5 2" xfId="7006" xr:uid="{FE67324A-206B-4EB7-A25B-269CF1A7EE54}"/>
    <cellStyle name="Comma 2 3 7 6" xfId="1746" xr:uid="{3BA7A660-EF45-4FD8-B33A-FE49FE8832F9}"/>
    <cellStyle name="Comma 2 3 7 6 2" xfId="7326" xr:uid="{8E0AF809-3357-4E4F-AF06-B566BD7B09AF}"/>
    <cellStyle name="Comma 2 3 7 7" xfId="2310" xr:uid="{A8B71378-943B-4751-82A6-648A16BC9B3F}"/>
    <cellStyle name="Comma 2 3 7 7 2" xfId="7887" xr:uid="{9B0259BF-A07B-4692-BBCD-EB69E77E1063}"/>
    <cellStyle name="Comma 2 3 7 8" xfId="3382" xr:uid="{CFD0872D-FA40-4A28-A943-029EBEEBC3E3}"/>
    <cellStyle name="Comma 2 3 7 8 2" xfId="8959" xr:uid="{16394534-7DBF-4E96-9DA5-CBF2B2025AD4}"/>
    <cellStyle name="Comma 2 3 7 9" xfId="3706" xr:uid="{75048C6C-5180-4573-BF20-4A6C1CE0D764}"/>
    <cellStyle name="Comma 2 3 7 9 2" xfId="9279" xr:uid="{0219F969-262D-44FD-9106-9ADDDDAB2E2B}"/>
    <cellStyle name="Comma 2 3 8" xfId="94" xr:uid="{2A3D49A5-AD26-4082-B618-4175D0155601}"/>
    <cellStyle name="Comma 2 3 8 10" xfId="5745" xr:uid="{D0E9BC37-D48F-4FC2-8FA0-FFC3BD980A03}"/>
    <cellStyle name="Comma 2 3 8 2" xfId="712" xr:uid="{FC8275EA-64E3-4CD9-9CEA-D6DF45EC011D}"/>
    <cellStyle name="Comma 2 3 8 2 2" xfId="2837" xr:uid="{B918EC72-246E-47CF-90BC-71874748603F}"/>
    <cellStyle name="Comma 2 3 8 2 2 2" xfId="8414" xr:uid="{FB7FE579-6124-45C1-ACA5-2E2FD76A1D5F}"/>
    <cellStyle name="Comma 2 3 8 2 3" xfId="4346" xr:uid="{E707CBFE-84EA-4328-8A0C-47644F56E974}"/>
    <cellStyle name="Comma 2 3 8 2 3 2" xfId="9919" xr:uid="{7596673B-03A6-4414-90EC-B081805B89EA}"/>
    <cellStyle name="Comma 2 3 8 2 4" xfId="5006" xr:uid="{3A644FBC-1CC0-42DE-9B0B-11D4E31AF8C8}"/>
    <cellStyle name="Comma 2 3 8 2 4 2" xfId="10577" xr:uid="{4235424C-57C6-44E2-875D-287C9190DF5D}"/>
    <cellStyle name="Comma 2 3 8 2 5" xfId="6305" xr:uid="{BA24CDAB-EE54-44CA-B402-9CDF60277A7C}"/>
    <cellStyle name="Comma 2 3 8 3" xfId="994" xr:uid="{D4203EE6-2477-4A5B-BB94-781005628217}"/>
    <cellStyle name="Comma 2 3 8 3 2" xfId="6576" xr:uid="{865BAD74-143F-4D1B-938B-06B718FA6FED}"/>
    <cellStyle name="Comma 2 3 8 4" xfId="1265" xr:uid="{6B5D4636-741D-411E-B06A-30DBDDEBC183}"/>
    <cellStyle name="Comma 2 3 8 4 2" xfId="6847" xr:uid="{DCC6AA46-B2B5-4BEF-8025-7FA7468693FE}"/>
    <cellStyle name="Comma 2 3 8 5" xfId="1827" xr:uid="{718B0309-FEF0-4569-A019-8A7EDFB742DD}"/>
    <cellStyle name="Comma 2 3 8 5 2" xfId="7407" xr:uid="{55BF9C9B-3605-40E8-9C70-CD66DF59F0D5}"/>
    <cellStyle name="Comma 2 3 8 6" xfId="2391" xr:uid="{200C22D2-646E-46FD-BD21-29543F980289}"/>
    <cellStyle name="Comma 2 3 8 6 2" xfId="7968" xr:uid="{BBFE5A1D-EF22-4E3E-8218-47E7B4B50A75}"/>
    <cellStyle name="Comma 2 3 8 7" xfId="3223" xr:uid="{6B98EC4C-DA16-4379-9FEA-CBC193AFAEFC}"/>
    <cellStyle name="Comma 2 3 8 7 2" xfId="8800" xr:uid="{771F9859-B74E-4922-A681-7004E1129F23}"/>
    <cellStyle name="Comma 2 3 8 8" xfId="3787" xr:uid="{44C37568-6748-4231-A16A-9A4C4AEDC541}"/>
    <cellStyle name="Comma 2 3 8 8 2" xfId="9360" xr:uid="{069C70B7-B64C-4D22-A0C7-F8B9C70BEDBF}"/>
    <cellStyle name="Comma 2 3 8 9" xfId="5007" xr:uid="{4AE5BB85-77F3-4671-A47F-B52F92A2D82A}"/>
    <cellStyle name="Comma 2 3 8 9 2" xfId="10578" xr:uid="{1F36CC54-50EB-4EAC-A3C8-6957385892EE}"/>
    <cellStyle name="Comma 2 3 9" xfId="472" xr:uid="{890CCB2A-26AD-4C5C-93B7-9BD638210B17}"/>
    <cellStyle name="Comma 2 3 9 2" xfId="1587" xr:uid="{233B741C-A0B4-4DE4-9D09-7EE49587A8B8}"/>
    <cellStyle name="Comma 2 3 9 2 2" xfId="2838" xr:uid="{A31555D0-31BA-4DA8-830E-938AFD921BC7}"/>
    <cellStyle name="Comma 2 3 9 2 2 2" xfId="8415" xr:uid="{75C5727A-C5DF-4215-BE9F-A9DBEDA5D94D}"/>
    <cellStyle name="Comma 2 3 9 2 3" xfId="4106" xr:uid="{9112CD12-653D-4773-A10E-9EB63EF0A6A6}"/>
    <cellStyle name="Comma 2 3 9 2 3 2" xfId="9679" xr:uid="{3F749349-AFED-4ABF-A16E-C2F71DE92BAD}"/>
    <cellStyle name="Comma 2 3 9 2 4" xfId="5008" xr:uid="{D3F3AB61-5D5B-4A68-8729-465D9D37D80E}"/>
    <cellStyle name="Comma 2 3 9 2 4 2" xfId="10579" xr:uid="{3335E125-8A99-4C6D-B1FF-0E4E56BF0774}"/>
    <cellStyle name="Comma 2 3 9 2 5" xfId="7167" xr:uid="{92D9C109-CE05-4A0F-B078-98C026ADD522}"/>
    <cellStyle name="Comma 2 3 9 3" xfId="2151" xr:uid="{D9B3B998-1881-4C66-8147-1442B212C95B}"/>
    <cellStyle name="Comma 2 3 9 3 2" xfId="7728" xr:uid="{AFC11C54-852F-4F39-85DD-5DF50931D981}"/>
    <cellStyle name="Comma 2 3 9 4" xfId="3547" xr:uid="{197CC7AE-89D6-4310-B494-D21E5BBA1B17}"/>
    <cellStyle name="Comma 2 3 9 4 2" xfId="9120" xr:uid="{E840B8F8-8BAD-4700-A8FD-D373A36DCA77}"/>
    <cellStyle name="Comma 2 3 9 5" xfId="5009" xr:uid="{33960389-409E-40BD-887A-76E4E2430C0E}"/>
    <cellStyle name="Comma 2 3 9 5 2" xfId="10580" xr:uid="{F958820B-8DE2-4A39-855D-715869E5D2B1}"/>
    <cellStyle name="Comma 2 3 9 6" xfId="6065" xr:uid="{B0546D42-1722-462F-AC8B-822671CDE275}"/>
    <cellStyle name="Comma 2 4" xfId="69" xr:uid="{93C68329-B13D-4F86-A7E8-D8A0F95CD898}"/>
    <cellStyle name="Comma 2 4 10" xfId="970" xr:uid="{C78777F7-988B-4AC9-B13E-140E6FFD7A38}"/>
    <cellStyle name="Comma 2 4 10 2" xfId="6552" xr:uid="{38249D3A-B09D-479A-945C-430396E29081}"/>
    <cellStyle name="Comma 2 4 11" xfId="1241" xr:uid="{E81FC265-50B4-47F6-8720-44F74CFE9E1C}"/>
    <cellStyle name="Comma 2 4 11 2" xfId="6823" xr:uid="{ABCBD16E-9F14-4E37-9F11-7FE966FF956C}"/>
    <cellStyle name="Comma 2 4 12" xfId="1508" xr:uid="{C4E7DD38-FC6E-47F1-9FFC-B05F03014925}"/>
    <cellStyle name="Comma 2 4 12 2" xfId="7090" xr:uid="{3CF05F4E-DABB-4E0B-A8BA-D91306AC2FAA}"/>
    <cellStyle name="Comma 2 4 13" xfId="2074" xr:uid="{6E7DD54F-FDB1-47B5-861A-8E368B37CA61}"/>
    <cellStyle name="Comma 2 4 13 2" xfId="7651" xr:uid="{BF4DB1FA-F9F4-4A82-B140-555001281E65}"/>
    <cellStyle name="Comma 2 4 14" xfId="3199" xr:uid="{9F160C7B-542A-4800-9E36-D37F40814DF0}"/>
    <cellStyle name="Comma 2 4 14 2" xfId="8776" xr:uid="{BAFAF1C3-22A7-4005-962F-21A70EE48364}"/>
    <cellStyle name="Comma 2 4 15" xfId="3470" xr:uid="{E05F3B7F-264B-47BD-8E12-CABAD16199C3}"/>
    <cellStyle name="Comma 2 4 15 2" xfId="9043" xr:uid="{C74A88AF-349A-4EA6-BCA2-562C0F6B6032}"/>
    <cellStyle name="Comma 2 4 16" xfId="5010" xr:uid="{F406E506-3EFF-4F53-9E10-62A2065700CE}"/>
    <cellStyle name="Comma 2 4 16 2" xfId="10581" xr:uid="{25E1FAC5-3E97-46D8-B37E-6CCDDAB38A43}"/>
    <cellStyle name="Comma 2 4 17" xfId="5721" xr:uid="{EFB280AA-1865-47A0-88B3-485B1BE5280B}"/>
    <cellStyle name="Comma 2 4 2" xfId="117" xr:uid="{E433951E-5FDA-402D-99D6-8933F65049CB}"/>
    <cellStyle name="Comma 2 4 2 10" xfId="1524" xr:uid="{F13F1364-0A93-4ECB-9187-286712317768}"/>
    <cellStyle name="Comma 2 4 2 10 2" xfId="7106" xr:uid="{D13BA50F-583A-4B50-A6B2-6EF86C3B7E8B}"/>
    <cellStyle name="Comma 2 4 2 11" xfId="2090" xr:uid="{133DACF7-2049-4EED-91A4-7D33E97D07F1}"/>
    <cellStyle name="Comma 2 4 2 11 2" xfId="7667" xr:uid="{E3421F18-D591-486E-A319-25DA7C4925F3}"/>
    <cellStyle name="Comma 2 4 2 12" xfId="3243" xr:uid="{07F08873-2D05-4A7D-B83C-54EE17F0A7BE}"/>
    <cellStyle name="Comma 2 4 2 12 2" xfId="8820" xr:uid="{80901525-C896-4764-805F-121E20F8E886}"/>
    <cellStyle name="Comma 2 4 2 13" xfId="3486" xr:uid="{C56751A0-D307-44B5-8EC9-A5A1624C4337}"/>
    <cellStyle name="Comma 2 4 2 13 2" xfId="9059" xr:uid="{FE9CF00E-A49B-4A7B-850B-399E93681B6B}"/>
    <cellStyle name="Comma 2 4 2 14" xfId="5011" xr:uid="{F6FA0937-EDE2-49D8-A361-D875222D69E5}"/>
    <cellStyle name="Comma 2 4 2 14 2" xfId="10582" xr:uid="{AB572843-1E18-4234-8F81-F62417B52A53}"/>
    <cellStyle name="Comma 2 4 2 15" xfId="5765" xr:uid="{51EE3EAF-B402-48C8-9A9F-81192C7ABA90}"/>
    <cellStyle name="Comma 2 4 2 2" xfId="152" xr:uid="{467B8DFD-E1D3-4512-B298-2C5B8B318B33}"/>
    <cellStyle name="Comma 2 4 2 2 10" xfId="2122" xr:uid="{2B644738-0F77-4668-A3F7-A0AACBC80D77}"/>
    <cellStyle name="Comma 2 4 2 2 10 2" xfId="7699" xr:uid="{C81A0BF6-2153-4850-96AA-CE58A3DA8CF0}"/>
    <cellStyle name="Comma 2 4 2 2 11" xfId="3275" xr:uid="{F889B7CB-931E-4E9E-821A-5FBE7138D042}"/>
    <cellStyle name="Comma 2 4 2 2 11 2" xfId="8852" xr:uid="{D298174A-ACCB-411C-BAB7-AA22033A8E25}"/>
    <cellStyle name="Comma 2 4 2 2 12" xfId="3518" xr:uid="{EE503732-02B8-4DE6-A1A2-F43D46AE3BEE}"/>
    <cellStyle name="Comma 2 4 2 2 12 2" xfId="9091" xr:uid="{992354C7-8748-4C82-94B3-48E31EFDC287}"/>
    <cellStyle name="Comma 2 4 2 2 13" xfId="5012" xr:uid="{C7F0989B-C06D-4BBE-A1AB-D33E90F9D462}"/>
    <cellStyle name="Comma 2 4 2 2 13 2" xfId="10583" xr:uid="{739ED31D-9205-4E61-A2C8-3D98A72F5DD6}"/>
    <cellStyle name="Comma 2 4 2 2 14" xfId="5797" xr:uid="{2B92AD48-F907-4E85-AF3E-67C32367CE0A}"/>
    <cellStyle name="Comma 2 4 2 2 2" xfId="263" xr:uid="{011AF657-4D6A-42E1-95CF-382808C50860}"/>
    <cellStyle name="Comma 2 4 2 2 2 10" xfId="5013" xr:uid="{601369A0-1AAE-4C9E-9BD8-57007A075FE4}"/>
    <cellStyle name="Comma 2 4 2 2 2 10 2" xfId="10584" xr:uid="{BAE56102-F661-4AD6-A945-8F287AEB56F6}"/>
    <cellStyle name="Comma 2 4 2 2 2 11" xfId="5861" xr:uid="{00ECFEE9-8C02-4DF1-8E7B-01AA68F07704}"/>
    <cellStyle name="Comma 2 4 2 2 2 2" xfId="828" xr:uid="{85CB4D94-B67C-4734-9053-AA15C522277F}"/>
    <cellStyle name="Comma 2 4 2 2 2 2 2" xfId="1943" xr:uid="{9821CB9E-20A2-4339-AD17-98C08102D9B2}"/>
    <cellStyle name="Comma 2 4 2 2 2 2 2 2" xfId="2839" xr:uid="{ACE347AA-7BE7-486D-BF43-FCB6B55D184B}"/>
    <cellStyle name="Comma 2 4 2 2 2 2 2 2 2" xfId="8416" xr:uid="{9FA701E1-0325-45DE-8484-ADDBE0386737}"/>
    <cellStyle name="Comma 2 4 2 2 2 2 2 3" xfId="4462" xr:uid="{BF4865E3-B1B5-4D59-BE7E-D9E4DC478551}"/>
    <cellStyle name="Comma 2 4 2 2 2 2 2 3 2" xfId="10035" xr:uid="{94463228-589D-4FED-8DE5-5A80DA181260}"/>
    <cellStyle name="Comma 2 4 2 2 2 2 2 4" xfId="5014" xr:uid="{E1025770-266B-4F14-98E2-AC2AA454D868}"/>
    <cellStyle name="Comma 2 4 2 2 2 2 2 4 2" xfId="10585" xr:uid="{B018E504-6397-4A74-B135-E976A3C17173}"/>
    <cellStyle name="Comma 2 4 2 2 2 2 2 5" xfId="7523" xr:uid="{9084BD63-F534-4987-A1E4-D304085D12AF}"/>
    <cellStyle name="Comma 2 4 2 2 2 2 3" xfId="2507" xr:uid="{52B5941F-F20B-4FE2-B45F-BF7CCAC0933C}"/>
    <cellStyle name="Comma 2 4 2 2 2 2 3 2" xfId="8084" xr:uid="{4EDDF0EE-ACEA-416B-8C68-35B8B12FE0D9}"/>
    <cellStyle name="Comma 2 4 2 2 2 2 4" xfId="3903" xr:uid="{93D99ED3-E4AE-4CEC-8B0F-D6D4EA39FD34}"/>
    <cellStyle name="Comma 2 4 2 2 2 2 4 2" xfId="9476" xr:uid="{E7F24CAF-263F-4686-B948-03F2AF4AFD0D}"/>
    <cellStyle name="Comma 2 4 2 2 2 2 5" xfId="5015" xr:uid="{7B7A2C06-CD17-4216-8FDC-EE8F86159EE5}"/>
    <cellStyle name="Comma 2 4 2 2 2 2 5 2" xfId="10586" xr:uid="{72C7219E-B45F-4BA9-8589-500D0B744D24}"/>
    <cellStyle name="Comma 2 4 2 2 2 2 6" xfId="6421" xr:uid="{B1A30A84-5E71-4597-9101-AEBEDBF0A022}"/>
    <cellStyle name="Comma 2 4 2 2 2 3" xfId="588" xr:uid="{929766AA-E55A-407E-8CD7-82C06AE00BCA}"/>
    <cellStyle name="Comma 2 4 2 2 2 3 2" xfId="2840" xr:uid="{EFE611D7-0283-48C9-9112-EB5EE88327E5}"/>
    <cellStyle name="Comma 2 4 2 2 2 3 2 2" xfId="8417" xr:uid="{61639117-C8DD-4815-9E8D-A23308C42397}"/>
    <cellStyle name="Comma 2 4 2 2 2 3 3" xfId="4222" xr:uid="{98ACAE8E-B056-49F2-AFA9-23F212141D3D}"/>
    <cellStyle name="Comma 2 4 2 2 2 3 3 2" xfId="9795" xr:uid="{FCF12227-4205-4AC9-9C31-8160811C659E}"/>
    <cellStyle name="Comma 2 4 2 2 2 3 4" xfId="5016" xr:uid="{19F4CD23-0925-4E7A-98ED-C297BC609C38}"/>
    <cellStyle name="Comma 2 4 2 2 2 3 4 2" xfId="10587" xr:uid="{65A042A3-8431-4764-869F-445E7C512170}"/>
    <cellStyle name="Comma 2 4 2 2 2 3 5" xfId="6181" xr:uid="{FC126E6C-0553-4C4C-96F8-BD8BFA47E4D7}"/>
    <cellStyle name="Comma 2 4 2 2 2 4" xfId="1110" xr:uid="{3E91D447-C10F-4D94-9602-5595C17F533B}"/>
    <cellStyle name="Comma 2 4 2 2 2 4 2" xfId="6692" xr:uid="{7BF41695-AB93-4683-AD54-F2BF6D4C2336}"/>
    <cellStyle name="Comma 2 4 2 2 2 5" xfId="1381" xr:uid="{01FD4977-B174-445C-A63D-CB0064FE2B70}"/>
    <cellStyle name="Comma 2 4 2 2 2 5 2" xfId="6963" xr:uid="{767C5347-1A30-4723-8EE6-6364A515DC14}"/>
    <cellStyle name="Comma 2 4 2 2 2 6" xfId="1703" xr:uid="{FA153969-81D7-4B99-B8C6-12C9B1116366}"/>
    <cellStyle name="Comma 2 4 2 2 2 6 2" xfId="7283" xr:uid="{EBF39EF7-064A-4C89-9C4F-6AFEE7D4A379}"/>
    <cellStyle name="Comma 2 4 2 2 2 7" xfId="2267" xr:uid="{0B033E3A-2021-4D73-A486-0B1FF0ABFC9A}"/>
    <cellStyle name="Comma 2 4 2 2 2 7 2" xfId="7844" xr:uid="{2E14CEF9-1A88-4516-9CC6-B566C00021C1}"/>
    <cellStyle name="Comma 2 4 2 2 2 8" xfId="3339" xr:uid="{23ED602E-6B2F-4AE6-9033-A746643C99B4}"/>
    <cellStyle name="Comma 2 4 2 2 2 8 2" xfId="8916" xr:uid="{13482FF0-7F9F-4B21-97A3-D281E3BBD439}"/>
    <cellStyle name="Comma 2 4 2 2 2 9" xfId="3663" xr:uid="{0FE37EAF-D5B1-4685-A0CC-2A1AF672A55A}"/>
    <cellStyle name="Comma 2 4 2 2 2 9 2" xfId="9236" xr:uid="{FC207345-F8A2-479C-9CA6-A0344527FF6E}"/>
    <cellStyle name="Comma 2 4 2 2 3" xfId="358" xr:uid="{F644A650-A0C3-4FD0-B366-114898938611}"/>
    <cellStyle name="Comma 2 4 2 2 3 10" xfId="5017" xr:uid="{9E738037-D141-404B-BF4D-0104EB6D3FE8}"/>
    <cellStyle name="Comma 2 4 2 2 3 10 2" xfId="10588" xr:uid="{ABFFBAB7-A816-4418-8958-DEEDEA794D0B}"/>
    <cellStyle name="Comma 2 4 2 2 3 11" xfId="5956" xr:uid="{889BA609-D897-4677-AAD8-24A66CF6C112}"/>
    <cellStyle name="Comma 2 4 2 2 3 2" xfId="923" xr:uid="{A9CEC088-E694-4AA0-96E6-2E72DC4EC11B}"/>
    <cellStyle name="Comma 2 4 2 2 3 2 2" xfId="2038" xr:uid="{99237A42-6940-453A-96BA-2D23B452323C}"/>
    <cellStyle name="Comma 2 4 2 2 3 2 2 2" xfId="2841" xr:uid="{45F527B9-B333-4310-9B00-2A3F060A358D}"/>
    <cellStyle name="Comma 2 4 2 2 3 2 2 2 2" xfId="8418" xr:uid="{29B6D21A-D17A-41B6-ABD3-C950DFA06C74}"/>
    <cellStyle name="Comma 2 4 2 2 3 2 2 3" xfId="4557" xr:uid="{818A8B8D-1E9F-409F-A1D5-4D904F3C2794}"/>
    <cellStyle name="Comma 2 4 2 2 3 2 2 3 2" xfId="10130" xr:uid="{D17120BB-784B-468B-A6E6-5E8032B08C3D}"/>
    <cellStyle name="Comma 2 4 2 2 3 2 2 4" xfId="5018" xr:uid="{AA7B4FFA-24A7-40DA-AC42-4765D03BFE67}"/>
    <cellStyle name="Comma 2 4 2 2 3 2 2 4 2" xfId="10589" xr:uid="{8F2BC3B0-1C3E-47B8-A804-CC05647F7004}"/>
    <cellStyle name="Comma 2 4 2 2 3 2 2 5" xfId="7618" xr:uid="{9C3B3D80-2766-44A0-8A64-B96E1E3E4472}"/>
    <cellStyle name="Comma 2 4 2 2 3 2 3" xfId="2602" xr:uid="{7AD286AE-331E-49E3-8680-3BF47EBAA041}"/>
    <cellStyle name="Comma 2 4 2 2 3 2 3 2" xfId="8179" xr:uid="{61A61F0F-03B1-4E6F-A2E7-9470A455AFBA}"/>
    <cellStyle name="Comma 2 4 2 2 3 2 4" xfId="3998" xr:uid="{936EE2AE-D6AB-4118-AAF0-87497281A076}"/>
    <cellStyle name="Comma 2 4 2 2 3 2 4 2" xfId="9571" xr:uid="{E53A904E-FF1B-4AA0-9D8F-F948875F5A4F}"/>
    <cellStyle name="Comma 2 4 2 2 3 2 5" xfId="5019" xr:uid="{874C0A65-28CB-42F4-A757-B205551062AD}"/>
    <cellStyle name="Comma 2 4 2 2 3 2 5 2" xfId="10590" xr:uid="{172525A9-357C-47E3-81C9-1AD1C56312D1}"/>
    <cellStyle name="Comma 2 4 2 2 3 2 6" xfId="6516" xr:uid="{31ECFE66-5EF6-46F7-A6D5-DD58C6A1A71C}"/>
    <cellStyle name="Comma 2 4 2 2 3 3" xfId="683" xr:uid="{99D7895A-BE3A-4575-9634-3ACDC373E284}"/>
    <cellStyle name="Comma 2 4 2 2 3 3 2" xfId="2842" xr:uid="{A4E2E06E-4FC0-4A19-8448-148D8BF66D56}"/>
    <cellStyle name="Comma 2 4 2 2 3 3 2 2" xfId="8419" xr:uid="{B565FD32-FB11-4370-AB76-B3DE4D3B8E9D}"/>
    <cellStyle name="Comma 2 4 2 2 3 3 3" xfId="4317" xr:uid="{95DF277F-DFCD-4014-88E5-64A763C9B31A}"/>
    <cellStyle name="Comma 2 4 2 2 3 3 3 2" xfId="9890" xr:uid="{4741072A-11CD-4134-B91B-173E547FDFF3}"/>
    <cellStyle name="Comma 2 4 2 2 3 3 4" xfId="5020" xr:uid="{BBBA8683-75B0-4CAB-B1B8-60134B5A9F68}"/>
    <cellStyle name="Comma 2 4 2 2 3 3 4 2" xfId="10591" xr:uid="{A6024D64-298D-418F-97F2-8858BC15A129}"/>
    <cellStyle name="Comma 2 4 2 2 3 3 5" xfId="6276" xr:uid="{78583319-4A2B-4EE6-8A91-93CD81CE4450}"/>
    <cellStyle name="Comma 2 4 2 2 3 4" xfId="1205" xr:uid="{44116187-6178-4C72-AE7D-184B0EDA6D26}"/>
    <cellStyle name="Comma 2 4 2 2 3 4 2" xfId="6787" xr:uid="{3CEE542D-EFCA-4A1D-B31E-95FC4EE02423}"/>
    <cellStyle name="Comma 2 4 2 2 3 5" xfId="1476" xr:uid="{35B124D4-6BD5-4F1C-B88A-83E08A507C78}"/>
    <cellStyle name="Comma 2 4 2 2 3 5 2" xfId="7058" xr:uid="{2C231E62-1CD7-45C2-A4CF-61B77917D37F}"/>
    <cellStyle name="Comma 2 4 2 2 3 6" xfId="1798" xr:uid="{6BD932C0-C400-4A76-A22C-017535A2A12F}"/>
    <cellStyle name="Comma 2 4 2 2 3 6 2" xfId="7378" xr:uid="{8D97043E-E4B1-418B-9745-4F7977C0A93A}"/>
    <cellStyle name="Comma 2 4 2 2 3 7" xfId="2362" xr:uid="{FF890CBD-1BC9-44E9-AF65-FDFD5299317E}"/>
    <cellStyle name="Comma 2 4 2 2 3 7 2" xfId="7939" xr:uid="{72C30B3A-83CC-4306-8F9D-898026B623DC}"/>
    <cellStyle name="Comma 2 4 2 2 3 8" xfId="3434" xr:uid="{82EC5C96-EBF3-4669-A371-C7CDC798CFA5}"/>
    <cellStyle name="Comma 2 4 2 2 3 8 2" xfId="9011" xr:uid="{DF1F2320-29F5-4008-9099-2690608C7859}"/>
    <cellStyle name="Comma 2 4 2 2 3 9" xfId="3758" xr:uid="{EA04AB34-AF67-4BB5-A4E7-5422C9632AF9}"/>
    <cellStyle name="Comma 2 4 2 2 3 9 2" xfId="9331" xr:uid="{93DDA408-9451-4F46-AAE5-A924D5E2D118}"/>
    <cellStyle name="Comma 2 4 2 2 4" xfId="764" xr:uid="{3191E749-ACDB-4223-A375-F45F6E9DE04C}"/>
    <cellStyle name="Comma 2 4 2 2 4 2" xfId="1879" xr:uid="{0B7FFB4E-DCCB-4E0A-BC09-44A9BED4ECB3}"/>
    <cellStyle name="Comma 2 4 2 2 4 2 2" xfId="2843" xr:uid="{4C65D48E-A43F-4993-99DC-14CD5B7A3E54}"/>
    <cellStyle name="Comma 2 4 2 2 4 2 2 2" xfId="8420" xr:uid="{00638247-AB6C-4E69-9D29-574FA5480D81}"/>
    <cellStyle name="Comma 2 4 2 2 4 2 3" xfId="4398" xr:uid="{DFB6816D-5E5E-471C-96A2-9EC16ECC9E6B}"/>
    <cellStyle name="Comma 2 4 2 2 4 2 3 2" xfId="9971" xr:uid="{EEC2F4B0-27E2-482C-85AA-F63BF9C35510}"/>
    <cellStyle name="Comma 2 4 2 2 4 2 4" xfId="5021" xr:uid="{D23DC814-C3A9-4A81-8CC5-02E524DBA12F}"/>
    <cellStyle name="Comma 2 4 2 2 4 2 4 2" xfId="10592" xr:uid="{7B62B17E-4B57-4A7B-ADFF-AF54D2FBD93C}"/>
    <cellStyle name="Comma 2 4 2 2 4 2 5" xfId="7459" xr:uid="{F7FC1A18-C7BF-4C48-9FCA-1469E1EF376B}"/>
    <cellStyle name="Comma 2 4 2 2 4 3" xfId="2443" xr:uid="{45561315-A9BF-4C92-9C66-60647DD2C37C}"/>
    <cellStyle name="Comma 2 4 2 2 4 3 2" xfId="8020" xr:uid="{355036F5-E3E9-4806-AA0E-F2CA194804CA}"/>
    <cellStyle name="Comma 2 4 2 2 4 4" xfId="3839" xr:uid="{33716BE7-69F3-4EDA-B38F-2A69968D8B33}"/>
    <cellStyle name="Comma 2 4 2 2 4 4 2" xfId="9412" xr:uid="{652A1D43-4911-49B4-8259-7DC8128669A7}"/>
    <cellStyle name="Comma 2 4 2 2 4 5" xfId="5022" xr:uid="{DFADB744-D571-441F-B3D7-24A8C195C1A6}"/>
    <cellStyle name="Comma 2 4 2 2 4 5 2" xfId="10593" xr:uid="{A12DC906-CB17-4DCB-9C42-7C90E02ACB98}"/>
    <cellStyle name="Comma 2 4 2 2 4 6" xfId="6357" xr:uid="{31030646-B00E-4395-B60E-CF37B87F3C58}"/>
    <cellStyle name="Comma 2 4 2 2 5" xfId="524" xr:uid="{470A445D-C8E6-48DC-959C-2F44DAD529F5}"/>
    <cellStyle name="Comma 2 4 2 2 5 2" xfId="1639" xr:uid="{7A8B4F68-661F-4851-8A36-C6879F78F45D}"/>
    <cellStyle name="Comma 2 4 2 2 5 2 2" xfId="2844" xr:uid="{3EDF9F36-E37E-458F-A4B9-B8A50D3D408C}"/>
    <cellStyle name="Comma 2 4 2 2 5 2 2 2" xfId="8421" xr:uid="{9BF1FE54-075B-4B2F-80BC-A297DEE1D16A}"/>
    <cellStyle name="Comma 2 4 2 2 5 2 3" xfId="4158" xr:uid="{D39AD082-1578-4532-86BE-84ED1A58F15E}"/>
    <cellStyle name="Comma 2 4 2 2 5 2 3 2" xfId="9731" xr:uid="{8DC8356A-44DD-4D0D-90BD-AB961DD46566}"/>
    <cellStyle name="Comma 2 4 2 2 5 2 4" xfId="5023" xr:uid="{602D29CC-AFDC-4E76-96FF-5993B7BA58F5}"/>
    <cellStyle name="Comma 2 4 2 2 5 2 4 2" xfId="10594" xr:uid="{AD955259-DCFC-48DC-A87F-7081D6C978B1}"/>
    <cellStyle name="Comma 2 4 2 2 5 2 5" xfId="7219" xr:uid="{94CC5EBE-757C-4C25-9EC6-AC5051562D71}"/>
    <cellStyle name="Comma 2 4 2 2 5 3" xfId="2203" xr:uid="{64FB3CDC-A943-4C7B-AA8A-EF5EFB5E0962}"/>
    <cellStyle name="Comma 2 4 2 2 5 3 2" xfId="7780" xr:uid="{4E5DC4B0-51E7-4F7F-AC32-5208ACDDEB80}"/>
    <cellStyle name="Comma 2 4 2 2 5 4" xfId="3599" xr:uid="{64A68FDD-EB9D-415C-A221-D85BD4E1F0D7}"/>
    <cellStyle name="Comma 2 4 2 2 5 4 2" xfId="9172" xr:uid="{7A471CE9-4127-4168-9A81-C16E0B893A54}"/>
    <cellStyle name="Comma 2 4 2 2 5 5" xfId="5024" xr:uid="{50B7A2D5-1935-48C7-B207-57B1CD9B4A9E}"/>
    <cellStyle name="Comma 2 4 2 2 5 5 2" xfId="10595" xr:uid="{2CBE32A7-0435-4C35-8C71-454AF67C31FF}"/>
    <cellStyle name="Comma 2 4 2 2 5 6" xfId="6117" xr:uid="{AEA07DEA-A57D-4AB5-B204-FF72AABC6092}"/>
    <cellStyle name="Comma 2 4 2 2 6" xfId="438" xr:uid="{DE17ADFB-9D8E-42C8-BDA9-3D64D84F8AAE}"/>
    <cellStyle name="Comma 2 4 2 2 6 2" xfId="2845" xr:uid="{2A78AC3A-1076-42F6-8096-0F700939AC2D}"/>
    <cellStyle name="Comma 2 4 2 2 6 2 2" xfId="8422" xr:uid="{D32F3D4D-8A92-4044-B0E9-1D116EC12B10}"/>
    <cellStyle name="Comma 2 4 2 2 6 3" xfId="4077" xr:uid="{7EDE68B3-F1CF-47C1-8A54-4A2B6A263A15}"/>
    <cellStyle name="Comma 2 4 2 2 6 3 2" xfId="9650" xr:uid="{99AE948A-7433-4128-B9E9-E666DA334E97}"/>
    <cellStyle name="Comma 2 4 2 2 6 4" xfId="5025" xr:uid="{8BD2EAA7-B979-467B-9683-3E286F67AC34}"/>
    <cellStyle name="Comma 2 4 2 2 6 4 2" xfId="10596" xr:uid="{D4C8E238-6FA1-4924-AF84-6D631A31337F}"/>
    <cellStyle name="Comma 2 4 2 2 6 5" xfId="6036" xr:uid="{C44BF260-65ED-4433-987A-8D87769F7BA6}"/>
    <cellStyle name="Comma 2 4 2 2 7" xfId="1046" xr:uid="{4E1ABBCF-9870-41D6-BA59-A3C4C3540004}"/>
    <cellStyle name="Comma 2 4 2 2 7 2" xfId="6628" xr:uid="{222AEDC0-4F6B-4D57-855E-E05CB79E7D87}"/>
    <cellStyle name="Comma 2 4 2 2 8" xfId="1317" xr:uid="{1461A66D-C1A5-4426-B66A-2F7440C6EF55}"/>
    <cellStyle name="Comma 2 4 2 2 8 2" xfId="6899" xr:uid="{ED2B2B27-A242-4899-856B-3725F0CE68F9}"/>
    <cellStyle name="Comma 2 4 2 2 9" xfId="1556" xr:uid="{F2D53972-D6F0-4420-82DF-04F5350F52D4}"/>
    <cellStyle name="Comma 2 4 2 2 9 2" xfId="7138" xr:uid="{23BC18C1-F9C0-43B4-B36C-D0EB11D1D6CD}"/>
    <cellStyle name="Comma 2 4 2 3" xfId="231" xr:uid="{9716D0C4-983E-4813-97CF-8C07CE7D8770}"/>
    <cellStyle name="Comma 2 4 2 3 10" xfId="5026" xr:uid="{658232EF-DA66-43F1-A745-FCADF241C025}"/>
    <cellStyle name="Comma 2 4 2 3 10 2" xfId="10597" xr:uid="{2B94C09A-6D42-4565-912E-BCAD085684EC}"/>
    <cellStyle name="Comma 2 4 2 3 11" xfId="5829" xr:uid="{0440E230-22A6-447F-AB70-BA7B07669BB5}"/>
    <cellStyle name="Comma 2 4 2 3 2" xfId="796" xr:uid="{A6FB6277-1E6D-43BC-9C10-A000F060553E}"/>
    <cellStyle name="Comma 2 4 2 3 2 2" xfId="1911" xr:uid="{7AEA5639-DF7A-45DE-89AE-43149840009A}"/>
    <cellStyle name="Comma 2 4 2 3 2 2 2" xfId="2846" xr:uid="{C57F63C0-79CF-47D1-9435-3808867FB2F0}"/>
    <cellStyle name="Comma 2 4 2 3 2 2 2 2" xfId="8423" xr:uid="{5C64C026-B771-44CD-B498-FFDFCDE92365}"/>
    <cellStyle name="Comma 2 4 2 3 2 2 3" xfId="4430" xr:uid="{95A39DC3-19A6-493B-8592-3AEE50A90637}"/>
    <cellStyle name="Comma 2 4 2 3 2 2 3 2" xfId="10003" xr:uid="{F5BAB137-0E86-47D4-BD1E-7CBE6C238F17}"/>
    <cellStyle name="Comma 2 4 2 3 2 2 4" xfId="5027" xr:uid="{3A189DD5-B933-4800-9A77-CCDA134BC1BE}"/>
    <cellStyle name="Comma 2 4 2 3 2 2 4 2" xfId="10598" xr:uid="{33067347-13A6-4BD0-9ABA-6010ACBC8930}"/>
    <cellStyle name="Comma 2 4 2 3 2 2 5" xfId="7491" xr:uid="{04AEADB2-B68F-4BDC-B75F-E8EEB2C4D51E}"/>
    <cellStyle name="Comma 2 4 2 3 2 3" xfId="2475" xr:uid="{0E494915-457E-456B-9186-B2FA5EACE07B}"/>
    <cellStyle name="Comma 2 4 2 3 2 3 2" xfId="8052" xr:uid="{66FBFFED-90CE-43E0-AA63-4C474A754C13}"/>
    <cellStyle name="Comma 2 4 2 3 2 4" xfId="3871" xr:uid="{549E1CDF-6301-4B38-A987-C2DD732BD968}"/>
    <cellStyle name="Comma 2 4 2 3 2 4 2" xfId="9444" xr:uid="{ACB9A859-BF9D-42ED-A474-639A6EAEC756}"/>
    <cellStyle name="Comma 2 4 2 3 2 5" xfId="5028" xr:uid="{B0B8BB8D-7426-4EB5-8D63-1DB4819541C4}"/>
    <cellStyle name="Comma 2 4 2 3 2 5 2" xfId="10599" xr:uid="{F4F36540-C60B-4822-813D-0256CBE55B4C}"/>
    <cellStyle name="Comma 2 4 2 3 2 6" xfId="6389" xr:uid="{55E05CCD-4005-4599-A7C3-1DBA589F5958}"/>
    <cellStyle name="Comma 2 4 2 3 3" xfId="556" xr:uid="{90562019-AE80-4F4E-A805-541D32BEC0F6}"/>
    <cellStyle name="Comma 2 4 2 3 3 2" xfId="2847" xr:uid="{B3FB5541-EA1B-40F9-8401-89E338F842BE}"/>
    <cellStyle name="Comma 2 4 2 3 3 2 2" xfId="8424" xr:uid="{0D3A1547-91EB-440B-B04C-5E4B40229310}"/>
    <cellStyle name="Comma 2 4 2 3 3 3" xfId="4190" xr:uid="{200AEC82-3C77-4DCD-8B56-2C5CCD0CD7D3}"/>
    <cellStyle name="Comma 2 4 2 3 3 3 2" xfId="9763" xr:uid="{A5A6F75B-1AA5-4046-9447-38B1DC5DD7ED}"/>
    <cellStyle name="Comma 2 4 2 3 3 4" xfId="5029" xr:uid="{0253D06C-33A7-4BE6-AC16-D7CA89B4D2E1}"/>
    <cellStyle name="Comma 2 4 2 3 3 4 2" xfId="10600" xr:uid="{9104674E-28E8-4776-B7AF-7CAA0A6A7ED5}"/>
    <cellStyle name="Comma 2 4 2 3 3 5" xfId="6149" xr:uid="{FB962380-E1F5-4709-853C-36CCAC11AE9A}"/>
    <cellStyle name="Comma 2 4 2 3 4" xfId="1078" xr:uid="{B796A080-8BFA-42AB-9D82-40FC26856CDD}"/>
    <cellStyle name="Comma 2 4 2 3 4 2" xfId="6660" xr:uid="{BCDA739E-19F8-4601-B54B-9334347F75C4}"/>
    <cellStyle name="Comma 2 4 2 3 5" xfId="1349" xr:uid="{A3B76EDB-3064-4FB0-8D06-AA287494898D}"/>
    <cellStyle name="Comma 2 4 2 3 5 2" xfId="6931" xr:uid="{E8870217-504D-4DEB-A548-B7316287AF5A}"/>
    <cellStyle name="Comma 2 4 2 3 6" xfId="1671" xr:uid="{FDF562F7-B2C3-4F15-BB24-E6E8EAF21987}"/>
    <cellStyle name="Comma 2 4 2 3 6 2" xfId="7251" xr:uid="{53BE6E7B-2F90-42CD-8F50-C16519695060}"/>
    <cellStyle name="Comma 2 4 2 3 7" xfId="2235" xr:uid="{DA61F74C-766C-411B-B132-70CCD97E19C1}"/>
    <cellStyle name="Comma 2 4 2 3 7 2" xfId="7812" xr:uid="{5F252E4B-D453-48F1-8B2D-7CD255840C32}"/>
    <cellStyle name="Comma 2 4 2 3 8" xfId="3307" xr:uid="{009D8DAF-78E8-4AA8-B92C-7BD4410E4978}"/>
    <cellStyle name="Comma 2 4 2 3 8 2" xfId="8884" xr:uid="{58E37588-DC61-4530-BEC7-074F2F09AD8B}"/>
    <cellStyle name="Comma 2 4 2 3 9" xfId="3631" xr:uid="{279DE0A1-6435-4C46-A7EB-B431136B95BC}"/>
    <cellStyle name="Comma 2 4 2 3 9 2" xfId="9204" xr:uid="{2D9625F5-0A84-4F2C-AD27-1AF704CE038D}"/>
    <cellStyle name="Comma 2 4 2 4" xfId="326" xr:uid="{7641DB05-8CD5-4901-BEDA-485A75CF47E6}"/>
    <cellStyle name="Comma 2 4 2 4 10" xfId="5030" xr:uid="{E16E4034-0A09-414A-BE61-2AB03AA644AF}"/>
    <cellStyle name="Comma 2 4 2 4 10 2" xfId="10601" xr:uid="{9C13C12F-B7DF-4873-BEEA-C5E744A52AB6}"/>
    <cellStyle name="Comma 2 4 2 4 11" xfId="5924" xr:uid="{F4D788C8-DF1A-4B1A-905C-325B6E1C3D93}"/>
    <cellStyle name="Comma 2 4 2 4 2" xfId="891" xr:uid="{8E115F0F-87DA-41D4-B0FF-FC51E9CBB53D}"/>
    <cellStyle name="Comma 2 4 2 4 2 2" xfId="2006" xr:uid="{819A5964-CD76-412A-824D-E69157063EDF}"/>
    <cellStyle name="Comma 2 4 2 4 2 2 2" xfId="2848" xr:uid="{2AA4F47A-59EB-433E-B39B-5880858B4F0D}"/>
    <cellStyle name="Comma 2 4 2 4 2 2 2 2" xfId="8425" xr:uid="{8E73F238-AABD-460B-B6D2-E3D8EE341A5A}"/>
    <cellStyle name="Comma 2 4 2 4 2 2 3" xfId="4525" xr:uid="{C5F24E52-978D-4696-9C95-009B96B2ED08}"/>
    <cellStyle name="Comma 2 4 2 4 2 2 3 2" xfId="10098" xr:uid="{6873A9E5-6E92-4809-9603-CB5C3BE105D5}"/>
    <cellStyle name="Comma 2 4 2 4 2 2 4" xfId="5031" xr:uid="{50F133F6-3A23-4A05-A8B5-04A1D40F5275}"/>
    <cellStyle name="Comma 2 4 2 4 2 2 4 2" xfId="10602" xr:uid="{36482986-816B-4103-B09A-7FA2E7A1F3F7}"/>
    <cellStyle name="Comma 2 4 2 4 2 2 5" xfId="7586" xr:uid="{2B0A3879-FAFA-47C9-9EB4-D91565B1260B}"/>
    <cellStyle name="Comma 2 4 2 4 2 3" xfId="2570" xr:uid="{70BC2C2B-8801-41FB-891F-DD7BDA061CF2}"/>
    <cellStyle name="Comma 2 4 2 4 2 3 2" xfId="8147" xr:uid="{18238503-3A48-4267-A2BA-3E537B545004}"/>
    <cellStyle name="Comma 2 4 2 4 2 4" xfId="3966" xr:uid="{41C49069-175A-4D31-9388-27757C1451FA}"/>
    <cellStyle name="Comma 2 4 2 4 2 4 2" xfId="9539" xr:uid="{98D81A3B-1FE3-445F-886B-F24BA1059B64}"/>
    <cellStyle name="Comma 2 4 2 4 2 5" xfId="5032" xr:uid="{650191CE-AD35-461A-BBCC-47D3A6BCAC84}"/>
    <cellStyle name="Comma 2 4 2 4 2 5 2" xfId="10603" xr:uid="{65911F2A-A22E-4881-9735-0D91A0AFB9F0}"/>
    <cellStyle name="Comma 2 4 2 4 2 6" xfId="6484" xr:uid="{DC280F29-5270-4A08-B4F3-218BBC0C1847}"/>
    <cellStyle name="Comma 2 4 2 4 3" xfId="651" xr:uid="{B05A1E2A-B43D-4679-AF70-ADA6A89143AA}"/>
    <cellStyle name="Comma 2 4 2 4 3 2" xfId="2849" xr:uid="{53EF6A4C-17D5-4CA1-B917-969D3D963EBB}"/>
    <cellStyle name="Comma 2 4 2 4 3 2 2" xfId="8426" xr:uid="{0391395F-2B42-4049-B579-B0AE67C4DF4B}"/>
    <cellStyle name="Comma 2 4 2 4 3 3" xfId="4285" xr:uid="{7BA16EBF-B8CA-45EE-A920-B7F028B93E77}"/>
    <cellStyle name="Comma 2 4 2 4 3 3 2" xfId="9858" xr:uid="{756A1141-C296-4175-8CAC-76E039728056}"/>
    <cellStyle name="Comma 2 4 2 4 3 4" xfId="5033" xr:uid="{0D053A67-DDE5-4A2E-9D35-1F64A0D2AAF6}"/>
    <cellStyle name="Comma 2 4 2 4 3 4 2" xfId="10604" xr:uid="{D68AB89E-1379-4F14-A042-6F936DA64501}"/>
    <cellStyle name="Comma 2 4 2 4 3 5" xfId="6244" xr:uid="{873D16AD-6043-4063-B964-4E93FD641F52}"/>
    <cellStyle name="Comma 2 4 2 4 4" xfId="1173" xr:uid="{46926119-5EC1-455E-A5CA-6C2B8FC7539C}"/>
    <cellStyle name="Comma 2 4 2 4 4 2" xfId="6755" xr:uid="{67EE5A63-7D11-4289-938F-9365974D8093}"/>
    <cellStyle name="Comma 2 4 2 4 5" xfId="1444" xr:uid="{39F6D560-6E1E-457A-A4E5-F53908334484}"/>
    <cellStyle name="Comma 2 4 2 4 5 2" xfId="7026" xr:uid="{F79613D0-CD60-4EC0-83DF-E946E4566CFD}"/>
    <cellStyle name="Comma 2 4 2 4 6" xfId="1766" xr:uid="{1129914B-1CA7-4DA5-9716-A2FB466623AC}"/>
    <cellStyle name="Comma 2 4 2 4 6 2" xfId="7346" xr:uid="{18D6CB7C-C79F-484C-88AB-F3ADD5CD00C3}"/>
    <cellStyle name="Comma 2 4 2 4 7" xfId="2330" xr:uid="{2453A9F2-73FB-406B-BDB8-C6B38EEE0A5F}"/>
    <cellStyle name="Comma 2 4 2 4 7 2" xfId="7907" xr:uid="{B2FC9D90-ADA9-4FA1-8731-006CEF677F81}"/>
    <cellStyle name="Comma 2 4 2 4 8" xfId="3402" xr:uid="{04664422-2D25-4EFF-BFEE-C0CC218D44C5}"/>
    <cellStyle name="Comma 2 4 2 4 8 2" xfId="8979" xr:uid="{56FEB612-62C9-418C-ABEE-848CEE1A62B9}"/>
    <cellStyle name="Comma 2 4 2 4 9" xfId="3726" xr:uid="{A6E1D2E8-CD68-4394-BE40-4C1A6C6AD526}"/>
    <cellStyle name="Comma 2 4 2 4 9 2" xfId="9299" xr:uid="{CD5B43B9-504C-40EE-AA6A-EC42CB6C1CFF}"/>
    <cellStyle name="Comma 2 4 2 5" xfId="732" xr:uid="{6C04655B-C7D6-4750-BB6E-3F4AE22AC46B}"/>
    <cellStyle name="Comma 2 4 2 5 2" xfId="1847" xr:uid="{1B41B479-FF1A-45E3-9DB7-E0246DEC51FF}"/>
    <cellStyle name="Comma 2 4 2 5 2 2" xfId="2850" xr:uid="{F1D601F0-5734-45D3-90C1-48FEEEE5F9F6}"/>
    <cellStyle name="Comma 2 4 2 5 2 2 2" xfId="8427" xr:uid="{BDB59463-9993-4993-AEF8-656D571300E0}"/>
    <cellStyle name="Comma 2 4 2 5 2 3" xfId="4366" xr:uid="{419ABC4D-9D74-4D64-993B-A9ABE3FFD35C}"/>
    <cellStyle name="Comma 2 4 2 5 2 3 2" xfId="9939" xr:uid="{32DB649E-2726-4857-AA17-00129FCA098E}"/>
    <cellStyle name="Comma 2 4 2 5 2 4" xfId="5034" xr:uid="{3F6B70BD-015F-473A-95FF-35FC98811020}"/>
    <cellStyle name="Comma 2 4 2 5 2 4 2" xfId="10605" xr:uid="{BC1C3A19-E15B-4E3F-8B0A-C651EC86EEF0}"/>
    <cellStyle name="Comma 2 4 2 5 2 5" xfId="7427" xr:uid="{906EBA84-A5DD-4D5D-9F81-0CC8B01C9D67}"/>
    <cellStyle name="Comma 2 4 2 5 3" xfId="2411" xr:uid="{FE85A48F-FF4A-430A-A099-B0DE5ADF8A6D}"/>
    <cellStyle name="Comma 2 4 2 5 3 2" xfId="7988" xr:uid="{58C3D26A-0CF5-46FF-BF3A-3FEA8E0706B9}"/>
    <cellStyle name="Comma 2 4 2 5 4" xfId="3807" xr:uid="{3FEC650D-805E-495E-83E0-DF7EF1CE40B5}"/>
    <cellStyle name="Comma 2 4 2 5 4 2" xfId="9380" xr:uid="{6659F7BC-8A6A-4991-A719-2E2CDF31D3DB}"/>
    <cellStyle name="Comma 2 4 2 5 5" xfId="5035" xr:uid="{36CF1F31-B196-4B11-87C0-6DAB594BB987}"/>
    <cellStyle name="Comma 2 4 2 5 5 2" xfId="10606" xr:uid="{EBB9D506-721D-4C14-BFA4-C60CC6EFE0D5}"/>
    <cellStyle name="Comma 2 4 2 5 6" xfId="6325" xr:uid="{0CE1DDD5-2752-48F0-841F-7A30A4EB2F63}"/>
    <cellStyle name="Comma 2 4 2 6" xfId="492" xr:uid="{0789C8CC-F722-479B-953C-32E6C17C40E4}"/>
    <cellStyle name="Comma 2 4 2 6 2" xfId="1607" xr:uid="{7E77BEB9-6B26-4D11-878F-A33E3182E170}"/>
    <cellStyle name="Comma 2 4 2 6 2 2" xfId="2851" xr:uid="{BBDB761C-C566-4C53-A62E-F906FCBEB31F}"/>
    <cellStyle name="Comma 2 4 2 6 2 2 2" xfId="8428" xr:uid="{1FE37394-BC5E-4FA2-91E5-B4D7F7CB4A44}"/>
    <cellStyle name="Comma 2 4 2 6 2 3" xfId="4126" xr:uid="{92E1C4EC-28CD-4815-AC1D-C3FF2A925600}"/>
    <cellStyle name="Comma 2 4 2 6 2 3 2" xfId="9699" xr:uid="{9D9CB9FE-0902-4FE6-841F-85AF9F17F4CD}"/>
    <cellStyle name="Comma 2 4 2 6 2 4" xfId="5036" xr:uid="{EE7162CF-7B22-42DE-8A43-6324FB150D15}"/>
    <cellStyle name="Comma 2 4 2 6 2 4 2" xfId="10607" xr:uid="{CF0AA5E6-F8D1-4991-97BC-10CDBBEB9DD6}"/>
    <cellStyle name="Comma 2 4 2 6 2 5" xfId="7187" xr:uid="{65D2BBE4-D179-415A-A83B-F4B37A42AF3D}"/>
    <cellStyle name="Comma 2 4 2 6 3" xfId="2171" xr:uid="{CA1368EB-D434-4454-A274-6F2AEF145A6F}"/>
    <cellStyle name="Comma 2 4 2 6 3 2" xfId="7748" xr:uid="{2B0D3255-8CAA-44B6-8BA5-1E0567E67D8E}"/>
    <cellStyle name="Comma 2 4 2 6 4" xfId="3567" xr:uid="{3C671DCD-D2D6-4816-80DC-1F61E9691807}"/>
    <cellStyle name="Comma 2 4 2 6 4 2" xfId="9140" xr:uid="{07543BBB-E92F-4225-AB58-DDF0B8963B8B}"/>
    <cellStyle name="Comma 2 4 2 6 5" xfId="5037" xr:uid="{80D9DA0F-D236-41FB-B3A7-8448A8073A36}"/>
    <cellStyle name="Comma 2 4 2 6 5 2" xfId="10608" xr:uid="{F0B7CDDF-8C25-4F8B-9A28-B12FD7D34FC6}"/>
    <cellStyle name="Comma 2 4 2 6 6" xfId="6085" xr:uid="{8304908A-FFFC-425D-98F4-FEB13AD8F03C}"/>
    <cellStyle name="Comma 2 4 2 7" xfId="406" xr:uid="{7F690CEF-720E-469D-9F91-B95D3418C993}"/>
    <cellStyle name="Comma 2 4 2 7 2" xfId="2852" xr:uid="{0D84BE2C-0F4F-4128-BC9E-7DDE7AD17C0D}"/>
    <cellStyle name="Comma 2 4 2 7 2 2" xfId="8429" xr:uid="{B055ED4B-1B57-4F9C-BBAC-EC9CA40D6502}"/>
    <cellStyle name="Comma 2 4 2 7 3" xfId="4045" xr:uid="{FEC93BA3-BE0E-41F0-A2B8-B00F91A9C398}"/>
    <cellStyle name="Comma 2 4 2 7 3 2" xfId="9618" xr:uid="{CDFFE1EB-681B-4049-9E07-08A640DF2683}"/>
    <cellStyle name="Comma 2 4 2 7 4" xfId="5038" xr:uid="{C610255B-22D3-41D9-8CFB-501DD9D3A594}"/>
    <cellStyle name="Comma 2 4 2 7 4 2" xfId="10609" xr:uid="{C70BAF69-CACE-47A9-9C0C-F80ED45CDB40}"/>
    <cellStyle name="Comma 2 4 2 7 5" xfId="6004" xr:uid="{3D09B8C5-5099-4EE1-A750-BC3B53D1D878}"/>
    <cellStyle name="Comma 2 4 2 8" xfId="1014" xr:uid="{747BA60D-20A6-48D8-AF54-D5C87700500D}"/>
    <cellStyle name="Comma 2 4 2 8 2" xfId="6596" xr:uid="{725C497E-AB78-462B-BF47-BB94F82F020D}"/>
    <cellStyle name="Comma 2 4 2 9" xfId="1285" xr:uid="{6B045BFD-0B57-4D7B-A12F-6E73BCA56B2A}"/>
    <cellStyle name="Comma 2 4 2 9 2" xfId="6867" xr:uid="{EE5CB829-7F48-43E3-8E28-5D267534C638}"/>
    <cellStyle name="Comma 2 4 3" xfId="136" xr:uid="{271B5382-024F-4F58-8003-8CD22F6569D6}"/>
    <cellStyle name="Comma 2 4 3 10" xfId="2106" xr:uid="{C38C38C8-A029-4C62-86FC-69CEC05E6DEA}"/>
    <cellStyle name="Comma 2 4 3 10 2" xfId="7683" xr:uid="{F54C1975-1729-4A91-9DC1-6CB8438E5B75}"/>
    <cellStyle name="Comma 2 4 3 11" xfId="3259" xr:uid="{864E54A7-D487-42C9-949B-B94199E65321}"/>
    <cellStyle name="Comma 2 4 3 11 2" xfId="8836" xr:uid="{3B498F1B-D80E-4D11-B641-BE405F3E199F}"/>
    <cellStyle name="Comma 2 4 3 12" xfId="3502" xr:uid="{C9536074-02D0-4144-89CC-461333C54753}"/>
    <cellStyle name="Comma 2 4 3 12 2" xfId="9075" xr:uid="{7B6CD385-1886-41FB-889A-5C7B17473972}"/>
    <cellStyle name="Comma 2 4 3 13" xfId="5039" xr:uid="{A41EEA85-3EE3-4EB0-AE35-CBADDA88B1B5}"/>
    <cellStyle name="Comma 2 4 3 13 2" xfId="10610" xr:uid="{170332FD-7734-4091-8220-079912AC6E94}"/>
    <cellStyle name="Comma 2 4 3 14" xfId="5781" xr:uid="{5C642820-5ECE-4B71-B394-181BB37AD8C9}"/>
    <cellStyle name="Comma 2 4 3 2" xfId="247" xr:uid="{42826698-B872-47D7-BCA1-4A93C9D69C6E}"/>
    <cellStyle name="Comma 2 4 3 2 10" xfId="5040" xr:uid="{D62C4797-8515-43C0-9C13-C3B2B066C4FB}"/>
    <cellStyle name="Comma 2 4 3 2 10 2" xfId="10611" xr:uid="{3983C25D-0005-4DFD-A0CA-B7272659EAA2}"/>
    <cellStyle name="Comma 2 4 3 2 11" xfId="5845" xr:uid="{53A49AD3-C665-482A-A337-37497CDC807B}"/>
    <cellStyle name="Comma 2 4 3 2 2" xfId="812" xr:uid="{AAF075E9-2F63-4399-9535-1506463AC3D5}"/>
    <cellStyle name="Comma 2 4 3 2 2 2" xfId="1927" xr:uid="{71845C10-03CB-410D-A57F-8E0D4C760EC5}"/>
    <cellStyle name="Comma 2 4 3 2 2 2 2" xfId="2853" xr:uid="{1CA1E0C5-A645-4A95-96B3-E002DDF6784B}"/>
    <cellStyle name="Comma 2 4 3 2 2 2 2 2" xfId="8430" xr:uid="{6FD3713A-C36E-4AD8-9ABF-2D919F6AF4E6}"/>
    <cellStyle name="Comma 2 4 3 2 2 2 3" xfId="4446" xr:uid="{946840E9-400F-41E0-A852-ECD37E6C7400}"/>
    <cellStyle name="Comma 2 4 3 2 2 2 3 2" xfId="10019" xr:uid="{A0688AD1-0847-4AC8-97AB-1FD0FF0121D1}"/>
    <cellStyle name="Comma 2 4 3 2 2 2 4" xfId="5041" xr:uid="{2458D7BF-17A1-49DA-A1E6-7CC66A67CB30}"/>
    <cellStyle name="Comma 2 4 3 2 2 2 4 2" xfId="10612" xr:uid="{4638B101-DEE4-449D-BC01-24C9EA3FB38F}"/>
    <cellStyle name="Comma 2 4 3 2 2 2 5" xfId="7507" xr:uid="{3E3AA77C-064F-4F89-BBB7-689262FAAD3E}"/>
    <cellStyle name="Comma 2 4 3 2 2 3" xfId="2491" xr:uid="{2E1ECD4A-DAE7-4800-93A4-687DF1A88AAF}"/>
    <cellStyle name="Comma 2 4 3 2 2 3 2" xfId="8068" xr:uid="{6366D62A-6BD0-4374-ACFA-D4E0188E2168}"/>
    <cellStyle name="Comma 2 4 3 2 2 4" xfId="3887" xr:uid="{67ADBBEE-375A-4A76-8417-4292FA249F5F}"/>
    <cellStyle name="Comma 2 4 3 2 2 4 2" xfId="9460" xr:uid="{72EA6978-58EE-4EF5-BCA4-3F1979A5A812}"/>
    <cellStyle name="Comma 2 4 3 2 2 5" xfId="5042" xr:uid="{2CA7C099-87D6-4962-AA9C-589DFB6F529C}"/>
    <cellStyle name="Comma 2 4 3 2 2 5 2" xfId="10613" xr:uid="{4EC96742-2820-42E2-9FAE-53FA0AB21DB9}"/>
    <cellStyle name="Comma 2 4 3 2 2 6" xfId="6405" xr:uid="{72814B62-148A-49C7-BD43-6C5C6548DB24}"/>
    <cellStyle name="Comma 2 4 3 2 3" xfId="572" xr:uid="{FE63E45F-3806-46B0-8C36-B47F26CFEFB5}"/>
    <cellStyle name="Comma 2 4 3 2 3 2" xfId="2854" xr:uid="{034D5944-786D-42A8-80A1-9B9AED70591C}"/>
    <cellStyle name="Comma 2 4 3 2 3 2 2" xfId="8431" xr:uid="{6F543633-70BC-4CA1-8BAA-915C15888DBD}"/>
    <cellStyle name="Comma 2 4 3 2 3 3" xfId="4206" xr:uid="{C9191C26-2F21-4869-BF98-4215774EA560}"/>
    <cellStyle name="Comma 2 4 3 2 3 3 2" xfId="9779" xr:uid="{3A2A9EF0-7E34-4BF1-879D-72123241DFD9}"/>
    <cellStyle name="Comma 2 4 3 2 3 4" xfId="5043" xr:uid="{09F19D2B-CE9E-45D1-824D-EBB0EBBBC497}"/>
    <cellStyle name="Comma 2 4 3 2 3 4 2" xfId="10614" xr:uid="{4E2CC05F-94D4-4A4C-B68B-B14337B95530}"/>
    <cellStyle name="Comma 2 4 3 2 3 5" xfId="6165" xr:uid="{6F9D521E-4CF7-4077-B4F7-3F14B3D84AE5}"/>
    <cellStyle name="Comma 2 4 3 2 4" xfId="1094" xr:uid="{60712BE0-4302-44C5-9820-47044D34A035}"/>
    <cellStyle name="Comma 2 4 3 2 4 2" xfId="6676" xr:uid="{55CCA2AC-FC85-4936-9B51-A35CF34601DF}"/>
    <cellStyle name="Comma 2 4 3 2 5" xfId="1365" xr:uid="{A77910E9-D5D0-4FFB-A797-77DA7351A991}"/>
    <cellStyle name="Comma 2 4 3 2 5 2" xfId="6947" xr:uid="{E74FEA55-98DF-494A-A480-4AC5D61C5A74}"/>
    <cellStyle name="Comma 2 4 3 2 6" xfId="1687" xr:uid="{FC07FDF3-7659-40C4-8586-27458517F672}"/>
    <cellStyle name="Comma 2 4 3 2 6 2" xfId="7267" xr:uid="{EF0554F0-734E-4CDA-A432-B9392E2BA7B3}"/>
    <cellStyle name="Comma 2 4 3 2 7" xfId="2251" xr:uid="{BDF8BC7E-93E7-43CB-817F-13D44A7AB156}"/>
    <cellStyle name="Comma 2 4 3 2 7 2" xfId="7828" xr:uid="{81BDD4E0-382A-4A5B-ABE8-ADF03A7DB566}"/>
    <cellStyle name="Comma 2 4 3 2 8" xfId="3323" xr:uid="{C28F3550-F5F1-4D1B-A197-A4FB8C147471}"/>
    <cellStyle name="Comma 2 4 3 2 8 2" xfId="8900" xr:uid="{6730C99B-A1F3-428B-83C0-8B5726FAA6CE}"/>
    <cellStyle name="Comma 2 4 3 2 9" xfId="3647" xr:uid="{07BC5B01-F381-4059-A337-506418EDB933}"/>
    <cellStyle name="Comma 2 4 3 2 9 2" xfId="9220" xr:uid="{0243CCF1-16C3-40F9-9097-B1A95738DB3F}"/>
    <cellStyle name="Comma 2 4 3 3" xfId="342" xr:uid="{C82F2192-E69F-454E-85BB-7BEC5C5FA527}"/>
    <cellStyle name="Comma 2 4 3 3 10" xfId="5044" xr:uid="{17D151E2-BA05-4A15-97FF-212C6880843F}"/>
    <cellStyle name="Comma 2 4 3 3 10 2" xfId="10615" xr:uid="{E900CAC5-7299-4240-BFA6-FA203EA326CD}"/>
    <cellStyle name="Comma 2 4 3 3 11" xfId="5940" xr:uid="{7996BAF6-57AB-4EB1-98D8-19CC935341BA}"/>
    <cellStyle name="Comma 2 4 3 3 2" xfId="907" xr:uid="{7BB422BD-25C7-496D-83ED-2C18682817FE}"/>
    <cellStyle name="Comma 2 4 3 3 2 2" xfId="2022" xr:uid="{C73F213E-8C40-447D-909D-3F9EB407CCF4}"/>
    <cellStyle name="Comma 2 4 3 3 2 2 2" xfId="2855" xr:uid="{135C0F94-D59A-42D6-993A-302E38D907C4}"/>
    <cellStyle name="Comma 2 4 3 3 2 2 2 2" xfId="8432" xr:uid="{4CAE3C3C-4AF9-4E37-B89E-7FD50AB2CA10}"/>
    <cellStyle name="Comma 2 4 3 3 2 2 3" xfId="4541" xr:uid="{FED29203-BF78-4345-854E-E22730EFCC2D}"/>
    <cellStyle name="Comma 2 4 3 3 2 2 3 2" xfId="10114" xr:uid="{CE328C82-917F-4B3A-A735-545B2A925E0A}"/>
    <cellStyle name="Comma 2 4 3 3 2 2 4" xfId="5045" xr:uid="{C65DA9C9-75AC-4ECE-BD2D-CC21DB976EED}"/>
    <cellStyle name="Comma 2 4 3 3 2 2 4 2" xfId="10616" xr:uid="{0C62ECC0-49EE-40B1-B9F6-328D0A608E7F}"/>
    <cellStyle name="Comma 2 4 3 3 2 2 5" xfId="7602" xr:uid="{6D2025A9-A8BA-4FD1-A56D-81549241302A}"/>
    <cellStyle name="Comma 2 4 3 3 2 3" xfId="2586" xr:uid="{A52E11F4-C1BC-4F3E-B132-81A4307B5787}"/>
    <cellStyle name="Comma 2 4 3 3 2 3 2" xfId="8163" xr:uid="{9E8D6BA7-A428-4DED-A757-565843E84E14}"/>
    <cellStyle name="Comma 2 4 3 3 2 4" xfId="3982" xr:uid="{962EA411-5246-45A6-ADF5-6740A0CC4484}"/>
    <cellStyle name="Comma 2 4 3 3 2 4 2" xfId="9555" xr:uid="{23804530-7039-472D-9580-C4EBB643C1BA}"/>
    <cellStyle name="Comma 2 4 3 3 2 5" xfId="5046" xr:uid="{81421D8C-C288-41DF-9A89-14AE958E6B1C}"/>
    <cellStyle name="Comma 2 4 3 3 2 5 2" xfId="10617" xr:uid="{3CC6ADA4-C353-41B1-B729-B8FDCD4A6ABC}"/>
    <cellStyle name="Comma 2 4 3 3 2 6" xfId="6500" xr:uid="{A924F4BC-51E8-4267-A05B-78B55093DC8D}"/>
    <cellStyle name="Comma 2 4 3 3 3" xfId="667" xr:uid="{73C9E274-E342-473D-A0F7-DEC3B985950D}"/>
    <cellStyle name="Comma 2 4 3 3 3 2" xfId="2856" xr:uid="{EBD0B578-71A6-4415-BEC7-0FFBD992D377}"/>
    <cellStyle name="Comma 2 4 3 3 3 2 2" xfId="8433" xr:uid="{080C7C21-78F4-4952-8E08-927EE7B2C904}"/>
    <cellStyle name="Comma 2 4 3 3 3 3" xfId="4301" xr:uid="{7E1CE993-67A6-4C72-9E53-B177D3E6E116}"/>
    <cellStyle name="Comma 2 4 3 3 3 3 2" xfId="9874" xr:uid="{99FF812F-9921-4BB0-BCCA-31E131A9BB0F}"/>
    <cellStyle name="Comma 2 4 3 3 3 4" xfId="5047" xr:uid="{EF4BB7A2-9BDB-4872-A7E7-CF2E94FE77FB}"/>
    <cellStyle name="Comma 2 4 3 3 3 4 2" xfId="10618" xr:uid="{DE50F39A-D8C2-4238-A034-365F2C038866}"/>
    <cellStyle name="Comma 2 4 3 3 3 5" xfId="6260" xr:uid="{BC642A88-A1C4-44E7-9828-7B72FB2A62DA}"/>
    <cellStyle name="Comma 2 4 3 3 4" xfId="1189" xr:uid="{3CE28B75-1235-4D5C-AAA6-F1B005443E12}"/>
    <cellStyle name="Comma 2 4 3 3 4 2" xfId="6771" xr:uid="{C3570B4D-8152-4414-89E1-213EC76F32A4}"/>
    <cellStyle name="Comma 2 4 3 3 5" xfId="1460" xr:uid="{4C7CFE2F-8629-4297-BE43-D1BA80FFB488}"/>
    <cellStyle name="Comma 2 4 3 3 5 2" xfId="7042" xr:uid="{D8AD0EC4-36F3-49DD-A026-6073EF2715D4}"/>
    <cellStyle name="Comma 2 4 3 3 6" xfId="1782" xr:uid="{2593324A-7118-45C7-81A1-C1077A9B9100}"/>
    <cellStyle name="Comma 2 4 3 3 6 2" xfId="7362" xr:uid="{0117134D-CB82-4433-AC57-6FC88814A9A7}"/>
    <cellStyle name="Comma 2 4 3 3 7" xfId="2346" xr:uid="{C4ED2642-CDE9-4689-9BA9-5E709472D8E0}"/>
    <cellStyle name="Comma 2 4 3 3 7 2" xfId="7923" xr:uid="{1FE91044-3D28-404B-AF9B-40C59319D8AD}"/>
    <cellStyle name="Comma 2 4 3 3 8" xfId="3418" xr:uid="{515AD8D9-0CD6-42D2-8930-F39045AEE1E8}"/>
    <cellStyle name="Comma 2 4 3 3 8 2" xfId="8995" xr:uid="{D82B67C4-D5A4-414D-8F06-1FD17AD405BC}"/>
    <cellStyle name="Comma 2 4 3 3 9" xfId="3742" xr:uid="{FFCDA0D9-B6C6-402B-8ECE-73DBE13EAA92}"/>
    <cellStyle name="Comma 2 4 3 3 9 2" xfId="9315" xr:uid="{2792804A-F4D3-4252-8498-6CE3577403ED}"/>
    <cellStyle name="Comma 2 4 3 4" xfId="748" xr:uid="{B33A72A3-5284-4E00-8CCC-B35E5C57228D}"/>
    <cellStyle name="Comma 2 4 3 4 2" xfId="1863" xr:uid="{749EE588-3368-4656-856E-63598DB3F662}"/>
    <cellStyle name="Comma 2 4 3 4 2 2" xfId="2857" xr:uid="{5793A95E-0F3C-4429-9A34-A38BF73115CD}"/>
    <cellStyle name="Comma 2 4 3 4 2 2 2" xfId="8434" xr:uid="{AD66700E-0CAA-4C10-AB26-D626042A4876}"/>
    <cellStyle name="Comma 2 4 3 4 2 3" xfId="4382" xr:uid="{A6D6DF6A-BA89-4CBF-864C-D5378E7B857E}"/>
    <cellStyle name="Comma 2 4 3 4 2 3 2" xfId="9955" xr:uid="{88B1E74A-2C7C-4E39-B1C1-958A72B5591B}"/>
    <cellStyle name="Comma 2 4 3 4 2 4" xfId="5048" xr:uid="{990D2CE7-4788-4CEA-994C-A9CDDAF9A613}"/>
    <cellStyle name="Comma 2 4 3 4 2 4 2" xfId="10619" xr:uid="{1477AF8C-A70A-4513-816C-0E65BA8FC7CE}"/>
    <cellStyle name="Comma 2 4 3 4 2 5" xfId="7443" xr:uid="{4590941B-0EE6-4484-B1E9-7B794F349362}"/>
    <cellStyle name="Comma 2 4 3 4 3" xfId="2427" xr:uid="{485B7490-B461-400D-B5D2-8F3AAB4F2251}"/>
    <cellStyle name="Comma 2 4 3 4 3 2" xfId="8004" xr:uid="{26A9A38A-BCCF-433D-9C62-E001D983039E}"/>
    <cellStyle name="Comma 2 4 3 4 4" xfId="3823" xr:uid="{D9F9FC75-45AC-4602-8430-AFBE149A253D}"/>
    <cellStyle name="Comma 2 4 3 4 4 2" xfId="9396" xr:uid="{6AF0F989-58D5-4E5B-925F-444330031E48}"/>
    <cellStyle name="Comma 2 4 3 4 5" xfId="5049" xr:uid="{21812C42-35C1-4A99-88F4-8AC6D7548D43}"/>
    <cellStyle name="Comma 2 4 3 4 5 2" xfId="10620" xr:uid="{DD1FDE87-C281-46FB-B7E9-189735315786}"/>
    <cellStyle name="Comma 2 4 3 4 6" xfId="6341" xr:uid="{AB9827E6-4825-4681-9DD0-5764A72679F9}"/>
    <cellStyle name="Comma 2 4 3 5" xfId="508" xr:uid="{E8FE9D6D-4144-4878-8D45-1741C9617636}"/>
    <cellStyle name="Comma 2 4 3 5 2" xfId="1623" xr:uid="{EF7E4A61-92F2-4CB0-BAA4-6CAAEF445487}"/>
    <cellStyle name="Comma 2 4 3 5 2 2" xfId="2858" xr:uid="{8F4FA70C-EF25-4842-AD05-9EAE1BD1B8CB}"/>
    <cellStyle name="Comma 2 4 3 5 2 2 2" xfId="8435" xr:uid="{06826748-9D15-41B8-A9C5-BFADAECF8B57}"/>
    <cellStyle name="Comma 2 4 3 5 2 3" xfId="4142" xr:uid="{5F6D48EC-A0FC-470F-9380-6E6347E708BD}"/>
    <cellStyle name="Comma 2 4 3 5 2 3 2" xfId="9715" xr:uid="{826BFF0B-6261-4CE5-8311-7519AB79F65C}"/>
    <cellStyle name="Comma 2 4 3 5 2 4" xfId="5050" xr:uid="{9B47738B-EECE-4764-A693-3AB3985A8ABF}"/>
    <cellStyle name="Comma 2 4 3 5 2 4 2" xfId="10621" xr:uid="{280D5093-9943-4D49-8461-70E064D2D95C}"/>
    <cellStyle name="Comma 2 4 3 5 2 5" xfId="7203" xr:uid="{5D4F249B-EFF4-4402-AF30-90AA00ACE06E}"/>
    <cellStyle name="Comma 2 4 3 5 3" xfId="2187" xr:uid="{C7E767A5-3100-4E00-BB90-1C6310EF3F96}"/>
    <cellStyle name="Comma 2 4 3 5 3 2" xfId="7764" xr:uid="{AB04F6F5-53DC-4D13-9B69-C656453191D3}"/>
    <cellStyle name="Comma 2 4 3 5 4" xfId="3583" xr:uid="{E38DF18B-D1D9-46A4-836B-D6C8AE26316A}"/>
    <cellStyle name="Comma 2 4 3 5 4 2" xfId="9156" xr:uid="{D0726476-F2E8-4381-A769-EA3C4C8F9F17}"/>
    <cellStyle name="Comma 2 4 3 5 5" xfId="5051" xr:uid="{28E0A01C-8274-4EFC-930F-7B303B295673}"/>
    <cellStyle name="Comma 2 4 3 5 5 2" xfId="10622" xr:uid="{1BF80960-FADA-43BC-9920-53E1D0A7D5C9}"/>
    <cellStyle name="Comma 2 4 3 5 6" xfId="6101" xr:uid="{44377B7C-A85F-4163-BBC9-7B5744F88898}"/>
    <cellStyle name="Comma 2 4 3 6" xfId="422" xr:uid="{50BEECFB-C1AB-49E2-9FA5-1DB0B26411DD}"/>
    <cellStyle name="Comma 2 4 3 6 2" xfId="2859" xr:uid="{2CB16E0C-082F-492C-BFFF-0D3DC901F4C4}"/>
    <cellStyle name="Comma 2 4 3 6 2 2" xfId="8436" xr:uid="{B10B17CB-AE70-4E42-8ED2-A9F2DD3CE06F}"/>
    <cellStyle name="Comma 2 4 3 6 3" xfId="4061" xr:uid="{1D6684A5-89C0-4CBF-B629-5F680EBFFA48}"/>
    <cellStyle name="Comma 2 4 3 6 3 2" xfId="9634" xr:uid="{9FE2D112-2B9A-46E4-927B-EF5E7428CC31}"/>
    <cellStyle name="Comma 2 4 3 6 4" xfId="5052" xr:uid="{B335539C-6421-4F39-AEAB-041ECDB2A3DD}"/>
    <cellStyle name="Comma 2 4 3 6 4 2" xfId="10623" xr:uid="{62F86277-E232-444F-A4F4-26C8FF5DE871}"/>
    <cellStyle name="Comma 2 4 3 6 5" xfId="6020" xr:uid="{7C233258-152B-44B4-A3F4-F6D266671B6F}"/>
    <cellStyle name="Comma 2 4 3 7" xfId="1030" xr:uid="{E7C41675-E96E-4B61-9541-5DD0077CB52B}"/>
    <cellStyle name="Comma 2 4 3 7 2" xfId="6612" xr:uid="{966101B7-325D-450B-93BF-E0D0587566AC}"/>
    <cellStyle name="Comma 2 4 3 8" xfId="1301" xr:uid="{20DE1760-B3B6-4B7F-BBF0-40BEA854EB34}"/>
    <cellStyle name="Comma 2 4 3 8 2" xfId="6883" xr:uid="{AF955357-D8A4-496B-8FCA-D77B69279D61}"/>
    <cellStyle name="Comma 2 4 3 9" xfId="1540" xr:uid="{7D3F3F01-6EDE-4EC6-A8DA-1A6FA431108C}"/>
    <cellStyle name="Comma 2 4 3 9 2" xfId="7122" xr:uid="{F99C0F77-F2BE-4608-848A-22A933169559}"/>
    <cellStyle name="Comma 2 4 4" xfId="215" xr:uid="{45F8B4E2-8E0F-4680-9352-9CDE25F43227}"/>
    <cellStyle name="Comma 2 4 4 10" xfId="3291" xr:uid="{2D173458-7F24-4930-881C-12BC7D2A4EF8}"/>
    <cellStyle name="Comma 2 4 4 10 2" xfId="8868" xr:uid="{BFBBA74F-4D74-4E85-AE5D-47A52513BD54}"/>
    <cellStyle name="Comma 2 4 4 11" xfId="3534" xr:uid="{151446AE-7D60-4C29-832A-9A4DAF99C3FB}"/>
    <cellStyle name="Comma 2 4 4 11 2" xfId="9107" xr:uid="{9AC0A8C4-559E-496D-B3C4-883F9480811C}"/>
    <cellStyle name="Comma 2 4 4 12" xfId="5053" xr:uid="{62CA5566-9756-4FCF-A6BA-54C11CC7293C}"/>
    <cellStyle name="Comma 2 4 4 12 2" xfId="10624" xr:uid="{9AADBF78-9F67-42F6-B39B-215799131ED6}"/>
    <cellStyle name="Comma 2 4 4 13" xfId="5813" xr:uid="{98AF00F1-FE78-43C6-9EAB-F3F141E68321}"/>
    <cellStyle name="Comma 2 4 4 2" xfId="374" xr:uid="{E839E57B-1AC0-4433-84F2-A503F0E9B542}"/>
    <cellStyle name="Comma 2 4 4 2 10" xfId="5054" xr:uid="{68B8C5DE-160B-4BFB-B729-722CD408599D}"/>
    <cellStyle name="Comma 2 4 4 2 10 2" xfId="10625" xr:uid="{DE026307-9832-4CBE-8006-8F7FDCBFE766}"/>
    <cellStyle name="Comma 2 4 4 2 11" xfId="5972" xr:uid="{B1EBC832-B6CF-49AB-90E5-CEE16BDF7328}"/>
    <cellStyle name="Comma 2 4 4 2 2" xfId="939" xr:uid="{33B3E553-07DD-446F-94DE-E5294EF65416}"/>
    <cellStyle name="Comma 2 4 4 2 2 2" xfId="2054" xr:uid="{E0BD095D-6ED8-4A1B-B4F5-131CF45B4B9B}"/>
    <cellStyle name="Comma 2 4 4 2 2 2 2" xfId="2860" xr:uid="{13BDB410-FDCC-4A48-AB81-80186405680C}"/>
    <cellStyle name="Comma 2 4 4 2 2 2 2 2" xfId="8437" xr:uid="{AB46F08C-EA76-49A1-BFEA-ED61050AC32B}"/>
    <cellStyle name="Comma 2 4 4 2 2 2 3" xfId="4573" xr:uid="{079FD7F1-A795-4738-AA5F-F55A2BC30C6D}"/>
    <cellStyle name="Comma 2 4 4 2 2 2 3 2" xfId="10146" xr:uid="{EE7E6A1C-ED41-4BFD-936B-4584EC39225C}"/>
    <cellStyle name="Comma 2 4 4 2 2 2 4" xfId="5055" xr:uid="{CA33F327-1154-41D4-A6A0-9B5169A67E55}"/>
    <cellStyle name="Comma 2 4 4 2 2 2 4 2" xfId="10626" xr:uid="{73876659-DF1C-4E65-9B0B-32EA02DACC53}"/>
    <cellStyle name="Comma 2 4 4 2 2 2 5" xfId="7634" xr:uid="{32C97991-2632-480C-9471-A43A522D12BB}"/>
    <cellStyle name="Comma 2 4 4 2 2 3" xfId="2618" xr:uid="{3A9763FE-7CD4-47CE-884B-DC0F4D47F727}"/>
    <cellStyle name="Comma 2 4 4 2 2 3 2" xfId="8195" xr:uid="{051AEBD2-FB0D-410E-B120-9169B2E60038}"/>
    <cellStyle name="Comma 2 4 4 2 2 4" xfId="4014" xr:uid="{3E4E380A-FC39-4B5C-91FA-60A5EE6CBC1D}"/>
    <cellStyle name="Comma 2 4 4 2 2 4 2" xfId="9587" xr:uid="{7EF80C14-A4CD-48D3-8190-6E8B04E6AC17}"/>
    <cellStyle name="Comma 2 4 4 2 2 5" xfId="5056" xr:uid="{65F349CA-503B-48D1-B0CA-6B31FA6638DA}"/>
    <cellStyle name="Comma 2 4 4 2 2 5 2" xfId="10627" xr:uid="{C30025AD-C38A-4CF4-9125-AD6F01741EC6}"/>
    <cellStyle name="Comma 2 4 4 2 2 6" xfId="6532" xr:uid="{AADD3287-83EB-47C2-A64E-FFA4C44890DE}"/>
    <cellStyle name="Comma 2 4 4 2 3" xfId="699" xr:uid="{0E306721-377A-408D-810E-DF8E846E2080}"/>
    <cellStyle name="Comma 2 4 4 2 3 2" xfId="2861" xr:uid="{4408C1AE-309C-4668-B575-6B290756C0B7}"/>
    <cellStyle name="Comma 2 4 4 2 3 2 2" xfId="8438" xr:uid="{87F051DB-FECB-4B92-8A5A-BD24B30559F2}"/>
    <cellStyle name="Comma 2 4 4 2 3 3" xfId="4333" xr:uid="{5402EA46-DA91-4FFF-B833-4F15F2B16B93}"/>
    <cellStyle name="Comma 2 4 4 2 3 3 2" xfId="9906" xr:uid="{22172807-D35D-4C2F-AC88-C99FABB77276}"/>
    <cellStyle name="Comma 2 4 4 2 3 4" xfId="5057" xr:uid="{77671B0F-E070-49DB-930E-6B2DE6935FD8}"/>
    <cellStyle name="Comma 2 4 4 2 3 4 2" xfId="10628" xr:uid="{F60C73F7-7D85-4F0D-BCA2-749BD894BD19}"/>
    <cellStyle name="Comma 2 4 4 2 3 5" xfId="6292" xr:uid="{48E8A280-E037-4F28-8875-5CC5AE1AB161}"/>
    <cellStyle name="Comma 2 4 4 2 4" xfId="1221" xr:uid="{C672FB41-8C2E-44A4-9609-B7C00164055C}"/>
    <cellStyle name="Comma 2 4 4 2 4 2" xfId="6803" xr:uid="{FD263217-60A8-46ED-81C4-096571E7118D}"/>
    <cellStyle name="Comma 2 4 4 2 5" xfId="1492" xr:uid="{7B5DC5F0-A7B0-4083-BC9A-8FD09187605F}"/>
    <cellStyle name="Comma 2 4 4 2 5 2" xfId="7074" xr:uid="{0E9B401A-BB96-430D-BAAA-6E6E7D0A3612}"/>
    <cellStyle name="Comma 2 4 4 2 6" xfId="1814" xr:uid="{0B784F5E-E7B0-41F0-8129-E35E4B7B61BB}"/>
    <cellStyle name="Comma 2 4 4 2 6 2" xfId="7394" xr:uid="{81E92D8A-AB7E-4828-871A-1B28350294DC}"/>
    <cellStyle name="Comma 2 4 4 2 7" xfId="2378" xr:uid="{1519B508-1D50-404D-A5EA-3C6891671E86}"/>
    <cellStyle name="Comma 2 4 4 2 7 2" xfId="7955" xr:uid="{0621DE84-8675-47C7-823C-E7483FE0B5D2}"/>
    <cellStyle name="Comma 2 4 4 2 8" xfId="3450" xr:uid="{3A4A6752-A951-40BF-9A35-FBDF421C87AF}"/>
    <cellStyle name="Comma 2 4 4 2 8 2" xfId="9027" xr:uid="{5AA688CD-E2B6-4F1C-A58D-D32B715CEAE1}"/>
    <cellStyle name="Comma 2 4 4 2 9" xfId="3774" xr:uid="{68BA6F23-0374-42DD-89EC-E66DC7A46A90}"/>
    <cellStyle name="Comma 2 4 4 2 9 2" xfId="9347" xr:uid="{7A1415A3-900C-4391-BFB1-A9E4AB2C1D66}"/>
    <cellStyle name="Comma 2 4 4 3" xfId="780" xr:uid="{FF92EABE-A31D-4A19-A620-DA5F589F404A}"/>
    <cellStyle name="Comma 2 4 4 3 2" xfId="1895" xr:uid="{CE6649BD-6115-4E30-9585-0F7946BD21BD}"/>
    <cellStyle name="Comma 2 4 4 3 2 2" xfId="2862" xr:uid="{6F870EA7-341E-4EC0-B2DF-024D1AE086DA}"/>
    <cellStyle name="Comma 2 4 4 3 2 2 2" xfId="8439" xr:uid="{2AFF245A-CA57-4976-A876-0C083C418C85}"/>
    <cellStyle name="Comma 2 4 4 3 2 3" xfId="4414" xr:uid="{AD74C1E3-E9CD-4E14-8EAD-0C5958AD08E7}"/>
    <cellStyle name="Comma 2 4 4 3 2 3 2" xfId="9987" xr:uid="{3DE5AFD5-0EE3-4ABE-BFE6-3712B972C46D}"/>
    <cellStyle name="Comma 2 4 4 3 2 4" xfId="5058" xr:uid="{FE86C723-C46D-4459-8383-BFDC83FF0725}"/>
    <cellStyle name="Comma 2 4 4 3 2 4 2" xfId="10629" xr:uid="{26938CDC-5540-4B90-828B-8CCDA4419B49}"/>
    <cellStyle name="Comma 2 4 4 3 2 5" xfId="7475" xr:uid="{6BCF1744-E26C-41BB-B366-7DA8A87B3868}"/>
    <cellStyle name="Comma 2 4 4 3 3" xfId="2459" xr:uid="{AC3DAC82-6A6E-4CC2-AF21-012CD469DE72}"/>
    <cellStyle name="Comma 2 4 4 3 3 2" xfId="8036" xr:uid="{76D6AD38-0D4F-453A-B1B1-4D79AE3D7AC9}"/>
    <cellStyle name="Comma 2 4 4 3 4" xfId="3855" xr:uid="{DAD5A6A4-E491-4BAC-BE8E-2C5884ABDEF3}"/>
    <cellStyle name="Comma 2 4 4 3 4 2" xfId="9428" xr:uid="{110528C4-BB9C-4BFF-9DBB-D287710D943D}"/>
    <cellStyle name="Comma 2 4 4 3 5" xfId="5059" xr:uid="{C43EFC4A-F8A4-4584-9228-37BF3B64403F}"/>
    <cellStyle name="Comma 2 4 4 3 5 2" xfId="10630" xr:uid="{00A4EA79-E8EA-48B1-89E5-19129A8EA695}"/>
    <cellStyle name="Comma 2 4 4 3 6" xfId="6373" xr:uid="{47E16B48-F853-4076-A5C1-AD46A7307DBF}"/>
    <cellStyle name="Comma 2 4 4 4" xfId="540" xr:uid="{1B3E0496-3657-4E64-859E-E4A7694808E8}"/>
    <cellStyle name="Comma 2 4 4 4 2" xfId="1655" xr:uid="{2D5080D5-02CF-472F-9E44-2DA5A26CD13A}"/>
    <cellStyle name="Comma 2 4 4 4 2 2" xfId="2863" xr:uid="{2F217DCE-3846-49CA-8A80-0FFB165D702F}"/>
    <cellStyle name="Comma 2 4 4 4 2 2 2" xfId="8440" xr:uid="{AEF7F765-0C32-4464-8D74-9865AF734616}"/>
    <cellStyle name="Comma 2 4 4 4 2 3" xfId="4174" xr:uid="{383FDAEB-6181-4DE8-84E8-A1142839B8EC}"/>
    <cellStyle name="Comma 2 4 4 4 2 3 2" xfId="9747" xr:uid="{C160D8B9-C205-414E-9FC4-178220CF7E32}"/>
    <cellStyle name="Comma 2 4 4 4 2 4" xfId="5060" xr:uid="{164499EB-A44A-4024-8423-A5938901AEC2}"/>
    <cellStyle name="Comma 2 4 4 4 2 4 2" xfId="10631" xr:uid="{13CB36EA-F89B-4AE2-B39E-74E84DC7A41A}"/>
    <cellStyle name="Comma 2 4 4 4 2 5" xfId="7235" xr:uid="{FFECE325-0A6B-4CCD-B431-392DDBB9AB74}"/>
    <cellStyle name="Comma 2 4 4 4 3" xfId="2219" xr:uid="{E28919B4-9873-4AB0-98D5-2948BE9BED33}"/>
    <cellStyle name="Comma 2 4 4 4 3 2" xfId="7796" xr:uid="{CA84CBF3-F01E-4851-B4F1-6FCBF7C6AFB6}"/>
    <cellStyle name="Comma 2 4 4 4 4" xfId="3615" xr:uid="{84BC2706-9D04-40BD-ACD1-F834A719D0B7}"/>
    <cellStyle name="Comma 2 4 4 4 4 2" xfId="9188" xr:uid="{971D0BFC-1662-4AFD-80E1-74E0C46D5A22}"/>
    <cellStyle name="Comma 2 4 4 4 5" xfId="5061" xr:uid="{C6C0B4C5-AF06-4638-BFB4-624160830D9B}"/>
    <cellStyle name="Comma 2 4 4 4 5 2" xfId="10632" xr:uid="{80E9EFB5-9B9E-429A-A914-F61763B16585}"/>
    <cellStyle name="Comma 2 4 4 4 6" xfId="6133" xr:uid="{92E34B08-3376-4F27-9A1F-389E9F15443E}"/>
    <cellStyle name="Comma 2 4 4 5" xfId="454" xr:uid="{D2BA24A0-5D2A-4F69-BDE6-FB299BD1CDAB}"/>
    <cellStyle name="Comma 2 4 4 5 2" xfId="2864" xr:uid="{54E301D9-A40B-4D71-A4A8-4B19E3C3B23A}"/>
    <cellStyle name="Comma 2 4 4 5 2 2" xfId="8441" xr:uid="{97F4698B-22F4-4B68-AFC2-1C15150F988C}"/>
    <cellStyle name="Comma 2 4 4 5 3" xfId="4093" xr:uid="{F7334BC2-DEFB-459C-8C42-2E79852C191C}"/>
    <cellStyle name="Comma 2 4 4 5 3 2" xfId="9666" xr:uid="{DD6A795F-E33E-40EC-8A33-5329EAD2A3C7}"/>
    <cellStyle name="Comma 2 4 4 5 4" xfId="5062" xr:uid="{AFDC6913-682E-435E-AB16-7966FD94C954}"/>
    <cellStyle name="Comma 2 4 4 5 4 2" xfId="10633" xr:uid="{83EFE2E4-7C67-498C-BE1D-528DD0B3AFD5}"/>
    <cellStyle name="Comma 2 4 4 5 5" xfId="6052" xr:uid="{4C034D1B-86C9-45AC-B35B-A8B366F38E3F}"/>
    <cellStyle name="Comma 2 4 4 6" xfId="1062" xr:uid="{7D6C5A86-DBF5-4393-8CF5-89A3272CC125}"/>
    <cellStyle name="Comma 2 4 4 6 2" xfId="6644" xr:uid="{DDC543C9-B162-4629-9551-7F71947B013C}"/>
    <cellStyle name="Comma 2 4 4 7" xfId="1333" xr:uid="{115B36F2-4D27-4748-952B-858E0019ACA2}"/>
    <cellStyle name="Comma 2 4 4 7 2" xfId="6915" xr:uid="{BDEA2E5D-E088-4F7F-9971-2EFA03154D92}"/>
    <cellStyle name="Comma 2 4 4 8" xfId="1574" xr:uid="{F9BDD5D9-C298-46CC-869C-43807A375521}"/>
    <cellStyle name="Comma 2 4 4 8 2" xfId="7154" xr:uid="{48C1873E-DE11-4950-A31B-5203BA5B7818}"/>
    <cellStyle name="Comma 2 4 4 9" xfId="2138" xr:uid="{536755F2-0823-43D1-83B7-0304AF646BD5}"/>
    <cellStyle name="Comma 2 4 4 9 2" xfId="7715" xr:uid="{A79503E7-3894-420D-94B5-556B4A12A041}"/>
    <cellStyle name="Comma 2 4 5" xfId="283" xr:uid="{A3DEF1AF-550D-44A2-9E03-06895E18349D}"/>
    <cellStyle name="Comma 2 4 5 10" xfId="5063" xr:uid="{9E744F1B-C03B-4A83-97DB-AB57A1AF9833}"/>
    <cellStyle name="Comma 2 4 5 10 2" xfId="10634" xr:uid="{21824FD0-FD55-480A-B1E9-9423F0BFE4E5}"/>
    <cellStyle name="Comma 2 4 5 11" xfId="5881" xr:uid="{92677AE5-8C00-4F56-B1FC-67A1DC11F828}"/>
    <cellStyle name="Comma 2 4 5 2" xfId="848" xr:uid="{D5E125F4-819F-467D-B94C-D64E3AC2C033}"/>
    <cellStyle name="Comma 2 4 5 2 2" xfId="1963" xr:uid="{3D490D95-EACB-467F-B25E-92B2A4FE6565}"/>
    <cellStyle name="Comma 2 4 5 2 2 2" xfId="2865" xr:uid="{6C4EFBAA-D990-4875-B6B0-837CEEAD5D05}"/>
    <cellStyle name="Comma 2 4 5 2 2 2 2" xfId="8442" xr:uid="{D70C9D6B-FB61-4B4F-A5CC-4C30B22C095F}"/>
    <cellStyle name="Comma 2 4 5 2 2 3" xfId="4482" xr:uid="{9E2DBB1F-D88C-4DED-8458-D84268C7CEF1}"/>
    <cellStyle name="Comma 2 4 5 2 2 3 2" xfId="10055" xr:uid="{6D9D09C2-4B5D-44B9-AFCD-099202EB2BFE}"/>
    <cellStyle name="Comma 2 4 5 2 2 4" xfId="5064" xr:uid="{5469F2C9-83B6-4244-B72F-CDA278D677B8}"/>
    <cellStyle name="Comma 2 4 5 2 2 4 2" xfId="10635" xr:uid="{CA3088B6-8E13-43C9-930F-477A3CCF73B6}"/>
    <cellStyle name="Comma 2 4 5 2 2 5" xfId="7543" xr:uid="{5BE7F23C-EFDE-4C11-83B8-265041B7FEB6}"/>
    <cellStyle name="Comma 2 4 5 2 3" xfId="2527" xr:uid="{DF1B327F-5A9A-4E6D-8FF4-8E526195A871}"/>
    <cellStyle name="Comma 2 4 5 2 3 2" xfId="8104" xr:uid="{7C920276-6D5C-4B41-9A6E-3AFA726C4867}"/>
    <cellStyle name="Comma 2 4 5 2 4" xfId="3923" xr:uid="{49B306A5-2C05-4F3C-B1D1-B2ABEA778B38}"/>
    <cellStyle name="Comma 2 4 5 2 4 2" xfId="9496" xr:uid="{BA669CB9-8AE0-414F-886D-40C2E447EB30}"/>
    <cellStyle name="Comma 2 4 5 2 5" xfId="5065" xr:uid="{94AAD0FF-F76B-407F-8144-CCCE1A36C638}"/>
    <cellStyle name="Comma 2 4 5 2 5 2" xfId="10636" xr:uid="{42C77EE9-16F4-42C5-8208-F8CF38BCFE80}"/>
    <cellStyle name="Comma 2 4 5 2 6" xfId="6441" xr:uid="{77BE6BB8-F60D-4589-8A13-54085019CD1D}"/>
    <cellStyle name="Comma 2 4 5 3" xfId="608" xr:uid="{8B8CA40E-0DD1-48AF-90E2-9E350510F089}"/>
    <cellStyle name="Comma 2 4 5 3 2" xfId="2866" xr:uid="{4C8E2E95-0C4E-4253-9ECE-6035E827C983}"/>
    <cellStyle name="Comma 2 4 5 3 2 2" xfId="8443" xr:uid="{CD35C48F-7BE9-464B-A12E-3677754192C9}"/>
    <cellStyle name="Comma 2 4 5 3 3" xfId="4242" xr:uid="{4ADB9BCA-6C7A-4071-9F04-A7325ABA02BD}"/>
    <cellStyle name="Comma 2 4 5 3 3 2" xfId="9815" xr:uid="{6D3D7EDC-51C0-4C9C-9F33-78997E163D39}"/>
    <cellStyle name="Comma 2 4 5 3 4" xfId="5066" xr:uid="{F0687A9F-8BB5-4227-9A7B-856FAD1D6938}"/>
    <cellStyle name="Comma 2 4 5 3 4 2" xfId="10637" xr:uid="{B4AE905A-712D-4832-8E62-E8ED53BC0E50}"/>
    <cellStyle name="Comma 2 4 5 3 5" xfId="6201" xr:uid="{C64030D1-5520-4A1F-AA72-9576A946D216}"/>
    <cellStyle name="Comma 2 4 5 4" xfId="1130" xr:uid="{DFDB6DC5-7982-4C43-B49B-98606F73DFB4}"/>
    <cellStyle name="Comma 2 4 5 4 2" xfId="6712" xr:uid="{20D8848C-4AD8-4AC6-9DF4-E553D70ACDF8}"/>
    <cellStyle name="Comma 2 4 5 5" xfId="1401" xr:uid="{B70355F5-1B99-4C81-8CAF-EAFAB4B9D16F}"/>
    <cellStyle name="Comma 2 4 5 5 2" xfId="6983" xr:uid="{41401651-B199-4029-BA63-57C31E284680}"/>
    <cellStyle name="Comma 2 4 5 6" xfId="1723" xr:uid="{F3CA8658-4362-427D-8D5F-761A9A090460}"/>
    <cellStyle name="Comma 2 4 5 6 2" xfId="7303" xr:uid="{DF22BB02-1388-41FE-93DF-BF6A31373D7C}"/>
    <cellStyle name="Comma 2 4 5 7" xfId="2287" xr:uid="{333B0E05-4467-4590-B8CE-B8E6EAB35C65}"/>
    <cellStyle name="Comma 2 4 5 7 2" xfId="7864" xr:uid="{66A4707C-A5EC-44E8-AF8F-CF58F6BF4336}"/>
    <cellStyle name="Comma 2 4 5 8" xfId="3359" xr:uid="{874CDB93-53E8-4A24-95F8-3437026D2B71}"/>
    <cellStyle name="Comma 2 4 5 8 2" xfId="8936" xr:uid="{A5E4DB96-60B9-44DE-B713-204BF1C360FC}"/>
    <cellStyle name="Comma 2 4 5 9" xfId="3683" xr:uid="{B8B60D44-BE90-443D-8E4E-631E2AC218AA}"/>
    <cellStyle name="Comma 2 4 5 9 2" xfId="9256" xr:uid="{932E7149-A520-438F-BD18-84C998B31631}"/>
    <cellStyle name="Comma 2 4 6" xfId="310" xr:uid="{F2081AE9-87F4-4DE8-8678-2889AC5BC81F}"/>
    <cellStyle name="Comma 2 4 6 10" xfId="5067" xr:uid="{93C90B2D-224E-4E9A-BCD6-542BAD9048E4}"/>
    <cellStyle name="Comma 2 4 6 10 2" xfId="10638" xr:uid="{87BAE2FF-D887-4DFA-A2A9-0D1BD2608EA8}"/>
    <cellStyle name="Comma 2 4 6 11" xfId="5908" xr:uid="{65B7FE3A-FED9-42D2-8ECA-00E5C478AD89}"/>
    <cellStyle name="Comma 2 4 6 2" xfId="875" xr:uid="{23D73AC9-AD3C-4C34-AFB6-5F137EA204B0}"/>
    <cellStyle name="Comma 2 4 6 2 2" xfId="1990" xr:uid="{70C272EF-DC15-4B82-A9AF-2610D949FAD4}"/>
    <cellStyle name="Comma 2 4 6 2 2 2" xfId="2867" xr:uid="{567EC0CC-E721-482B-8AC7-9D25D39EECF2}"/>
    <cellStyle name="Comma 2 4 6 2 2 2 2" xfId="8444" xr:uid="{3F40A95B-0489-40A5-A869-FC63AF4ECDFA}"/>
    <cellStyle name="Comma 2 4 6 2 2 3" xfId="4509" xr:uid="{9B96F2F0-3350-418C-B118-D86ED4684650}"/>
    <cellStyle name="Comma 2 4 6 2 2 3 2" xfId="10082" xr:uid="{429A18AC-230F-4797-A2C3-E586781D1F63}"/>
    <cellStyle name="Comma 2 4 6 2 2 4" xfId="5068" xr:uid="{533201D9-8167-480E-A8E2-161D6A433098}"/>
    <cellStyle name="Comma 2 4 6 2 2 4 2" xfId="10639" xr:uid="{F0697487-0BFC-4896-8DBE-0B4119362014}"/>
    <cellStyle name="Comma 2 4 6 2 2 5" xfId="7570" xr:uid="{569B70C4-11DA-4C6A-8C62-1D99504FF5D1}"/>
    <cellStyle name="Comma 2 4 6 2 3" xfId="2554" xr:uid="{C910E7ED-D486-40E0-9F82-8901CE79A59D}"/>
    <cellStyle name="Comma 2 4 6 2 3 2" xfId="8131" xr:uid="{F2133116-44C7-4B32-8B68-8625FE5255F6}"/>
    <cellStyle name="Comma 2 4 6 2 4" xfId="3950" xr:uid="{0B50DDA9-1087-40B9-B61E-FB36E05C90D3}"/>
    <cellStyle name="Comma 2 4 6 2 4 2" xfId="9523" xr:uid="{EF9EE233-A28B-4CF5-890B-B386F2CD3154}"/>
    <cellStyle name="Comma 2 4 6 2 5" xfId="5069" xr:uid="{C49EBE77-84CA-42F7-BC00-47B22A0ECDCE}"/>
    <cellStyle name="Comma 2 4 6 2 5 2" xfId="10640" xr:uid="{444D8168-EA24-4784-ACA4-ABCE69368E36}"/>
    <cellStyle name="Comma 2 4 6 2 6" xfId="6468" xr:uid="{2C9B14C5-ECF5-4CB5-9855-C882736FC003}"/>
    <cellStyle name="Comma 2 4 6 3" xfId="635" xr:uid="{0AD31B3E-F047-4417-883B-B011201F571F}"/>
    <cellStyle name="Comma 2 4 6 3 2" xfId="2868" xr:uid="{B28A6A5B-2163-40D5-B3F1-29D2332EC46D}"/>
    <cellStyle name="Comma 2 4 6 3 2 2" xfId="8445" xr:uid="{DA8A64E8-DDA9-40DC-8420-05F215CBEECF}"/>
    <cellStyle name="Comma 2 4 6 3 3" xfId="4269" xr:uid="{AA5E4642-A48A-4966-B049-F652CCF43196}"/>
    <cellStyle name="Comma 2 4 6 3 3 2" xfId="9842" xr:uid="{D3BD53F5-1A8E-4456-9E2C-80575CED0A7A}"/>
    <cellStyle name="Comma 2 4 6 3 4" xfId="5070" xr:uid="{1D57B137-5E86-4AA0-AD96-AECE51EB93DB}"/>
    <cellStyle name="Comma 2 4 6 3 4 2" xfId="10641" xr:uid="{D41A322A-CFF4-4143-9778-9CB9BE1D8755}"/>
    <cellStyle name="Comma 2 4 6 3 5" xfId="6228" xr:uid="{42B7CA98-1326-4FC7-8634-396BA6B2CCE8}"/>
    <cellStyle name="Comma 2 4 6 4" xfId="1157" xr:uid="{C67A0957-B1D1-4FA8-A386-6F780DBE11D6}"/>
    <cellStyle name="Comma 2 4 6 4 2" xfId="6739" xr:uid="{F0A36801-BCB6-4ECF-989A-9D04186FB38A}"/>
    <cellStyle name="Comma 2 4 6 5" xfId="1428" xr:uid="{3DEC7216-79BD-4FB7-AE18-65C5981FCBF5}"/>
    <cellStyle name="Comma 2 4 6 5 2" xfId="7010" xr:uid="{A7E7D84F-2CF9-4AAB-B1B9-527B2C7788DD}"/>
    <cellStyle name="Comma 2 4 6 6" xfId="1750" xr:uid="{B87F0B4E-824C-43D4-88AC-670E3730D2FB}"/>
    <cellStyle name="Comma 2 4 6 6 2" xfId="7330" xr:uid="{53E0894B-AEB3-4DCC-9A6E-1E6E3E344FC3}"/>
    <cellStyle name="Comma 2 4 6 7" xfId="2314" xr:uid="{47040730-F505-4A62-86A1-5E399A8F782F}"/>
    <cellStyle name="Comma 2 4 6 7 2" xfId="7891" xr:uid="{B14FFE8D-2012-473B-ABDF-11E17F011ABA}"/>
    <cellStyle name="Comma 2 4 6 8" xfId="3386" xr:uid="{6AD10CDA-2A76-43D7-8201-39224C1AF584}"/>
    <cellStyle name="Comma 2 4 6 8 2" xfId="8963" xr:uid="{C7F92BDE-D876-4101-90D3-2CEFF0F637A9}"/>
    <cellStyle name="Comma 2 4 6 9" xfId="3710" xr:uid="{8DB18AE6-53E5-4107-97B6-0B9AD3C7BFC8}"/>
    <cellStyle name="Comma 2 4 6 9 2" xfId="9283" xr:uid="{A1DD299E-776B-4977-B59B-831AA4EB9BAE}"/>
    <cellStyle name="Comma 2 4 7" xfId="101" xr:uid="{966E4F2A-1DD6-4BD2-A4D2-26F4BCA6B676}"/>
    <cellStyle name="Comma 2 4 7 10" xfId="5749" xr:uid="{6E89D9C2-E722-489A-AD96-031EA1F472BB}"/>
    <cellStyle name="Comma 2 4 7 2" xfId="716" xr:uid="{A9873D96-7A98-4641-AC4D-0CB669999FB5}"/>
    <cellStyle name="Comma 2 4 7 2 2" xfId="2869" xr:uid="{0797C805-4D10-4833-A57B-DE0244E63A39}"/>
    <cellStyle name="Comma 2 4 7 2 2 2" xfId="8446" xr:uid="{C0A580BB-DA12-414B-BAA7-4646956563FF}"/>
    <cellStyle name="Comma 2 4 7 2 3" xfId="4350" xr:uid="{02014FE0-59DE-43BE-9F26-E793A8C670E3}"/>
    <cellStyle name="Comma 2 4 7 2 3 2" xfId="9923" xr:uid="{B15F3BCD-27EC-4CE4-A927-744C2804B669}"/>
    <cellStyle name="Comma 2 4 7 2 4" xfId="5071" xr:uid="{B9B095C8-9D43-4166-B14A-406185848A01}"/>
    <cellStyle name="Comma 2 4 7 2 4 2" xfId="10642" xr:uid="{FFDAAB1E-E000-4A47-9E7D-3ED50B6D8B11}"/>
    <cellStyle name="Comma 2 4 7 2 5" xfId="6309" xr:uid="{857FC5E8-71B4-4BCC-8045-B75E20356A77}"/>
    <cellStyle name="Comma 2 4 7 3" xfId="998" xr:uid="{C3010DEF-7FE3-425D-8142-839936F89F81}"/>
    <cellStyle name="Comma 2 4 7 3 2" xfId="6580" xr:uid="{93453E00-03E7-4C4F-B7FD-57774A6EA190}"/>
    <cellStyle name="Comma 2 4 7 4" xfId="1269" xr:uid="{7F488102-9EA0-41CA-BAD8-891D8B37DBCA}"/>
    <cellStyle name="Comma 2 4 7 4 2" xfId="6851" xr:uid="{C7528377-7C3C-4449-8E86-9C9CE29510E9}"/>
    <cellStyle name="Comma 2 4 7 5" xfId="1831" xr:uid="{B653F484-FCF8-43F9-B561-B48B9BBE5AED}"/>
    <cellStyle name="Comma 2 4 7 5 2" xfId="7411" xr:uid="{E3397731-8F2A-49C4-BD4D-F1F937EF50DE}"/>
    <cellStyle name="Comma 2 4 7 6" xfId="2395" xr:uid="{6698EE52-CB1A-4754-A7AC-108808E8A256}"/>
    <cellStyle name="Comma 2 4 7 6 2" xfId="7972" xr:uid="{B7948468-0086-4844-A8E0-C2B8D2460645}"/>
    <cellStyle name="Comma 2 4 7 7" xfId="3227" xr:uid="{34D52B78-2BF0-4DB9-BFB2-CE14857262C0}"/>
    <cellStyle name="Comma 2 4 7 7 2" xfId="8804" xr:uid="{7653F120-9DE8-4ACB-A869-7B5F1C1EEE37}"/>
    <cellStyle name="Comma 2 4 7 8" xfId="3791" xr:uid="{2DFABF9B-B561-4CCC-A72F-D824B8EC32D9}"/>
    <cellStyle name="Comma 2 4 7 8 2" xfId="9364" xr:uid="{7E91C503-C9B6-4B88-9459-7079387B5D30}"/>
    <cellStyle name="Comma 2 4 7 9" xfId="5072" xr:uid="{23DCC89F-15E7-47B5-80FE-E0614B502270}"/>
    <cellStyle name="Comma 2 4 7 9 2" xfId="10643" xr:uid="{370BE33F-984C-40C8-90AB-E80162246CE2}"/>
    <cellStyle name="Comma 2 4 8" xfId="476" xr:uid="{CF4900EA-51E8-43B9-BC7C-CEAA08639452}"/>
    <cellStyle name="Comma 2 4 8 2" xfId="1591" xr:uid="{A70BDA95-125E-4491-92CA-BD75DE32EFE1}"/>
    <cellStyle name="Comma 2 4 8 2 2" xfId="2870" xr:uid="{49D35ED1-640E-4D18-A589-0F980EF95D4D}"/>
    <cellStyle name="Comma 2 4 8 2 2 2" xfId="8447" xr:uid="{D80F1E81-3DBE-4098-9298-67B5B77AF44D}"/>
    <cellStyle name="Comma 2 4 8 2 3" xfId="4110" xr:uid="{29F9A1F3-868D-4B4D-817E-24D6B5D91139}"/>
    <cellStyle name="Comma 2 4 8 2 3 2" xfId="9683" xr:uid="{79EE5728-C7BA-4800-BE2D-5302B574A2B2}"/>
    <cellStyle name="Comma 2 4 8 2 4" xfId="5073" xr:uid="{8045DFD7-5293-4C34-B1B3-F950835DED29}"/>
    <cellStyle name="Comma 2 4 8 2 4 2" xfId="10644" xr:uid="{C0CF333B-F8B3-4F78-A608-97E51B75BB02}"/>
    <cellStyle name="Comma 2 4 8 2 5" xfId="7171" xr:uid="{8E0B171D-D5EA-414F-865A-D6F604AF0E48}"/>
    <cellStyle name="Comma 2 4 8 3" xfId="2155" xr:uid="{6EE4C4F4-F8C8-4A53-B3BE-801365EA40F8}"/>
    <cellStyle name="Comma 2 4 8 3 2" xfId="7732" xr:uid="{5CA3B108-6073-4FBA-92FF-DA3799A1669D}"/>
    <cellStyle name="Comma 2 4 8 4" xfId="3551" xr:uid="{5B1499DC-006F-45B3-8F46-9B099F17BD1D}"/>
    <cellStyle name="Comma 2 4 8 4 2" xfId="9124" xr:uid="{394F6470-AF1F-408F-B8BF-69BED9A6536E}"/>
    <cellStyle name="Comma 2 4 8 5" xfId="5074" xr:uid="{4FA9A68E-1264-41BF-AF2F-E1401F46189E}"/>
    <cellStyle name="Comma 2 4 8 5 2" xfId="10645" xr:uid="{6B35E627-02AF-4137-82DE-5AF64F12B5AF}"/>
    <cellStyle name="Comma 2 4 8 6" xfId="6069" xr:uid="{BA8CB13D-76F8-4DAD-A4D2-75321C7073B7}"/>
    <cellStyle name="Comma 2 4 9" xfId="390" xr:uid="{E4C629F3-8D93-417D-8685-1E3F3B5B6F44}"/>
    <cellStyle name="Comma 2 4 9 2" xfId="2871" xr:uid="{FECEA32D-A32F-465E-8459-63824D48F6A3}"/>
    <cellStyle name="Comma 2 4 9 2 2" xfId="8448" xr:uid="{DC0E9B3B-42F3-45E7-BB8E-1C21BA646675}"/>
    <cellStyle name="Comma 2 4 9 3" xfId="4029" xr:uid="{2154354A-12B5-45C8-8111-84278EF8FE98}"/>
    <cellStyle name="Comma 2 4 9 3 2" xfId="9602" xr:uid="{1F986C4F-8158-492E-94F0-023B6262E1B6}"/>
    <cellStyle name="Comma 2 4 9 4" xfId="5075" xr:uid="{9A3BD0A9-4E81-4A88-A08F-D7FD99D60B56}"/>
    <cellStyle name="Comma 2 4 9 4 2" xfId="10646" xr:uid="{DF937765-F213-412D-8384-6F5789F29A63}"/>
    <cellStyle name="Comma 2 4 9 5" xfId="5988" xr:uid="{EAA46AF3-6619-41C2-8534-76717303D892}"/>
    <cellStyle name="Comma 2 5" xfId="79" xr:uid="{2CBDF5BF-E875-42EE-BF73-9892715E7219}"/>
    <cellStyle name="Comma 2 5 10" xfId="1251" xr:uid="{83D2B461-A45E-44D9-B119-B1C00DB7F04E}"/>
    <cellStyle name="Comma 2 5 10 2" xfId="6833" xr:uid="{8627137B-F497-47CD-B379-C4F45F72F238}"/>
    <cellStyle name="Comma 2 5 11" xfId="1516" xr:uid="{2E4E4EAD-9094-4F4F-B9F6-A0CA5152671F}"/>
    <cellStyle name="Comma 2 5 11 2" xfId="7098" xr:uid="{A46F6703-19E2-499B-B480-3FF1E5561A38}"/>
    <cellStyle name="Comma 2 5 12" xfId="2082" xr:uid="{3256C76F-9529-434A-8260-3C6F07BA2C27}"/>
    <cellStyle name="Comma 2 5 12 2" xfId="7659" xr:uid="{56725CD0-95DC-462A-A762-96C806728E2B}"/>
    <cellStyle name="Comma 2 5 13" xfId="3209" xr:uid="{52201C0A-F7C9-4B45-835C-D10821681361}"/>
    <cellStyle name="Comma 2 5 13 2" xfId="8786" xr:uid="{20AF2E02-1E90-4C50-8695-7AAD2AE89866}"/>
    <cellStyle name="Comma 2 5 14" xfId="3478" xr:uid="{6B62DBB6-A598-47B5-9C47-EDB4643738CC}"/>
    <cellStyle name="Comma 2 5 14 2" xfId="9051" xr:uid="{602D55BD-77E8-4964-9E4E-62020AF3EC93}"/>
    <cellStyle name="Comma 2 5 15" xfId="5076" xr:uid="{EEBD19CA-C867-46EC-B579-67D5403C27C5}"/>
    <cellStyle name="Comma 2 5 15 2" xfId="10647" xr:uid="{A77B7015-27F4-42D4-AA0C-DFF03CAE31A0}"/>
    <cellStyle name="Comma 2 5 16" xfId="5731" xr:uid="{C61483E9-4B14-4B03-B7D2-57BBDA74C198}"/>
    <cellStyle name="Comma 2 5 2" xfId="144" xr:uid="{9DD2A63D-AEA8-4077-A3FD-EC9533560445}"/>
    <cellStyle name="Comma 2 5 2 10" xfId="2114" xr:uid="{84661E1E-A2FD-4F7F-9B96-9F41B1A26430}"/>
    <cellStyle name="Comma 2 5 2 10 2" xfId="7691" xr:uid="{4FD78CD7-1957-4682-B605-42A38DD6025D}"/>
    <cellStyle name="Comma 2 5 2 11" xfId="3267" xr:uid="{7B2286DE-2437-4E11-B79E-472855716EBB}"/>
    <cellStyle name="Comma 2 5 2 11 2" xfId="8844" xr:uid="{0197F88F-50E7-43B9-A5D3-F0089F5AC096}"/>
    <cellStyle name="Comma 2 5 2 12" xfId="3510" xr:uid="{FB220C6D-4D88-429E-B54E-DA4293926482}"/>
    <cellStyle name="Comma 2 5 2 12 2" xfId="9083" xr:uid="{A9AFEC7F-3A24-47F4-86A4-1459CA9028B6}"/>
    <cellStyle name="Comma 2 5 2 13" xfId="5077" xr:uid="{DA8BC334-971B-4624-866F-DB8F9F390F11}"/>
    <cellStyle name="Comma 2 5 2 13 2" xfId="10648" xr:uid="{674DFA22-2559-4BF4-9D8E-E0CC74216735}"/>
    <cellStyle name="Comma 2 5 2 14" xfId="5789" xr:uid="{A82B41AB-5381-42EB-B18D-A552342AB68A}"/>
    <cellStyle name="Comma 2 5 2 2" xfId="255" xr:uid="{6109A5CB-4A25-41EA-A79C-CE92E3C5B727}"/>
    <cellStyle name="Comma 2 5 2 2 10" xfId="5078" xr:uid="{A0459681-E8E1-42AD-984D-957A546B247C}"/>
    <cellStyle name="Comma 2 5 2 2 10 2" xfId="10649" xr:uid="{524CA450-47F9-435D-B903-91EB74F794DC}"/>
    <cellStyle name="Comma 2 5 2 2 11" xfId="5853" xr:uid="{AC384B07-34C1-42D8-B043-05E0B7744206}"/>
    <cellStyle name="Comma 2 5 2 2 2" xfId="820" xr:uid="{997A9122-EDA8-46D6-BEAC-C541E185E87F}"/>
    <cellStyle name="Comma 2 5 2 2 2 2" xfId="1935" xr:uid="{694357B2-D7AD-40B4-AEAC-FE08B8640805}"/>
    <cellStyle name="Comma 2 5 2 2 2 2 2" xfId="2872" xr:uid="{12C05C12-DEF7-46AB-9362-D0DFA119535F}"/>
    <cellStyle name="Comma 2 5 2 2 2 2 2 2" xfId="8449" xr:uid="{A02FD1DF-39BC-49DD-987F-0A884AB1FCDF}"/>
    <cellStyle name="Comma 2 5 2 2 2 2 3" xfId="4454" xr:uid="{9B2EA49A-B0B8-4FE5-92DB-F9C0C6D8F42E}"/>
    <cellStyle name="Comma 2 5 2 2 2 2 3 2" xfId="10027" xr:uid="{024BDE79-B810-4295-BFB4-EE03B3FE7375}"/>
    <cellStyle name="Comma 2 5 2 2 2 2 4" xfId="5079" xr:uid="{94E55723-8A93-4171-91F8-1D7E91C571DF}"/>
    <cellStyle name="Comma 2 5 2 2 2 2 4 2" xfId="10650" xr:uid="{2E6D1C5E-AF5A-4535-9C2D-C483545521BE}"/>
    <cellStyle name="Comma 2 5 2 2 2 2 5" xfId="7515" xr:uid="{742CED37-7253-4480-9330-955B53F00521}"/>
    <cellStyle name="Comma 2 5 2 2 2 3" xfId="2499" xr:uid="{C2636B54-12C6-46DF-A3FE-B185E45467F3}"/>
    <cellStyle name="Comma 2 5 2 2 2 3 2" xfId="8076" xr:uid="{7B41C9DB-DD49-4DF2-B8EC-34170ECD814C}"/>
    <cellStyle name="Comma 2 5 2 2 2 4" xfId="3895" xr:uid="{72B77582-CD4E-4597-BCCB-B4484E48498A}"/>
    <cellStyle name="Comma 2 5 2 2 2 4 2" xfId="9468" xr:uid="{6EF2DC43-5D27-4FD1-BF57-885CE22156A2}"/>
    <cellStyle name="Comma 2 5 2 2 2 5" xfId="5080" xr:uid="{F9DC29BB-51BD-4FA5-BAAB-C92807AB80D2}"/>
    <cellStyle name="Comma 2 5 2 2 2 5 2" xfId="10651" xr:uid="{1754E2C4-278C-4660-92D5-4B2557E3F8CE}"/>
    <cellStyle name="Comma 2 5 2 2 2 6" xfId="6413" xr:uid="{55696DBF-B95E-4205-86EF-D6349592161B}"/>
    <cellStyle name="Comma 2 5 2 2 3" xfId="580" xr:uid="{50535989-6A41-4626-979A-CED26A0C6748}"/>
    <cellStyle name="Comma 2 5 2 2 3 2" xfId="2873" xr:uid="{8F493092-04C6-4CFF-BE03-F01220FB2024}"/>
    <cellStyle name="Comma 2 5 2 2 3 2 2" xfId="8450" xr:uid="{1C212B44-B99D-4310-8742-B8A71B95C161}"/>
    <cellStyle name="Comma 2 5 2 2 3 3" xfId="4214" xr:uid="{79D74888-6AC9-4E8B-8FEE-C6ADB35C199F}"/>
    <cellStyle name="Comma 2 5 2 2 3 3 2" xfId="9787" xr:uid="{EC907EC3-DE8E-4ADD-89CE-E476136A03D8}"/>
    <cellStyle name="Comma 2 5 2 2 3 4" xfId="5081" xr:uid="{33A2ECEE-0816-41D8-9C8C-F80DDC873EA4}"/>
    <cellStyle name="Comma 2 5 2 2 3 4 2" xfId="10652" xr:uid="{55091D7E-C135-47A8-B2C2-B9B63F8761E2}"/>
    <cellStyle name="Comma 2 5 2 2 3 5" xfId="6173" xr:uid="{79752587-2DE8-41E7-A98B-8ED21D305502}"/>
    <cellStyle name="Comma 2 5 2 2 4" xfId="1102" xr:uid="{0D0DD1C3-3982-4BD8-8D2B-6A2AD5CC2907}"/>
    <cellStyle name="Comma 2 5 2 2 4 2" xfId="6684" xr:uid="{62792AB4-0E45-4325-8892-E0EEAAAB098A}"/>
    <cellStyle name="Comma 2 5 2 2 5" xfId="1373" xr:uid="{0A6A080E-F42E-42EB-A9AC-1A6A82D6BA77}"/>
    <cellStyle name="Comma 2 5 2 2 5 2" xfId="6955" xr:uid="{33803F13-8ECF-455C-B390-E2414AA92ACC}"/>
    <cellStyle name="Comma 2 5 2 2 6" xfId="1695" xr:uid="{DA49B8B0-C3EA-4F35-B712-023801A12781}"/>
    <cellStyle name="Comma 2 5 2 2 6 2" xfId="7275" xr:uid="{002CA803-32B4-4245-A492-7AACAB9F7779}"/>
    <cellStyle name="Comma 2 5 2 2 7" xfId="2259" xr:uid="{CB279BAF-8E2B-4E80-AD3A-8BD2250CD6A6}"/>
    <cellStyle name="Comma 2 5 2 2 7 2" xfId="7836" xr:uid="{B6B91381-DD47-4B8A-895E-03A4C061D84D}"/>
    <cellStyle name="Comma 2 5 2 2 8" xfId="3331" xr:uid="{C3B2CEBB-A9CF-4A7C-87B2-52271A11077F}"/>
    <cellStyle name="Comma 2 5 2 2 8 2" xfId="8908" xr:uid="{D84E2E62-BC34-46E7-B262-0DAFE947E5CE}"/>
    <cellStyle name="Comma 2 5 2 2 9" xfId="3655" xr:uid="{E22EEAD7-5347-40BA-AB4B-E9DFAC7325AE}"/>
    <cellStyle name="Comma 2 5 2 2 9 2" xfId="9228" xr:uid="{80C7C031-9D73-4B88-A076-9AA19BCE5453}"/>
    <cellStyle name="Comma 2 5 2 3" xfId="350" xr:uid="{D445C882-20CD-4312-8CE8-EA5262D632FC}"/>
    <cellStyle name="Comma 2 5 2 3 10" xfId="5082" xr:uid="{659AE2E9-801D-4484-8C00-87E621ECB8CA}"/>
    <cellStyle name="Comma 2 5 2 3 10 2" xfId="10653" xr:uid="{33F65127-D06B-4CB3-AD74-BC61CA6BD994}"/>
    <cellStyle name="Comma 2 5 2 3 11" xfId="5948" xr:uid="{DD53A803-AC00-48F2-A64F-684931E02488}"/>
    <cellStyle name="Comma 2 5 2 3 2" xfId="915" xr:uid="{C309E7FC-8A72-49F5-B127-1D6A7A349E73}"/>
    <cellStyle name="Comma 2 5 2 3 2 2" xfId="2030" xr:uid="{EB7106CC-B56C-4297-985F-B85E2D6750F6}"/>
    <cellStyle name="Comma 2 5 2 3 2 2 2" xfId="2874" xr:uid="{35FDD953-C4FB-45E0-BDC8-47F2AA73E4E9}"/>
    <cellStyle name="Comma 2 5 2 3 2 2 2 2" xfId="8451" xr:uid="{D1F19EB1-F518-49F9-9CBB-39F4AAB1FDE9}"/>
    <cellStyle name="Comma 2 5 2 3 2 2 3" xfId="4549" xr:uid="{017D9889-DDF6-4891-A444-15A771319F5D}"/>
    <cellStyle name="Comma 2 5 2 3 2 2 3 2" xfId="10122" xr:uid="{3F450F76-89C4-471B-A038-ECD48A677B0A}"/>
    <cellStyle name="Comma 2 5 2 3 2 2 4" xfId="5083" xr:uid="{C0785AF7-02DC-4090-A64A-85684C7B14B0}"/>
    <cellStyle name="Comma 2 5 2 3 2 2 4 2" xfId="10654" xr:uid="{6A9C88BA-A374-4C5D-AA43-C312D796BA57}"/>
    <cellStyle name="Comma 2 5 2 3 2 2 5" xfId="7610" xr:uid="{296CF75E-0E1F-4EA0-8304-B3E63A792DBE}"/>
    <cellStyle name="Comma 2 5 2 3 2 3" xfId="2594" xr:uid="{83555F5A-6B89-4AAD-A4C5-13E6914D3A63}"/>
    <cellStyle name="Comma 2 5 2 3 2 3 2" xfId="8171" xr:uid="{05D7D69B-0DCA-4A1D-8062-DA6C0C23D633}"/>
    <cellStyle name="Comma 2 5 2 3 2 4" xfId="3990" xr:uid="{7440C4E2-9D83-438E-9B3C-ADF9213A7084}"/>
    <cellStyle name="Comma 2 5 2 3 2 4 2" xfId="9563" xr:uid="{25C58A6E-E716-4630-A9FC-7DD0329F8767}"/>
    <cellStyle name="Comma 2 5 2 3 2 5" xfId="5084" xr:uid="{E0707BA4-21B0-4F6D-A982-A5CDEDB5245E}"/>
    <cellStyle name="Comma 2 5 2 3 2 5 2" xfId="10655" xr:uid="{B3BCDA32-4734-4BDA-83F2-16030CE9912B}"/>
    <cellStyle name="Comma 2 5 2 3 2 6" xfId="6508" xr:uid="{61B33EFF-E7B1-4BBC-92D2-D17A41FD3BB6}"/>
    <cellStyle name="Comma 2 5 2 3 3" xfId="675" xr:uid="{F1C575ED-C9F6-4586-832B-74D4FD2CE5CE}"/>
    <cellStyle name="Comma 2 5 2 3 3 2" xfId="2875" xr:uid="{F4C9D58A-393D-4738-86F1-5AAA1E2FC284}"/>
    <cellStyle name="Comma 2 5 2 3 3 2 2" xfId="8452" xr:uid="{D93DE04B-554B-4784-971E-0ACFFF3594F6}"/>
    <cellStyle name="Comma 2 5 2 3 3 3" xfId="4309" xr:uid="{F6A2D312-4659-4F24-9BF5-AE06EF654D51}"/>
    <cellStyle name="Comma 2 5 2 3 3 3 2" xfId="9882" xr:uid="{9E9F6536-ACF9-4787-A466-D11469BE37B1}"/>
    <cellStyle name="Comma 2 5 2 3 3 4" xfId="5085" xr:uid="{26ED310E-33DE-4854-BECF-8E1131BE093D}"/>
    <cellStyle name="Comma 2 5 2 3 3 4 2" xfId="10656" xr:uid="{F07B2B2A-5FDC-451C-88DD-6AED009809E4}"/>
    <cellStyle name="Comma 2 5 2 3 3 5" xfId="6268" xr:uid="{3CEAA2C6-E30D-4FE2-814C-F98E7743DCF1}"/>
    <cellStyle name="Comma 2 5 2 3 4" xfId="1197" xr:uid="{6F8E4B93-D6A1-4990-9D4B-FA74C30E9030}"/>
    <cellStyle name="Comma 2 5 2 3 4 2" xfId="6779" xr:uid="{89CD823D-D0F7-4D06-B97E-C6E87BE190BB}"/>
    <cellStyle name="Comma 2 5 2 3 5" xfId="1468" xr:uid="{F24158A6-27EA-4559-9008-A91555BDBF59}"/>
    <cellStyle name="Comma 2 5 2 3 5 2" xfId="7050" xr:uid="{FF40343E-F7D5-45B1-8D3E-D2F5A5A22FE0}"/>
    <cellStyle name="Comma 2 5 2 3 6" xfId="1790" xr:uid="{9541B5DA-1CB0-4EFB-B0AA-148CA443C807}"/>
    <cellStyle name="Comma 2 5 2 3 6 2" xfId="7370" xr:uid="{391B7A5F-DDCF-4306-B916-3ED8AA3CFB25}"/>
    <cellStyle name="Comma 2 5 2 3 7" xfId="2354" xr:uid="{0F18FCFE-0EC9-4316-91E5-B7C134265D5F}"/>
    <cellStyle name="Comma 2 5 2 3 7 2" xfId="7931" xr:uid="{D793F284-8168-41F3-8AE3-546244F9B9D2}"/>
    <cellStyle name="Comma 2 5 2 3 8" xfId="3426" xr:uid="{2828D092-F4D9-456F-A9A2-2939EE43549B}"/>
    <cellStyle name="Comma 2 5 2 3 8 2" xfId="9003" xr:uid="{5C082F4B-E44A-4DBF-8C67-A624C2C039BC}"/>
    <cellStyle name="Comma 2 5 2 3 9" xfId="3750" xr:uid="{69479FCA-F75C-4B4B-BC88-86EFB9A5920B}"/>
    <cellStyle name="Comma 2 5 2 3 9 2" xfId="9323" xr:uid="{3DF3727A-2746-4CCE-B36D-1BA12F498DC3}"/>
    <cellStyle name="Comma 2 5 2 4" xfId="756" xr:uid="{0F4FCCA4-F048-43AC-BCA0-6FB6EB8097D5}"/>
    <cellStyle name="Comma 2 5 2 4 2" xfId="1871" xr:uid="{45D139C4-63EB-4E4E-A978-F31800C41E9A}"/>
    <cellStyle name="Comma 2 5 2 4 2 2" xfId="2876" xr:uid="{9213D384-800D-4BEA-ADC6-76FA57A64B32}"/>
    <cellStyle name="Comma 2 5 2 4 2 2 2" xfId="8453" xr:uid="{B929D73E-468A-4BF1-BA60-9ABCCCB2394C}"/>
    <cellStyle name="Comma 2 5 2 4 2 3" xfId="4390" xr:uid="{7B122E78-AD29-4C67-8FCA-AA6E9BA72065}"/>
    <cellStyle name="Comma 2 5 2 4 2 3 2" xfId="9963" xr:uid="{6A99953C-C394-4AAC-A528-5833B8522A43}"/>
    <cellStyle name="Comma 2 5 2 4 2 4" xfId="5086" xr:uid="{E20DC820-29B8-4609-80A6-F5247D4DF355}"/>
    <cellStyle name="Comma 2 5 2 4 2 4 2" xfId="10657" xr:uid="{7A1E8BF0-BC63-4434-85E4-D2BFB62326BC}"/>
    <cellStyle name="Comma 2 5 2 4 2 5" xfId="7451" xr:uid="{255136CE-FBAF-4E54-B236-9BD8FAB38AB3}"/>
    <cellStyle name="Comma 2 5 2 4 3" xfId="2435" xr:uid="{49F93519-43B3-4A7A-AC7F-8A1FEC267EDA}"/>
    <cellStyle name="Comma 2 5 2 4 3 2" xfId="8012" xr:uid="{C799F056-6303-4504-99F6-1373CB5A5C93}"/>
    <cellStyle name="Comma 2 5 2 4 4" xfId="3831" xr:uid="{B0548832-1BB2-4CE1-A5F1-DED066ED97BA}"/>
    <cellStyle name="Comma 2 5 2 4 4 2" xfId="9404" xr:uid="{BC77A53A-C90A-4E0A-8CD7-A911EFD034C2}"/>
    <cellStyle name="Comma 2 5 2 4 5" xfId="5087" xr:uid="{762E39E7-DA17-46F8-9A73-E516202C9609}"/>
    <cellStyle name="Comma 2 5 2 4 5 2" xfId="10658" xr:uid="{BA9CCB24-970C-4D7E-AE6D-3C9EC6774860}"/>
    <cellStyle name="Comma 2 5 2 4 6" xfId="6349" xr:uid="{7F434C3A-3B0F-497B-AF36-9FA4451C510A}"/>
    <cellStyle name="Comma 2 5 2 5" xfId="516" xr:uid="{0007AE3A-28AD-4E69-A9DA-00E094DAB268}"/>
    <cellStyle name="Comma 2 5 2 5 2" xfId="1631" xr:uid="{8444BD0D-8421-45CB-978F-D2B975A8781A}"/>
    <cellStyle name="Comma 2 5 2 5 2 2" xfId="2877" xr:uid="{B2F000A9-2587-443C-9763-AD3B68B48010}"/>
    <cellStyle name="Comma 2 5 2 5 2 2 2" xfId="8454" xr:uid="{C56B5F01-1819-43EB-8403-111916706A53}"/>
    <cellStyle name="Comma 2 5 2 5 2 3" xfId="4150" xr:uid="{C616E820-12B9-4126-B584-0751C04B7258}"/>
    <cellStyle name="Comma 2 5 2 5 2 3 2" xfId="9723" xr:uid="{47352BE2-035D-4E49-82CA-93C78B0F5041}"/>
    <cellStyle name="Comma 2 5 2 5 2 4" xfId="5088" xr:uid="{3E17DB5D-52C3-455C-B393-FDF83BB0D7D4}"/>
    <cellStyle name="Comma 2 5 2 5 2 4 2" xfId="10659" xr:uid="{41EF2BD5-A4C3-4EB2-BCAF-F3BCA9CDF61D}"/>
    <cellStyle name="Comma 2 5 2 5 2 5" xfId="7211" xr:uid="{03EE418A-978A-4F1F-8234-F7BDC3A92FBC}"/>
    <cellStyle name="Comma 2 5 2 5 3" xfId="2195" xr:uid="{23623D46-F038-4920-ACF9-F7862ED92905}"/>
    <cellStyle name="Comma 2 5 2 5 3 2" xfId="7772" xr:uid="{0967CA5A-BAAB-4B73-9561-19F0D76C5749}"/>
    <cellStyle name="Comma 2 5 2 5 4" xfId="3591" xr:uid="{BFAE9F45-919C-4B5E-82BB-9063D0678CA8}"/>
    <cellStyle name="Comma 2 5 2 5 4 2" xfId="9164" xr:uid="{0F39E4C0-401F-4B2B-9F75-F3076088D48C}"/>
    <cellStyle name="Comma 2 5 2 5 5" xfId="5089" xr:uid="{212BE66F-E7D6-4B49-B7A6-958D882E952A}"/>
    <cellStyle name="Comma 2 5 2 5 5 2" xfId="10660" xr:uid="{C42F8DF5-C1F0-49A1-A643-00110D977FA3}"/>
    <cellStyle name="Comma 2 5 2 5 6" xfId="6109" xr:uid="{8B9B2DD0-44A0-450C-A30F-7361A2128D99}"/>
    <cellStyle name="Comma 2 5 2 6" xfId="430" xr:uid="{900AE396-C682-49E7-8804-77A66A7440D6}"/>
    <cellStyle name="Comma 2 5 2 6 2" xfId="2878" xr:uid="{F713B43D-A6CA-45FF-8B93-DD09B28D02F0}"/>
    <cellStyle name="Comma 2 5 2 6 2 2" xfId="8455" xr:uid="{30BAC188-D09A-44D9-88B2-24B3869D5AA1}"/>
    <cellStyle name="Comma 2 5 2 6 3" xfId="4069" xr:uid="{B94634B6-5319-462F-8DE6-DBB8AE2A74F6}"/>
    <cellStyle name="Comma 2 5 2 6 3 2" xfId="9642" xr:uid="{3EEFCE19-16AD-4596-84ED-91D9DE23DCBE}"/>
    <cellStyle name="Comma 2 5 2 6 4" xfId="5090" xr:uid="{42872E5B-58AE-4CE4-9384-53EF5FE210FE}"/>
    <cellStyle name="Comma 2 5 2 6 4 2" xfId="10661" xr:uid="{BC3D489A-628A-43CF-A7BB-0AA4E50E5091}"/>
    <cellStyle name="Comma 2 5 2 6 5" xfId="6028" xr:uid="{A48C477A-476F-444D-95CE-C42739ECD53D}"/>
    <cellStyle name="Comma 2 5 2 7" xfId="1038" xr:uid="{C1F5C8C4-E0B6-4897-8CB1-7F69157ED9DC}"/>
    <cellStyle name="Comma 2 5 2 7 2" xfId="6620" xr:uid="{27C75102-49B4-4717-B9D0-E9E7C2CF1F80}"/>
    <cellStyle name="Comma 2 5 2 8" xfId="1309" xr:uid="{1D82DC4C-0BC4-4BA0-AE1A-04D2C145EBDF}"/>
    <cellStyle name="Comma 2 5 2 8 2" xfId="6891" xr:uid="{80AF4F1D-E033-4A6E-B5EE-EE8ADF70E7A7}"/>
    <cellStyle name="Comma 2 5 2 9" xfId="1548" xr:uid="{E5AAB9D9-D2C7-444A-9C73-3FD77B1CFA3D}"/>
    <cellStyle name="Comma 2 5 2 9 2" xfId="7130" xr:uid="{E239393B-1C2B-4406-823D-8CCC10FA5433}"/>
    <cellStyle name="Comma 2 5 3" xfId="223" xr:uid="{9DF6CE32-DEC5-4568-BF6F-05FCC460206E}"/>
    <cellStyle name="Comma 2 5 3 10" xfId="5091" xr:uid="{229F3FCC-8538-423F-893F-A821C37423CD}"/>
    <cellStyle name="Comma 2 5 3 10 2" xfId="10662" xr:uid="{390D62CD-EA96-4FC8-A00A-CFD13A4B9822}"/>
    <cellStyle name="Comma 2 5 3 11" xfId="5821" xr:uid="{6A277945-7EFB-4B32-9F22-D3C9A50EC21A}"/>
    <cellStyle name="Comma 2 5 3 2" xfId="788" xr:uid="{563CE24E-96F0-45F9-A8C7-DBB4B6810B5E}"/>
    <cellStyle name="Comma 2 5 3 2 2" xfId="1903" xr:uid="{3695C1AE-0CB7-49C4-8A72-4AAD2BB0045A}"/>
    <cellStyle name="Comma 2 5 3 2 2 2" xfId="2879" xr:uid="{009E2D47-E3FF-4F9B-8143-CBDCF0BA9C25}"/>
    <cellStyle name="Comma 2 5 3 2 2 2 2" xfId="8456" xr:uid="{A44B1B44-1EA2-4521-AF32-9EC8B38A3755}"/>
    <cellStyle name="Comma 2 5 3 2 2 3" xfId="4422" xr:uid="{FFAFF0E9-E50D-42BE-8E5A-5BFE38AF4945}"/>
    <cellStyle name="Comma 2 5 3 2 2 3 2" xfId="9995" xr:uid="{2C5C4CD1-B271-4839-8CDB-9C655369204A}"/>
    <cellStyle name="Comma 2 5 3 2 2 4" xfId="5092" xr:uid="{7BD70984-E4BF-4CA9-823A-ED95EB887CE8}"/>
    <cellStyle name="Comma 2 5 3 2 2 4 2" xfId="10663" xr:uid="{72EF43E0-0C27-47ED-8FD9-3A48BDE5CE50}"/>
    <cellStyle name="Comma 2 5 3 2 2 5" xfId="7483" xr:uid="{B1B267B8-E540-4F1C-AB7C-A5EEEF61BFC0}"/>
    <cellStyle name="Comma 2 5 3 2 3" xfId="2467" xr:uid="{A356794A-60EA-48CA-8C6D-D0B8749D23A7}"/>
    <cellStyle name="Comma 2 5 3 2 3 2" xfId="8044" xr:uid="{BA0DC3E5-2701-440B-95A8-5B646011D35C}"/>
    <cellStyle name="Comma 2 5 3 2 4" xfId="3863" xr:uid="{DA1894A7-2FE8-413A-AF49-0EFAF9F6070D}"/>
    <cellStyle name="Comma 2 5 3 2 4 2" xfId="9436" xr:uid="{981BF720-9506-4F12-8C5C-3AE09C605ABF}"/>
    <cellStyle name="Comma 2 5 3 2 5" xfId="5093" xr:uid="{C6B77673-2A2A-4357-974F-807592A7C6CC}"/>
    <cellStyle name="Comma 2 5 3 2 5 2" xfId="10664" xr:uid="{AEABF8DE-A9ED-4FD0-8044-B39DA0570A6C}"/>
    <cellStyle name="Comma 2 5 3 2 6" xfId="6381" xr:uid="{8C783A2A-44E4-4EE2-84D8-3F9ADE9A11E2}"/>
    <cellStyle name="Comma 2 5 3 3" xfId="548" xr:uid="{1BD2BD43-2A3D-4190-B13F-CC9416D138AF}"/>
    <cellStyle name="Comma 2 5 3 3 2" xfId="2880" xr:uid="{BF6FB662-DF88-48BF-A83C-2173B09D3CB3}"/>
    <cellStyle name="Comma 2 5 3 3 2 2" xfId="8457" xr:uid="{855D3F31-8441-4DFD-BAE9-4B080D575EF0}"/>
    <cellStyle name="Comma 2 5 3 3 3" xfId="4182" xr:uid="{29B8650A-B4B8-4619-B133-BEBD6C94350A}"/>
    <cellStyle name="Comma 2 5 3 3 3 2" xfId="9755" xr:uid="{A9B39A90-7D5D-4915-BBE7-C29E5990C50F}"/>
    <cellStyle name="Comma 2 5 3 3 4" xfId="5094" xr:uid="{56299D56-EA6E-42CF-8DDF-BC110042D553}"/>
    <cellStyle name="Comma 2 5 3 3 4 2" xfId="10665" xr:uid="{2FD720D0-8F9C-45E0-8ABF-C322849E7572}"/>
    <cellStyle name="Comma 2 5 3 3 5" xfId="6141" xr:uid="{4BFE605B-222E-4B3C-8FE5-4A5A890CF5D4}"/>
    <cellStyle name="Comma 2 5 3 4" xfId="1070" xr:uid="{E111FF84-825F-4DB7-BFDC-4592E69A83F7}"/>
    <cellStyle name="Comma 2 5 3 4 2" xfId="6652" xr:uid="{7DD4A9D3-56F5-41CB-841C-14BAF973FE07}"/>
    <cellStyle name="Comma 2 5 3 5" xfId="1341" xr:uid="{15950FCA-A55B-4DBA-81AA-6314037F7A45}"/>
    <cellStyle name="Comma 2 5 3 5 2" xfId="6923" xr:uid="{0F0FACB3-77DE-4601-9DB9-1F350B12203F}"/>
    <cellStyle name="Comma 2 5 3 6" xfId="1663" xr:uid="{AE5773BA-DDBA-4741-A9CD-7CCE5C3CE472}"/>
    <cellStyle name="Comma 2 5 3 6 2" xfId="7243" xr:uid="{9A998AF0-3D3E-4135-8CF9-3E1EF196FDFD}"/>
    <cellStyle name="Comma 2 5 3 7" xfId="2227" xr:uid="{3821FD0A-C5EE-4173-B446-74D440ED4AD7}"/>
    <cellStyle name="Comma 2 5 3 7 2" xfId="7804" xr:uid="{CFAE8A14-B007-47F0-B143-F41BC38B3E24}"/>
    <cellStyle name="Comma 2 5 3 8" xfId="3299" xr:uid="{88993CC9-30E4-44BF-BD2D-DA4419BD3459}"/>
    <cellStyle name="Comma 2 5 3 8 2" xfId="8876" xr:uid="{6FA4F7B4-0D2A-47D3-8962-1B26F158B803}"/>
    <cellStyle name="Comma 2 5 3 9" xfId="3623" xr:uid="{B00FCF69-83B1-4915-AA39-41F78CEAE749}"/>
    <cellStyle name="Comma 2 5 3 9 2" xfId="9196" xr:uid="{A03FF15F-C489-420D-B781-0286BC57C175}"/>
    <cellStyle name="Comma 2 5 4" xfId="293" xr:uid="{A3E488D5-9FDD-4747-8DA2-856C3A1379B6}"/>
    <cellStyle name="Comma 2 5 4 10" xfId="5095" xr:uid="{99A0620B-94E2-4173-AE01-ADBBE27325D2}"/>
    <cellStyle name="Comma 2 5 4 10 2" xfId="10666" xr:uid="{64A6D697-878D-48E4-B19E-FB932BCAE892}"/>
    <cellStyle name="Comma 2 5 4 11" xfId="5891" xr:uid="{04353470-793D-420E-93A8-8EC0978CD9EB}"/>
    <cellStyle name="Comma 2 5 4 2" xfId="858" xr:uid="{9B778476-D1AC-4098-8671-FB1E7FDCF2F9}"/>
    <cellStyle name="Comma 2 5 4 2 2" xfId="1973" xr:uid="{45E3C9B2-D887-46A0-8A3B-4133C589BFB8}"/>
    <cellStyle name="Comma 2 5 4 2 2 2" xfId="2881" xr:uid="{7DC7C13F-F6DC-470E-B5CE-5DA558656091}"/>
    <cellStyle name="Comma 2 5 4 2 2 2 2" xfId="8458" xr:uid="{A7AC3739-8E7C-48C2-A3FD-57C0EB6B2F01}"/>
    <cellStyle name="Comma 2 5 4 2 2 3" xfId="4492" xr:uid="{BF213A4E-F241-4356-9F50-871CB9F9DB7A}"/>
    <cellStyle name="Comma 2 5 4 2 2 3 2" xfId="10065" xr:uid="{0B50001E-149D-4B1F-85E8-094EC785A3F3}"/>
    <cellStyle name="Comma 2 5 4 2 2 4" xfId="5096" xr:uid="{1CF480D1-539C-40E2-89E3-2D403ADACFFE}"/>
    <cellStyle name="Comma 2 5 4 2 2 4 2" xfId="10667" xr:uid="{D9B9D79E-ADB6-4D51-A726-6AFF9CDB1905}"/>
    <cellStyle name="Comma 2 5 4 2 2 5" xfId="7553" xr:uid="{FAA0AB09-96F0-429B-82BB-331778A2C71B}"/>
    <cellStyle name="Comma 2 5 4 2 3" xfId="2537" xr:uid="{28FBF36C-D368-44DB-9226-2DEF936980A5}"/>
    <cellStyle name="Comma 2 5 4 2 3 2" xfId="8114" xr:uid="{51C120DE-E594-4397-9722-6C4728DF21B1}"/>
    <cellStyle name="Comma 2 5 4 2 4" xfId="3933" xr:uid="{9F147580-297B-4DD8-A8A0-1F86F0A8E779}"/>
    <cellStyle name="Comma 2 5 4 2 4 2" xfId="9506" xr:uid="{A8BFDF41-F818-4C71-8E69-AD10E0EC1A99}"/>
    <cellStyle name="Comma 2 5 4 2 5" xfId="5097" xr:uid="{C20BC23F-4F74-4915-9FF5-C2A6DA7DBC39}"/>
    <cellStyle name="Comma 2 5 4 2 5 2" xfId="10668" xr:uid="{5A858979-4CF5-4539-9BBB-B509B931E2DD}"/>
    <cellStyle name="Comma 2 5 4 2 6" xfId="6451" xr:uid="{66A8BBB6-EA7C-4765-8547-A6878A87911E}"/>
    <cellStyle name="Comma 2 5 4 3" xfId="618" xr:uid="{04FF4062-234E-40BF-8BCD-91EC48CDF406}"/>
    <cellStyle name="Comma 2 5 4 3 2" xfId="2882" xr:uid="{16DA7432-9054-4731-8301-51939A08F785}"/>
    <cellStyle name="Comma 2 5 4 3 2 2" xfId="8459" xr:uid="{A29AA059-7561-4794-8060-0292F9C2B09B}"/>
    <cellStyle name="Comma 2 5 4 3 3" xfId="4252" xr:uid="{AC8BBCC5-D681-4310-938D-96E5FA06735C}"/>
    <cellStyle name="Comma 2 5 4 3 3 2" xfId="9825" xr:uid="{01890BF9-1939-40D8-8048-16BCC2D3E87E}"/>
    <cellStyle name="Comma 2 5 4 3 4" xfId="5098" xr:uid="{53EB9E97-4A71-4AE8-B001-C99F134BC087}"/>
    <cellStyle name="Comma 2 5 4 3 4 2" xfId="10669" xr:uid="{C2AE69BE-1765-451C-BA9F-E2D0F76A7997}"/>
    <cellStyle name="Comma 2 5 4 3 5" xfId="6211" xr:uid="{A4957208-880D-497C-ACE1-9681C3725EEB}"/>
    <cellStyle name="Comma 2 5 4 4" xfId="1140" xr:uid="{290F3599-3D59-422E-A44A-D70EAAAD6552}"/>
    <cellStyle name="Comma 2 5 4 4 2" xfId="6722" xr:uid="{6B17F458-B71F-431E-AA76-B3E01EC35BE9}"/>
    <cellStyle name="Comma 2 5 4 5" xfId="1411" xr:uid="{E13F86E7-86C0-484F-ABD5-0A6AA1DA8FE4}"/>
    <cellStyle name="Comma 2 5 4 5 2" xfId="6993" xr:uid="{2D7372C3-E971-4EB7-8898-53433EB48EC4}"/>
    <cellStyle name="Comma 2 5 4 6" xfId="1733" xr:uid="{9560F74F-91A6-4894-9EEB-3A95C8959856}"/>
    <cellStyle name="Comma 2 5 4 6 2" xfId="7313" xr:uid="{FD52C126-D61C-460D-B716-F5F854286C06}"/>
    <cellStyle name="Comma 2 5 4 7" xfId="2297" xr:uid="{0A1AE862-A98D-4752-9AD4-726586438F0B}"/>
    <cellStyle name="Comma 2 5 4 7 2" xfId="7874" xr:uid="{23BA3809-157E-45C9-807D-3B675FD6E3BC}"/>
    <cellStyle name="Comma 2 5 4 8" xfId="3369" xr:uid="{D9C66822-F406-474E-BA43-E8E60A484F79}"/>
    <cellStyle name="Comma 2 5 4 8 2" xfId="8946" xr:uid="{6831DA95-91A4-49D2-808C-801B736380D5}"/>
    <cellStyle name="Comma 2 5 4 9" xfId="3693" xr:uid="{105178F1-9C72-4C00-A061-73095BE28851}"/>
    <cellStyle name="Comma 2 5 4 9 2" xfId="9266" xr:uid="{BEABBAEF-26DC-467B-86B1-036D6A11DFCD}"/>
    <cellStyle name="Comma 2 5 5" xfId="318" xr:uid="{B89F141C-48AE-4F20-9F15-AE7C8209229B}"/>
    <cellStyle name="Comma 2 5 5 10" xfId="5099" xr:uid="{6EB4868E-9CA1-4894-8DCA-9D21A859838B}"/>
    <cellStyle name="Comma 2 5 5 10 2" xfId="10670" xr:uid="{21EC3F22-7944-4770-89C5-5CD8F44873FD}"/>
    <cellStyle name="Comma 2 5 5 11" xfId="5916" xr:uid="{4985A4FF-65A4-4928-B8FB-359DA1F48161}"/>
    <cellStyle name="Comma 2 5 5 2" xfId="883" xr:uid="{6D18B7E5-236F-41D2-8BFC-905A578D0A86}"/>
    <cellStyle name="Comma 2 5 5 2 2" xfId="1998" xr:uid="{86CAC478-307A-406A-86C1-9FB1A81A24B1}"/>
    <cellStyle name="Comma 2 5 5 2 2 2" xfId="2883" xr:uid="{2FA64023-1C73-401B-88C9-DEC9F88AA5D3}"/>
    <cellStyle name="Comma 2 5 5 2 2 2 2" xfId="8460" xr:uid="{0EFA77C6-70A3-410E-8535-58AAC6D53D22}"/>
    <cellStyle name="Comma 2 5 5 2 2 3" xfId="4517" xr:uid="{8BC6F892-2747-477C-9947-2DFBEF0C9923}"/>
    <cellStyle name="Comma 2 5 5 2 2 3 2" xfId="10090" xr:uid="{70B6220B-FEDA-42CC-99BF-DD85E6F96062}"/>
    <cellStyle name="Comma 2 5 5 2 2 4" xfId="5100" xr:uid="{30600956-06A2-4024-A8BD-B8BE7B3A139A}"/>
    <cellStyle name="Comma 2 5 5 2 2 4 2" xfId="10671" xr:uid="{C8B0FD46-82F6-4886-952B-587C5FF51C17}"/>
    <cellStyle name="Comma 2 5 5 2 2 5" xfId="7578" xr:uid="{11B31FEF-E2CC-46FD-B701-2FDE922297E2}"/>
    <cellStyle name="Comma 2 5 5 2 3" xfId="2562" xr:uid="{BD6FFCA2-4ABA-4324-B362-700AEEF1D449}"/>
    <cellStyle name="Comma 2 5 5 2 3 2" xfId="8139" xr:uid="{E9B669A4-01A8-4497-A835-B516001928D4}"/>
    <cellStyle name="Comma 2 5 5 2 4" xfId="3958" xr:uid="{55BE9817-B67F-4ED2-ADE7-ADEF67FDF8FD}"/>
    <cellStyle name="Comma 2 5 5 2 4 2" xfId="9531" xr:uid="{41EF8C94-A8B6-49E8-A202-A7E15077A0DB}"/>
    <cellStyle name="Comma 2 5 5 2 5" xfId="5101" xr:uid="{A0B15995-B2D1-48CF-94B4-26B1133F0418}"/>
    <cellStyle name="Comma 2 5 5 2 5 2" xfId="10672" xr:uid="{F6180C24-E837-4E33-82DA-584C130E02E3}"/>
    <cellStyle name="Comma 2 5 5 2 6" xfId="6476" xr:uid="{7439E24A-8572-4B91-B5AF-9270C1BBAB09}"/>
    <cellStyle name="Comma 2 5 5 3" xfId="643" xr:uid="{01FDE5B6-17F0-405D-88AA-5409B7FE90C6}"/>
    <cellStyle name="Comma 2 5 5 3 2" xfId="2884" xr:uid="{6EE2F9EB-2AA7-48CC-8DCA-6881D1B769B2}"/>
    <cellStyle name="Comma 2 5 5 3 2 2" xfId="8461" xr:uid="{A096125B-5B96-4C50-9400-8CAA8BF80E5B}"/>
    <cellStyle name="Comma 2 5 5 3 3" xfId="4277" xr:uid="{4FFABABE-E849-49C9-9702-E85F38145C72}"/>
    <cellStyle name="Comma 2 5 5 3 3 2" xfId="9850" xr:uid="{1CD8BD8C-277A-4A44-8191-7B7A0F8890E9}"/>
    <cellStyle name="Comma 2 5 5 3 4" xfId="5102" xr:uid="{0C68957A-9CAB-45EE-A827-A6F689B624DD}"/>
    <cellStyle name="Comma 2 5 5 3 4 2" xfId="10673" xr:uid="{3434B9F8-22E8-4ACC-97C0-2A3FF3DBC8CC}"/>
    <cellStyle name="Comma 2 5 5 3 5" xfId="6236" xr:uid="{D298CCE9-30FA-49DB-A5F2-34CE948076BB}"/>
    <cellStyle name="Comma 2 5 5 4" xfId="1165" xr:uid="{07F4737A-1A65-43A5-8B6B-39B7D4719961}"/>
    <cellStyle name="Comma 2 5 5 4 2" xfId="6747" xr:uid="{BC2E6916-9E6F-47DB-B125-DE643A579A57}"/>
    <cellStyle name="Comma 2 5 5 5" xfId="1436" xr:uid="{C2768029-C860-42D9-8E68-76C8E6021AF0}"/>
    <cellStyle name="Comma 2 5 5 5 2" xfId="7018" xr:uid="{ED0F33AF-CC09-4987-8035-CF684783EC7E}"/>
    <cellStyle name="Comma 2 5 5 6" xfId="1758" xr:uid="{904CE43D-FD77-4275-A29F-52220CEC6864}"/>
    <cellStyle name="Comma 2 5 5 6 2" xfId="7338" xr:uid="{A48A2644-F963-462D-A49B-0441F092C025}"/>
    <cellStyle name="Comma 2 5 5 7" xfId="2322" xr:uid="{105656B7-37B7-430A-874B-1BC410210132}"/>
    <cellStyle name="Comma 2 5 5 7 2" xfId="7899" xr:uid="{F25DC923-70E1-4D06-85E1-A909AA772947}"/>
    <cellStyle name="Comma 2 5 5 8" xfId="3394" xr:uid="{E17D86F0-4890-42D3-985F-268C1BD57E19}"/>
    <cellStyle name="Comma 2 5 5 8 2" xfId="8971" xr:uid="{D33DF922-BE1A-4CEE-9E48-76571AD91AEE}"/>
    <cellStyle name="Comma 2 5 5 9" xfId="3718" xr:uid="{2CD23ED9-26C0-4405-891C-C536D09883B3}"/>
    <cellStyle name="Comma 2 5 5 9 2" xfId="9291" xr:uid="{669FF75C-FF2E-4FAC-8F8C-F3279946D280}"/>
    <cellStyle name="Comma 2 5 6" xfId="109" xr:uid="{1CF81E75-0686-4035-98E5-E963B0159F8D}"/>
    <cellStyle name="Comma 2 5 6 10" xfId="5757" xr:uid="{A0227421-B4C4-411B-AF8A-B2B91ECDB85A}"/>
    <cellStyle name="Comma 2 5 6 2" xfId="724" xr:uid="{9BE1F8A0-1821-4E6E-9839-CC0A6001C294}"/>
    <cellStyle name="Comma 2 5 6 2 2" xfId="2885" xr:uid="{72888A24-FC6D-4185-AE55-6F9AE42DA754}"/>
    <cellStyle name="Comma 2 5 6 2 2 2" xfId="8462" xr:uid="{1753383F-5C6A-46AF-947E-870FB18BD498}"/>
    <cellStyle name="Comma 2 5 6 2 3" xfId="4358" xr:uid="{EDEA27C1-24F5-4723-ACDE-09C83E53CB4F}"/>
    <cellStyle name="Comma 2 5 6 2 3 2" xfId="9931" xr:uid="{8BDA7682-2BC0-4791-BBCA-AF8CD114FDB9}"/>
    <cellStyle name="Comma 2 5 6 2 4" xfId="5103" xr:uid="{853C9FF1-5848-4ECE-9C51-61D96AB9A64B}"/>
    <cellStyle name="Comma 2 5 6 2 4 2" xfId="10674" xr:uid="{9A03D0FB-9F8C-42FF-9592-0D5C1FA7D43C}"/>
    <cellStyle name="Comma 2 5 6 2 5" xfId="6317" xr:uid="{B60DD90D-CD3E-4853-AF54-256ECAFA7BC4}"/>
    <cellStyle name="Comma 2 5 6 3" xfId="1006" xr:uid="{72272A3B-5B22-4385-9EB1-6ACD09E87DAE}"/>
    <cellStyle name="Comma 2 5 6 3 2" xfId="6588" xr:uid="{35405102-BF11-4F20-8D0C-537D98BE3076}"/>
    <cellStyle name="Comma 2 5 6 4" xfId="1277" xr:uid="{179CF1CD-E9C6-409A-98BE-9E0EDDDD7F2A}"/>
    <cellStyle name="Comma 2 5 6 4 2" xfId="6859" xr:uid="{291DD839-08A7-40C2-9BF3-E223F066C419}"/>
    <cellStyle name="Comma 2 5 6 5" xfId="1839" xr:uid="{B6554139-547C-4DF1-A7CF-9D2949DCA4F1}"/>
    <cellStyle name="Comma 2 5 6 5 2" xfId="7419" xr:uid="{AC077E8E-87AA-4FCC-A76A-B252648E839B}"/>
    <cellStyle name="Comma 2 5 6 6" xfId="2403" xr:uid="{84C0353D-88BB-4C12-83C2-26FFD2AE10B0}"/>
    <cellStyle name="Comma 2 5 6 6 2" xfId="7980" xr:uid="{8147E874-937D-4BF0-9A42-C6466401C591}"/>
    <cellStyle name="Comma 2 5 6 7" xfId="3235" xr:uid="{EC9B4FBA-AC11-4B9C-B25E-D209D37385C3}"/>
    <cellStyle name="Comma 2 5 6 7 2" xfId="8812" xr:uid="{5C7EBEBB-B559-47C9-981F-2D7D76D7C6C9}"/>
    <cellStyle name="Comma 2 5 6 8" xfId="3799" xr:uid="{E459361A-144F-4D5E-9159-BC97C71C730C}"/>
    <cellStyle name="Comma 2 5 6 8 2" xfId="9372" xr:uid="{1CC21719-D6BC-4ED2-ADF6-ECB01DBAC9DF}"/>
    <cellStyle name="Comma 2 5 6 9" xfId="5104" xr:uid="{2E59AF7F-68F9-41CE-BA2E-914B92B632B6}"/>
    <cellStyle name="Comma 2 5 6 9 2" xfId="10675" xr:uid="{DC1C10BA-0A43-4ADB-936B-859DC458F2E3}"/>
    <cellStyle name="Comma 2 5 7" xfId="484" xr:uid="{FFE1A099-6F45-4BD4-9C14-6E03DC2A7717}"/>
    <cellStyle name="Comma 2 5 7 2" xfId="1599" xr:uid="{B3A04117-9869-44C8-B0DF-197C05DC4C94}"/>
    <cellStyle name="Comma 2 5 7 2 2" xfId="2886" xr:uid="{0E1F2ECC-150C-457D-B03B-51F7D38CCFC1}"/>
    <cellStyle name="Comma 2 5 7 2 2 2" xfId="8463" xr:uid="{5349E0DC-A8AF-48CE-8831-4E66EB74FAD3}"/>
    <cellStyle name="Comma 2 5 7 2 3" xfId="4118" xr:uid="{4EA356A4-D35C-43A0-A2E9-B472F64BFCF2}"/>
    <cellStyle name="Comma 2 5 7 2 3 2" xfId="9691" xr:uid="{3F8E9E0E-FEC9-4EA8-9834-D4DFB8B5B14A}"/>
    <cellStyle name="Comma 2 5 7 2 4" xfId="5105" xr:uid="{4308E71D-2295-4F1F-B5A4-99ECC743309C}"/>
    <cellStyle name="Comma 2 5 7 2 4 2" xfId="10676" xr:uid="{70214A22-53E3-4B37-AA29-00F239B15A49}"/>
    <cellStyle name="Comma 2 5 7 2 5" xfId="7179" xr:uid="{44FD304C-A4D9-4361-833E-C974BFF19862}"/>
    <cellStyle name="Comma 2 5 7 3" xfId="2163" xr:uid="{40D810BB-3302-4252-AAF0-ECD7254673C5}"/>
    <cellStyle name="Comma 2 5 7 3 2" xfId="7740" xr:uid="{610B4C3D-0858-4D12-8CF8-C3A64D0CF8DB}"/>
    <cellStyle name="Comma 2 5 7 4" xfId="3559" xr:uid="{F52B6555-F811-4348-BE26-E004645414D1}"/>
    <cellStyle name="Comma 2 5 7 4 2" xfId="9132" xr:uid="{A696CD38-CE93-4E59-B56B-419D3E2CA290}"/>
    <cellStyle name="Comma 2 5 7 5" xfId="5106" xr:uid="{842E78E7-AF09-431F-B46B-D5FFAEBC2049}"/>
    <cellStyle name="Comma 2 5 7 5 2" xfId="10677" xr:uid="{F7102C8C-01CD-4AF0-8C12-232B4FE25B03}"/>
    <cellStyle name="Comma 2 5 7 6" xfId="6077" xr:uid="{0BD63F14-0778-4C9F-B8B3-C12A34EBC3CA}"/>
    <cellStyle name="Comma 2 5 8" xfId="398" xr:uid="{EF3BB046-EF85-4AC8-98F9-08A366ACB49D}"/>
    <cellStyle name="Comma 2 5 8 2" xfId="2887" xr:uid="{1994F06D-4EBC-4ACB-A47C-05607EFDFCCD}"/>
    <cellStyle name="Comma 2 5 8 2 2" xfId="8464" xr:uid="{CF9584FE-AE1A-4050-8476-18A9BA3D6058}"/>
    <cellStyle name="Comma 2 5 8 3" xfId="4037" xr:uid="{0CF3A606-92B4-4FE3-9328-2D625DB0868D}"/>
    <cellStyle name="Comma 2 5 8 3 2" xfId="9610" xr:uid="{BC38389F-331A-43B1-A78E-2F7E58192486}"/>
    <cellStyle name="Comma 2 5 8 4" xfId="5107" xr:uid="{25CEB3D7-4DB8-4945-AF74-3C71F35C189B}"/>
    <cellStyle name="Comma 2 5 8 4 2" xfId="10678" xr:uid="{B8DFF72C-5EF0-43D6-A704-CE988AE546F8}"/>
    <cellStyle name="Comma 2 5 8 5" xfId="5996" xr:uid="{231D6044-0A8B-4038-9717-395FB2A5E34D}"/>
    <cellStyle name="Comma 2 5 9" xfId="980" xr:uid="{E0E40926-F471-446A-AB4E-EA37E8A934BB}"/>
    <cellStyle name="Comma 2 5 9 2" xfId="6562" xr:uid="{21AEFE72-AE67-4F83-AFB9-BDA0E9C94DB8}"/>
    <cellStyle name="Comma 2 6" xfId="128" xr:uid="{377F8570-70FA-49C6-AB6E-21D6B792278A}"/>
    <cellStyle name="Comma 2 6 10" xfId="2098" xr:uid="{EBDBB4F3-CE0B-47A1-A70B-0B50D290CF7A}"/>
    <cellStyle name="Comma 2 6 10 2" xfId="7675" xr:uid="{867D1D3F-438A-4C8D-841A-A016E5F6B1F6}"/>
    <cellStyle name="Comma 2 6 11" xfId="3251" xr:uid="{C2C8BB3E-330D-439B-80D4-F4FC2C3A3996}"/>
    <cellStyle name="Comma 2 6 11 2" xfId="8828" xr:uid="{50F88AF3-4F3B-4AB9-90AE-D1B770185642}"/>
    <cellStyle name="Comma 2 6 12" xfId="3494" xr:uid="{94551A4C-72C0-4673-96CD-698B549DE65B}"/>
    <cellStyle name="Comma 2 6 12 2" xfId="9067" xr:uid="{C2C0132C-DC06-4E4D-A567-56143ED36DF0}"/>
    <cellStyle name="Comma 2 6 13" xfId="5108" xr:uid="{6F994DC1-C0A3-4A3D-9505-F30C1673BEA7}"/>
    <cellStyle name="Comma 2 6 13 2" xfId="10679" xr:uid="{6EE0D7C3-03BD-45AE-8792-299487B7104D}"/>
    <cellStyle name="Comma 2 6 14" xfId="5773" xr:uid="{FA8EB987-AF26-426A-BD13-EA48AEFE15B7}"/>
    <cellStyle name="Comma 2 6 2" xfId="239" xr:uid="{BBD4FA01-7205-4187-AE9A-15CD472EC924}"/>
    <cellStyle name="Comma 2 6 2 10" xfId="5109" xr:uid="{F921C706-FFA5-414D-800F-C0B2210E6C51}"/>
    <cellStyle name="Comma 2 6 2 10 2" xfId="10680" xr:uid="{B5E927BE-B358-450F-A8D8-16081B809D60}"/>
    <cellStyle name="Comma 2 6 2 11" xfId="5837" xr:uid="{D2B04C6C-A882-4652-BD6B-51CAB89C2D68}"/>
    <cellStyle name="Comma 2 6 2 2" xfId="804" xr:uid="{DB9A0477-943B-413A-8DA4-2C3B20479EE7}"/>
    <cellStyle name="Comma 2 6 2 2 2" xfId="1919" xr:uid="{382D1723-8966-4270-B01E-AE9400CD18EC}"/>
    <cellStyle name="Comma 2 6 2 2 2 2" xfId="2888" xr:uid="{AE8D817D-0052-4ECA-9C5B-A8B9483EF212}"/>
    <cellStyle name="Comma 2 6 2 2 2 2 2" xfId="8465" xr:uid="{211FCC81-AE67-42F9-90F5-1DED5AE91E69}"/>
    <cellStyle name="Comma 2 6 2 2 2 3" xfId="4438" xr:uid="{94C075BE-9186-441B-889E-455170603329}"/>
    <cellStyle name="Comma 2 6 2 2 2 3 2" xfId="10011" xr:uid="{89989C08-F003-4B6C-96B1-71663252D545}"/>
    <cellStyle name="Comma 2 6 2 2 2 4" xfId="5110" xr:uid="{ABAA410C-30FF-49FD-B90F-CDA0C9913EF8}"/>
    <cellStyle name="Comma 2 6 2 2 2 4 2" xfId="10681" xr:uid="{4932C964-6507-4AA8-8885-D757A6F8EDD1}"/>
    <cellStyle name="Comma 2 6 2 2 2 5" xfId="7499" xr:uid="{AA30236B-F956-460E-8FBC-E09EAD4F5A87}"/>
    <cellStyle name="Comma 2 6 2 2 3" xfId="2483" xr:uid="{1929BE1C-A085-46A4-8E1C-0184D26021D4}"/>
    <cellStyle name="Comma 2 6 2 2 3 2" xfId="8060" xr:uid="{29563FB3-25A4-41DA-ABF3-E9F318A32CB9}"/>
    <cellStyle name="Comma 2 6 2 2 4" xfId="3879" xr:uid="{80ED657B-511C-4190-A2C5-844FCCD03399}"/>
    <cellStyle name="Comma 2 6 2 2 4 2" xfId="9452" xr:uid="{F0CF1062-05BA-4CD1-9103-AAAA1DDF1517}"/>
    <cellStyle name="Comma 2 6 2 2 5" xfId="5111" xr:uid="{68A157AD-7E45-4B83-BDC1-7C6AE5C98657}"/>
    <cellStyle name="Comma 2 6 2 2 5 2" xfId="10682" xr:uid="{FC9031A7-4107-4F36-BB5D-2D8B05960447}"/>
    <cellStyle name="Comma 2 6 2 2 6" xfId="6397" xr:uid="{6BD1E49F-954E-4DAF-A2CA-FAEAF2731364}"/>
    <cellStyle name="Comma 2 6 2 3" xfId="564" xr:uid="{738C63A1-3245-46D9-AAD6-A71867DD8F0B}"/>
    <cellStyle name="Comma 2 6 2 3 2" xfId="2889" xr:uid="{A082FC9B-7FCD-4CF1-84A0-ACA116D5A1E2}"/>
    <cellStyle name="Comma 2 6 2 3 2 2" xfId="8466" xr:uid="{F0CFB938-3E64-4618-A548-6352E2C7BC18}"/>
    <cellStyle name="Comma 2 6 2 3 3" xfId="4198" xr:uid="{02262C41-7726-41E5-8D1B-71518408D5B1}"/>
    <cellStyle name="Comma 2 6 2 3 3 2" xfId="9771" xr:uid="{86F48A2C-9441-4360-B93F-0720965A4EFD}"/>
    <cellStyle name="Comma 2 6 2 3 4" xfId="5112" xr:uid="{A88C1A2C-4040-42C9-BBA5-B324E9A0A702}"/>
    <cellStyle name="Comma 2 6 2 3 4 2" xfId="10683" xr:uid="{4E0D16F1-1426-4F12-B901-C5831D73BF75}"/>
    <cellStyle name="Comma 2 6 2 3 5" xfId="6157" xr:uid="{53E7E5EC-7A09-4348-9495-FB430F72809B}"/>
    <cellStyle name="Comma 2 6 2 4" xfId="1086" xr:uid="{27A76EAE-D5F5-4BA4-9437-8620C4928B81}"/>
    <cellStyle name="Comma 2 6 2 4 2" xfId="6668" xr:uid="{34FAC764-77C4-459B-ACF6-9DB6B3773C26}"/>
    <cellStyle name="Comma 2 6 2 5" xfId="1357" xr:uid="{7BA5C9E2-86D9-4749-8F65-3AB1B5C0949E}"/>
    <cellStyle name="Comma 2 6 2 5 2" xfId="6939" xr:uid="{9CABF227-4B3A-4B10-9173-9602D6ABDA6F}"/>
    <cellStyle name="Comma 2 6 2 6" xfId="1679" xr:uid="{4C1362BE-52B2-4FD2-801A-B6CA951BB647}"/>
    <cellStyle name="Comma 2 6 2 6 2" xfId="7259" xr:uid="{7F1FCAD2-1934-4B59-A72F-7C76AD01A81B}"/>
    <cellStyle name="Comma 2 6 2 7" xfId="2243" xr:uid="{3A099973-0904-497B-ADEA-313402BBBE60}"/>
    <cellStyle name="Comma 2 6 2 7 2" xfId="7820" xr:uid="{B7C01140-8EE7-4FE1-8131-552711CFDD50}"/>
    <cellStyle name="Comma 2 6 2 8" xfId="3315" xr:uid="{258E6283-7F03-40BE-B79B-0FB7E3A59BF6}"/>
    <cellStyle name="Comma 2 6 2 8 2" xfId="8892" xr:uid="{D5A817EA-502E-4099-96DD-1A6E602E82F0}"/>
    <cellStyle name="Comma 2 6 2 9" xfId="3639" xr:uid="{7F436DE9-AC26-4AD3-BE45-5E1EBC7DA093}"/>
    <cellStyle name="Comma 2 6 2 9 2" xfId="9212" xr:uid="{3772DB1E-2CDB-46BB-A517-ED91916907BD}"/>
    <cellStyle name="Comma 2 6 3" xfId="334" xr:uid="{62068967-585F-4A87-931B-C9FC74A5524B}"/>
    <cellStyle name="Comma 2 6 3 10" xfId="5113" xr:uid="{D51115AD-9C6B-4718-8FB9-5BA00F43C1AC}"/>
    <cellStyle name="Comma 2 6 3 10 2" xfId="10684" xr:uid="{1AE7D09A-A7AA-4241-917E-C4454F01117A}"/>
    <cellStyle name="Comma 2 6 3 11" xfId="5932" xr:uid="{C0EBA650-3F80-4DC9-A9E0-DCCDC06374FA}"/>
    <cellStyle name="Comma 2 6 3 2" xfId="899" xr:uid="{D2D47ED8-721E-430E-AE4E-50539352C8F9}"/>
    <cellStyle name="Comma 2 6 3 2 2" xfId="2014" xr:uid="{81346268-80F7-4294-B16D-5F244EB9AA0B}"/>
    <cellStyle name="Comma 2 6 3 2 2 2" xfId="2890" xr:uid="{FA658C0B-E6A1-428A-8458-0E1EE7037759}"/>
    <cellStyle name="Comma 2 6 3 2 2 2 2" xfId="8467" xr:uid="{7AEBEC18-7153-4D71-9467-632D34250F7F}"/>
    <cellStyle name="Comma 2 6 3 2 2 3" xfId="4533" xr:uid="{24029851-DBF5-4B97-BA27-BB0FC2F124A3}"/>
    <cellStyle name="Comma 2 6 3 2 2 3 2" xfId="10106" xr:uid="{6D5CA9B6-D058-49A8-ACF4-6C82433FE78C}"/>
    <cellStyle name="Comma 2 6 3 2 2 4" xfId="5114" xr:uid="{92AD8CCC-76D1-47A5-ABDA-8266CE8B1B3B}"/>
    <cellStyle name="Comma 2 6 3 2 2 4 2" xfId="10685" xr:uid="{BDF538DC-3EEB-4019-BDD0-516ACBA2AE4D}"/>
    <cellStyle name="Comma 2 6 3 2 2 5" xfId="7594" xr:uid="{934CECA2-9015-402D-AC62-371BF3D72F1A}"/>
    <cellStyle name="Comma 2 6 3 2 3" xfId="2578" xr:uid="{2F1BB855-73AB-4170-BE8A-4BDE44123A2C}"/>
    <cellStyle name="Comma 2 6 3 2 3 2" xfId="8155" xr:uid="{47A2B81C-29A4-42FF-9467-DDB83C108AFD}"/>
    <cellStyle name="Comma 2 6 3 2 4" xfId="3974" xr:uid="{7874466E-60EF-4809-8ACB-3553CE7B3E7A}"/>
    <cellStyle name="Comma 2 6 3 2 4 2" xfId="9547" xr:uid="{CAE7D63E-8F58-4A65-A9AE-7DDED89D911E}"/>
    <cellStyle name="Comma 2 6 3 2 5" xfId="5115" xr:uid="{2E478B8A-E521-4B25-B9F1-FB85B29E5FCF}"/>
    <cellStyle name="Comma 2 6 3 2 5 2" xfId="10686" xr:uid="{1C7F6597-DD6E-432F-A8FF-ADC8A01462E0}"/>
    <cellStyle name="Comma 2 6 3 2 6" xfId="6492" xr:uid="{F1075F32-66A7-4455-B00B-40E176E43DE6}"/>
    <cellStyle name="Comma 2 6 3 3" xfId="659" xr:uid="{EF325BAA-892B-457A-89DC-42D94A19D908}"/>
    <cellStyle name="Comma 2 6 3 3 2" xfId="2891" xr:uid="{F39B02BC-775C-4954-8BD7-9B436B1FFB3D}"/>
    <cellStyle name="Comma 2 6 3 3 2 2" xfId="8468" xr:uid="{CDE459F7-3C13-478C-84AF-D61CD2ECEE82}"/>
    <cellStyle name="Comma 2 6 3 3 3" xfId="4293" xr:uid="{29D9568C-F224-48F7-AB2E-9F2E92EFCFA5}"/>
    <cellStyle name="Comma 2 6 3 3 3 2" xfId="9866" xr:uid="{71289CCA-2BCC-4F1F-824C-F24D97DBC267}"/>
    <cellStyle name="Comma 2 6 3 3 4" xfId="5116" xr:uid="{64E33888-B928-4F9E-A172-99ECFDAE05CC}"/>
    <cellStyle name="Comma 2 6 3 3 4 2" xfId="10687" xr:uid="{5700E69F-A283-4AEA-941E-9B380A5CADDA}"/>
    <cellStyle name="Comma 2 6 3 3 5" xfId="6252" xr:uid="{4397EF6D-A335-4D23-A144-EF4C72BEE4C3}"/>
    <cellStyle name="Comma 2 6 3 4" xfId="1181" xr:uid="{D519C108-E0CC-465D-AC07-C5E978BF4318}"/>
    <cellStyle name="Comma 2 6 3 4 2" xfId="6763" xr:uid="{1E4CE383-EDFF-4964-B869-465F43BF4B44}"/>
    <cellStyle name="Comma 2 6 3 5" xfId="1452" xr:uid="{6BA96D99-9A02-4B54-905C-6E4211D358ED}"/>
    <cellStyle name="Comma 2 6 3 5 2" xfId="7034" xr:uid="{98EDF41C-AE51-4202-9E8C-97C43F38E77A}"/>
    <cellStyle name="Comma 2 6 3 6" xfId="1774" xr:uid="{FAB12754-208D-4A50-8809-7D5E6EB1DB08}"/>
    <cellStyle name="Comma 2 6 3 6 2" xfId="7354" xr:uid="{4413BE91-E9D0-4442-8D8F-19FD7B774CD4}"/>
    <cellStyle name="Comma 2 6 3 7" xfId="2338" xr:uid="{C680DF13-E10E-437F-B2BE-133CB58216C3}"/>
    <cellStyle name="Comma 2 6 3 7 2" xfId="7915" xr:uid="{7C8EDB4D-EB10-4886-87F6-AB1EB38C377B}"/>
    <cellStyle name="Comma 2 6 3 8" xfId="3410" xr:uid="{77FB467F-C87B-4B49-A940-01E8E83C6136}"/>
    <cellStyle name="Comma 2 6 3 8 2" xfId="8987" xr:uid="{E06D2119-DDB6-4FFA-9D33-6DC29A02E0B8}"/>
    <cellStyle name="Comma 2 6 3 9" xfId="3734" xr:uid="{DA7B58C7-C4BB-4E99-9C05-F66D70633BB6}"/>
    <cellStyle name="Comma 2 6 3 9 2" xfId="9307" xr:uid="{1E31BE66-A71C-4301-A351-0955160332CB}"/>
    <cellStyle name="Comma 2 6 4" xfId="740" xr:uid="{532E5320-6C5E-4122-824C-6919206C28FD}"/>
    <cellStyle name="Comma 2 6 4 2" xfId="1855" xr:uid="{D7166348-9EFD-4C43-A832-7D6056F88FF9}"/>
    <cellStyle name="Comma 2 6 4 2 2" xfId="2892" xr:uid="{34E9EB97-E2CC-4F7B-B1ED-C06E82D39CCA}"/>
    <cellStyle name="Comma 2 6 4 2 2 2" xfId="8469" xr:uid="{E54C1BB4-2B50-4057-85F6-AAB8951503BF}"/>
    <cellStyle name="Comma 2 6 4 2 3" xfId="4374" xr:uid="{867D4B77-7CA8-49BA-BE1A-2CC242F7D6D5}"/>
    <cellStyle name="Comma 2 6 4 2 3 2" xfId="9947" xr:uid="{BCF23F98-71C6-40FA-96B1-07B68992EABE}"/>
    <cellStyle name="Comma 2 6 4 2 4" xfId="5117" xr:uid="{3E8F42C5-8982-4C3B-A489-251FF25BC1DB}"/>
    <cellStyle name="Comma 2 6 4 2 4 2" xfId="10688" xr:uid="{FD8094D4-5FAE-4558-90A2-A6099640BF02}"/>
    <cellStyle name="Comma 2 6 4 2 5" xfId="7435" xr:uid="{E7F74FA6-B507-4562-8520-51A731BBD168}"/>
    <cellStyle name="Comma 2 6 4 3" xfId="2419" xr:uid="{6557104A-4AFD-4AC6-B0D5-9E5244270C8F}"/>
    <cellStyle name="Comma 2 6 4 3 2" xfId="7996" xr:uid="{2E6B6BC8-DA83-4DC7-9C42-8A9E77808306}"/>
    <cellStyle name="Comma 2 6 4 4" xfId="3815" xr:uid="{F09D9C65-A83C-41BC-BFB0-AFCB2EF1AA4B}"/>
    <cellStyle name="Comma 2 6 4 4 2" xfId="9388" xr:uid="{AC54B0D8-81FA-4B6A-BE44-65F1A95B4B90}"/>
    <cellStyle name="Comma 2 6 4 5" xfId="5118" xr:uid="{FFA88D8E-CDF1-4815-BB16-EFE8B8871046}"/>
    <cellStyle name="Comma 2 6 4 5 2" xfId="10689" xr:uid="{560A7C91-AC65-43EE-BD3C-91FBC27B1A07}"/>
    <cellStyle name="Comma 2 6 4 6" xfId="6333" xr:uid="{31242697-4C01-4AC0-B0E1-CBB772206148}"/>
    <cellStyle name="Comma 2 6 5" xfId="500" xr:uid="{4753BB1F-9DF5-4949-952D-20A5BB9C2251}"/>
    <cellStyle name="Comma 2 6 5 2" xfId="1615" xr:uid="{7DDC38B1-B1FA-40C5-8D91-14C182C14090}"/>
    <cellStyle name="Comma 2 6 5 2 2" xfId="2893" xr:uid="{283A0D04-662A-457B-A1E7-35EA567E069F}"/>
    <cellStyle name="Comma 2 6 5 2 2 2" xfId="8470" xr:uid="{35462E42-B84D-46D0-BC87-759453B98E5B}"/>
    <cellStyle name="Comma 2 6 5 2 3" xfId="4134" xr:uid="{28A97AD3-9195-4153-BB2B-B1C9EF1C8E20}"/>
    <cellStyle name="Comma 2 6 5 2 3 2" xfId="9707" xr:uid="{80155B21-5AF9-4FFC-8704-BE0D9CE6A909}"/>
    <cellStyle name="Comma 2 6 5 2 4" xfId="5119" xr:uid="{082443E7-B9D2-4C35-B1BE-19EDA073EF67}"/>
    <cellStyle name="Comma 2 6 5 2 4 2" xfId="10690" xr:uid="{00D8AB83-80D2-4117-BA38-E4F920622449}"/>
    <cellStyle name="Comma 2 6 5 2 5" xfId="7195" xr:uid="{F1B15FFC-C8C0-4BAC-8A2E-2AABB8EE0897}"/>
    <cellStyle name="Comma 2 6 5 3" xfId="2179" xr:uid="{7986A0C1-1176-4008-9166-8A0B80B5D248}"/>
    <cellStyle name="Comma 2 6 5 3 2" xfId="7756" xr:uid="{BF3A6AE4-26AF-4A5F-8E46-8CE141D99D19}"/>
    <cellStyle name="Comma 2 6 5 4" xfId="3575" xr:uid="{2FF87C93-6C0B-4874-82C7-FB55E6DC5A53}"/>
    <cellStyle name="Comma 2 6 5 4 2" xfId="9148" xr:uid="{9BF65BBA-9F67-4508-8EBF-BD70374A5C13}"/>
    <cellStyle name="Comma 2 6 5 5" xfId="5120" xr:uid="{D0974C44-0F6C-4FF1-BB2F-9A71024AEEF1}"/>
    <cellStyle name="Comma 2 6 5 5 2" xfId="10691" xr:uid="{D6751439-B223-43D3-A30F-1C6E0BE8A8B7}"/>
    <cellStyle name="Comma 2 6 5 6" xfId="6093" xr:uid="{AD8A5C11-6BA8-4143-A1BB-DBD88F7D36FB}"/>
    <cellStyle name="Comma 2 6 6" xfId="414" xr:uid="{28405E21-98F3-49DE-9DE6-0A5C8CE54649}"/>
    <cellStyle name="Comma 2 6 6 2" xfId="2894" xr:uid="{537D29A6-DE8B-461C-9414-72A314AC87E6}"/>
    <cellStyle name="Comma 2 6 6 2 2" xfId="8471" xr:uid="{CBC8287F-333B-44F1-9184-3754DB3A4C1A}"/>
    <cellStyle name="Comma 2 6 6 3" xfId="4053" xr:uid="{7EB2933D-D03D-4AEB-AE0F-5A497D4D7CDA}"/>
    <cellStyle name="Comma 2 6 6 3 2" xfId="9626" xr:uid="{D480EA31-1EF1-4E23-A1BD-EA489683A3F8}"/>
    <cellStyle name="Comma 2 6 6 4" xfId="5121" xr:uid="{5357D314-50EC-4FBB-9726-609D2A8A8155}"/>
    <cellStyle name="Comma 2 6 6 4 2" xfId="10692" xr:uid="{C1A61A24-DA0A-4C62-B020-5913F39F5305}"/>
    <cellStyle name="Comma 2 6 6 5" xfId="6012" xr:uid="{4088847D-02FF-4EF4-9FCC-069BF62F5F7C}"/>
    <cellStyle name="Comma 2 6 7" xfId="1022" xr:uid="{46D5EA18-3A79-48A3-88BB-01746CC608E2}"/>
    <cellStyle name="Comma 2 6 7 2" xfId="6604" xr:uid="{B3619F6C-D661-4EC0-AA93-F214A531AA7C}"/>
    <cellStyle name="Comma 2 6 8" xfId="1293" xr:uid="{8FDD02F7-A893-4861-B990-0FABBA5EF5EB}"/>
    <cellStyle name="Comma 2 6 8 2" xfId="6875" xr:uid="{F94B1873-CD14-4ACA-B6A5-8BD15E0987C2}"/>
    <cellStyle name="Comma 2 6 9" xfId="1532" xr:uid="{64873FCA-FD69-4240-9EBA-8A2B15221774}"/>
    <cellStyle name="Comma 2 6 9 2" xfId="7114" xr:uid="{A865CF1B-7DA2-4AAE-AFC4-341A66172894}"/>
    <cellStyle name="Comma 2 7" xfId="207" xr:uid="{B141B659-8CB4-438D-9976-DAFBDBB6EAF1}"/>
    <cellStyle name="Comma 2 7 10" xfId="3283" xr:uid="{91DA5F0E-B4D6-408E-B82D-ED6FB1663D9A}"/>
    <cellStyle name="Comma 2 7 10 2" xfId="8860" xr:uid="{3A79C0A5-61DF-41DB-AAA5-501B8155780B}"/>
    <cellStyle name="Comma 2 7 11" xfId="3526" xr:uid="{50CCF716-6149-4D3C-97EF-8BEFCF0BB82F}"/>
    <cellStyle name="Comma 2 7 11 2" xfId="9099" xr:uid="{60833F0E-B6DD-4DA7-8508-7BADA496C6FD}"/>
    <cellStyle name="Comma 2 7 12" xfId="5122" xr:uid="{C1278B55-FBD9-42EE-A23E-6B931170017C}"/>
    <cellStyle name="Comma 2 7 12 2" xfId="10693" xr:uid="{56D5E563-A5F2-407F-A8C4-E75958C1F783}"/>
    <cellStyle name="Comma 2 7 13" xfId="5805" xr:uid="{AA30C493-4C62-4DFB-BE6F-B6A4C24F92B4}"/>
    <cellStyle name="Comma 2 7 2" xfId="366" xr:uid="{AD869C68-7876-4DAF-8E98-AD311B8E61D1}"/>
    <cellStyle name="Comma 2 7 2 10" xfId="5123" xr:uid="{64C0788F-0288-430C-B1E5-29EB55607710}"/>
    <cellStyle name="Comma 2 7 2 10 2" xfId="10694" xr:uid="{82585B9E-2FEA-44B2-BCD8-36CFF5792667}"/>
    <cellStyle name="Comma 2 7 2 11" xfId="5964" xr:uid="{B2B37BFC-42EB-4ED1-9E29-0A4FF05D2BFB}"/>
    <cellStyle name="Comma 2 7 2 2" xfId="931" xr:uid="{645B9C53-51D0-42CC-83BE-7F9A5EC2DA72}"/>
    <cellStyle name="Comma 2 7 2 2 2" xfId="2046" xr:uid="{77162B5B-88F8-4D36-9A96-542220730EDD}"/>
    <cellStyle name="Comma 2 7 2 2 2 2" xfId="2895" xr:uid="{FF7B2DC7-CF8C-4E34-AAAD-0C4612E7ACB8}"/>
    <cellStyle name="Comma 2 7 2 2 2 2 2" xfId="8472" xr:uid="{7C1E3FCB-E1D7-40A9-BB19-511B7DAE6696}"/>
    <cellStyle name="Comma 2 7 2 2 2 3" xfId="4565" xr:uid="{D861C2F1-D014-4700-A1D6-8CF2A1800933}"/>
    <cellStyle name="Comma 2 7 2 2 2 3 2" xfId="10138" xr:uid="{D335DE57-0863-4CDD-8CD8-C8A478F4BC1A}"/>
    <cellStyle name="Comma 2 7 2 2 2 4" xfId="5124" xr:uid="{5249E3B5-225B-418D-B682-C6668DB0B95F}"/>
    <cellStyle name="Comma 2 7 2 2 2 4 2" xfId="10695" xr:uid="{4E693449-4FCE-46E5-A393-ECE6363A5384}"/>
    <cellStyle name="Comma 2 7 2 2 2 5" xfId="7626" xr:uid="{A5675662-5F87-4CAC-B665-FC17CF0B129C}"/>
    <cellStyle name="Comma 2 7 2 2 3" xfId="2610" xr:uid="{8DDA3B06-535D-4412-A277-E91D7F8E589E}"/>
    <cellStyle name="Comma 2 7 2 2 3 2" xfId="8187" xr:uid="{F165C845-5CA9-4EB5-A997-6DC6972F8311}"/>
    <cellStyle name="Comma 2 7 2 2 4" xfId="4006" xr:uid="{B4F95693-F2A2-42DF-898F-0603B2D63DA8}"/>
    <cellStyle name="Comma 2 7 2 2 4 2" xfId="9579" xr:uid="{657E0F1D-223E-4936-8DEC-8BCAE792CEE7}"/>
    <cellStyle name="Comma 2 7 2 2 5" xfId="5125" xr:uid="{50E41AE3-9BD2-42B1-A04E-23317885E6CB}"/>
    <cellStyle name="Comma 2 7 2 2 5 2" xfId="10696" xr:uid="{FA6E5B63-2332-4CA4-9F58-F8C71B3E2EDF}"/>
    <cellStyle name="Comma 2 7 2 2 6" xfId="6524" xr:uid="{8ABAE738-A23E-424C-95D1-4E2BAC44E57A}"/>
    <cellStyle name="Comma 2 7 2 3" xfId="691" xr:uid="{A54F6AB2-4B83-4AC2-AD49-33D1786AC1D0}"/>
    <cellStyle name="Comma 2 7 2 3 2" xfId="2896" xr:uid="{06FCB1BF-27C3-4AF4-BFBA-73EA16DEEFF5}"/>
    <cellStyle name="Comma 2 7 2 3 2 2" xfId="8473" xr:uid="{3E9B3877-823D-4C25-8E0E-BE45F12D1307}"/>
    <cellStyle name="Comma 2 7 2 3 3" xfId="4325" xr:uid="{FDA2C42B-EC3E-46B3-8F0A-DBA597C2EACF}"/>
    <cellStyle name="Comma 2 7 2 3 3 2" xfId="9898" xr:uid="{2BEEAF04-E346-4FDC-944F-AE700B28B0B4}"/>
    <cellStyle name="Comma 2 7 2 3 4" xfId="5126" xr:uid="{C9DAEEC2-3FCE-4133-A183-75479596587D}"/>
    <cellStyle name="Comma 2 7 2 3 4 2" xfId="10697" xr:uid="{129FDBA4-9322-4D9C-9570-F7E28D43D5BB}"/>
    <cellStyle name="Comma 2 7 2 3 5" xfId="6284" xr:uid="{7987673B-2638-454E-A0EC-D07A2162AAB3}"/>
    <cellStyle name="Comma 2 7 2 4" xfId="1213" xr:uid="{4B3EBCCA-9C31-42B2-B1D5-CCB401D78A8F}"/>
    <cellStyle name="Comma 2 7 2 4 2" xfId="6795" xr:uid="{13CB829F-40B8-4939-A095-451457A80C60}"/>
    <cellStyle name="Comma 2 7 2 5" xfId="1484" xr:uid="{6DE44BBB-E9AB-4568-A7D7-17B766A12767}"/>
    <cellStyle name="Comma 2 7 2 5 2" xfId="7066" xr:uid="{68B78A77-6D4B-40CC-9D79-CC22A3D54183}"/>
    <cellStyle name="Comma 2 7 2 6" xfId="1806" xr:uid="{55D18852-14A3-4F33-937A-0233D064977E}"/>
    <cellStyle name="Comma 2 7 2 6 2" xfId="7386" xr:uid="{8F48C481-E478-4510-B227-8BD17A95B413}"/>
    <cellStyle name="Comma 2 7 2 7" xfId="2370" xr:uid="{5C0BB39C-302F-4D5D-8BAC-8D56E27206A9}"/>
    <cellStyle name="Comma 2 7 2 7 2" xfId="7947" xr:uid="{C0A9F6E0-F72F-4F1F-AD85-589E3EB60880}"/>
    <cellStyle name="Comma 2 7 2 8" xfId="3442" xr:uid="{0AAE2FB2-72F3-4CB9-BF31-993A5B5329E3}"/>
    <cellStyle name="Comma 2 7 2 8 2" xfId="9019" xr:uid="{BC05C374-1166-4FEF-AB62-AA02FEFDEF75}"/>
    <cellStyle name="Comma 2 7 2 9" xfId="3766" xr:uid="{5481A68B-3ADA-4BEB-8D79-932577D9E93A}"/>
    <cellStyle name="Comma 2 7 2 9 2" xfId="9339" xr:uid="{C4DB95A6-BAA9-4710-A0B9-619CC3D5C800}"/>
    <cellStyle name="Comma 2 7 3" xfId="772" xr:uid="{1A57D7C4-8A57-4F65-BEA1-76E94670BE3C}"/>
    <cellStyle name="Comma 2 7 3 2" xfId="1887" xr:uid="{A01820B4-D043-4929-921C-132F18B98006}"/>
    <cellStyle name="Comma 2 7 3 2 2" xfId="2897" xr:uid="{D779E760-751C-460A-8194-7D1DED8B0D54}"/>
    <cellStyle name="Comma 2 7 3 2 2 2" xfId="8474" xr:uid="{37818AE1-CAA4-4DCC-A874-D77271D15B4D}"/>
    <cellStyle name="Comma 2 7 3 2 3" xfId="4406" xr:uid="{F8524693-0DEA-46E0-90D5-5AA8C93A7FA5}"/>
    <cellStyle name="Comma 2 7 3 2 3 2" xfId="9979" xr:uid="{A6369745-A325-4E3C-9823-5E0C6641559D}"/>
    <cellStyle name="Comma 2 7 3 2 4" xfId="5127" xr:uid="{AA3B1A8F-3894-4AE7-85F3-0A03874CCCDF}"/>
    <cellStyle name="Comma 2 7 3 2 4 2" xfId="10698" xr:uid="{D268F450-0AB6-41DD-8207-F6D73A108BA5}"/>
    <cellStyle name="Comma 2 7 3 2 5" xfId="7467" xr:uid="{7BB68669-C358-432F-B5AD-88F9F41344F2}"/>
    <cellStyle name="Comma 2 7 3 3" xfId="2451" xr:uid="{989F53CD-C747-4FE5-9246-70515D674CEF}"/>
    <cellStyle name="Comma 2 7 3 3 2" xfId="8028" xr:uid="{CA92381F-B8AF-4321-A1A9-FB9E56D25A82}"/>
    <cellStyle name="Comma 2 7 3 4" xfId="3847" xr:uid="{CE1ABA76-FEC0-4B1B-AB90-35CC77C2DCAD}"/>
    <cellStyle name="Comma 2 7 3 4 2" xfId="9420" xr:uid="{7D08F18D-3C50-45B9-ABD8-67427E491CB2}"/>
    <cellStyle name="Comma 2 7 3 5" xfId="5128" xr:uid="{A1C678C9-D285-4516-922F-FC5016BB6204}"/>
    <cellStyle name="Comma 2 7 3 5 2" xfId="10699" xr:uid="{4A2EEAC5-5779-4F87-88C7-A992FE02461E}"/>
    <cellStyle name="Comma 2 7 3 6" xfId="6365" xr:uid="{2F0B9E4E-68FE-43AD-B279-A62A8B3A40D7}"/>
    <cellStyle name="Comma 2 7 4" xfId="532" xr:uid="{468ED328-BA62-4ABB-A322-EE958334BC70}"/>
    <cellStyle name="Comma 2 7 4 2" xfId="1647" xr:uid="{B5798C25-D461-4D67-8CC5-0F582B5F13E3}"/>
    <cellStyle name="Comma 2 7 4 2 2" xfId="2898" xr:uid="{D1BF339F-03E1-46C3-985F-43A8FF73932E}"/>
    <cellStyle name="Comma 2 7 4 2 2 2" xfId="8475" xr:uid="{D1AFDCF8-E7C2-4FF6-B0E2-9DEAC228790D}"/>
    <cellStyle name="Comma 2 7 4 2 3" xfId="4166" xr:uid="{FD7B119A-7B26-472C-9401-4FF6F981BAED}"/>
    <cellStyle name="Comma 2 7 4 2 3 2" xfId="9739" xr:uid="{2172ED24-80D0-4A34-B36F-1529AE519A9E}"/>
    <cellStyle name="Comma 2 7 4 2 4" xfId="5129" xr:uid="{296AB874-FF7B-444C-8637-7AC785758B4B}"/>
    <cellStyle name="Comma 2 7 4 2 4 2" xfId="10700" xr:uid="{5FE57C85-AF4C-4BCE-A423-FD9A99296F48}"/>
    <cellStyle name="Comma 2 7 4 2 5" xfId="7227" xr:uid="{591B5918-C8C3-4CA0-9290-8035820BE9A4}"/>
    <cellStyle name="Comma 2 7 4 3" xfId="2211" xr:uid="{461045C1-F845-41C0-BA43-222F1BB8800D}"/>
    <cellStyle name="Comma 2 7 4 3 2" xfId="7788" xr:uid="{B3D71D90-FDC7-489D-8680-872A4F05552C}"/>
    <cellStyle name="Comma 2 7 4 4" xfId="3607" xr:uid="{DE40324E-6086-4E85-B591-D83673AD4502}"/>
    <cellStyle name="Comma 2 7 4 4 2" xfId="9180" xr:uid="{A59AD6C5-C8DC-49C2-A21F-EF2BD84BD305}"/>
    <cellStyle name="Comma 2 7 4 5" xfId="5130" xr:uid="{EEFBB9CA-93C6-4B22-8C56-FE1085ADADD3}"/>
    <cellStyle name="Comma 2 7 4 5 2" xfId="10701" xr:uid="{85E6D741-C5E3-409A-9195-467462A8EBF3}"/>
    <cellStyle name="Comma 2 7 4 6" xfId="6125" xr:uid="{13B54F8E-9267-475D-95E9-41266B675DDC}"/>
    <cellStyle name="Comma 2 7 5" xfId="446" xr:uid="{60E460FD-658C-4E1C-B61B-7C09DEF1EE2C}"/>
    <cellStyle name="Comma 2 7 5 2" xfId="2899" xr:uid="{337143DB-4269-4A1E-B3F0-A88912A762AD}"/>
    <cellStyle name="Comma 2 7 5 2 2" xfId="8476" xr:uid="{8D32BE59-A698-43AA-97B3-8BF62EE67712}"/>
    <cellStyle name="Comma 2 7 5 3" xfId="4085" xr:uid="{1A3533BE-71EA-4A7C-86BB-450635679AA4}"/>
    <cellStyle name="Comma 2 7 5 3 2" xfId="9658" xr:uid="{8728B9D1-0646-4438-920D-805E95CA102C}"/>
    <cellStyle name="Comma 2 7 5 4" xfId="5131" xr:uid="{9A3C3C9E-B298-4CC0-BB84-0CE641341AD1}"/>
    <cellStyle name="Comma 2 7 5 4 2" xfId="10702" xr:uid="{5A8000E6-97A6-42A0-8608-80FCF95AE2E2}"/>
    <cellStyle name="Comma 2 7 5 5" xfId="6044" xr:uid="{F822934A-07D8-4A67-A3A4-720716C13106}"/>
    <cellStyle name="Comma 2 7 6" xfId="1054" xr:uid="{8FCE64FF-DE7E-47DE-9F61-3127B831177D}"/>
    <cellStyle name="Comma 2 7 6 2" xfId="6636" xr:uid="{BC1ED6B0-262D-4DDD-B4F6-0BADBA3E3884}"/>
    <cellStyle name="Comma 2 7 7" xfId="1325" xr:uid="{F6F5FD91-EA27-44D0-AA44-C7D3B661E39E}"/>
    <cellStyle name="Comma 2 7 7 2" xfId="6907" xr:uid="{BE6FE677-F3BF-44FE-83CB-A6CF99C59067}"/>
    <cellStyle name="Comma 2 7 8" xfId="1566" xr:uid="{E08CC548-E648-4981-A6A0-9319A249BA86}"/>
    <cellStyle name="Comma 2 7 8 2" xfId="7146" xr:uid="{43D37824-FFFA-4FAF-9C70-246C024D574B}"/>
    <cellStyle name="Comma 2 7 9" xfId="2130" xr:uid="{44EAC6CE-0694-4685-86B8-B63ED3671CEE}"/>
    <cellStyle name="Comma 2 7 9 2" xfId="7707" xr:uid="{2BA861D5-6330-4EFD-907D-A843FB38B215}"/>
    <cellStyle name="Comma 2 8" xfId="273" xr:uid="{80400A78-478E-4607-A576-EAF5B51E7F6D}"/>
    <cellStyle name="Comma 2 8 10" xfId="5132" xr:uid="{10F07F0F-3BC2-4BDD-A8CC-61B29E8ECEF9}"/>
    <cellStyle name="Comma 2 8 10 2" xfId="10703" xr:uid="{82B23716-8678-4D8F-BFEB-48D44EDE6E52}"/>
    <cellStyle name="Comma 2 8 11" xfId="5871" xr:uid="{CC530506-047F-4286-87AF-21E3477D80EC}"/>
    <cellStyle name="Comma 2 8 2" xfId="838" xr:uid="{F7F9A821-B8E1-4CC4-B97F-9AB8A44A22D2}"/>
    <cellStyle name="Comma 2 8 2 2" xfId="1953" xr:uid="{A12AA4E0-00DE-46C5-9950-FD43F3569CFD}"/>
    <cellStyle name="Comma 2 8 2 2 2" xfId="2900" xr:uid="{ECC3EF4A-1337-45FB-911C-2EA663A783BA}"/>
    <cellStyle name="Comma 2 8 2 2 2 2" xfId="8477" xr:uid="{2D095D8F-4717-4169-856A-1604D96C9FC0}"/>
    <cellStyle name="Comma 2 8 2 2 3" xfId="4472" xr:uid="{86C954F0-1652-4EE4-A963-29B3A2E493D3}"/>
    <cellStyle name="Comma 2 8 2 2 3 2" xfId="10045" xr:uid="{91333775-8DBA-4D60-9C0C-85C98F940D9F}"/>
    <cellStyle name="Comma 2 8 2 2 4" xfId="5133" xr:uid="{6E83F87B-0F48-468E-9607-2F850D09C7F3}"/>
    <cellStyle name="Comma 2 8 2 2 4 2" xfId="10704" xr:uid="{960F0143-AAB0-42F8-8633-04E09E5B6BA5}"/>
    <cellStyle name="Comma 2 8 2 2 5" xfId="7533" xr:uid="{D713D300-64F9-4A0F-952F-239EF715BF75}"/>
    <cellStyle name="Comma 2 8 2 3" xfId="2517" xr:uid="{0B282AEF-DE06-455B-B25E-81F78C50F272}"/>
    <cellStyle name="Comma 2 8 2 3 2" xfId="8094" xr:uid="{C7C69BA5-C69F-4116-A8EE-A104423157B1}"/>
    <cellStyle name="Comma 2 8 2 4" xfId="3913" xr:uid="{6294BAE8-555B-4F03-BEF6-E9E6F517867E}"/>
    <cellStyle name="Comma 2 8 2 4 2" xfId="9486" xr:uid="{C6F67BEB-8211-4380-AD6B-E0BBE70080B2}"/>
    <cellStyle name="Comma 2 8 2 5" xfId="5134" xr:uid="{2D84524B-F3D0-4A1F-A981-556A510C4942}"/>
    <cellStyle name="Comma 2 8 2 5 2" xfId="10705" xr:uid="{989EA57E-C7BE-4EDE-8094-FC7DA40865BC}"/>
    <cellStyle name="Comma 2 8 2 6" xfId="6431" xr:uid="{FC3A7926-731C-4D54-823D-7C18B97AC01F}"/>
    <cellStyle name="Comma 2 8 3" xfId="598" xr:uid="{8F557180-1842-435F-B42A-F2BEA57E0025}"/>
    <cellStyle name="Comma 2 8 3 2" xfId="2901" xr:uid="{FBEA4DCC-510F-45A5-A315-AD36F10C941B}"/>
    <cellStyle name="Comma 2 8 3 2 2" xfId="8478" xr:uid="{86704B46-9E06-4F39-A2F2-B4FF6BCC469F}"/>
    <cellStyle name="Comma 2 8 3 3" xfId="4232" xr:uid="{61AEDC83-AEF6-4F2E-89C4-C726033A13A4}"/>
    <cellStyle name="Comma 2 8 3 3 2" xfId="9805" xr:uid="{3BE578D4-5545-49D5-8E1E-5B72269FFB25}"/>
    <cellStyle name="Comma 2 8 3 4" xfId="5135" xr:uid="{DBD87A88-03A2-4361-AD68-C2E7D9AEEB33}"/>
    <cellStyle name="Comma 2 8 3 4 2" xfId="10706" xr:uid="{2FE8C6A7-1869-4269-9039-456E125AA3FC}"/>
    <cellStyle name="Comma 2 8 3 5" xfId="6191" xr:uid="{3B6466A7-DE68-46B1-B860-D4F99AAF6034}"/>
    <cellStyle name="Comma 2 8 4" xfId="1120" xr:uid="{D9561FDF-482A-447E-A5F6-9E7209C9E3CF}"/>
    <cellStyle name="Comma 2 8 4 2" xfId="6702" xr:uid="{21A739CA-8571-453F-A8B7-C8756E6AC06E}"/>
    <cellStyle name="Comma 2 8 5" xfId="1391" xr:uid="{98CC6F9E-7372-48C2-B287-B26F1F1650FA}"/>
    <cellStyle name="Comma 2 8 5 2" xfId="6973" xr:uid="{69F9798F-1488-49EE-984D-294D14EE24EE}"/>
    <cellStyle name="Comma 2 8 6" xfId="1713" xr:uid="{9E772A3E-08FF-4D25-A6AE-643CF9E6411B}"/>
    <cellStyle name="Comma 2 8 6 2" xfId="7293" xr:uid="{F834F4AA-A707-4971-A5E8-1A2AECC30B3F}"/>
    <cellStyle name="Comma 2 8 7" xfId="2277" xr:uid="{80FC0CFE-949E-4F18-9756-1B3097E7A376}"/>
    <cellStyle name="Comma 2 8 7 2" xfId="7854" xr:uid="{05546D20-BBB7-4E5A-B091-81718FDEC8F3}"/>
    <cellStyle name="Comma 2 8 8" xfId="3349" xr:uid="{67BB46B4-1355-4A3F-A72F-FA4A5BA7DA5E}"/>
    <cellStyle name="Comma 2 8 8 2" xfId="8926" xr:uid="{F62A3178-276F-4FE3-951B-30DE4995F45E}"/>
    <cellStyle name="Comma 2 8 9" xfId="3673" xr:uid="{F4B09E81-1A1F-4472-A2CB-62E076EA5F01}"/>
    <cellStyle name="Comma 2 8 9 2" xfId="9246" xr:uid="{C5BFA455-7620-46FA-B43F-3239F42FF868}"/>
    <cellStyle name="Comma 2 9" xfId="302" xr:uid="{E6752562-2EB0-4AD3-B5C6-9B8862906C1B}"/>
    <cellStyle name="Comma 2 9 10" xfId="5136" xr:uid="{FD2CC0E2-9E6C-4599-865F-E11E844BEB64}"/>
    <cellStyle name="Comma 2 9 10 2" xfId="10707" xr:uid="{D7933A44-5AE8-4249-B8A4-97FB70A32A22}"/>
    <cellStyle name="Comma 2 9 11" xfId="5900" xr:uid="{3ABCBA0D-4BC8-4A98-B572-966FBEA281CC}"/>
    <cellStyle name="Comma 2 9 2" xfId="867" xr:uid="{433A3525-9601-4309-A770-C42A6747BD16}"/>
    <cellStyle name="Comma 2 9 2 2" xfId="1982" xr:uid="{98658743-61D9-4EF0-A46B-32ECC677F6D0}"/>
    <cellStyle name="Comma 2 9 2 2 2" xfId="2902" xr:uid="{053730A3-7EB4-4B53-85E0-3F91B9D0E987}"/>
    <cellStyle name="Comma 2 9 2 2 2 2" xfId="8479" xr:uid="{ACFB0FBD-3B47-4AB5-82DB-965DE41225B2}"/>
    <cellStyle name="Comma 2 9 2 2 3" xfId="4501" xr:uid="{C98D1403-83A6-41D3-B486-23188360E2D6}"/>
    <cellStyle name="Comma 2 9 2 2 3 2" xfId="10074" xr:uid="{D2E5C4AE-BD72-4BA3-A2CD-D311F61477BD}"/>
    <cellStyle name="Comma 2 9 2 2 4" xfId="5137" xr:uid="{68958D35-FEC0-4EF8-9768-3630F2AB51AC}"/>
    <cellStyle name="Comma 2 9 2 2 4 2" xfId="10708" xr:uid="{EF923A5A-917D-4B5E-AB2A-823DA0E60035}"/>
    <cellStyle name="Comma 2 9 2 2 5" xfId="7562" xr:uid="{A6B339E0-FB41-46CB-A415-B9AFA5818247}"/>
    <cellStyle name="Comma 2 9 2 3" xfId="2546" xr:uid="{69D345D2-F665-4582-9B9D-82A81329DEE1}"/>
    <cellStyle name="Comma 2 9 2 3 2" xfId="8123" xr:uid="{2C99224C-A11F-4BE7-9E9A-93A7F00319F8}"/>
    <cellStyle name="Comma 2 9 2 4" xfId="3942" xr:uid="{FA6E46E0-D7B9-47F4-8438-05F3672D764D}"/>
    <cellStyle name="Comma 2 9 2 4 2" xfId="9515" xr:uid="{A235B3AB-E305-44A1-9E36-937F28BEEAB0}"/>
    <cellStyle name="Comma 2 9 2 5" xfId="5138" xr:uid="{94FD61F0-88D7-41B8-ADDC-E7EB422CA0D0}"/>
    <cellStyle name="Comma 2 9 2 5 2" xfId="10709" xr:uid="{E99F752A-D5A1-499D-BB14-F8AE8555D378}"/>
    <cellStyle name="Comma 2 9 2 6" xfId="6460" xr:uid="{8D0A7120-7DCC-4479-A4AE-8E1C1F1DE889}"/>
    <cellStyle name="Comma 2 9 3" xfId="627" xr:uid="{E2D55C8C-52E8-4A91-A642-7F38E6B49F7D}"/>
    <cellStyle name="Comma 2 9 3 2" xfId="2903" xr:uid="{78A78A20-A303-4A05-963A-A94004F81A4B}"/>
    <cellStyle name="Comma 2 9 3 2 2" xfId="8480" xr:uid="{43182639-4374-46D3-9D0C-22EA60A86889}"/>
    <cellStyle name="Comma 2 9 3 3" xfId="4261" xr:uid="{6DE97B6A-37D3-4644-8D43-9EC85B80EBBA}"/>
    <cellStyle name="Comma 2 9 3 3 2" xfId="9834" xr:uid="{B00E2E58-BAFC-4E5B-8295-5A2ACA725095}"/>
    <cellStyle name="Comma 2 9 3 4" xfId="5139" xr:uid="{FAA0E828-E734-448C-98B2-48FE8274CA2C}"/>
    <cellStyle name="Comma 2 9 3 4 2" xfId="10710" xr:uid="{3A3F2E99-76E1-427D-88A9-10C9CCB52B72}"/>
    <cellStyle name="Comma 2 9 3 5" xfId="6220" xr:uid="{02073418-FCAA-4232-A2A5-BBE8EC87E429}"/>
    <cellStyle name="Comma 2 9 4" xfId="1149" xr:uid="{05DAF8D7-B130-475D-9D9B-D4FCB83EAB73}"/>
    <cellStyle name="Comma 2 9 4 2" xfId="6731" xr:uid="{E8C8BA90-457D-433C-A8D8-C270D83DB386}"/>
    <cellStyle name="Comma 2 9 5" xfId="1420" xr:uid="{95D36136-DCD2-4C71-83D3-9517C76CBC30}"/>
    <cellStyle name="Comma 2 9 5 2" xfId="7002" xr:uid="{300F9EB4-C855-4EC0-B969-BC7E9CE1BCE6}"/>
    <cellStyle name="Comma 2 9 6" xfId="1742" xr:uid="{A32FB6CA-659D-4E2C-AB27-7D1209B73EDB}"/>
    <cellStyle name="Comma 2 9 6 2" xfId="7322" xr:uid="{55F0837F-CA89-40DD-8185-1D6D44970369}"/>
    <cellStyle name="Comma 2 9 7" xfId="2306" xr:uid="{94F4AA5F-0BB4-4451-8E6C-0803496494B4}"/>
    <cellStyle name="Comma 2 9 7 2" xfId="7883" xr:uid="{7BA5CE84-FE1E-40A1-B22C-84685E89C57D}"/>
    <cellStyle name="Comma 2 9 8" xfId="3378" xr:uid="{69A93120-080D-422E-8574-556E969EEA62}"/>
    <cellStyle name="Comma 2 9 8 2" xfId="8955" xr:uid="{D938FD6E-4DAD-4D63-BFC4-F6B1D44FD623}"/>
    <cellStyle name="Comma 2 9 9" xfId="3702" xr:uid="{5F28D18F-74DD-4B42-A63E-310FFD695732}"/>
    <cellStyle name="Comma 2 9 9 2" xfId="9275" xr:uid="{E897E299-B738-4B5F-8009-E7F3019C20DC}"/>
    <cellStyle name="Comma 20" xfId="3186" xr:uid="{3FDFCDBF-5B73-444F-B531-A539F9404425}"/>
    <cellStyle name="Comma 20 2" xfId="8763" xr:uid="{5DA3AA72-0128-4A0E-85EF-0E16365A03C4}"/>
    <cellStyle name="Comma 21" xfId="4582" xr:uid="{EFFF267F-780C-4557-8AF5-0705CA1EF540}"/>
    <cellStyle name="Comma 21 2" xfId="10153" xr:uid="{FA98D17B-ADEC-45AC-840F-C024C2D7BD82}"/>
    <cellStyle name="Comma 22" xfId="5140" xr:uid="{C85639A9-FFFF-4FFE-A01E-9E2B3012989E}"/>
    <cellStyle name="Comma 22 2" xfId="10711" xr:uid="{C4845569-0FFA-433C-BEC6-99F77335FC44}"/>
    <cellStyle name="Comma 23" xfId="14" xr:uid="{2463F477-035C-47D6-93C2-BA74B855116B}"/>
    <cellStyle name="Comma 24" xfId="5703" xr:uid="{0607438D-4740-405A-A93F-9FD06B126533}"/>
    <cellStyle name="Comma 25" xfId="11274" xr:uid="{78C81482-B0ED-4696-AFC0-C38684FF4495}"/>
    <cellStyle name="Comma 3" xfId="57" xr:uid="{5CE06CED-98A2-4312-9E60-6FB6CAE1CAE2}"/>
    <cellStyle name="Comma 3 10" xfId="469" xr:uid="{3FBE6606-C6CC-403D-949D-7B833B4A2708}"/>
    <cellStyle name="Comma 3 10 2" xfId="1584" xr:uid="{07D36358-AE50-4F1A-B4FC-13ADB7DC1858}"/>
    <cellStyle name="Comma 3 10 2 2" xfId="2904" xr:uid="{C45C8575-FF7C-42B4-B858-664D4A336219}"/>
    <cellStyle name="Comma 3 10 2 2 2" xfId="8481" xr:uid="{0BFB6798-CC3E-4B6E-8927-7546EBB1A7D6}"/>
    <cellStyle name="Comma 3 10 2 3" xfId="4103" xr:uid="{01D54D09-949A-453B-BDB7-7057781C7E49}"/>
    <cellStyle name="Comma 3 10 2 3 2" xfId="9676" xr:uid="{CDF3EF22-2F6D-46BD-AAD6-C48A449277D8}"/>
    <cellStyle name="Comma 3 10 2 4" xfId="5141" xr:uid="{11538345-1198-42B4-AA5B-DA9815761190}"/>
    <cellStyle name="Comma 3 10 2 4 2" xfId="10712" xr:uid="{E2CB0DA6-6720-4F41-8921-9DAF0A7395AC}"/>
    <cellStyle name="Comma 3 10 2 5" xfId="7164" xr:uid="{B1249A56-A20B-4732-BEDA-26A30377FDAE}"/>
    <cellStyle name="Comma 3 10 3" xfId="2148" xr:uid="{5B2FBAE4-1C8F-4DDB-AF71-A1CC0BB14AF8}"/>
    <cellStyle name="Comma 3 10 3 2" xfId="7725" xr:uid="{2EEAC715-1523-4A70-94FF-7F5B15598FF2}"/>
    <cellStyle name="Comma 3 10 4" xfId="3544" xr:uid="{055B07D2-44D0-405C-A16B-25E4716EDB48}"/>
    <cellStyle name="Comma 3 10 4 2" xfId="9117" xr:uid="{13CC13EE-C0BA-405D-9014-F79ED13BCA2B}"/>
    <cellStyle name="Comma 3 10 5" xfId="5142" xr:uid="{B79DD5C6-F8CD-45E9-A641-EC7D5106ED14}"/>
    <cellStyle name="Comma 3 10 5 2" xfId="10713" xr:uid="{A9FD5886-0EC9-466E-A86C-725186816945}"/>
    <cellStyle name="Comma 3 10 6" xfId="6062" xr:uid="{D0D784CD-9C6B-4736-87D9-828CFF9D66D2}"/>
    <cellStyle name="Comma 3 11" xfId="383" xr:uid="{19903638-489F-4CD1-9A32-42F3672AE695}"/>
    <cellStyle name="Comma 3 11 2" xfId="2905" xr:uid="{EA2E73FA-AEAD-4573-AA12-BD56E48060E5}"/>
    <cellStyle name="Comma 3 11 2 2" xfId="8482" xr:uid="{67F3683A-C766-4D06-A671-DC33446AB78B}"/>
    <cellStyle name="Comma 3 11 3" xfId="4022" xr:uid="{44FDF599-CB34-4DEC-8F33-C88ABE6459E0}"/>
    <cellStyle name="Comma 3 11 3 2" xfId="9595" xr:uid="{727142B8-4E18-4EEE-B588-40FCDDFD7BBC}"/>
    <cellStyle name="Comma 3 11 4" xfId="5143" xr:uid="{A96FB585-C651-49B6-A864-696D061069D6}"/>
    <cellStyle name="Comma 3 11 4 2" xfId="10714" xr:uid="{4E4E524C-FC65-49E1-873D-78D70CD0A8D8}"/>
    <cellStyle name="Comma 3 11 5" xfId="5981" xr:uid="{FD93DBBE-271F-49FD-A6E2-70CC18105489}"/>
    <cellStyle name="Comma 3 12" xfId="961" xr:uid="{DC0586B9-B334-4CE3-8D07-3B96B0B5D0D7}"/>
    <cellStyle name="Comma 3 12 2" xfId="6543" xr:uid="{A4133609-DC89-4DE2-9B53-3FB04FED1E76}"/>
    <cellStyle name="Comma 3 13" xfId="1232" xr:uid="{846E352E-64CF-4DFF-B5CF-B75ED017093D}"/>
    <cellStyle name="Comma 3 13 2" xfId="6814" xr:uid="{D328375C-F485-4F36-8175-F3D4747673A3}"/>
    <cellStyle name="Comma 3 14" xfId="1501" xr:uid="{FEEEF256-1CB6-4E48-B9AE-60B38B86407D}"/>
    <cellStyle name="Comma 3 14 2" xfId="7083" xr:uid="{DC0C7747-072D-4578-9ABC-A344A082B6C5}"/>
    <cellStyle name="Comma 3 15" xfId="2067" xr:uid="{F0F01A1C-0BC5-4ABC-BE5D-7C1ADDEFF6FD}"/>
    <cellStyle name="Comma 3 15 2" xfId="7644" xr:uid="{0C2EB451-A2C3-4E63-97DE-FE9BE1D24D96}"/>
    <cellStyle name="Comma 3 16" xfId="3190" xr:uid="{1C823E0F-BB29-4D8B-965D-77025ECB9779}"/>
    <cellStyle name="Comma 3 16 2" xfId="8767" xr:uid="{957B2481-7511-4313-81AE-CBF7EBC00FCB}"/>
    <cellStyle name="Comma 3 17" xfId="3463" xr:uid="{3FB4E51C-74A7-49BA-BBFC-19735A0148BB}"/>
    <cellStyle name="Comma 3 17 2" xfId="9036" xr:uid="{BC821242-28AB-4733-9034-F089FD8D924C}"/>
    <cellStyle name="Comma 3 18" xfId="5144" xr:uid="{F6393918-19E5-4B10-B5F6-F11D584414DA}"/>
    <cellStyle name="Comma 3 18 2" xfId="10715" xr:uid="{298CF0B1-2F8A-4CF1-B09F-6B6970D343D2}"/>
    <cellStyle name="Comma 3 19" xfId="5712" xr:uid="{F308EB8A-76E5-416F-B7CB-1F396B89725B}"/>
    <cellStyle name="Comma 3 2" xfId="63" xr:uid="{B2870179-0709-4CE7-82CB-4C01C6E3615C}"/>
    <cellStyle name="Comma 3 2 10" xfId="387" xr:uid="{34FC39D4-0CD0-4459-8D7E-03E26824A44B}"/>
    <cellStyle name="Comma 3 2 10 2" xfId="2906" xr:uid="{A23CD217-8725-4FDB-87FC-C317BDD6A996}"/>
    <cellStyle name="Comma 3 2 10 2 2" xfId="8483" xr:uid="{B92CAA9E-E850-4A47-963D-C6FA290D3B13}"/>
    <cellStyle name="Comma 3 2 10 3" xfId="4026" xr:uid="{730646CA-30D4-4F1C-B7C6-B1F7B23D9F0D}"/>
    <cellStyle name="Comma 3 2 10 3 2" xfId="9599" xr:uid="{4267F69E-8791-4C4D-8725-CA5B6DD09E81}"/>
    <cellStyle name="Comma 3 2 10 4" xfId="5145" xr:uid="{9E2B1281-E170-4354-83A8-747C9BB23187}"/>
    <cellStyle name="Comma 3 2 10 4 2" xfId="10716" xr:uid="{893A33C1-D94E-4376-8703-9FD40D050F9F}"/>
    <cellStyle name="Comma 3 2 10 5" xfId="5985" xr:uid="{D8D749C8-711C-42C8-9DF6-7ED5D792D92D}"/>
    <cellStyle name="Comma 3 2 11" xfId="965" xr:uid="{E1E04FA5-0A42-4E7C-B132-BC172B639EA8}"/>
    <cellStyle name="Comma 3 2 11 2" xfId="6547" xr:uid="{3BF2A768-0974-47BC-823A-A1AE9F3F5CEF}"/>
    <cellStyle name="Comma 3 2 12" xfId="1236" xr:uid="{05FC773F-79F2-44C0-95CF-1F57C3639415}"/>
    <cellStyle name="Comma 3 2 12 2" xfId="6818" xr:uid="{59E5EFF1-9EAD-4535-B9E0-4A76DE0059F1}"/>
    <cellStyle name="Comma 3 2 13" xfId="1505" xr:uid="{59418E04-AE55-4DE4-A7BA-9F5F5D19D0DB}"/>
    <cellStyle name="Comma 3 2 13 2" xfId="7087" xr:uid="{5D785E5E-2955-4267-BE5D-846EAA14A4BD}"/>
    <cellStyle name="Comma 3 2 14" xfId="2071" xr:uid="{B5D2151C-4F31-4090-9A11-280E62EC5ECB}"/>
    <cellStyle name="Comma 3 2 14 2" xfId="7648" xr:uid="{F7F1B27E-1AAF-446A-88EE-0EDE8C09A440}"/>
    <cellStyle name="Comma 3 2 15" xfId="3194" xr:uid="{1A72015A-FB69-4FB4-A369-FFEC435D4191}"/>
    <cellStyle name="Comma 3 2 15 2" xfId="8771" xr:uid="{6DD78E5D-3012-43DA-80B5-E028B4F1FD8A}"/>
    <cellStyle name="Comma 3 2 16" xfId="3467" xr:uid="{3D0CCE83-4717-4F00-812D-870F9B791C20}"/>
    <cellStyle name="Comma 3 2 16 2" xfId="9040" xr:uid="{802BA829-B22E-4FF2-BD26-B5538D1461A6}"/>
    <cellStyle name="Comma 3 2 17" xfId="5146" xr:uid="{DD8CBEA5-3672-47F9-846A-7027D6496493}"/>
    <cellStyle name="Comma 3 2 17 2" xfId="10717" xr:uid="{703AEB1E-2DF8-46B1-AD79-9F02C06FF984}"/>
    <cellStyle name="Comma 3 2 18" xfId="5716" xr:uid="{CE5B318F-AABB-469F-8ADD-3CB4438F226D}"/>
    <cellStyle name="Comma 3 2 2" xfId="74" xr:uid="{0721E064-6A16-4A68-A04F-DE29518ADA2B}"/>
    <cellStyle name="Comma 3 2 2 10" xfId="975" xr:uid="{659763AF-29D0-462B-BB46-E55719E999CA}"/>
    <cellStyle name="Comma 3 2 2 10 2" xfId="6557" xr:uid="{B402470E-A207-47B4-9483-D19B7A7803D8}"/>
    <cellStyle name="Comma 3 2 2 11" xfId="1246" xr:uid="{1917B399-1334-4FC8-A89F-7C8122E81190}"/>
    <cellStyle name="Comma 3 2 2 11 2" xfId="6828" xr:uid="{8B61FF1B-EA95-43EA-AC73-392002326FFD}"/>
    <cellStyle name="Comma 3 2 2 12" xfId="1513" xr:uid="{7517D620-6B5E-4829-A544-63560771B594}"/>
    <cellStyle name="Comma 3 2 2 12 2" xfId="7095" xr:uid="{B7AD68CC-5C8D-41D1-A9BF-7BDCF0CD4CAD}"/>
    <cellStyle name="Comma 3 2 2 13" xfId="2079" xr:uid="{6057962A-66B7-4D66-8F94-A0114661B9B3}"/>
    <cellStyle name="Comma 3 2 2 13 2" xfId="7656" xr:uid="{C1E319D6-F356-4C98-BD9D-37491F94A8F2}"/>
    <cellStyle name="Comma 3 2 2 14" xfId="3204" xr:uid="{F7693DE7-7470-490D-BBB1-5CC58DA797B0}"/>
    <cellStyle name="Comma 3 2 2 14 2" xfId="8781" xr:uid="{895AC0AC-76F7-4C2D-B72B-3D1D83ACFFF1}"/>
    <cellStyle name="Comma 3 2 2 15" xfId="3475" xr:uid="{89EEFD5D-665E-45B6-9BB6-E671732521D2}"/>
    <cellStyle name="Comma 3 2 2 15 2" xfId="9048" xr:uid="{97E19FE5-E9E8-49C5-90B0-FA0E42DE10BB}"/>
    <cellStyle name="Comma 3 2 2 16" xfId="5147" xr:uid="{5642ABEA-07B6-4891-B9FC-17B4458E531B}"/>
    <cellStyle name="Comma 3 2 2 16 2" xfId="10718" xr:uid="{2AF446CC-DF60-48BA-95D8-4DCC6A8C0281}"/>
    <cellStyle name="Comma 3 2 2 17" xfId="5726" xr:uid="{16867B5B-71AA-40D9-A749-AAE0E5CDD10D}"/>
    <cellStyle name="Comma 3 2 2 2" xfId="122" xr:uid="{5406A6D6-4C58-4B83-A6A9-8064598C323D}"/>
    <cellStyle name="Comma 3 2 2 2 10" xfId="1529" xr:uid="{C8F45523-DD3E-44C9-88EF-D9A267CC7874}"/>
    <cellStyle name="Comma 3 2 2 2 10 2" xfId="7111" xr:uid="{F1B2D314-BCB5-4318-9D0E-67BE774BF7D6}"/>
    <cellStyle name="Comma 3 2 2 2 11" xfId="2095" xr:uid="{6DD93199-A8F4-4818-A2FE-B6460EB213A4}"/>
    <cellStyle name="Comma 3 2 2 2 11 2" xfId="7672" xr:uid="{EF1AC199-926E-4A6E-A4EE-C89E3C9649CA}"/>
    <cellStyle name="Comma 3 2 2 2 12" xfId="3248" xr:uid="{0FB0E28D-CDDB-40C7-80FD-662FB111A7FC}"/>
    <cellStyle name="Comma 3 2 2 2 12 2" xfId="8825" xr:uid="{2B47E018-B717-46CF-B6C1-8386096E378E}"/>
    <cellStyle name="Comma 3 2 2 2 13" xfId="3491" xr:uid="{C67B0F7B-B295-46A2-B184-CEA13CE46649}"/>
    <cellStyle name="Comma 3 2 2 2 13 2" xfId="9064" xr:uid="{92F9DC30-C16D-4512-9CEB-5D4CF36B2F54}"/>
    <cellStyle name="Comma 3 2 2 2 14" xfId="5148" xr:uid="{1EA7898F-4BED-4E7E-9D88-478901FFBCDC}"/>
    <cellStyle name="Comma 3 2 2 2 14 2" xfId="10719" xr:uid="{3D84BE06-3942-4A41-AD3B-DE9904361323}"/>
    <cellStyle name="Comma 3 2 2 2 15" xfId="5770" xr:uid="{1845DA24-9811-48AE-8855-3E30F7BE3107}"/>
    <cellStyle name="Comma 3 2 2 2 2" xfId="157" xr:uid="{BD30771C-DDD9-4741-BA86-0442FE3F2BB0}"/>
    <cellStyle name="Comma 3 2 2 2 2 10" xfId="2127" xr:uid="{D074D77B-20C1-4118-A06E-E055658F4F4D}"/>
    <cellStyle name="Comma 3 2 2 2 2 10 2" xfId="7704" xr:uid="{1B43BEB3-F7C0-43F6-B66E-2D24AA900031}"/>
    <cellStyle name="Comma 3 2 2 2 2 11" xfId="3280" xr:uid="{E6F43FE5-699D-4DAB-9430-8F0D5F85E0DD}"/>
    <cellStyle name="Comma 3 2 2 2 2 11 2" xfId="8857" xr:uid="{CAD5FA1A-0C67-45F0-AF62-628E3AE9BE20}"/>
    <cellStyle name="Comma 3 2 2 2 2 12" xfId="3523" xr:uid="{A4863CBA-99AE-45B1-B0B0-EA5343C6B9E9}"/>
    <cellStyle name="Comma 3 2 2 2 2 12 2" xfId="9096" xr:uid="{C35444D9-89AC-42E4-88B8-FBF20227FCF4}"/>
    <cellStyle name="Comma 3 2 2 2 2 13" xfId="5149" xr:uid="{0E14DDB7-F351-4497-8100-901180C46DD5}"/>
    <cellStyle name="Comma 3 2 2 2 2 13 2" xfId="10720" xr:uid="{806F611C-98C7-423D-9E27-2CE19C928A8A}"/>
    <cellStyle name="Comma 3 2 2 2 2 14" xfId="5802" xr:uid="{991D1AD1-D8E9-4CE9-9A65-9F47F68F7C19}"/>
    <cellStyle name="Comma 3 2 2 2 2 2" xfId="268" xr:uid="{9C9706E2-589B-4771-9AA6-1E605E8795E1}"/>
    <cellStyle name="Comma 3 2 2 2 2 2 10" xfId="5150" xr:uid="{A265FB01-63DD-4DB7-977F-6E8C076B13AF}"/>
    <cellStyle name="Comma 3 2 2 2 2 2 10 2" xfId="10721" xr:uid="{DAD0F7B7-C46F-4D1A-B1B4-88D01D73A71F}"/>
    <cellStyle name="Comma 3 2 2 2 2 2 11" xfId="5866" xr:uid="{5E3CFA35-5ABE-451E-9A45-D17A8385E463}"/>
    <cellStyle name="Comma 3 2 2 2 2 2 2" xfId="833" xr:uid="{A477682C-4D30-4CBE-8A1D-EC248B0D7BA5}"/>
    <cellStyle name="Comma 3 2 2 2 2 2 2 2" xfId="1948" xr:uid="{41A6FDCB-36E6-4CCD-A21C-9866056677BD}"/>
    <cellStyle name="Comma 3 2 2 2 2 2 2 2 2" xfId="2907" xr:uid="{DD843DFD-5181-4CF2-A1AB-F9A2B385934C}"/>
    <cellStyle name="Comma 3 2 2 2 2 2 2 2 2 2" xfId="8484" xr:uid="{18A42A13-22F7-47E7-A791-F135D79D4F67}"/>
    <cellStyle name="Comma 3 2 2 2 2 2 2 2 3" xfId="4467" xr:uid="{91DC6D52-27C2-4BD0-9B75-18021A13AA1C}"/>
    <cellStyle name="Comma 3 2 2 2 2 2 2 2 3 2" xfId="10040" xr:uid="{B1A0C6B2-DC26-49C4-ABD8-55C95A839C07}"/>
    <cellStyle name="Comma 3 2 2 2 2 2 2 2 4" xfId="5151" xr:uid="{AE2CE46A-B1C7-49CC-9E4E-A3BA4420B75F}"/>
    <cellStyle name="Comma 3 2 2 2 2 2 2 2 4 2" xfId="10722" xr:uid="{404D65AB-FA30-4523-99B1-D5CC86FB60A9}"/>
    <cellStyle name="Comma 3 2 2 2 2 2 2 2 5" xfId="7528" xr:uid="{609388C8-3B86-4334-88A7-EE2904BC069C}"/>
    <cellStyle name="Comma 3 2 2 2 2 2 2 3" xfId="2512" xr:uid="{C2CC0BCB-00FA-45C6-8792-4A36FE9EDFAE}"/>
    <cellStyle name="Comma 3 2 2 2 2 2 2 3 2" xfId="8089" xr:uid="{459D91BE-85DF-4226-A709-A60CBA0B3B19}"/>
    <cellStyle name="Comma 3 2 2 2 2 2 2 4" xfId="3908" xr:uid="{209A487A-174A-4833-B8F4-3ED67AE90CC1}"/>
    <cellStyle name="Comma 3 2 2 2 2 2 2 4 2" xfId="9481" xr:uid="{BC5EF48D-B563-4EB4-8760-2E0C09C9BE17}"/>
    <cellStyle name="Comma 3 2 2 2 2 2 2 5" xfId="5152" xr:uid="{650E7FC4-786B-4496-B80B-C7EE00204EFB}"/>
    <cellStyle name="Comma 3 2 2 2 2 2 2 5 2" xfId="10723" xr:uid="{0A84C2E8-F5E2-4855-9B9B-9DA1AA4596EF}"/>
    <cellStyle name="Comma 3 2 2 2 2 2 2 6" xfId="6426" xr:uid="{96D03A8B-3D73-4CE1-B01F-C5EFBABEC6AB}"/>
    <cellStyle name="Comma 3 2 2 2 2 2 3" xfId="593" xr:uid="{D8C7BC26-2A6F-4FD2-974E-A00DBCA8AB35}"/>
    <cellStyle name="Comma 3 2 2 2 2 2 3 2" xfId="2908" xr:uid="{1579BDBD-479B-47CE-B7B8-5890837A3741}"/>
    <cellStyle name="Comma 3 2 2 2 2 2 3 2 2" xfId="8485" xr:uid="{A585F677-B44B-4978-8335-6029791C1188}"/>
    <cellStyle name="Comma 3 2 2 2 2 2 3 3" xfId="4227" xr:uid="{43DCA764-9E6D-45A1-AF8C-9484CC6E599B}"/>
    <cellStyle name="Comma 3 2 2 2 2 2 3 3 2" xfId="9800" xr:uid="{0452C285-9731-48CA-9773-A7FB11C07BBF}"/>
    <cellStyle name="Comma 3 2 2 2 2 2 3 4" xfId="5153" xr:uid="{E0D808F3-7AAB-495E-A639-941FD673931A}"/>
    <cellStyle name="Comma 3 2 2 2 2 2 3 4 2" xfId="10724" xr:uid="{A4E52B6B-E917-4222-BAC3-032C2DA6FEFB}"/>
    <cellStyle name="Comma 3 2 2 2 2 2 3 5" xfId="6186" xr:uid="{A20EDA83-8A64-444D-84FB-7D34E6D7F4F5}"/>
    <cellStyle name="Comma 3 2 2 2 2 2 4" xfId="1115" xr:uid="{87D76599-3BFB-4B78-947E-9F0D07142430}"/>
    <cellStyle name="Comma 3 2 2 2 2 2 4 2" xfId="6697" xr:uid="{01914EAA-E9E6-4C94-871E-FC94EA2FA34F}"/>
    <cellStyle name="Comma 3 2 2 2 2 2 5" xfId="1386" xr:uid="{0ADC0759-687D-4BC1-857F-4B412FD1DE12}"/>
    <cellStyle name="Comma 3 2 2 2 2 2 5 2" xfId="6968" xr:uid="{74FF117B-4284-473A-A638-4197C5FDA496}"/>
    <cellStyle name="Comma 3 2 2 2 2 2 6" xfId="1708" xr:uid="{EF989DD4-C32E-40C3-99DA-DCC4037BE611}"/>
    <cellStyle name="Comma 3 2 2 2 2 2 6 2" xfId="7288" xr:uid="{C51EC94D-FEA7-4767-9CE5-D19F2492EAC3}"/>
    <cellStyle name="Comma 3 2 2 2 2 2 7" xfId="2272" xr:uid="{5CC8C0F3-4D25-4896-8474-B4210DF78F22}"/>
    <cellStyle name="Comma 3 2 2 2 2 2 7 2" xfId="7849" xr:uid="{1D0A6CAF-4B3C-4B1E-A9FF-A00332345433}"/>
    <cellStyle name="Comma 3 2 2 2 2 2 8" xfId="3344" xr:uid="{642940A2-8106-41CA-8128-FD819F91A446}"/>
    <cellStyle name="Comma 3 2 2 2 2 2 8 2" xfId="8921" xr:uid="{2A076B3E-9499-4C5E-ABB7-4C3C343BD37C}"/>
    <cellStyle name="Comma 3 2 2 2 2 2 9" xfId="3668" xr:uid="{CBD3242B-A8E6-4942-879E-FB73AD21A3DC}"/>
    <cellStyle name="Comma 3 2 2 2 2 2 9 2" xfId="9241" xr:uid="{C92A2CD5-782B-4077-82F2-6AB6F218A5B3}"/>
    <cellStyle name="Comma 3 2 2 2 2 3" xfId="363" xr:uid="{6A413593-463F-4924-B31B-75E169DF7F78}"/>
    <cellStyle name="Comma 3 2 2 2 2 3 10" xfId="5154" xr:uid="{B69F42F9-6CE6-4D9E-8732-1FA4270B67A4}"/>
    <cellStyle name="Comma 3 2 2 2 2 3 10 2" xfId="10725" xr:uid="{9010CBC7-B00C-4AC3-8101-3102441E8C35}"/>
    <cellStyle name="Comma 3 2 2 2 2 3 11" xfId="5961" xr:uid="{BAAA53E2-76EA-4DAF-AB10-10AB9E2AC4F3}"/>
    <cellStyle name="Comma 3 2 2 2 2 3 2" xfId="928" xr:uid="{5D392BFE-3BC3-43E7-A4A1-C3212652EC87}"/>
    <cellStyle name="Comma 3 2 2 2 2 3 2 2" xfId="2043" xr:uid="{E8EDA5F0-1034-4ACE-B08C-CDAF38792A46}"/>
    <cellStyle name="Comma 3 2 2 2 2 3 2 2 2" xfId="2909" xr:uid="{4428C846-85E3-4F5C-AD5D-F88078634A6C}"/>
    <cellStyle name="Comma 3 2 2 2 2 3 2 2 2 2" xfId="8486" xr:uid="{CF1EB95E-D801-49BF-8395-175EA20E7030}"/>
    <cellStyle name="Comma 3 2 2 2 2 3 2 2 3" xfId="4562" xr:uid="{451017B6-1543-4C16-9130-7A0172BF019D}"/>
    <cellStyle name="Comma 3 2 2 2 2 3 2 2 3 2" xfId="10135" xr:uid="{AF334FA3-2DC6-496C-9F16-EEF7ACD7EEBD}"/>
    <cellStyle name="Comma 3 2 2 2 2 3 2 2 4" xfId="5155" xr:uid="{42E259FE-F751-4A27-83FD-032988189A2D}"/>
    <cellStyle name="Comma 3 2 2 2 2 3 2 2 4 2" xfId="10726" xr:uid="{FBF1EC16-D2C1-4C0A-8E0D-019E27CB0894}"/>
    <cellStyle name="Comma 3 2 2 2 2 3 2 2 5" xfId="7623" xr:uid="{7374BABB-A318-4C63-9034-A5ECC5632BCE}"/>
    <cellStyle name="Comma 3 2 2 2 2 3 2 3" xfId="2607" xr:uid="{E75E500A-A970-4510-8E7B-770DFB3745D0}"/>
    <cellStyle name="Comma 3 2 2 2 2 3 2 3 2" xfId="8184" xr:uid="{C6D0ADEA-E85B-44C4-AD7C-AAB3E948994D}"/>
    <cellStyle name="Comma 3 2 2 2 2 3 2 4" xfId="4003" xr:uid="{1ED2C14D-39CD-4DA2-9F58-01045E207A2B}"/>
    <cellStyle name="Comma 3 2 2 2 2 3 2 4 2" xfId="9576" xr:uid="{F257BBA1-6EB2-4977-AC24-6A3D6D75B3F1}"/>
    <cellStyle name="Comma 3 2 2 2 2 3 2 5" xfId="5156" xr:uid="{A523D83F-3D87-4AED-B98C-E6190944C570}"/>
    <cellStyle name="Comma 3 2 2 2 2 3 2 5 2" xfId="10727" xr:uid="{D9D8D972-67E7-4C9D-AF31-1C1ACBC2E154}"/>
    <cellStyle name="Comma 3 2 2 2 2 3 2 6" xfId="6521" xr:uid="{0121B50C-7B47-45DE-8401-F21A49ACF3E9}"/>
    <cellStyle name="Comma 3 2 2 2 2 3 3" xfId="688" xr:uid="{74F3F343-6F76-4180-9409-D278F5166597}"/>
    <cellStyle name="Comma 3 2 2 2 2 3 3 2" xfId="2910" xr:uid="{679260BD-F15B-4773-823F-5178A000C156}"/>
    <cellStyle name="Comma 3 2 2 2 2 3 3 2 2" xfId="8487" xr:uid="{DBD9CC4D-E547-45D4-A51E-2325CAC71653}"/>
    <cellStyle name="Comma 3 2 2 2 2 3 3 3" xfId="4322" xr:uid="{A28CF2CF-0A07-432F-8323-52A1E3AC3753}"/>
    <cellStyle name="Comma 3 2 2 2 2 3 3 3 2" xfId="9895" xr:uid="{00A53B56-8500-47F4-A9E0-BC6A8CBAFA96}"/>
    <cellStyle name="Comma 3 2 2 2 2 3 3 4" xfId="5157" xr:uid="{9A13A604-AB73-4E5B-9454-CC55673E655F}"/>
    <cellStyle name="Comma 3 2 2 2 2 3 3 4 2" xfId="10728" xr:uid="{ED7C2D6F-10F8-4292-A3F5-768B8A1F139C}"/>
    <cellStyle name="Comma 3 2 2 2 2 3 3 5" xfId="6281" xr:uid="{AB837D6D-3773-45D9-A9A4-ABEA01B094CE}"/>
    <cellStyle name="Comma 3 2 2 2 2 3 4" xfId="1210" xr:uid="{1BF1989C-AEC0-4CE1-A345-850D984FE3A0}"/>
    <cellStyle name="Comma 3 2 2 2 2 3 4 2" xfId="6792" xr:uid="{9D43CEAC-BC2C-4C0A-AAFC-57E599A86319}"/>
    <cellStyle name="Comma 3 2 2 2 2 3 5" xfId="1481" xr:uid="{21E53CB9-7415-4EB4-A119-313C49B8876A}"/>
    <cellStyle name="Comma 3 2 2 2 2 3 5 2" xfId="7063" xr:uid="{0CD21D53-B60E-4B37-8B4E-8E81FBCCD705}"/>
    <cellStyle name="Comma 3 2 2 2 2 3 6" xfId="1803" xr:uid="{B5EF2066-15BE-46E8-9113-22EB93022339}"/>
    <cellStyle name="Comma 3 2 2 2 2 3 6 2" xfId="7383" xr:uid="{2688233C-2F13-43E0-930E-7DC8E2F3E3E6}"/>
    <cellStyle name="Comma 3 2 2 2 2 3 7" xfId="2367" xr:uid="{22465E22-A5CD-4E69-B520-90255A8A8914}"/>
    <cellStyle name="Comma 3 2 2 2 2 3 7 2" xfId="7944" xr:uid="{1CA33F3F-FE9F-4FAC-8A4C-31818CFD8867}"/>
    <cellStyle name="Comma 3 2 2 2 2 3 8" xfId="3439" xr:uid="{21BE78CE-C29F-4EFA-A83A-009E113A5E75}"/>
    <cellStyle name="Comma 3 2 2 2 2 3 8 2" xfId="9016" xr:uid="{731A6738-A17E-4D54-81CB-6BA7F866F35C}"/>
    <cellStyle name="Comma 3 2 2 2 2 3 9" xfId="3763" xr:uid="{925D0EC6-B326-4A00-A345-9394BE38DB99}"/>
    <cellStyle name="Comma 3 2 2 2 2 3 9 2" xfId="9336" xr:uid="{E3221538-F09F-494E-81F8-975CC04E13E3}"/>
    <cellStyle name="Comma 3 2 2 2 2 4" xfId="769" xr:uid="{50EBD0BE-F596-45E2-8342-D22B8EB2CDF5}"/>
    <cellStyle name="Comma 3 2 2 2 2 4 2" xfId="1884" xr:uid="{3808CADF-A503-4439-9FFB-00AC9AF9062C}"/>
    <cellStyle name="Comma 3 2 2 2 2 4 2 2" xfId="2911" xr:uid="{DE4A14B2-2E28-4274-92E0-35C142F1BFFF}"/>
    <cellStyle name="Comma 3 2 2 2 2 4 2 2 2" xfId="8488" xr:uid="{D49EC7C3-C2D3-4C0F-8648-CF67E890818C}"/>
    <cellStyle name="Comma 3 2 2 2 2 4 2 3" xfId="4403" xr:uid="{446B9C95-78FB-4FDC-941E-191D751F4D8F}"/>
    <cellStyle name="Comma 3 2 2 2 2 4 2 3 2" xfId="9976" xr:uid="{7F825F5A-6C0F-4554-807E-2269F42BE0C5}"/>
    <cellStyle name="Comma 3 2 2 2 2 4 2 4" xfId="5158" xr:uid="{6388A7F5-9A2B-4FBD-A354-948296A5B65D}"/>
    <cellStyle name="Comma 3 2 2 2 2 4 2 4 2" xfId="10729" xr:uid="{C1E2717E-F19C-4175-9747-A35BB96F1801}"/>
    <cellStyle name="Comma 3 2 2 2 2 4 2 5" xfId="7464" xr:uid="{54161E06-52AB-430C-B2B8-41F50F8FBC6E}"/>
    <cellStyle name="Comma 3 2 2 2 2 4 3" xfId="2448" xr:uid="{2FC225A9-16CC-46D9-8BE9-626AF449E214}"/>
    <cellStyle name="Comma 3 2 2 2 2 4 3 2" xfId="8025" xr:uid="{1F2E2A3A-B23A-4B14-A471-A02684CDFE8A}"/>
    <cellStyle name="Comma 3 2 2 2 2 4 4" xfId="3844" xr:uid="{59E5619A-8304-4C09-AFD7-10FC1A94DE89}"/>
    <cellStyle name="Comma 3 2 2 2 2 4 4 2" xfId="9417" xr:uid="{E8934161-B23B-4128-A867-B4F731519F56}"/>
    <cellStyle name="Comma 3 2 2 2 2 4 5" xfId="5159" xr:uid="{F5CB8363-07BE-4C4D-AACB-E7BDAA9008E4}"/>
    <cellStyle name="Comma 3 2 2 2 2 4 5 2" xfId="10730" xr:uid="{FF967570-41EE-457D-8E2D-5E7A7FB5B5E2}"/>
    <cellStyle name="Comma 3 2 2 2 2 4 6" xfId="6362" xr:uid="{AD49D0F1-E899-4084-A477-B54B5B55C639}"/>
    <cellStyle name="Comma 3 2 2 2 2 5" xfId="529" xr:uid="{3300B9ED-1D70-4705-8D53-C340CD9DBEDD}"/>
    <cellStyle name="Comma 3 2 2 2 2 5 2" xfId="1644" xr:uid="{8263A10D-BBDB-4939-AACD-5C4F9D35AD62}"/>
    <cellStyle name="Comma 3 2 2 2 2 5 2 2" xfId="2912" xr:uid="{EC09066A-D336-4E8E-B0C7-77BE33EDB2A0}"/>
    <cellStyle name="Comma 3 2 2 2 2 5 2 2 2" xfId="8489" xr:uid="{B9C56187-38E6-468A-9D25-61E2E1919AA0}"/>
    <cellStyle name="Comma 3 2 2 2 2 5 2 3" xfId="4163" xr:uid="{0C1BB0F4-685E-46D7-96F1-6E136CA50F2A}"/>
    <cellStyle name="Comma 3 2 2 2 2 5 2 3 2" xfId="9736" xr:uid="{6C88FDE5-A9CC-406F-A615-F3B79C7D4A5C}"/>
    <cellStyle name="Comma 3 2 2 2 2 5 2 4" xfId="5160" xr:uid="{3C55BB17-A888-4969-A9C3-D1E79879765F}"/>
    <cellStyle name="Comma 3 2 2 2 2 5 2 4 2" xfId="10731" xr:uid="{4039F65C-2B77-412E-8309-CAE2D1153CB0}"/>
    <cellStyle name="Comma 3 2 2 2 2 5 2 5" xfId="7224" xr:uid="{E91D69FE-CCD7-49C2-B9AF-C8D0741AD4DB}"/>
    <cellStyle name="Comma 3 2 2 2 2 5 3" xfId="2208" xr:uid="{0AF48AAE-CF03-4031-BAD0-26742A428BDC}"/>
    <cellStyle name="Comma 3 2 2 2 2 5 3 2" xfId="7785" xr:uid="{5CEFBE2C-7F76-4857-83DD-8CEEECBD1350}"/>
    <cellStyle name="Comma 3 2 2 2 2 5 4" xfId="3604" xr:uid="{FF8B942C-D7EE-46C2-B3D0-BFBF035C8DB1}"/>
    <cellStyle name="Comma 3 2 2 2 2 5 4 2" xfId="9177" xr:uid="{AF71F8AD-A930-4763-BF3E-AEAB49D94E13}"/>
    <cellStyle name="Comma 3 2 2 2 2 5 5" xfId="5161" xr:uid="{4237E316-FDDB-410D-AC03-676034D519D0}"/>
    <cellStyle name="Comma 3 2 2 2 2 5 5 2" xfId="10732" xr:uid="{FEDC7B6A-5A84-49AD-9514-651D67901428}"/>
    <cellStyle name="Comma 3 2 2 2 2 5 6" xfId="6122" xr:uid="{153F3229-26FC-400B-BB26-2ABE7D9B8008}"/>
    <cellStyle name="Comma 3 2 2 2 2 6" xfId="443" xr:uid="{04C60684-2744-437F-BAEE-5B7774125ABE}"/>
    <cellStyle name="Comma 3 2 2 2 2 6 2" xfId="2913" xr:uid="{D12CB6D9-13E1-47A8-8EE5-B1BDFF6FE39A}"/>
    <cellStyle name="Comma 3 2 2 2 2 6 2 2" xfId="8490" xr:uid="{7C37475D-A0FD-4A30-8EC3-1911BFCAF33B}"/>
    <cellStyle name="Comma 3 2 2 2 2 6 3" xfId="4082" xr:uid="{727FF736-83AA-45F0-B597-7A89374FE50A}"/>
    <cellStyle name="Comma 3 2 2 2 2 6 3 2" xfId="9655" xr:uid="{CECDCF19-B2D1-40C9-9B50-518B5A95D6C7}"/>
    <cellStyle name="Comma 3 2 2 2 2 6 4" xfId="5162" xr:uid="{6B81A2BB-C174-4540-B159-9D89967A5BA9}"/>
    <cellStyle name="Comma 3 2 2 2 2 6 4 2" xfId="10733" xr:uid="{6B4C0ADA-EF49-47C8-A8F9-0B4EC60456A8}"/>
    <cellStyle name="Comma 3 2 2 2 2 6 5" xfId="6041" xr:uid="{8947854B-4940-4FD5-BD8A-5A5359DFA15D}"/>
    <cellStyle name="Comma 3 2 2 2 2 7" xfId="1051" xr:uid="{B232EE1F-5DF2-4512-8B31-9DDDC1B30B4B}"/>
    <cellStyle name="Comma 3 2 2 2 2 7 2" xfId="6633" xr:uid="{1FB9B2FD-3ECC-45E2-B657-1A821FDF4937}"/>
    <cellStyle name="Comma 3 2 2 2 2 8" xfId="1322" xr:uid="{F28FF732-6F7B-446E-9DC9-C032FE0357FD}"/>
    <cellStyle name="Comma 3 2 2 2 2 8 2" xfId="6904" xr:uid="{EEF4BE47-EDE9-439C-91E6-21691A8D613D}"/>
    <cellStyle name="Comma 3 2 2 2 2 9" xfId="1561" xr:uid="{DB7939A1-DB36-4E4F-94D7-8FA2DD0E3DAC}"/>
    <cellStyle name="Comma 3 2 2 2 2 9 2" xfId="7143" xr:uid="{182410BF-CB41-4E5F-BDB1-E8EC67A2D791}"/>
    <cellStyle name="Comma 3 2 2 2 3" xfId="236" xr:uid="{CEE2563F-BD3F-4E07-A262-6421A82BB80D}"/>
    <cellStyle name="Comma 3 2 2 2 3 10" xfId="5163" xr:uid="{782F1DB5-029A-4D70-9A5A-FE74E5BC22B2}"/>
    <cellStyle name="Comma 3 2 2 2 3 10 2" xfId="10734" xr:uid="{7CC02FF5-285E-433D-85A7-2410A2AFE883}"/>
    <cellStyle name="Comma 3 2 2 2 3 11" xfId="5834" xr:uid="{0537361A-6C4F-427C-8E7C-4DBF935ACEC3}"/>
    <cellStyle name="Comma 3 2 2 2 3 2" xfId="801" xr:uid="{89535649-5020-4B95-AD32-F14CF1DD603B}"/>
    <cellStyle name="Comma 3 2 2 2 3 2 2" xfId="1916" xr:uid="{DAE0AEE7-29EC-4ECD-BB79-996A0EEEC69C}"/>
    <cellStyle name="Comma 3 2 2 2 3 2 2 2" xfId="2914" xr:uid="{509889DD-C99F-4351-AB20-C844F515FFEE}"/>
    <cellStyle name="Comma 3 2 2 2 3 2 2 2 2" xfId="8491" xr:uid="{1111AF46-E4EB-46F7-B14B-24AD04516F70}"/>
    <cellStyle name="Comma 3 2 2 2 3 2 2 3" xfId="4435" xr:uid="{FD14A565-B66E-470A-9A3A-F4C43D3F07A1}"/>
    <cellStyle name="Comma 3 2 2 2 3 2 2 3 2" xfId="10008" xr:uid="{B5057C88-5BAF-41E8-B53F-A5D7067614AF}"/>
    <cellStyle name="Comma 3 2 2 2 3 2 2 4" xfId="5164" xr:uid="{B5916669-FBE2-4B45-8982-609761917637}"/>
    <cellStyle name="Comma 3 2 2 2 3 2 2 4 2" xfId="10735" xr:uid="{671A4F06-B69A-413E-8CEB-A2EEF57B6DA5}"/>
    <cellStyle name="Comma 3 2 2 2 3 2 2 5" xfId="7496" xr:uid="{421E3229-4C9F-4D02-9A2A-2C732B8D76B8}"/>
    <cellStyle name="Comma 3 2 2 2 3 2 3" xfId="2480" xr:uid="{1A228D70-1205-472C-8DA0-F862C5CB384B}"/>
    <cellStyle name="Comma 3 2 2 2 3 2 3 2" xfId="8057" xr:uid="{BBC9A46B-24FA-4D87-8C01-068C779BCE9D}"/>
    <cellStyle name="Comma 3 2 2 2 3 2 4" xfId="3876" xr:uid="{80DF6BBB-850A-4E86-9037-CF45E4652A71}"/>
    <cellStyle name="Comma 3 2 2 2 3 2 4 2" xfId="9449" xr:uid="{AB639A6B-F65D-4958-B1B1-9A43CF178250}"/>
    <cellStyle name="Comma 3 2 2 2 3 2 5" xfId="5165" xr:uid="{64A60F5B-37D0-41AE-BFA4-12C4EB01E206}"/>
    <cellStyle name="Comma 3 2 2 2 3 2 5 2" xfId="10736" xr:uid="{3BB444C2-0D25-4DBE-997E-29EC7A79F756}"/>
    <cellStyle name="Comma 3 2 2 2 3 2 6" xfId="6394" xr:uid="{580CEA3D-72D0-4A82-856D-1E99AF9CF29D}"/>
    <cellStyle name="Comma 3 2 2 2 3 3" xfId="561" xr:uid="{9D54C3F8-C85B-4E54-A89A-C850E22E11DC}"/>
    <cellStyle name="Comma 3 2 2 2 3 3 2" xfId="2915" xr:uid="{A5D241BF-9937-457A-BF5C-BAEAB6512D9F}"/>
    <cellStyle name="Comma 3 2 2 2 3 3 2 2" xfId="8492" xr:uid="{080B973B-E647-49AB-B302-30F7ECC2E7FE}"/>
    <cellStyle name="Comma 3 2 2 2 3 3 3" xfId="4195" xr:uid="{4086B1EB-B668-47C4-99EB-DEA09CD220E3}"/>
    <cellStyle name="Comma 3 2 2 2 3 3 3 2" xfId="9768" xr:uid="{6D457D5E-2B18-440D-B2F2-4F0851EEBDE5}"/>
    <cellStyle name="Comma 3 2 2 2 3 3 4" xfId="5166" xr:uid="{9F3D8DCE-8EDA-4AED-A24A-A0B453849B90}"/>
    <cellStyle name="Comma 3 2 2 2 3 3 4 2" xfId="10737" xr:uid="{116A9E00-E956-47BF-81C4-8C34543199C9}"/>
    <cellStyle name="Comma 3 2 2 2 3 3 5" xfId="6154" xr:uid="{29413145-7914-44EE-900F-0AB99D9A6068}"/>
    <cellStyle name="Comma 3 2 2 2 3 4" xfId="1083" xr:uid="{009A350D-1D21-40EE-AC02-914731FD5898}"/>
    <cellStyle name="Comma 3 2 2 2 3 4 2" xfId="6665" xr:uid="{C7756328-2A73-45F0-AF4A-0B7CA213100F}"/>
    <cellStyle name="Comma 3 2 2 2 3 5" xfId="1354" xr:uid="{84E94D4E-A5B3-4F9D-B066-740DDB21A97D}"/>
    <cellStyle name="Comma 3 2 2 2 3 5 2" xfId="6936" xr:uid="{0EC8C469-5B90-440E-B676-A834E0E85A9E}"/>
    <cellStyle name="Comma 3 2 2 2 3 6" xfId="1676" xr:uid="{2C981392-BF7F-48CD-844E-3F5FB51B9B28}"/>
    <cellStyle name="Comma 3 2 2 2 3 6 2" xfId="7256" xr:uid="{213599D9-3667-4917-9ECC-34F423B9E4FD}"/>
    <cellStyle name="Comma 3 2 2 2 3 7" xfId="2240" xr:uid="{D7B20321-0343-42A8-847D-7D3FF7FD2A6B}"/>
    <cellStyle name="Comma 3 2 2 2 3 7 2" xfId="7817" xr:uid="{B94521D9-273E-43F1-BCC1-9353F1E1B839}"/>
    <cellStyle name="Comma 3 2 2 2 3 8" xfId="3312" xr:uid="{62F7DD4B-5E04-4A54-A514-7B99C7A1B8DB}"/>
    <cellStyle name="Comma 3 2 2 2 3 8 2" xfId="8889" xr:uid="{1664FEA9-F363-409D-82A6-00B554C6E7D2}"/>
    <cellStyle name="Comma 3 2 2 2 3 9" xfId="3636" xr:uid="{E14DF044-C891-43D3-A60A-E746B73EAE0D}"/>
    <cellStyle name="Comma 3 2 2 2 3 9 2" xfId="9209" xr:uid="{ECD2BCE0-7D9C-4B9F-8454-565BBFD44C83}"/>
    <cellStyle name="Comma 3 2 2 2 4" xfId="331" xr:uid="{B9A39472-FCC6-493C-BF8D-EF8274199F7C}"/>
    <cellStyle name="Comma 3 2 2 2 4 10" xfId="5167" xr:uid="{45694F24-89A1-42E0-ADC6-39513BB1B40B}"/>
    <cellStyle name="Comma 3 2 2 2 4 10 2" xfId="10738" xr:uid="{C1FF7EF8-B81D-450D-8F52-BD7ABB898DAA}"/>
    <cellStyle name="Comma 3 2 2 2 4 11" xfId="5929" xr:uid="{65B350C1-1546-41CA-922A-4D7A16B4E3C5}"/>
    <cellStyle name="Comma 3 2 2 2 4 2" xfId="896" xr:uid="{E49EE26D-EF4A-4E59-BADE-712EAF92C65B}"/>
    <cellStyle name="Comma 3 2 2 2 4 2 2" xfId="2011" xr:uid="{0DA075F4-800D-4F97-AB30-7BCC680C431E}"/>
    <cellStyle name="Comma 3 2 2 2 4 2 2 2" xfId="2916" xr:uid="{9E91BF54-1A36-45D5-ADB7-D1DE469CC31D}"/>
    <cellStyle name="Comma 3 2 2 2 4 2 2 2 2" xfId="8493" xr:uid="{3B655AF8-07FD-4038-AA72-82768D1060A8}"/>
    <cellStyle name="Comma 3 2 2 2 4 2 2 3" xfId="4530" xr:uid="{9C590C40-2CF3-4084-AB28-BCBFB50F8A93}"/>
    <cellStyle name="Comma 3 2 2 2 4 2 2 3 2" xfId="10103" xr:uid="{D8E86F05-8273-4B12-9152-72FC1719FC53}"/>
    <cellStyle name="Comma 3 2 2 2 4 2 2 4" xfId="5168" xr:uid="{4B3DB552-6FE0-4553-AA52-6A3C0F727D3F}"/>
    <cellStyle name="Comma 3 2 2 2 4 2 2 4 2" xfId="10739" xr:uid="{5D1357F9-1D05-407B-AB0D-899F9B2906AA}"/>
    <cellStyle name="Comma 3 2 2 2 4 2 2 5" xfId="7591" xr:uid="{ECA95A0A-CB69-485F-9EE2-F5CED3F75CA2}"/>
    <cellStyle name="Comma 3 2 2 2 4 2 3" xfId="2575" xr:uid="{DC7CE906-BF3C-429C-BE7F-967F30D74496}"/>
    <cellStyle name="Comma 3 2 2 2 4 2 3 2" xfId="8152" xr:uid="{3E4FBBDB-D5E3-4797-9515-367B6DA0D0A9}"/>
    <cellStyle name="Comma 3 2 2 2 4 2 4" xfId="3971" xr:uid="{C6B9070F-35F6-4ACF-BCBF-24C004DCF96A}"/>
    <cellStyle name="Comma 3 2 2 2 4 2 4 2" xfId="9544" xr:uid="{0D399990-A3A8-4741-9AFB-2F87C79095F7}"/>
    <cellStyle name="Comma 3 2 2 2 4 2 5" xfId="5169" xr:uid="{6AB0F0C7-1EC8-4E42-9AE4-7CCFF7AE068F}"/>
    <cellStyle name="Comma 3 2 2 2 4 2 5 2" xfId="10740" xr:uid="{57F3B750-1EA8-414E-9D28-656993419E72}"/>
    <cellStyle name="Comma 3 2 2 2 4 2 6" xfId="6489" xr:uid="{624BF486-C534-4C53-B1B0-29F13856AA9B}"/>
    <cellStyle name="Comma 3 2 2 2 4 3" xfId="656" xr:uid="{DF218434-F9C7-401A-AE3C-038D853E87CD}"/>
    <cellStyle name="Comma 3 2 2 2 4 3 2" xfId="2917" xr:uid="{2DD6DDF3-D85B-463F-BB39-D092FED19417}"/>
    <cellStyle name="Comma 3 2 2 2 4 3 2 2" xfId="8494" xr:uid="{ADD205A6-9867-4949-A5AD-34FB7BB55925}"/>
    <cellStyle name="Comma 3 2 2 2 4 3 3" xfId="4290" xr:uid="{26EA6A17-9D19-44A5-8D9C-573B4810B790}"/>
    <cellStyle name="Comma 3 2 2 2 4 3 3 2" xfId="9863" xr:uid="{748ED8D7-B588-4571-B6C8-0D0963375E73}"/>
    <cellStyle name="Comma 3 2 2 2 4 3 4" xfId="5170" xr:uid="{B9EF8573-8B94-4D89-A7A2-E4D704024B94}"/>
    <cellStyle name="Comma 3 2 2 2 4 3 4 2" xfId="10741" xr:uid="{CB8CB95A-37DC-4E6F-8022-61BF1D4CA662}"/>
    <cellStyle name="Comma 3 2 2 2 4 3 5" xfId="6249" xr:uid="{CA9B2383-3636-4416-B063-D2890886190E}"/>
    <cellStyle name="Comma 3 2 2 2 4 4" xfId="1178" xr:uid="{1B7A4EE2-3AE6-4A0F-A5A9-4AE2A6896C5D}"/>
    <cellStyle name="Comma 3 2 2 2 4 4 2" xfId="6760" xr:uid="{D77C364C-4482-4AE4-B70C-EBB9A8CE1771}"/>
    <cellStyle name="Comma 3 2 2 2 4 5" xfId="1449" xr:uid="{54DA8CAF-811B-417B-9E1C-EA6F8A0E03A0}"/>
    <cellStyle name="Comma 3 2 2 2 4 5 2" xfId="7031" xr:uid="{AE6B9233-22DF-47BF-82FC-FAA0066D1F24}"/>
    <cellStyle name="Comma 3 2 2 2 4 6" xfId="1771" xr:uid="{2E70003F-C291-44F5-9E10-1094E3D5AE08}"/>
    <cellStyle name="Comma 3 2 2 2 4 6 2" xfId="7351" xr:uid="{29207F3F-BB64-4EAB-9DE1-CD20A4C15842}"/>
    <cellStyle name="Comma 3 2 2 2 4 7" xfId="2335" xr:uid="{021055E5-49BE-49E1-933A-83863E46D939}"/>
    <cellStyle name="Comma 3 2 2 2 4 7 2" xfId="7912" xr:uid="{D28C08D5-5486-4312-B17E-62BB2DD63203}"/>
    <cellStyle name="Comma 3 2 2 2 4 8" xfId="3407" xr:uid="{8E2C2B71-7063-4CC3-969D-F0160A6B1C95}"/>
    <cellStyle name="Comma 3 2 2 2 4 8 2" xfId="8984" xr:uid="{8C762780-2DAE-4555-AF41-22DA8FFE3448}"/>
    <cellStyle name="Comma 3 2 2 2 4 9" xfId="3731" xr:uid="{A8558D0D-706C-430C-A8C8-468E533C668F}"/>
    <cellStyle name="Comma 3 2 2 2 4 9 2" xfId="9304" xr:uid="{CB2506D7-9E20-4D29-BEB6-8ECA622EDDCD}"/>
    <cellStyle name="Comma 3 2 2 2 5" xfId="737" xr:uid="{DDBF17A0-A319-4674-B8E6-1931ED76B22B}"/>
    <cellStyle name="Comma 3 2 2 2 5 2" xfId="1852" xr:uid="{93024F9C-294C-4E45-A838-3620F442BAA0}"/>
    <cellStyle name="Comma 3 2 2 2 5 2 2" xfId="2918" xr:uid="{585F0C00-79C0-4C30-986C-6F9D244372C6}"/>
    <cellStyle name="Comma 3 2 2 2 5 2 2 2" xfId="8495" xr:uid="{EB1FE36A-4767-41AD-913B-6C06E497CE2F}"/>
    <cellStyle name="Comma 3 2 2 2 5 2 3" xfId="4371" xr:uid="{6398E5C1-485E-4A19-9A57-483452F770D5}"/>
    <cellStyle name="Comma 3 2 2 2 5 2 3 2" xfId="9944" xr:uid="{6BD028EA-E799-459F-8142-4594A3CD029B}"/>
    <cellStyle name="Comma 3 2 2 2 5 2 4" xfId="5171" xr:uid="{6FA9E9C4-4CE4-4F06-9041-CFF414CD0066}"/>
    <cellStyle name="Comma 3 2 2 2 5 2 4 2" xfId="10742" xr:uid="{2432D1EA-B0A7-491B-9548-9D8AD253A500}"/>
    <cellStyle name="Comma 3 2 2 2 5 2 5" xfId="7432" xr:uid="{990AB9E0-1727-4A6E-A081-4CADCF3E3139}"/>
    <cellStyle name="Comma 3 2 2 2 5 3" xfId="2416" xr:uid="{EC68E6D6-780C-4587-B98B-9807C46AD442}"/>
    <cellStyle name="Comma 3 2 2 2 5 3 2" xfId="7993" xr:uid="{23EE64B1-A1F7-4333-8B4B-671A28320C9A}"/>
    <cellStyle name="Comma 3 2 2 2 5 4" xfId="3812" xr:uid="{F31659F7-838C-4473-ABE7-C112ECDA3DF8}"/>
    <cellStyle name="Comma 3 2 2 2 5 4 2" xfId="9385" xr:uid="{8C51A683-90AD-4D74-9A9D-BA0861C6004C}"/>
    <cellStyle name="Comma 3 2 2 2 5 5" xfId="5172" xr:uid="{CD6DC833-DED9-4593-A009-64C8876CFBC4}"/>
    <cellStyle name="Comma 3 2 2 2 5 5 2" xfId="10743" xr:uid="{2CB798E4-A8E9-43A9-A9D6-A6810FD2DBFD}"/>
    <cellStyle name="Comma 3 2 2 2 5 6" xfId="6330" xr:uid="{3FAF4ABB-7B5C-4DB2-A204-73C39229BB6E}"/>
    <cellStyle name="Comma 3 2 2 2 6" xfId="497" xr:uid="{054143BA-8E98-487F-A631-485B73FBB64B}"/>
    <cellStyle name="Comma 3 2 2 2 6 2" xfId="1612" xr:uid="{37C6C3DA-841C-4F3E-AF17-736C2AC5D86B}"/>
    <cellStyle name="Comma 3 2 2 2 6 2 2" xfId="2919" xr:uid="{4D8D656F-3CE9-400C-AF23-1A00B0F24352}"/>
    <cellStyle name="Comma 3 2 2 2 6 2 2 2" xfId="8496" xr:uid="{ACB0DBDA-7425-4178-AA31-8E7DD46067D8}"/>
    <cellStyle name="Comma 3 2 2 2 6 2 3" xfId="4131" xr:uid="{A47AE75B-5D84-41F4-8191-02977BFD3132}"/>
    <cellStyle name="Comma 3 2 2 2 6 2 3 2" xfId="9704" xr:uid="{1C6C7904-3024-43C2-A912-568B87055099}"/>
    <cellStyle name="Comma 3 2 2 2 6 2 4" xfId="5173" xr:uid="{51C9F7DA-A9BA-4F54-B52A-E502680E4DAF}"/>
    <cellStyle name="Comma 3 2 2 2 6 2 4 2" xfId="10744" xr:uid="{5E798A5E-D33C-4C3C-8B55-BC2C135C7B42}"/>
    <cellStyle name="Comma 3 2 2 2 6 2 5" xfId="7192" xr:uid="{F5533DF3-E4FF-42CE-8B91-DBFBBD204DD6}"/>
    <cellStyle name="Comma 3 2 2 2 6 3" xfId="2176" xr:uid="{F7E5A6E9-7610-4E3B-B862-824687BF1FEA}"/>
    <cellStyle name="Comma 3 2 2 2 6 3 2" xfId="7753" xr:uid="{1627F5D5-1FB6-4837-BD78-CADAAB636E55}"/>
    <cellStyle name="Comma 3 2 2 2 6 4" xfId="3572" xr:uid="{9D87860B-D3A9-49B6-B38A-1F6218E32A92}"/>
    <cellStyle name="Comma 3 2 2 2 6 4 2" xfId="9145" xr:uid="{EEA93E82-2189-4892-810B-D63F64A1FA95}"/>
    <cellStyle name="Comma 3 2 2 2 6 5" xfId="5174" xr:uid="{5626F5BD-638E-4861-925D-0C51483998E4}"/>
    <cellStyle name="Comma 3 2 2 2 6 5 2" xfId="10745" xr:uid="{7DD042C4-A605-400D-AD26-817058BB2BB7}"/>
    <cellStyle name="Comma 3 2 2 2 6 6" xfId="6090" xr:uid="{75DF6C14-D514-47E1-9F2C-CAD94CF50C4B}"/>
    <cellStyle name="Comma 3 2 2 2 7" xfId="411" xr:uid="{A46DBCAD-E353-4B42-9D64-9D52465FA50B}"/>
    <cellStyle name="Comma 3 2 2 2 7 2" xfId="2920" xr:uid="{A1BC2C89-87E3-453E-B09C-DC8EE3EDA423}"/>
    <cellStyle name="Comma 3 2 2 2 7 2 2" xfId="8497" xr:uid="{73C3399C-CAA6-4124-88FB-4FBE4566DB56}"/>
    <cellStyle name="Comma 3 2 2 2 7 3" xfId="4050" xr:uid="{B07815F0-113B-4ED5-AA1A-06AD5DD9564E}"/>
    <cellStyle name="Comma 3 2 2 2 7 3 2" xfId="9623" xr:uid="{509B3465-6D1D-4B4E-9760-F4DFD315FDA8}"/>
    <cellStyle name="Comma 3 2 2 2 7 4" xfId="5175" xr:uid="{591B5C7D-4ABA-4950-BB7C-1455D2429619}"/>
    <cellStyle name="Comma 3 2 2 2 7 4 2" xfId="10746" xr:uid="{BEBFAAC9-D79A-403F-A845-8377154BF39F}"/>
    <cellStyle name="Comma 3 2 2 2 7 5" xfId="6009" xr:uid="{E732E843-F476-49BA-B0D2-1ABCE0F705C7}"/>
    <cellStyle name="Comma 3 2 2 2 8" xfId="1019" xr:uid="{D341835E-5F30-4847-9949-0CCC1F0E6726}"/>
    <cellStyle name="Comma 3 2 2 2 8 2" xfId="6601" xr:uid="{873E9A66-D77E-476F-8F6F-F4EFB7CE976E}"/>
    <cellStyle name="Comma 3 2 2 2 9" xfId="1290" xr:uid="{93973BC8-6852-4473-AD43-B362DD7FCF69}"/>
    <cellStyle name="Comma 3 2 2 2 9 2" xfId="6872" xr:uid="{75D901EB-C0DB-4F1D-86AF-99A786D57D86}"/>
    <cellStyle name="Comma 3 2 2 3" xfId="141" xr:uid="{5408B7DE-0647-4BCC-A835-AF24BD657DD6}"/>
    <cellStyle name="Comma 3 2 2 3 10" xfId="2111" xr:uid="{552C0038-4DF1-48E3-844D-3003003C3AD4}"/>
    <cellStyle name="Comma 3 2 2 3 10 2" xfId="7688" xr:uid="{2F3515C6-0139-4F74-B1DC-1142EF73E3E4}"/>
    <cellStyle name="Comma 3 2 2 3 11" xfId="3264" xr:uid="{A4982CB5-492F-43AB-89AC-C51C1A6BE2C1}"/>
    <cellStyle name="Comma 3 2 2 3 11 2" xfId="8841" xr:uid="{A16C84B1-2C45-447E-B146-338BFAE6051C}"/>
    <cellStyle name="Comma 3 2 2 3 12" xfId="3507" xr:uid="{6C624702-1722-4501-95C6-310795A8BD6D}"/>
    <cellStyle name="Comma 3 2 2 3 12 2" xfId="9080" xr:uid="{1A7C1FA3-1410-485C-9261-F46277188B14}"/>
    <cellStyle name="Comma 3 2 2 3 13" xfId="5176" xr:uid="{2EB63048-486F-4D68-B6CF-49C3B1F0FEE1}"/>
    <cellStyle name="Comma 3 2 2 3 13 2" xfId="10747" xr:uid="{FD4D1242-9EBC-458F-B938-E954C7759D5E}"/>
    <cellStyle name="Comma 3 2 2 3 14" xfId="5786" xr:uid="{9F6E1B10-D5E0-4E2B-81BC-CE8455978B5F}"/>
    <cellStyle name="Comma 3 2 2 3 2" xfId="252" xr:uid="{D9FD4369-7449-432C-B4BB-5879EAFF791B}"/>
    <cellStyle name="Comma 3 2 2 3 2 10" xfId="5177" xr:uid="{691A192C-59BD-46DA-8A54-F144283CD336}"/>
    <cellStyle name="Comma 3 2 2 3 2 10 2" xfId="10748" xr:uid="{58280E5F-DA56-4532-89E6-5DE126803C3F}"/>
    <cellStyle name="Comma 3 2 2 3 2 11" xfId="5850" xr:uid="{4921E4F3-0B9F-42A3-A9C0-5BD447FBFF8C}"/>
    <cellStyle name="Comma 3 2 2 3 2 2" xfId="817" xr:uid="{DE67067C-12D3-4633-9FCC-0898B55D381F}"/>
    <cellStyle name="Comma 3 2 2 3 2 2 2" xfId="1932" xr:uid="{9D08D265-323D-4B62-92CE-BC93620AAB50}"/>
    <cellStyle name="Comma 3 2 2 3 2 2 2 2" xfId="2921" xr:uid="{47CAB4BB-00A5-4A72-8463-1810562B4E7F}"/>
    <cellStyle name="Comma 3 2 2 3 2 2 2 2 2" xfId="8498" xr:uid="{25DF2729-A82B-464A-9559-231CDFC535BA}"/>
    <cellStyle name="Comma 3 2 2 3 2 2 2 3" xfId="4451" xr:uid="{8DF598F4-0DE6-4113-9F5A-A57FF032FD60}"/>
    <cellStyle name="Comma 3 2 2 3 2 2 2 3 2" xfId="10024" xr:uid="{D2569DCE-4242-4558-91CE-A87286728C5B}"/>
    <cellStyle name="Comma 3 2 2 3 2 2 2 4" xfId="5178" xr:uid="{AFFF278C-2DF6-4804-94EC-9910DE819865}"/>
    <cellStyle name="Comma 3 2 2 3 2 2 2 4 2" xfId="10749" xr:uid="{1E6DC556-5FE9-40ED-AA52-8D642B2B7018}"/>
    <cellStyle name="Comma 3 2 2 3 2 2 2 5" xfId="7512" xr:uid="{AB2AE78E-5DF1-490C-AD18-B22D87B933F7}"/>
    <cellStyle name="Comma 3 2 2 3 2 2 3" xfId="2496" xr:uid="{F5DCE6AF-AF2D-4A0C-A758-27377E83FEAD}"/>
    <cellStyle name="Comma 3 2 2 3 2 2 3 2" xfId="8073" xr:uid="{DCCAE3F3-660B-4399-AD46-D8FC085E6ADF}"/>
    <cellStyle name="Comma 3 2 2 3 2 2 4" xfId="3892" xr:uid="{ABC3BC80-2D0C-42C7-8CA1-A33673654FA1}"/>
    <cellStyle name="Comma 3 2 2 3 2 2 4 2" xfId="9465" xr:uid="{047EE185-9C3B-4EC3-AE8C-C5B1FC87866E}"/>
    <cellStyle name="Comma 3 2 2 3 2 2 5" xfId="5179" xr:uid="{8990FC74-97BC-4A51-9629-84D41BF3FD77}"/>
    <cellStyle name="Comma 3 2 2 3 2 2 5 2" xfId="10750" xr:uid="{3946FA97-C784-464F-A2A8-55302FDF844A}"/>
    <cellStyle name="Comma 3 2 2 3 2 2 6" xfId="6410" xr:uid="{42F41012-517B-4BA2-8DA5-1360C16F8FB1}"/>
    <cellStyle name="Comma 3 2 2 3 2 3" xfId="577" xr:uid="{117AC2D9-777C-416A-AE99-D08A798F12A0}"/>
    <cellStyle name="Comma 3 2 2 3 2 3 2" xfId="2922" xr:uid="{D8751173-99F1-4391-85D1-EBDD566C9A78}"/>
    <cellStyle name="Comma 3 2 2 3 2 3 2 2" xfId="8499" xr:uid="{49EE3007-1886-4A65-A064-E75AF5D82CD4}"/>
    <cellStyle name="Comma 3 2 2 3 2 3 3" xfId="4211" xr:uid="{132CC2C7-B621-4AC2-A369-BED4E2599358}"/>
    <cellStyle name="Comma 3 2 2 3 2 3 3 2" xfId="9784" xr:uid="{078F3612-337A-4987-95C2-D1B134C713D4}"/>
    <cellStyle name="Comma 3 2 2 3 2 3 4" xfId="5180" xr:uid="{7C653891-67BF-4754-AA4A-9F856CE78C64}"/>
    <cellStyle name="Comma 3 2 2 3 2 3 4 2" xfId="10751" xr:uid="{26EFF269-A3A8-4AD5-90AA-4F4FFB7157B5}"/>
    <cellStyle name="Comma 3 2 2 3 2 3 5" xfId="6170" xr:uid="{33F4A5C3-9388-4F12-995B-BBA59E91DAFF}"/>
    <cellStyle name="Comma 3 2 2 3 2 4" xfId="1099" xr:uid="{0182C4AC-84EF-4E73-B1A4-D27F833974A3}"/>
    <cellStyle name="Comma 3 2 2 3 2 4 2" xfId="6681" xr:uid="{29B474BD-7FD7-4290-BEDA-F350A6FFBAFC}"/>
    <cellStyle name="Comma 3 2 2 3 2 5" xfId="1370" xr:uid="{445E9CE9-4E33-4932-9508-D740601C0E21}"/>
    <cellStyle name="Comma 3 2 2 3 2 5 2" xfId="6952" xr:uid="{BC0A3EC1-CC2D-4B29-BA65-0A7E29F688B1}"/>
    <cellStyle name="Comma 3 2 2 3 2 6" xfId="1692" xr:uid="{46A2BB0E-9D32-4395-8853-CD5CB056940F}"/>
    <cellStyle name="Comma 3 2 2 3 2 6 2" xfId="7272" xr:uid="{E1CB9C05-7BD9-4669-9284-7E1FC24CCA84}"/>
    <cellStyle name="Comma 3 2 2 3 2 7" xfId="2256" xr:uid="{DC5F1704-C933-433F-AB1E-F55808D37249}"/>
    <cellStyle name="Comma 3 2 2 3 2 7 2" xfId="7833" xr:uid="{47F947C7-5B79-4EFF-9032-382204DA5E49}"/>
    <cellStyle name="Comma 3 2 2 3 2 8" xfId="3328" xr:uid="{1B60D564-87B5-433B-86D9-0ACDBB1FDFDC}"/>
    <cellStyle name="Comma 3 2 2 3 2 8 2" xfId="8905" xr:uid="{85533537-2B69-440F-AD29-204CD30521F2}"/>
    <cellStyle name="Comma 3 2 2 3 2 9" xfId="3652" xr:uid="{CA8C1D72-C6C8-404B-93DB-04CAF64DD848}"/>
    <cellStyle name="Comma 3 2 2 3 2 9 2" xfId="9225" xr:uid="{1ED96DE6-ED17-4865-869F-823D2B9BBDA7}"/>
    <cellStyle name="Comma 3 2 2 3 3" xfId="347" xr:uid="{104A8D10-3F49-447F-86A3-77DB9FD7D19F}"/>
    <cellStyle name="Comma 3 2 2 3 3 10" xfId="5181" xr:uid="{221BE1CA-804E-488A-A048-7C10E215ED4C}"/>
    <cellStyle name="Comma 3 2 2 3 3 10 2" xfId="10752" xr:uid="{D886DB3A-E678-4193-A252-7C908839BDDA}"/>
    <cellStyle name="Comma 3 2 2 3 3 11" xfId="5945" xr:uid="{DA44F172-F797-45CB-B57F-2B547A9D3217}"/>
    <cellStyle name="Comma 3 2 2 3 3 2" xfId="912" xr:uid="{CDF9E04D-99A0-4CF1-B0BC-0AD2D938D95C}"/>
    <cellStyle name="Comma 3 2 2 3 3 2 2" xfId="2027" xr:uid="{7A81FF76-7EDA-4AE7-AC25-2303076BAC42}"/>
    <cellStyle name="Comma 3 2 2 3 3 2 2 2" xfId="2923" xr:uid="{C7C14B88-2043-44F1-A965-7781CAABD687}"/>
    <cellStyle name="Comma 3 2 2 3 3 2 2 2 2" xfId="8500" xr:uid="{372BE1EC-693B-416A-8457-C72819A18560}"/>
    <cellStyle name="Comma 3 2 2 3 3 2 2 3" xfId="4546" xr:uid="{7A7972D7-1816-4627-B8E9-4AF06935083C}"/>
    <cellStyle name="Comma 3 2 2 3 3 2 2 3 2" xfId="10119" xr:uid="{932DE560-7BC0-41D0-80F1-2888CA2E10F6}"/>
    <cellStyle name="Comma 3 2 2 3 3 2 2 4" xfId="5182" xr:uid="{42E8D41F-1223-41A8-AB8C-83E48013C2B2}"/>
    <cellStyle name="Comma 3 2 2 3 3 2 2 4 2" xfId="10753" xr:uid="{E96DF52B-013C-4BCF-B6F0-48B7BA84687F}"/>
    <cellStyle name="Comma 3 2 2 3 3 2 2 5" xfId="7607" xr:uid="{835CCF5D-F8FC-4102-AE97-5C64233CB8E3}"/>
    <cellStyle name="Comma 3 2 2 3 3 2 3" xfId="2591" xr:uid="{8035B02F-0111-46B6-B66B-99A9EC3A9019}"/>
    <cellStyle name="Comma 3 2 2 3 3 2 3 2" xfId="8168" xr:uid="{6629C72F-B888-4B9A-8E0A-E9EC540EB118}"/>
    <cellStyle name="Comma 3 2 2 3 3 2 4" xfId="3987" xr:uid="{C2DEFC7C-90AD-447E-8AA0-3ADDDECC81C5}"/>
    <cellStyle name="Comma 3 2 2 3 3 2 4 2" xfId="9560" xr:uid="{374EB7F3-6926-456A-9061-55EEE55782DB}"/>
    <cellStyle name="Comma 3 2 2 3 3 2 5" xfId="5183" xr:uid="{D96CC1AF-AD4A-48DA-9A70-22F6E0D33D44}"/>
    <cellStyle name="Comma 3 2 2 3 3 2 5 2" xfId="10754" xr:uid="{0A2D7782-16CF-4F97-BBC1-2E67BE48D5DA}"/>
    <cellStyle name="Comma 3 2 2 3 3 2 6" xfId="6505" xr:uid="{C408A68D-7BC9-481A-9DCB-338CF30C6790}"/>
    <cellStyle name="Comma 3 2 2 3 3 3" xfId="672" xr:uid="{44269C43-AFBC-4415-A0C4-EF36A6C42B65}"/>
    <cellStyle name="Comma 3 2 2 3 3 3 2" xfId="2924" xr:uid="{B1AC8827-8C35-4F41-A665-26317B20A077}"/>
    <cellStyle name="Comma 3 2 2 3 3 3 2 2" xfId="8501" xr:uid="{1D72DDB3-7022-4643-88DE-F8F62FE28FE2}"/>
    <cellStyle name="Comma 3 2 2 3 3 3 3" xfId="4306" xr:uid="{BEF196B3-B565-4479-9D5A-4C22910C1812}"/>
    <cellStyle name="Comma 3 2 2 3 3 3 3 2" xfId="9879" xr:uid="{A286F68F-B128-42C0-A0E7-37B0475E72CB}"/>
    <cellStyle name="Comma 3 2 2 3 3 3 4" xfId="5184" xr:uid="{03356159-8426-46E1-A73A-5885ACC991CF}"/>
    <cellStyle name="Comma 3 2 2 3 3 3 4 2" xfId="10755" xr:uid="{D0BBD607-2939-476D-AB83-152F2391C06C}"/>
    <cellStyle name="Comma 3 2 2 3 3 3 5" xfId="6265" xr:uid="{2315766B-B9DA-4EC2-8BEA-379161A0B1C9}"/>
    <cellStyle name="Comma 3 2 2 3 3 4" xfId="1194" xr:uid="{17B67086-CA26-4525-8531-73A47096BFD2}"/>
    <cellStyle name="Comma 3 2 2 3 3 4 2" xfId="6776" xr:uid="{F2E522DD-E187-4AEE-AB62-5E1B1644B5A0}"/>
    <cellStyle name="Comma 3 2 2 3 3 5" xfId="1465" xr:uid="{574C0945-FD3C-4D7D-BBDF-E1D179E2BAB7}"/>
    <cellStyle name="Comma 3 2 2 3 3 5 2" xfId="7047" xr:uid="{D61BAB7B-009C-4C4F-B399-0159DCCC16A9}"/>
    <cellStyle name="Comma 3 2 2 3 3 6" xfId="1787" xr:uid="{28C4875F-B280-4BEB-85B5-3C294D46F1F9}"/>
    <cellStyle name="Comma 3 2 2 3 3 6 2" xfId="7367" xr:uid="{05D989CD-51F6-4863-BA71-82DD5A20D26D}"/>
    <cellStyle name="Comma 3 2 2 3 3 7" xfId="2351" xr:uid="{65D47E4D-69FD-4F90-BF16-AE6308D925AC}"/>
    <cellStyle name="Comma 3 2 2 3 3 7 2" xfId="7928" xr:uid="{9D26A614-9F60-4FBE-A0B9-0532753CDFF5}"/>
    <cellStyle name="Comma 3 2 2 3 3 8" xfId="3423" xr:uid="{06860343-98B3-4306-BCA0-BBA29A86C571}"/>
    <cellStyle name="Comma 3 2 2 3 3 8 2" xfId="9000" xr:uid="{D7CF0955-8086-4E3C-A553-5FE7BAFD8309}"/>
    <cellStyle name="Comma 3 2 2 3 3 9" xfId="3747" xr:uid="{69A40363-A3E9-405A-9094-30140E45540B}"/>
    <cellStyle name="Comma 3 2 2 3 3 9 2" xfId="9320" xr:uid="{CE64E489-AA93-4F04-97F8-1FF7DCD15361}"/>
    <cellStyle name="Comma 3 2 2 3 4" xfId="753" xr:uid="{F19C2EDC-EB54-4606-A17F-AA1B273AF6B0}"/>
    <cellStyle name="Comma 3 2 2 3 4 2" xfId="1868" xr:uid="{8904769D-30EE-45B7-A6D7-5D5D30B99A26}"/>
    <cellStyle name="Comma 3 2 2 3 4 2 2" xfId="2925" xr:uid="{BC6AF563-DBAC-4FA0-AF42-35820B823A32}"/>
    <cellStyle name="Comma 3 2 2 3 4 2 2 2" xfId="8502" xr:uid="{2B6AB971-8140-4028-951A-C5C583B9D5A7}"/>
    <cellStyle name="Comma 3 2 2 3 4 2 3" xfId="4387" xr:uid="{E48A782F-7C9E-43A9-ADDC-70CAE8824A8F}"/>
    <cellStyle name="Comma 3 2 2 3 4 2 3 2" xfId="9960" xr:uid="{EBAEA04F-D1FF-481C-9645-AF0F6BE8DC66}"/>
    <cellStyle name="Comma 3 2 2 3 4 2 4" xfId="5185" xr:uid="{AC363529-B64F-4D2E-B26E-85B874B4A255}"/>
    <cellStyle name="Comma 3 2 2 3 4 2 4 2" xfId="10756" xr:uid="{05A8040B-54E5-42A6-A01F-7D6A7BEB748B}"/>
    <cellStyle name="Comma 3 2 2 3 4 2 5" xfId="7448" xr:uid="{D8B136B8-C348-4BE9-ADDE-F4D6821DEC96}"/>
    <cellStyle name="Comma 3 2 2 3 4 3" xfId="2432" xr:uid="{13B4E565-EAEC-4833-9522-360D0824C755}"/>
    <cellStyle name="Comma 3 2 2 3 4 3 2" xfId="8009" xr:uid="{BDB8FE8B-BBC0-40F7-9C76-D1C4434CBE42}"/>
    <cellStyle name="Comma 3 2 2 3 4 4" xfId="3828" xr:uid="{AFD94481-BD1E-44A6-B717-EB37160DEE99}"/>
    <cellStyle name="Comma 3 2 2 3 4 4 2" xfId="9401" xr:uid="{1BD7D063-CCC4-44E1-AAC7-C5A3F503DA8D}"/>
    <cellStyle name="Comma 3 2 2 3 4 5" xfId="5186" xr:uid="{D0A789EA-F921-4026-BFF7-8BC884DFE6EE}"/>
    <cellStyle name="Comma 3 2 2 3 4 5 2" xfId="10757" xr:uid="{7F876629-8ED7-4E3A-AD18-FE1533CB5789}"/>
    <cellStyle name="Comma 3 2 2 3 4 6" xfId="6346" xr:uid="{BCCDA127-0601-44FD-910C-9876B4D27EC5}"/>
    <cellStyle name="Comma 3 2 2 3 5" xfId="513" xr:uid="{7FFC57D4-6E77-49D9-8046-AEB84C01A0F8}"/>
    <cellStyle name="Comma 3 2 2 3 5 2" xfId="1628" xr:uid="{A06B5946-1340-474D-8E79-003427AA7259}"/>
    <cellStyle name="Comma 3 2 2 3 5 2 2" xfId="2926" xr:uid="{3B238527-D8C6-4011-9A37-C81CE26EE969}"/>
    <cellStyle name="Comma 3 2 2 3 5 2 2 2" xfId="8503" xr:uid="{321C757A-F04A-4799-BC84-736233419EF9}"/>
    <cellStyle name="Comma 3 2 2 3 5 2 3" xfId="4147" xr:uid="{21371357-EE8A-498A-B569-0AE0F60CA10D}"/>
    <cellStyle name="Comma 3 2 2 3 5 2 3 2" xfId="9720" xr:uid="{50BE3F30-2658-4E9A-B388-BFAD11D5FC56}"/>
    <cellStyle name="Comma 3 2 2 3 5 2 4" xfId="5187" xr:uid="{2C1C4623-195B-4755-A233-1C33F29C14B4}"/>
    <cellStyle name="Comma 3 2 2 3 5 2 4 2" xfId="10758" xr:uid="{62051B6F-D617-48E3-8A1C-B59D7014BF44}"/>
    <cellStyle name="Comma 3 2 2 3 5 2 5" xfId="7208" xr:uid="{4630D2C7-20FC-4330-9FAB-35140FC75488}"/>
    <cellStyle name="Comma 3 2 2 3 5 3" xfId="2192" xr:uid="{E9CA11BF-25C5-49F5-B73E-18468997A6DF}"/>
    <cellStyle name="Comma 3 2 2 3 5 3 2" xfId="7769" xr:uid="{461564C8-F3F5-4A0C-AEE1-A803A6068227}"/>
    <cellStyle name="Comma 3 2 2 3 5 4" xfId="3588" xr:uid="{04EC2343-6B43-4ABB-9F37-D68C019CBDE9}"/>
    <cellStyle name="Comma 3 2 2 3 5 4 2" xfId="9161" xr:uid="{743AC3F1-8A6D-4AFD-BF77-AFC49293FD54}"/>
    <cellStyle name="Comma 3 2 2 3 5 5" xfId="5188" xr:uid="{CB9A3749-2491-4B4E-B4C9-47C01A60004B}"/>
    <cellStyle name="Comma 3 2 2 3 5 5 2" xfId="10759" xr:uid="{924F7286-3F1E-49F3-8143-6A9D658468FB}"/>
    <cellStyle name="Comma 3 2 2 3 5 6" xfId="6106" xr:uid="{BEC264D5-239A-4B47-B0D5-6B1F7E4A8B0E}"/>
    <cellStyle name="Comma 3 2 2 3 6" xfId="427" xr:uid="{1FC6CF3A-C37D-4366-A260-3FDBD2EAD75C}"/>
    <cellStyle name="Comma 3 2 2 3 6 2" xfId="2927" xr:uid="{7F4F7113-FC75-4CE0-A2C3-067DFA55613E}"/>
    <cellStyle name="Comma 3 2 2 3 6 2 2" xfId="8504" xr:uid="{2FD02748-B429-4558-8E25-44B1DC2D0541}"/>
    <cellStyle name="Comma 3 2 2 3 6 3" xfId="4066" xr:uid="{32640B04-437E-4B33-81B3-29B095FD760A}"/>
    <cellStyle name="Comma 3 2 2 3 6 3 2" xfId="9639" xr:uid="{D4F937BB-696D-4C8F-AE05-62A55581D61F}"/>
    <cellStyle name="Comma 3 2 2 3 6 4" xfId="5189" xr:uid="{738B524B-4D61-44DE-BB22-7CFB3B95AC66}"/>
    <cellStyle name="Comma 3 2 2 3 6 4 2" xfId="10760" xr:uid="{5EBDAC30-ACA7-4815-8B3D-97BFE794ABFC}"/>
    <cellStyle name="Comma 3 2 2 3 6 5" xfId="6025" xr:uid="{2E9BCFFB-FDE0-4D4A-99A1-1E6B77378F99}"/>
    <cellStyle name="Comma 3 2 2 3 7" xfId="1035" xr:uid="{BB5BAC18-14D0-4FB9-B517-F78CE96AF165}"/>
    <cellStyle name="Comma 3 2 2 3 7 2" xfId="6617" xr:uid="{3B69082B-7631-493B-A6D2-7956097189CD}"/>
    <cellStyle name="Comma 3 2 2 3 8" xfId="1306" xr:uid="{CB4EB7E9-0F28-435B-8717-46FF8210378C}"/>
    <cellStyle name="Comma 3 2 2 3 8 2" xfId="6888" xr:uid="{456F688E-B1DE-47C7-9850-9DC6C2EF0239}"/>
    <cellStyle name="Comma 3 2 2 3 9" xfId="1545" xr:uid="{674C10E6-3DB5-42FB-91FE-53AD6F367BDA}"/>
    <cellStyle name="Comma 3 2 2 3 9 2" xfId="7127" xr:uid="{B6E60EFE-E52B-4ED8-A125-545E77D324A1}"/>
    <cellStyle name="Comma 3 2 2 4" xfId="220" xr:uid="{407F81AE-1270-415A-A71A-0E1E4599EF1C}"/>
    <cellStyle name="Comma 3 2 2 4 10" xfId="3296" xr:uid="{2E9BEC6A-651F-48D1-B5A0-0E7AB4ECB033}"/>
    <cellStyle name="Comma 3 2 2 4 10 2" xfId="8873" xr:uid="{D08DDC74-1D5A-4B5F-94CB-7CE743D346C0}"/>
    <cellStyle name="Comma 3 2 2 4 11" xfId="3539" xr:uid="{CACE0DF6-271E-4B61-97E6-4D6A1AED303D}"/>
    <cellStyle name="Comma 3 2 2 4 11 2" xfId="9112" xr:uid="{581AC437-7D37-4EDD-AC99-C0736F8B4F2F}"/>
    <cellStyle name="Comma 3 2 2 4 12" xfId="5190" xr:uid="{5B19C014-DE3C-4E7A-B23B-27F586E94496}"/>
    <cellStyle name="Comma 3 2 2 4 12 2" xfId="10761" xr:uid="{D1A99FA2-8F64-47CF-92C7-0AB435F3F79E}"/>
    <cellStyle name="Comma 3 2 2 4 13" xfId="5818" xr:uid="{151DCB92-5525-4BDD-9FBA-85574B9E98B3}"/>
    <cellStyle name="Comma 3 2 2 4 2" xfId="379" xr:uid="{490F05F4-0B55-46B9-A91B-90C78CB152E0}"/>
    <cellStyle name="Comma 3 2 2 4 2 10" xfId="5191" xr:uid="{2CFF5700-1765-44A4-9F41-4881C73DCDAB}"/>
    <cellStyle name="Comma 3 2 2 4 2 10 2" xfId="10762" xr:uid="{FE434A6A-FEA5-4456-98E1-88D6CE077EE1}"/>
    <cellStyle name="Comma 3 2 2 4 2 11" xfId="5977" xr:uid="{0A4FA75C-6C28-46DF-BE11-4C63EADF4B8C}"/>
    <cellStyle name="Comma 3 2 2 4 2 2" xfId="944" xr:uid="{CFB4B22A-C18B-4C6B-9F27-A4A41D6E9D88}"/>
    <cellStyle name="Comma 3 2 2 4 2 2 2" xfId="2059" xr:uid="{BCA6427A-5006-4207-9CF1-50B2842590E8}"/>
    <cellStyle name="Comma 3 2 2 4 2 2 2 2" xfId="2928" xr:uid="{2537D6B0-33B1-46D4-B020-6DD76C54E8EA}"/>
    <cellStyle name="Comma 3 2 2 4 2 2 2 2 2" xfId="8505" xr:uid="{8024C580-0037-4C90-B7B0-DDCF2F86103B}"/>
    <cellStyle name="Comma 3 2 2 4 2 2 2 3" xfId="4578" xr:uid="{7E9A0DF2-EBDB-40DB-AE1A-6298FF800ED0}"/>
    <cellStyle name="Comma 3 2 2 4 2 2 2 3 2" xfId="10151" xr:uid="{27B0E751-3471-4903-B5E2-201A0BDFBE06}"/>
    <cellStyle name="Comma 3 2 2 4 2 2 2 4" xfId="5192" xr:uid="{4550BCD5-CAE3-4FCD-84A4-888494C46A15}"/>
    <cellStyle name="Comma 3 2 2 4 2 2 2 4 2" xfId="10763" xr:uid="{B073A486-4F97-4DBA-885D-6587D3A69655}"/>
    <cellStyle name="Comma 3 2 2 4 2 2 2 5" xfId="7639" xr:uid="{0E8884A8-7FB4-42E7-AE6F-DD3C6B0F345D}"/>
    <cellStyle name="Comma 3 2 2 4 2 2 3" xfId="2623" xr:uid="{8D9B4EAD-A84E-42A8-A20E-6DB33CC11BF5}"/>
    <cellStyle name="Comma 3 2 2 4 2 2 3 2" xfId="8200" xr:uid="{058FFC95-F704-4644-BCFE-45C923AD0A0B}"/>
    <cellStyle name="Comma 3 2 2 4 2 2 4" xfId="4019" xr:uid="{471904D1-6AC4-4178-A338-701331877992}"/>
    <cellStyle name="Comma 3 2 2 4 2 2 4 2" xfId="9592" xr:uid="{347867C4-CA58-43C7-AED0-C470EEB484DA}"/>
    <cellStyle name="Comma 3 2 2 4 2 2 5" xfId="5193" xr:uid="{C4581C04-7ACF-48F6-8752-B4B1B594E10E}"/>
    <cellStyle name="Comma 3 2 2 4 2 2 5 2" xfId="10764" xr:uid="{566242C1-5EC6-4232-8F62-088FC1471F6A}"/>
    <cellStyle name="Comma 3 2 2 4 2 2 6" xfId="6537" xr:uid="{A52F9D19-38FB-4B35-B701-0F7BDAC37B48}"/>
    <cellStyle name="Comma 3 2 2 4 2 3" xfId="704" xr:uid="{9AF09C29-726B-4A28-AA53-23E1B1CE153E}"/>
    <cellStyle name="Comma 3 2 2 4 2 3 2" xfId="2929" xr:uid="{426F63BE-36DE-4823-82FA-9B0C79626F0F}"/>
    <cellStyle name="Comma 3 2 2 4 2 3 2 2" xfId="8506" xr:uid="{B213CDF1-13EE-4683-A7D3-D3EE0668637F}"/>
    <cellStyle name="Comma 3 2 2 4 2 3 3" xfId="4338" xr:uid="{D6E64BD6-53DA-4456-AFA9-6D7DB5ED85BA}"/>
    <cellStyle name="Comma 3 2 2 4 2 3 3 2" xfId="9911" xr:uid="{061AAB84-EB29-4BDF-A7BB-6C9B7004B1BF}"/>
    <cellStyle name="Comma 3 2 2 4 2 3 4" xfId="5194" xr:uid="{AE412F9B-1EA9-4619-B3AC-CD08D4884E26}"/>
    <cellStyle name="Comma 3 2 2 4 2 3 4 2" xfId="10765" xr:uid="{282B6941-57D4-402B-A05F-6765F1447C60}"/>
    <cellStyle name="Comma 3 2 2 4 2 3 5" xfId="6297" xr:uid="{BDC2C312-13F9-48B6-A792-25994D63CCCD}"/>
    <cellStyle name="Comma 3 2 2 4 2 4" xfId="1226" xr:uid="{1F0BF541-818F-4902-A337-487CF8617EDF}"/>
    <cellStyle name="Comma 3 2 2 4 2 4 2" xfId="6808" xr:uid="{91516923-A6E8-471C-81D3-8DBF174AE242}"/>
    <cellStyle name="Comma 3 2 2 4 2 5" xfId="1497" xr:uid="{B872761F-9E09-42E8-818F-E08CE9E23744}"/>
    <cellStyle name="Comma 3 2 2 4 2 5 2" xfId="7079" xr:uid="{F4B28201-FB57-4CA0-B76F-8D22DD0013C4}"/>
    <cellStyle name="Comma 3 2 2 4 2 6" xfId="1819" xr:uid="{C4DE9960-F360-4A54-9DDF-EF7501F65BA2}"/>
    <cellStyle name="Comma 3 2 2 4 2 6 2" xfId="7399" xr:uid="{44D811DC-816A-4E2C-89F1-8980AA301ACA}"/>
    <cellStyle name="Comma 3 2 2 4 2 7" xfId="2383" xr:uid="{4EC69A96-7A0C-4410-8ABC-68C56F5644D4}"/>
    <cellStyle name="Comma 3 2 2 4 2 7 2" xfId="7960" xr:uid="{A3379F27-C7C6-4007-9B66-F7FC69DF0389}"/>
    <cellStyle name="Comma 3 2 2 4 2 8" xfId="3455" xr:uid="{FB6201FF-13DB-4F85-8169-F3C66D267EF8}"/>
    <cellStyle name="Comma 3 2 2 4 2 8 2" xfId="9032" xr:uid="{7C0D23CA-8948-4100-A545-B8479E9B75EB}"/>
    <cellStyle name="Comma 3 2 2 4 2 9" xfId="3779" xr:uid="{4D98D05B-DF38-4F48-AE19-26C72D8B6563}"/>
    <cellStyle name="Comma 3 2 2 4 2 9 2" xfId="9352" xr:uid="{8DF976F9-69E9-4A56-855D-A97D102E33C1}"/>
    <cellStyle name="Comma 3 2 2 4 3" xfId="785" xr:uid="{A5F5697D-74D0-4036-932F-C09CCE87FD65}"/>
    <cellStyle name="Comma 3 2 2 4 3 2" xfId="1900" xr:uid="{CDF81DD4-C2CB-42BA-AC57-35E19AED983A}"/>
    <cellStyle name="Comma 3 2 2 4 3 2 2" xfId="2930" xr:uid="{12C52F60-7BF0-463C-A2F7-67D4A6F550EA}"/>
    <cellStyle name="Comma 3 2 2 4 3 2 2 2" xfId="8507" xr:uid="{9224DCBA-6E4F-4171-ABE1-05F5C06D35EB}"/>
    <cellStyle name="Comma 3 2 2 4 3 2 3" xfId="4419" xr:uid="{E861C553-BF41-44E8-8063-062D544C3DE3}"/>
    <cellStyle name="Comma 3 2 2 4 3 2 3 2" xfId="9992" xr:uid="{2111802E-6B77-4368-BCB9-FDCD0EAF07E3}"/>
    <cellStyle name="Comma 3 2 2 4 3 2 4" xfId="5195" xr:uid="{E975531C-600F-4555-986E-2F7D02BC829A}"/>
    <cellStyle name="Comma 3 2 2 4 3 2 4 2" xfId="10766" xr:uid="{424E4EAF-AF59-4D0C-81EF-515AC9EA5601}"/>
    <cellStyle name="Comma 3 2 2 4 3 2 5" xfId="7480" xr:uid="{9FAF2B93-4701-469E-9B64-6B6B9B1262BA}"/>
    <cellStyle name="Comma 3 2 2 4 3 3" xfId="2464" xr:uid="{332E418E-D40E-471E-B5B3-E31849FAF0B0}"/>
    <cellStyle name="Comma 3 2 2 4 3 3 2" xfId="8041" xr:uid="{D427C0FB-D75C-4F80-BDA6-4F0E223C8101}"/>
    <cellStyle name="Comma 3 2 2 4 3 4" xfId="3860" xr:uid="{F1DF8A0C-B952-45CB-928A-E5FD7919FBAC}"/>
    <cellStyle name="Comma 3 2 2 4 3 4 2" xfId="9433" xr:uid="{97B72019-CBCC-4D25-AEBA-505DE071B381}"/>
    <cellStyle name="Comma 3 2 2 4 3 5" xfId="5196" xr:uid="{99D4B824-3995-491A-8081-C70715071768}"/>
    <cellStyle name="Comma 3 2 2 4 3 5 2" xfId="10767" xr:uid="{E8913E86-45D2-4871-B4FA-A2A05D457CCD}"/>
    <cellStyle name="Comma 3 2 2 4 3 6" xfId="6378" xr:uid="{22E0B8E7-10A8-4486-B5F4-106816E8081B}"/>
    <cellStyle name="Comma 3 2 2 4 4" xfId="545" xr:uid="{ABA61A3E-D533-4D28-BE21-526B326691A4}"/>
    <cellStyle name="Comma 3 2 2 4 4 2" xfId="1660" xr:uid="{77DFD938-D3A7-4C31-BA14-B08A3B90AA30}"/>
    <cellStyle name="Comma 3 2 2 4 4 2 2" xfId="2931" xr:uid="{127F04AE-A61E-4F64-AFAD-F60188329B8B}"/>
    <cellStyle name="Comma 3 2 2 4 4 2 2 2" xfId="8508" xr:uid="{0CEAE941-4ACD-41AC-984F-B43E645FD630}"/>
    <cellStyle name="Comma 3 2 2 4 4 2 3" xfId="4179" xr:uid="{12C10A8D-3DFA-47D7-9A22-2B07C2AAEB4E}"/>
    <cellStyle name="Comma 3 2 2 4 4 2 3 2" xfId="9752" xr:uid="{AEBC1EF2-3B6F-4CB7-897A-06FE4A15B701}"/>
    <cellStyle name="Comma 3 2 2 4 4 2 4" xfId="5197" xr:uid="{C10A1EDB-FA37-4F0E-9C22-5BBDF4165F3D}"/>
    <cellStyle name="Comma 3 2 2 4 4 2 4 2" xfId="10768" xr:uid="{9FE0AA7D-1594-4D7B-B615-BB8D3EF3212D}"/>
    <cellStyle name="Comma 3 2 2 4 4 2 5" xfId="7240" xr:uid="{65BF6700-6756-4112-BC2D-A8AD0A15EF2F}"/>
    <cellStyle name="Comma 3 2 2 4 4 3" xfId="2224" xr:uid="{65DB326D-F9D4-4A7D-A6AC-2F4503564032}"/>
    <cellStyle name="Comma 3 2 2 4 4 3 2" xfId="7801" xr:uid="{8F811D8A-FF7E-45FA-9896-71BA80A4BB8C}"/>
    <cellStyle name="Comma 3 2 2 4 4 4" xfId="3620" xr:uid="{D515C2C7-949C-4E66-8AB3-43A180A798DA}"/>
    <cellStyle name="Comma 3 2 2 4 4 4 2" xfId="9193" xr:uid="{E2882115-B5E9-4E06-B072-839C26D07DE8}"/>
    <cellStyle name="Comma 3 2 2 4 4 5" xfId="5198" xr:uid="{9B78816B-1ECC-4A9B-A933-5026BAB479C0}"/>
    <cellStyle name="Comma 3 2 2 4 4 5 2" xfId="10769" xr:uid="{43291F0B-357B-4D2C-B609-2E57D694090B}"/>
    <cellStyle name="Comma 3 2 2 4 4 6" xfId="6138" xr:uid="{C6DAFBA1-CE0B-4C18-A235-8410329630E9}"/>
    <cellStyle name="Comma 3 2 2 4 5" xfId="459" xr:uid="{78C4BCF2-78CF-4495-B967-B2E684BC81C3}"/>
    <cellStyle name="Comma 3 2 2 4 5 2" xfId="2932" xr:uid="{2132B069-C7CD-4588-831F-6DDCD9C9EF3B}"/>
    <cellStyle name="Comma 3 2 2 4 5 2 2" xfId="8509" xr:uid="{8E825383-A2F0-43F5-A830-459C737074A8}"/>
    <cellStyle name="Comma 3 2 2 4 5 3" xfId="4098" xr:uid="{4AEC5941-3FE0-44A4-9146-F4682C2ED1D6}"/>
    <cellStyle name="Comma 3 2 2 4 5 3 2" xfId="9671" xr:uid="{26132896-8CD8-47E5-9AED-E8F9B66409DD}"/>
    <cellStyle name="Comma 3 2 2 4 5 4" xfId="5199" xr:uid="{2085AFC8-843C-480B-83B5-2BB1B88C9457}"/>
    <cellStyle name="Comma 3 2 2 4 5 4 2" xfId="10770" xr:uid="{8FFE8D27-EF6C-4E22-9F50-7ADF9EFDD818}"/>
    <cellStyle name="Comma 3 2 2 4 5 5" xfId="6057" xr:uid="{CA2251BA-DC03-469F-9021-0B20261007D8}"/>
    <cellStyle name="Comma 3 2 2 4 6" xfId="1067" xr:uid="{B9F3A5F9-7665-4FCF-925D-6E0847DDF721}"/>
    <cellStyle name="Comma 3 2 2 4 6 2" xfId="6649" xr:uid="{33A2A204-2F72-4B9B-AB47-609190F13318}"/>
    <cellStyle name="Comma 3 2 2 4 7" xfId="1338" xr:uid="{A94960D8-B811-4DF4-9CFB-99CF6CE265B2}"/>
    <cellStyle name="Comma 3 2 2 4 7 2" xfId="6920" xr:uid="{0A5820CE-19DD-4AF9-98CE-1BCD31977DE6}"/>
    <cellStyle name="Comma 3 2 2 4 8" xfId="1579" xr:uid="{67A3F523-8FD3-4804-9FF5-C1B58F9698BD}"/>
    <cellStyle name="Comma 3 2 2 4 8 2" xfId="7159" xr:uid="{4BA1B519-5870-4462-8171-5F2197A0B800}"/>
    <cellStyle name="Comma 3 2 2 4 9" xfId="2143" xr:uid="{3DEFA25F-E95F-4A34-BDFE-EB8CFA7A26D1}"/>
    <cellStyle name="Comma 3 2 2 4 9 2" xfId="7720" xr:uid="{C4F15112-5873-4D1F-952B-E6A679D75764}"/>
    <cellStyle name="Comma 3 2 2 5" xfId="288" xr:uid="{EB26C53E-69A9-4232-B5AA-E1FB06F7BA9C}"/>
    <cellStyle name="Comma 3 2 2 5 10" xfId="5200" xr:uid="{13DC6DC8-16EC-4F40-A77D-1A53AB357FB0}"/>
    <cellStyle name="Comma 3 2 2 5 10 2" xfId="10771" xr:uid="{5332B9ED-A13D-49CA-AD3E-406B289BB4BC}"/>
    <cellStyle name="Comma 3 2 2 5 11" xfId="5886" xr:uid="{37F78A21-A7DC-4AE6-8234-372150995BCD}"/>
    <cellStyle name="Comma 3 2 2 5 2" xfId="853" xr:uid="{8AE95DAF-6012-4A9B-B462-5E0A04CC74AB}"/>
    <cellStyle name="Comma 3 2 2 5 2 2" xfId="1968" xr:uid="{92CF3E9E-6FB2-44F1-90D3-2A8E6E4A5E15}"/>
    <cellStyle name="Comma 3 2 2 5 2 2 2" xfId="2933" xr:uid="{3DCF3643-2402-4791-B4F2-CF24F95803D9}"/>
    <cellStyle name="Comma 3 2 2 5 2 2 2 2" xfId="8510" xr:uid="{5E6B29FC-0602-449E-9F0C-3C80AB20BC2C}"/>
    <cellStyle name="Comma 3 2 2 5 2 2 3" xfId="4487" xr:uid="{A001D45B-8D25-4552-8A1B-754816746AC0}"/>
    <cellStyle name="Comma 3 2 2 5 2 2 3 2" xfId="10060" xr:uid="{C930C38A-F34A-44F1-91D6-33EA34199F91}"/>
    <cellStyle name="Comma 3 2 2 5 2 2 4" xfId="5201" xr:uid="{BAC5B832-ED2C-417B-BAA8-DD9AD379C66F}"/>
    <cellStyle name="Comma 3 2 2 5 2 2 4 2" xfId="10772" xr:uid="{12917DCC-E813-490E-B7B8-6DCCAAF9ED04}"/>
    <cellStyle name="Comma 3 2 2 5 2 2 5" xfId="7548" xr:uid="{CC65D2B9-71F6-4FE4-8332-B621AD5CBFC0}"/>
    <cellStyle name="Comma 3 2 2 5 2 3" xfId="2532" xr:uid="{CC32D4B2-AC1C-4B99-913E-4736B601842B}"/>
    <cellStyle name="Comma 3 2 2 5 2 3 2" xfId="8109" xr:uid="{FD9C7D7A-CAA0-4ED5-8003-1C4C5C973FD4}"/>
    <cellStyle name="Comma 3 2 2 5 2 4" xfId="3928" xr:uid="{EB5BB352-6ADB-42B2-B39E-8B93FCA8776F}"/>
    <cellStyle name="Comma 3 2 2 5 2 4 2" xfId="9501" xr:uid="{EB8FB9F3-7176-437B-BFAC-4E5D393B4ABB}"/>
    <cellStyle name="Comma 3 2 2 5 2 5" xfId="5202" xr:uid="{61D460D5-5E00-4C28-A74B-2BF6970DB535}"/>
    <cellStyle name="Comma 3 2 2 5 2 5 2" xfId="10773" xr:uid="{9F2F3A7C-11DB-4862-84D0-11DBB71B309B}"/>
    <cellStyle name="Comma 3 2 2 5 2 6" xfId="6446" xr:uid="{9CB57484-297D-419B-88EB-998C21E60675}"/>
    <cellStyle name="Comma 3 2 2 5 3" xfId="613" xr:uid="{80518590-B6BB-49FE-B00E-68BC739C2DD8}"/>
    <cellStyle name="Comma 3 2 2 5 3 2" xfId="2934" xr:uid="{E0C2590E-69AA-4E61-915D-0D218CFDBA7D}"/>
    <cellStyle name="Comma 3 2 2 5 3 2 2" xfId="8511" xr:uid="{DD487B6B-5335-47B6-BF5F-7B55EEE3F244}"/>
    <cellStyle name="Comma 3 2 2 5 3 3" xfId="4247" xr:uid="{6055C9D4-7E74-44E9-AD32-EDC83DDCCA3E}"/>
    <cellStyle name="Comma 3 2 2 5 3 3 2" xfId="9820" xr:uid="{992C0AD5-D863-44B2-BFFB-31E7736055F4}"/>
    <cellStyle name="Comma 3 2 2 5 3 4" xfId="5203" xr:uid="{45DCFAC5-0E7E-42AB-A818-6A7A7C86C05C}"/>
    <cellStyle name="Comma 3 2 2 5 3 4 2" xfId="10774" xr:uid="{D46E77A0-277F-4623-9A73-8AF2A9697DC0}"/>
    <cellStyle name="Comma 3 2 2 5 3 5" xfId="6206" xr:uid="{08464C4E-9FA3-465C-98DA-CEE3A9B0EB9B}"/>
    <cellStyle name="Comma 3 2 2 5 4" xfId="1135" xr:uid="{2884C83E-2413-46E4-9284-85E9297DC837}"/>
    <cellStyle name="Comma 3 2 2 5 4 2" xfId="6717" xr:uid="{DEE0FBD2-206E-4586-A8AD-79C292E86FB3}"/>
    <cellStyle name="Comma 3 2 2 5 5" xfId="1406" xr:uid="{30B51587-0F37-4809-A584-337E2690E727}"/>
    <cellStyle name="Comma 3 2 2 5 5 2" xfId="6988" xr:uid="{4941FB2F-104B-454E-A795-04FB58140739}"/>
    <cellStyle name="Comma 3 2 2 5 6" xfId="1728" xr:uid="{2797AFBB-DF6F-4EC3-BF4B-3F346382EEF3}"/>
    <cellStyle name="Comma 3 2 2 5 6 2" xfId="7308" xr:uid="{90D18EA6-83FA-48A8-8A93-CF7967508AD0}"/>
    <cellStyle name="Comma 3 2 2 5 7" xfId="2292" xr:uid="{940BA672-BBCA-49C7-85FA-92794381B51A}"/>
    <cellStyle name="Comma 3 2 2 5 7 2" xfId="7869" xr:uid="{EF00627C-392C-4D33-A439-F67D06A51189}"/>
    <cellStyle name="Comma 3 2 2 5 8" xfId="3364" xr:uid="{84BB5BA8-7BFD-431B-B56C-D21D0B72C4B5}"/>
    <cellStyle name="Comma 3 2 2 5 8 2" xfId="8941" xr:uid="{6CE0E509-AECD-446E-8E92-03A2E3B3021C}"/>
    <cellStyle name="Comma 3 2 2 5 9" xfId="3688" xr:uid="{86566837-D12F-4336-B4FB-CA439BF77F6F}"/>
    <cellStyle name="Comma 3 2 2 5 9 2" xfId="9261" xr:uid="{78F34F8B-CD5B-461E-8667-600EEDCFCB27}"/>
    <cellStyle name="Comma 3 2 2 6" xfId="315" xr:uid="{A4A6611A-DA5C-4340-8D79-0D70AA9A6F52}"/>
    <cellStyle name="Comma 3 2 2 6 10" xfId="5204" xr:uid="{0504E61D-23CC-4E8E-AD46-B36BF102BB00}"/>
    <cellStyle name="Comma 3 2 2 6 10 2" xfId="10775" xr:uid="{4698D93D-3C2B-4015-A495-8B8EBF1D54DC}"/>
    <cellStyle name="Comma 3 2 2 6 11" xfId="5913" xr:uid="{8300A04C-201E-4729-BC14-7973F8AE87F9}"/>
    <cellStyle name="Comma 3 2 2 6 2" xfId="880" xr:uid="{B2EA8734-B50C-4EB1-AA84-5F58200B0DA3}"/>
    <cellStyle name="Comma 3 2 2 6 2 2" xfId="1995" xr:uid="{5A1CB32D-E7BE-41AC-9FC7-1E242C2BA382}"/>
    <cellStyle name="Comma 3 2 2 6 2 2 2" xfId="2935" xr:uid="{ED836FAF-C3AB-4828-BF82-34B619A83E7B}"/>
    <cellStyle name="Comma 3 2 2 6 2 2 2 2" xfId="8512" xr:uid="{7D32AE8C-6923-4C3D-B708-1D99E5602C67}"/>
    <cellStyle name="Comma 3 2 2 6 2 2 3" xfId="4514" xr:uid="{562D79B7-304C-41B3-B811-C114A0675298}"/>
    <cellStyle name="Comma 3 2 2 6 2 2 3 2" xfId="10087" xr:uid="{79DC4C9F-4DD7-4CAD-BAF2-2ED7A238DABB}"/>
    <cellStyle name="Comma 3 2 2 6 2 2 4" xfId="5205" xr:uid="{E61F5474-037D-47BC-8DA5-5E9DB350B5EC}"/>
    <cellStyle name="Comma 3 2 2 6 2 2 4 2" xfId="10776" xr:uid="{25C3CCCA-9FE6-4015-94DD-51C02DFD4083}"/>
    <cellStyle name="Comma 3 2 2 6 2 2 5" xfId="7575" xr:uid="{AE9DE9B0-CAF7-4AEE-9D9C-9DC3F176D824}"/>
    <cellStyle name="Comma 3 2 2 6 2 3" xfId="2559" xr:uid="{B5A42D1D-5980-4481-9F19-A26A78E2F4F6}"/>
    <cellStyle name="Comma 3 2 2 6 2 3 2" xfId="8136" xr:uid="{4FBD3E39-B85F-4BC8-9C17-64639EE63F53}"/>
    <cellStyle name="Comma 3 2 2 6 2 4" xfId="3955" xr:uid="{4B461360-177C-4D10-83CC-A93C44B36018}"/>
    <cellStyle name="Comma 3 2 2 6 2 4 2" xfId="9528" xr:uid="{230FA608-17F1-41D9-8F12-1DD9BB4338CC}"/>
    <cellStyle name="Comma 3 2 2 6 2 5" xfId="5206" xr:uid="{1818DCCA-BFD4-492D-B344-A33FF7ECBDD1}"/>
    <cellStyle name="Comma 3 2 2 6 2 5 2" xfId="10777" xr:uid="{8EED4D89-EB42-47B6-A6DC-99DC3A50D148}"/>
    <cellStyle name="Comma 3 2 2 6 2 6" xfId="6473" xr:uid="{CFDF0E83-9468-4011-8002-BB037DC17349}"/>
    <cellStyle name="Comma 3 2 2 6 3" xfId="640" xr:uid="{310A3448-9454-4CD4-B76C-B01786CE8489}"/>
    <cellStyle name="Comma 3 2 2 6 3 2" xfId="2936" xr:uid="{02E81A68-D842-42F5-93FD-983268EBD8ED}"/>
    <cellStyle name="Comma 3 2 2 6 3 2 2" xfId="8513" xr:uid="{6E355581-4513-495E-A4B0-B1757EDEE50D}"/>
    <cellStyle name="Comma 3 2 2 6 3 3" xfId="4274" xr:uid="{88B14733-5A0E-4B18-8612-0F5BD0A52F28}"/>
    <cellStyle name="Comma 3 2 2 6 3 3 2" xfId="9847" xr:uid="{7EAFD152-8996-49F7-9A20-1070983B7EBA}"/>
    <cellStyle name="Comma 3 2 2 6 3 4" xfId="5207" xr:uid="{6397043E-5C08-4F12-A840-74DA1EB2D0F8}"/>
    <cellStyle name="Comma 3 2 2 6 3 4 2" xfId="10778" xr:uid="{0B983E73-8C37-402E-B128-717F9653B7A1}"/>
    <cellStyle name="Comma 3 2 2 6 3 5" xfId="6233" xr:uid="{E9AE0B01-2BA6-46BC-BEEB-0973084C5121}"/>
    <cellStyle name="Comma 3 2 2 6 4" xfId="1162" xr:uid="{069222E0-7F58-4BF7-AE62-C4FF7C517817}"/>
    <cellStyle name="Comma 3 2 2 6 4 2" xfId="6744" xr:uid="{9B283A89-7D05-45DD-BA04-72F2A67A83BB}"/>
    <cellStyle name="Comma 3 2 2 6 5" xfId="1433" xr:uid="{AF613157-08DE-49B9-BF62-59A9C0F6468A}"/>
    <cellStyle name="Comma 3 2 2 6 5 2" xfId="7015" xr:uid="{13DCACA2-1A99-45CB-AB43-617F6580B3F2}"/>
    <cellStyle name="Comma 3 2 2 6 6" xfId="1755" xr:uid="{D769052D-EADD-48D7-A639-9399B47EFAC4}"/>
    <cellStyle name="Comma 3 2 2 6 6 2" xfId="7335" xr:uid="{530A92EC-6AB6-41F8-A2E2-299C1BC2DAC6}"/>
    <cellStyle name="Comma 3 2 2 6 7" xfId="2319" xr:uid="{9A511074-9C8A-496F-9C2C-5057091E53CB}"/>
    <cellStyle name="Comma 3 2 2 6 7 2" xfId="7896" xr:uid="{48DBAC5A-9C32-4673-AF2E-6DDACD5B26D3}"/>
    <cellStyle name="Comma 3 2 2 6 8" xfId="3391" xr:uid="{30E758BD-0230-4E71-BCA4-EDCAB50B7757}"/>
    <cellStyle name="Comma 3 2 2 6 8 2" xfId="8968" xr:uid="{C7FE4432-A263-4835-8616-6C7D37DC14D7}"/>
    <cellStyle name="Comma 3 2 2 6 9" xfId="3715" xr:uid="{4B75DE75-7E03-4F4A-9D06-EB8BDE0B5F3D}"/>
    <cellStyle name="Comma 3 2 2 6 9 2" xfId="9288" xr:uid="{2030A8D4-9D3F-4EB4-8891-FB0AB8AFE8B0}"/>
    <cellStyle name="Comma 3 2 2 7" xfId="106" xr:uid="{4CD36638-A9E8-4977-991A-8084A5F8E568}"/>
    <cellStyle name="Comma 3 2 2 7 10" xfId="5754" xr:uid="{64A8C561-CE04-4A55-8A4D-1385CB109C4D}"/>
    <cellStyle name="Comma 3 2 2 7 2" xfId="721" xr:uid="{F4BFA1F7-003F-4148-BF24-80784A890157}"/>
    <cellStyle name="Comma 3 2 2 7 2 2" xfId="2937" xr:uid="{22D07686-A2D1-476D-9EDF-F032BC997A21}"/>
    <cellStyle name="Comma 3 2 2 7 2 2 2" xfId="8514" xr:uid="{768CD1D3-5F6C-4E07-A9BA-33F0BEA95A9F}"/>
    <cellStyle name="Comma 3 2 2 7 2 3" xfId="4355" xr:uid="{B067EA4A-E1D3-4DF4-9CAE-7CC59A50B458}"/>
    <cellStyle name="Comma 3 2 2 7 2 3 2" xfId="9928" xr:uid="{AEC92A2A-B19B-41B9-9111-D7CA91F2891B}"/>
    <cellStyle name="Comma 3 2 2 7 2 4" xfId="5208" xr:uid="{B33A7777-DAA7-4D79-B00F-63B855A2F04E}"/>
    <cellStyle name="Comma 3 2 2 7 2 4 2" xfId="10779" xr:uid="{43042791-8046-446E-97E5-F477130B8BC1}"/>
    <cellStyle name="Comma 3 2 2 7 2 5" xfId="6314" xr:uid="{49083890-FCD8-4A56-9580-3B71BC867637}"/>
    <cellStyle name="Comma 3 2 2 7 3" xfId="1003" xr:uid="{8E749699-1797-40FC-A1EF-13D8C39A5218}"/>
    <cellStyle name="Comma 3 2 2 7 3 2" xfId="6585" xr:uid="{87B612D2-445E-4638-BE29-EABA3FB1D5EE}"/>
    <cellStyle name="Comma 3 2 2 7 4" xfId="1274" xr:uid="{4590E876-AADC-4C04-A8A7-BD445BFAABAA}"/>
    <cellStyle name="Comma 3 2 2 7 4 2" xfId="6856" xr:uid="{58D69D04-C2CC-4A6D-9F06-C1F0BEB505F6}"/>
    <cellStyle name="Comma 3 2 2 7 5" xfId="1836" xr:uid="{5E7FC082-EE52-4302-A6EA-E8DDF451B319}"/>
    <cellStyle name="Comma 3 2 2 7 5 2" xfId="7416" xr:uid="{7DBC3A5E-B7FC-4667-83E7-1363D90C8C20}"/>
    <cellStyle name="Comma 3 2 2 7 6" xfId="2400" xr:uid="{FDCFD477-2B60-454B-B5F3-1F3B30F9AA85}"/>
    <cellStyle name="Comma 3 2 2 7 6 2" xfId="7977" xr:uid="{80EB6ADD-8A07-4F78-90B2-3B6BABF42CB1}"/>
    <cellStyle name="Comma 3 2 2 7 7" xfId="3232" xr:uid="{88F8D0A3-EC70-4973-A090-B4A7A3DFD4E5}"/>
    <cellStyle name="Comma 3 2 2 7 7 2" xfId="8809" xr:uid="{D2F166DE-C454-4AC2-A475-FEE272788D49}"/>
    <cellStyle name="Comma 3 2 2 7 8" xfId="3796" xr:uid="{4F4D8EE9-3107-4372-BCB6-7CF62E63818D}"/>
    <cellStyle name="Comma 3 2 2 7 8 2" xfId="9369" xr:uid="{440953DE-0429-440A-A401-0F75D2DF85F9}"/>
    <cellStyle name="Comma 3 2 2 7 9" xfId="5209" xr:uid="{45C49678-7E9E-4853-A7B1-83FAEE5FBF72}"/>
    <cellStyle name="Comma 3 2 2 7 9 2" xfId="10780" xr:uid="{3A9A8D11-F9BB-43E9-8094-4C163A8D4184}"/>
    <cellStyle name="Comma 3 2 2 8" xfId="481" xr:uid="{2B2FEFB1-9F8F-486D-864C-52F2E8480DF3}"/>
    <cellStyle name="Comma 3 2 2 8 2" xfId="1596" xr:uid="{7E21CFF0-7823-4A8F-88FE-36FEA5A55A14}"/>
    <cellStyle name="Comma 3 2 2 8 2 2" xfId="2938" xr:uid="{9973873C-C908-4231-8587-7360DD6D7F94}"/>
    <cellStyle name="Comma 3 2 2 8 2 2 2" xfId="8515" xr:uid="{E65E319E-A690-4561-96F2-935B1C3CFE2E}"/>
    <cellStyle name="Comma 3 2 2 8 2 3" xfId="4115" xr:uid="{95862801-E911-4C88-8419-F2EC7519FB54}"/>
    <cellStyle name="Comma 3 2 2 8 2 3 2" xfId="9688" xr:uid="{6B67EB8E-2564-4DD5-81AB-90B711F1D057}"/>
    <cellStyle name="Comma 3 2 2 8 2 4" xfId="5210" xr:uid="{CE331BEF-834A-44EA-9B49-B62325565D33}"/>
    <cellStyle name="Comma 3 2 2 8 2 4 2" xfId="10781" xr:uid="{6B437D5F-E219-414D-9B47-AACCACCD80AE}"/>
    <cellStyle name="Comma 3 2 2 8 2 5" xfId="7176" xr:uid="{F68D2364-143D-4695-8784-9994D1BE02EA}"/>
    <cellStyle name="Comma 3 2 2 8 3" xfId="2160" xr:uid="{E3663456-FE91-4B46-9CCF-027274B53310}"/>
    <cellStyle name="Comma 3 2 2 8 3 2" xfId="7737" xr:uid="{540360E1-E4AE-43F2-99FE-AB36B9B2BA47}"/>
    <cellStyle name="Comma 3 2 2 8 4" xfId="3556" xr:uid="{B7BCF098-78F8-425F-BCC3-B7CA9D0C3557}"/>
    <cellStyle name="Comma 3 2 2 8 4 2" xfId="9129" xr:uid="{BE4AD974-97CC-47CB-A333-65D8B9B26CD1}"/>
    <cellStyle name="Comma 3 2 2 8 5" xfId="5211" xr:uid="{0A1173A1-A0E0-4F0D-A4F9-2F2EF271EE8F}"/>
    <cellStyle name="Comma 3 2 2 8 5 2" xfId="10782" xr:uid="{930AEC2E-88E5-45BE-BACE-5EF2FC2136BC}"/>
    <cellStyle name="Comma 3 2 2 8 6" xfId="6074" xr:uid="{B1578D21-7209-4664-BD0F-8DF43EDAB0F1}"/>
    <cellStyle name="Comma 3 2 2 9" xfId="395" xr:uid="{FC34F52D-8313-4083-A441-A7435334CC10}"/>
    <cellStyle name="Comma 3 2 2 9 2" xfId="2939" xr:uid="{E444296C-AC6B-4067-968B-972441A54EBE}"/>
    <cellStyle name="Comma 3 2 2 9 2 2" xfId="8516" xr:uid="{EE00B373-F4F3-4B59-8C53-2637599F4A21}"/>
    <cellStyle name="Comma 3 2 2 9 3" xfId="4034" xr:uid="{86349DA8-5277-4DB8-95A4-2BA84176466E}"/>
    <cellStyle name="Comma 3 2 2 9 3 2" xfId="9607" xr:uid="{5CFAD096-4772-4329-9081-17062679F09A}"/>
    <cellStyle name="Comma 3 2 2 9 4" xfId="5212" xr:uid="{9463B745-28A0-4236-AA19-F06FABE612F4}"/>
    <cellStyle name="Comma 3 2 2 9 4 2" xfId="10783" xr:uid="{07417ED8-9D8F-4430-AD94-72CA16DBA258}"/>
    <cellStyle name="Comma 3 2 2 9 5" xfId="5993" xr:uid="{A4C28C8E-4B35-4914-B302-8CCB0DD5E4BC}"/>
    <cellStyle name="Comma 3 2 3" xfId="84" xr:uid="{DF63F3F8-9169-494D-B446-F59648EAE4EE}"/>
    <cellStyle name="Comma 3 2 3 10" xfId="1256" xr:uid="{F6E53265-17F6-4D48-9D4C-FF610A56B8C3}"/>
    <cellStyle name="Comma 3 2 3 10 2" xfId="6838" xr:uid="{26013F33-0D38-4E88-9B8C-7EFA56AFD1CD}"/>
    <cellStyle name="Comma 3 2 3 11" xfId="1521" xr:uid="{E746F5E4-0704-4D46-AFA3-EF50E0C533F3}"/>
    <cellStyle name="Comma 3 2 3 11 2" xfId="7103" xr:uid="{3B2C6841-F8F6-4D3E-9F4A-105DBCD01770}"/>
    <cellStyle name="Comma 3 2 3 12" xfId="2087" xr:uid="{FB14E3B1-C095-42BB-928C-45B06BF874EB}"/>
    <cellStyle name="Comma 3 2 3 12 2" xfId="7664" xr:uid="{1A4CB237-280B-4D17-8660-7B7B814D0BE6}"/>
    <cellStyle name="Comma 3 2 3 13" xfId="3214" xr:uid="{9CAA1388-10C7-4D2A-BED5-B86B3A653667}"/>
    <cellStyle name="Comma 3 2 3 13 2" xfId="8791" xr:uid="{5F1DF9F3-C1ED-47BF-B32F-ADD4E4BBC9A6}"/>
    <cellStyle name="Comma 3 2 3 14" xfId="3483" xr:uid="{80C21435-2E93-4038-AC32-D3EEBC86E194}"/>
    <cellStyle name="Comma 3 2 3 14 2" xfId="9056" xr:uid="{01E1C70F-B903-4C1B-9516-31FDC3E81376}"/>
    <cellStyle name="Comma 3 2 3 15" xfId="5213" xr:uid="{FC0A54B2-55E5-4B55-A5A5-900C0C271A1A}"/>
    <cellStyle name="Comma 3 2 3 15 2" xfId="10784" xr:uid="{E257CEEF-1052-48DF-9BA5-0A7AD62E7E0D}"/>
    <cellStyle name="Comma 3 2 3 16" xfId="5736" xr:uid="{7BFBB7F9-593B-4912-9FCA-C34AD0302FDD}"/>
    <cellStyle name="Comma 3 2 3 2" xfId="149" xr:uid="{8DCFE632-3E6B-4FCC-806F-7494F744F58D}"/>
    <cellStyle name="Comma 3 2 3 2 10" xfId="2119" xr:uid="{4A064449-49D8-4CA5-90EF-3F20E1C5750C}"/>
    <cellStyle name="Comma 3 2 3 2 10 2" xfId="7696" xr:uid="{A395AE24-8FC6-4E45-B562-F1C5B1DA016A}"/>
    <cellStyle name="Comma 3 2 3 2 11" xfId="3272" xr:uid="{7DC57552-A39B-4C01-9C1A-4F84BAC8C5F7}"/>
    <cellStyle name="Comma 3 2 3 2 11 2" xfId="8849" xr:uid="{6FE096B4-7E17-44F4-8C87-1FDDB916A23F}"/>
    <cellStyle name="Comma 3 2 3 2 12" xfId="3515" xr:uid="{F78F54DD-9E29-4400-BD47-B7AC3AE3E1A6}"/>
    <cellStyle name="Comma 3 2 3 2 12 2" xfId="9088" xr:uid="{BAE70B83-9691-4CD6-A2C9-6BACE60B8C8E}"/>
    <cellStyle name="Comma 3 2 3 2 13" xfId="5214" xr:uid="{CB49B357-0B71-4503-83ED-B51E2CBE881C}"/>
    <cellStyle name="Comma 3 2 3 2 13 2" xfId="10785" xr:uid="{CD1D9065-941A-4CF3-AF0B-E107EFD20114}"/>
    <cellStyle name="Comma 3 2 3 2 14" xfId="5794" xr:uid="{B03547DA-42DA-4C5F-BF2F-3C5BFBC294A2}"/>
    <cellStyle name="Comma 3 2 3 2 2" xfId="260" xr:uid="{FF29F487-3D41-45E2-B921-955266F029A5}"/>
    <cellStyle name="Comma 3 2 3 2 2 10" xfId="5215" xr:uid="{2FB0957A-673A-4E0E-8EE2-604BB3398AF8}"/>
    <cellStyle name="Comma 3 2 3 2 2 10 2" xfId="10786" xr:uid="{212FA0D2-6D88-47D5-9AE3-54D6D6A38DBA}"/>
    <cellStyle name="Comma 3 2 3 2 2 11" xfId="5858" xr:uid="{F1CCA613-4689-4BE9-B83A-8A07B3595A47}"/>
    <cellStyle name="Comma 3 2 3 2 2 2" xfId="825" xr:uid="{43190BD2-C3D5-487F-9566-29F73C770028}"/>
    <cellStyle name="Comma 3 2 3 2 2 2 2" xfId="1940" xr:uid="{7ECC4A65-0316-47AA-9576-3DC1B6EB576C}"/>
    <cellStyle name="Comma 3 2 3 2 2 2 2 2" xfId="2940" xr:uid="{AF77286B-1F65-4562-BDAD-6EA79E739F1A}"/>
    <cellStyle name="Comma 3 2 3 2 2 2 2 2 2" xfId="8517" xr:uid="{FAA69B61-1062-422F-BC7B-651DEBA1DA53}"/>
    <cellStyle name="Comma 3 2 3 2 2 2 2 3" xfId="4459" xr:uid="{3CD78E47-D917-47B8-A5DC-3289C9683BEE}"/>
    <cellStyle name="Comma 3 2 3 2 2 2 2 3 2" xfId="10032" xr:uid="{F7E75C3A-AF5B-4429-BE4D-572885F26D09}"/>
    <cellStyle name="Comma 3 2 3 2 2 2 2 4" xfId="5216" xr:uid="{37CE373E-9B4F-42AF-BCED-07C83111E870}"/>
    <cellStyle name="Comma 3 2 3 2 2 2 2 4 2" xfId="10787" xr:uid="{BCF425D2-78BE-4984-B6E3-3A06B418DA6B}"/>
    <cellStyle name="Comma 3 2 3 2 2 2 2 5" xfId="7520" xr:uid="{585EFE98-6B58-4A1E-B433-D9C1B998F180}"/>
    <cellStyle name="Comma 3 2 3 2 2 2 3" xfId="2504" xr:uid="{F8329B38-88A3-4360-AACF-773DBA1891B4}"/>
    <cellStyle name="Comma 3 2 3 2 2 2 3 2" xfId="8081" xr:uid="{275E629C-0681-49E5-B639-FE5164FCCE90}"/>
    <cellStyle name="Comma 3 2 3 2 2 2 4" xfId="3900" xr:uid="{455EF4BE-8CA7-4B1D-8DF3-F500C7B21E61}"/>
    <cellStyle name="Comma 3 2 3 2 2 2 4 2" xfId="9473" xr:uid="{1FA895FF-0063-4EE6-A0E8-21FE42DF025A}"/>
    <cellStyle name="Comma 3 2 3 2 2 2 5" xfId="5217" xr:uid="{B74612BA-62A9-4A87-A52E-6519436DE784}"/>
    <cellStyle name="Comma 3 2 3 2 2 2 5 2" xfId="10788" xr:uid="{663E81D8-22B7-4304-8333-7FCCB1D0CAD9}"/>
    <cellStyle name="Comma 3 2 3 2 2 2 6" xfId="6418" xr:uid="{B5235920-AAAF-42BC-A0CC-0D96B3EC4463}"/>
    <cellStyle name="Comma 3 2 3 2 2 3" xfId="585" xr:uid="{90AB8828-BB33-4CC8-9499-57A9ED6A3AAC}"/>
    <cellStyle name="Comma 3 2 3 2 2 3 2" xfId="2941" xr:uid="{B1A9F980-0B8B-49AB-895E-51BFFF6AEE5B}"/>
    <cellStyle name="Comma 3 2 3 2 2 3 2 2" xfId="8518" xr:uid="{4BD8A63D-3019-48A6-905B-36E399BC2982}"/>
    <cellStyle name="Comma 3 2 3 2 2 3 3" xfId="4219" xr:uid="{22FCDFD7-65B4-47BD-BBF1-63BBE4918028}"/>
    <cellStyle name="Comma 3 2 3 2 2 3 3 2" xfId="9792" xr:uid="{BA062AFF-1ED4-4CFB-8FF6-731CFABC7DC3}"/>
    <cellStyle name="Comma 3 2 3 2 2 3 4" xfId="5218" xr:uid="{A15D1F7F-7186-4C15-B34E-58DD747B7A10}"/>
    <cellStyle name="Comma 3 2 3 2 2 3 4 2" xfId="10789" xr:uid="{32CA8157-4F37-473C-97AD-158FE3961015}"/>
    <cellStyle name="Comma 3 2 3 2 2 3 5" xfId="6178" xr:uid="{C9D40495-049D-44F0-93E4-335A43201736}"/>
    <cellStyle name="Comma 3 2 3 2 2 4" xfId="1107" xr:uid="{E3C9EF44-5CA6-4DC5-B91D-2477641DC461}"/>
    <cellStyle name="Comma 3 2 3 2 2 4 2" xfId="6689" xr:uid="{BC81A757-972E-42B7-B79C-2E52DCABCF47}"/>
    <cellStyle name="Comma 3 2 3 2 2 5" xfId="1378" xr:uid="{85DFEB3F-9D30-4789-A330-1A2031B479E7}"/>
    <cellStyle name="Comma 3 2 3 2 2 5 2" xfId="6960" xr:uid="{D5B6DE3D-C8CE-4ABF-B1A2-C52F22BEFEB3}"/>
    <cellStyle name="Comma 3 2 3 2 2 6" xfId="1700" xr:uid="{41354298-F63F-44BA-9486-12BA764DF2E9}"/>
    <cellStyle name="Comma 3 2 3 2 2 6 2" xfId="7280" xr:uid="{E907D287-36B1-4D26-AC49-24D294B9F949}"/>
    <cellStyle name="Comma 3 2 3 2 2 7" xfId="2264" xr:uid="{283843C3-F8F0-483A-9FB6-B6710DB1B624}"/>
    <cellStyle name="Comma 3 2 3 2 2 7 2" xfId="7841" xr:uid="{F3E3E1DB-43ED-47E2-81BF-9EBB27216D47}"/>
    <cellStyle name="Comma 3 2 3 2 2 8" xfId="3336" xr:uid="{5BCB077C-CDCF-49AF-A45C-D82CA9E66EA1}"/>
    <cellStyle name="Comma 3 2 3 2 2 8 2" xfId="8913" xr:uid="{2CD5456D-2D75-4C97-806B-1478A29884BA}"/>
    <cellStyle name="Comma 3 2 3 2 2 9" xfId="3660" xr:uid="{F3887D02-010F-4DBE-8E85-48BBE18E51E2}"/>
    <cellStyle name="Comma 3 2 3 2 2 9 2" xfId="9233" xr:uid="{D3AE6703-22A2-4810-A04B-AADB81F99E9A}"/>
    <cellStyle name="Comma 3 2 3 2 3" xfId="355" xr:uid="{FF5D248C-1263-4609-82B6-8613FFDD2053}"/>
    <cellStyle name="Comma 3 2 3 2 3 10" xfId="5219" xr:uid="{EED20AE4-2A74-4579-A9D3-21C163AC5EFF}"/>
    <cellStyle name="Comma 3 2 3 2 3 10 2" xfId="10790" xr:uid="{938425BC-A0CC-438F-BB8D-44A54A230263}"/>
    <cellStyle name="Comma 3 2 3 2 3 11" xfId="5953" xr:uid="{C58964A7-3B9A-4834-BE3B-73DBBC232399}"/>
    <cellStyle name="Comma 3 2 3 2 3 2" xfId="920" xr:uid="{4C8A1887-72BB-42F8-B4E0-A1C490AD46D6}"/>
    <cellStyle name="Comma 3 2 3 2 3 2 2" xfId="2035" xr:uid="{36098DFA-E3F2-4FF6-A58C-0E767045A5FE}"/>
    <cellStyle name="Comma 3 2 3 2 3 2 2 2" xfId="2942" xr:uid="{5D9DB071-C9EB-4427-B02D-465947D835D8}"/>
    <cellStyle name="Comma 3 2 3 2 3 2 2 2 2" xfId="8519" xr:uid="{489B9C58-8424-4047-A7A8-4A0A4B1555D4}"/>
    <cellStyle name="Comma 3 2 3 2 3 2 2 3" xfId="4554" xr:uid="{56D4822A-B6CE-442C-93C1-9D1EEC979338}"/>
    <cellStyle name="Comma 3 2 3 2 3 2 2 3 2" xfId="10127" xr:uid="{C22782CD-314F-4C47-AA76-CC0F7C58CB48}"/>
    <cellStyle name="Comma 3 2 3 2 3 2 2 4" xfId="5220" xr:uid="{C5E3918C-73FC-4DAF-83D1-EBBE474DAA44}"/>
    <cellStyle name="Comma 3 2 3 2 3 2 2 4 2" xfId="10791" xr:uid="{C833976E-35B8-4DFC-899D-B26EC0BC15BF}"/>
    <cellStyle name="Comma 3 2 3 2 3 2 2 5" xfId="7615" xr:uid="{5AEFAF6C-8AD4-494B-9C09-77B068D04BF1}"/>
    <cellStyle name="Comma 3 2 3 2 3 2 3" xfId="2599" xr:uid="{0D8B9A86-570E-4537-9D86-AED896FE0DBD}"/>
    <cellStyle name="Comma 3 2 3 2 3 2 3 2" xfId="8176" xr:uid="{B09C53E3-2EBF-486A-AB08-2825DED0F6F5}"/>
    <cellStyle name="Comma 3 2 3 2 3 2 4" xfId="3995" xr:uid="{F569B168-8CC7-4007-9F2B-92CBAE9D8645}"/>
    <cellStyle name="Comma 3 2 3 2 3 2 4 2" xfId="9568" xr:uid="{EA85691D-68BA-4CEB-BA61-CF32CE46C5ED}"/>
    <cellStyle name="Comma 3 2 3 2 3 2 5" xfId="5221" xr:uid="{D0DCEFA9-8AEB-4239-9A56-790F9A97E20E}"/>
    <cellStyle name="Comma 3 2 3 2 3 2 5 2" xfId="10792" xr:uid="{562E8CC0-7893-4AC5-A1BE-CC06CF496978}"/>
    <cellStyle name="Comma 3 2 3 2 3 2 6" xfId="6513" xr:uid="{B84EC54B-E1B9-493F-B618-6E1F7BE4DADB}"/>
    <cellStyle name="Comma 3 2 3 2 3 3" xfId="680" xr:uid="{C22B74D1-F7F3-4BD4-B54F-A81A42EE3CDF}"/>
    <cellStyle name="Comma 3 2 3 2 3 3 2" xfId="2943" xr:uid="{C956AB2F-7EF0-4640-A4A5-B4BA9070CC5E}"/>
    <cellStyle name="Comma 3 2 3 2 3 3 2 2" xfId="8520" xr:uid="{E1F5D85F-7A5E-4BD0-B40F-869DDCA38357}"/>
    <cellStyle name="Comma 3 2 3 2 3 3 3" xfId="4314" xr:uid="{6CD8F518-ED11-4F49-8A4C-19797F6E4F5A}"/>
    <cellStyle name="Comma 3 2 3 2 3 3 3 2" xfId="9887" xr:uid="{1AD04033-8CCB-404E-BFEA-653AE3949056}"/>
    <cellStyle name="Comma 3 2 3 2 3 3 4" xfId="5222" xr:uid="{32F56543-DCF8-4B93-98CF-5CF3961B4627}"/>
    <cellStyle name="Comma 3 2 3 2 3 3 4 2" xfId="10793" xr:uid="{07B5E01D-4DDB-45D3-A20D-5F3A50071AA2}"/>
    <cellStyle name="Comma 3 2 3 2 3 3 5" xfId="6273" xr:uid="{41A22AF4-8217-4E56-A2A2-DE83C46AE890}"/>
    <cellStyle name="Comma 3 2 3 2 3 4" xfId="1202" xr:uid="{0C156EEE-6785-443A-B6DA-A83E25C5E8EB}"/>
    <cellStyle name="Comma 3 2 3 2 3 4 2" xfId="6784" xr:uid="{226EFA90-02EA-4415-ADE1-21FF2A216601}"/>
    <cellStyle name="Comma 3 2 3 2 3 5" xfId="1473" xr:uid="{297F6AB2-46C6-4FB5-B806-B58530D96094}"/>
    <cellStyle name="Comma 3 2 3 2 3 5 2" xfId="7055" xr:uid="{48E35DCF-73FC-4A1E-A288-33A6CF9C0C2E}"/>
    <cellStyle name="Comma 3 2 3 2 3 6" xfId="1795" xr:uid="{C8A473DA-7561-43D3-8D0E-A86C24CA299A}"/>
    <cellStyle name="Comma 3 2 3 2 3 6 2" xfId="7375" xr:uid="{2D884395-3FB9-4058-B493-21FE9F4E39CA}"/>
    <cellStyle name="Comma 3 2 3 2 3 7" xfId="2359" xr:uid="{A20981CE-7DE0-4858-83EB-1213DF0FE3F7}"/>
    <cellStyle name="Comma 3 2 3 2 3 7 2" xfId="7936" xr:uid="{FE2014D5-CD6F-400C-9CB9-781441130614}"/>
    <cellStyle name="Comma 3 2 3 2 3 8" xfId="3431" xr:uid="{7834BD27-80C7-48F8-8EC1-DD9F1D8F2059}"/>
    <cellStyle name="Comma 3 2 3 2 3 8 2" xfId="9008" xr:uid="{FF6EDAA5-047B-4656-B53C-3B5B95021FA1}"/>
    <cellStyle name="Comma 3 2 3 2 3 9" xfId="3755" xr:uid="{F00B630E-2D91-4E44-9BD8-7D2AC7C3E51D}"/>
    <cellStyle name="Comma 3 2 3 2 3 9 2" xfId="9328" xr:uid="{98886B5E-972A-4405-BB86-C153E4D0BBCE}"/>
    <cellStyle name="Comma 3 2 3 2 4" xfId="761" xr:uid="{80A7AE7E-0317-46F1-B0B0-5CBB2215C70C}"/>
    <cellStyle name="Comma 3 2 3 2 4 2" xfId="1876" xr:uid="{5ECCC767-5CA4-4959-86E3-3D0A42FCA252}"/>
    <cellStyle name="Comma 3 2 3 2 4 2 2" xfId="2944" xr:uid="{D213D0A5-2A9F-41FB-976B-9128D0E08191}"/>
    <cellStyle name="Comma 3 2 3 2 4 2 2 2" xfId="8521" xr:uid="{6A396BBB-DE5C-42CE-939B-D724B49CF024}"/>
    <cellStyle name="Comma 3 2 3 2 4 2 3" xfId="4395" xr:uid="{223AB296-8F0C-46D2-8BD3-A4DA38A53753}"/>
    <cellStyle name="Comma 3 2 3 2 4 2 3 2" xfId="9968" xr:uid="{2885388D-E25D-474B-AF80-9589F2CF55AD}"/>
    <cellStyle name="Comma 3 2 3 2 4 2 4" xfId="5223" xr:uid="{0D8B6913-7B05-4DDF-9F09-4EFEF8CAC986}"/>
    <cellStyle name="Comma 3 2 3 2 4 2 4 2" xfId="10794" xr:uid="{973AB880-0E33-441A-8801-528FCF234738}"/>
    <cellStyle name="Comma 3 2 3 2 4 2 5" xfId="7456" xr:uid="{A3CB6DAC-5049-4BE8-8555-7B36084BE100}"/>
    <cellStyle name="Comma 3 2 3 2 4 3" xfId="2440" xr:uid="{4904B92C-842F-4A7B-B7A9-FAA2FA4C362B}"/>
    <cellStyle name="Comma 3 2 3 2 4 3 2" xfId="8017" xr:uid="{D4884190-8BF3-4BBD-A5E7-7FCD0BC57917}"/>
    <cellStyle name="Comma 3 2 3 2 4 4" xfId="3836" xr:uid="{45E7D2B8-EE7E-4671-B905-78DBF1F04CA2}"/>
    <cellStyle name="Comma 3 2 3 2 4 4 2" xfId="9409" xr:uid="{15AD80A3-1297-4C17-A5AE-E45A0FC7B747}"/>
    <cellStyle name="Comma 3 2 3 2 4 5" xfId="5224" xr:uid="{9D6EAB14-AD00-41FD-950A-F51C457F8170}"/>
    <cellStyle name="Comma 3 2 3 2 4 5 2" xfId="10795" xr:uid="{C546276A-98DB-4AFA-9BB3-941A6C981271}"/>
    <cellStyle name="Comma 3 2 3 2 4 6" xfId="6354" xr:uid="{36FB5C32-56DB-4EF2-8D3C-5D5AE259AC4D}"/>
    <cellStyle name="Comma 3 2 3 2 5" xfId="521" xr:uid="{85930085-5C1E-4C45-8073-67B6AA83BFA3}"/>
    <cellStyle name="Comma 3 2 3 2 5 2" xfId="1636" xr:uid="{0FF0F0CC-A374-496E-9D57-2681D30B1959}"/>
    <cellStyle name="Comma 3 2 3 2 5 2 2" xfId="2945" xr:uid="{2EFE9B5F-A848-4F3C-9A29-F46EF4FFD280}"/>
    <cellStyle name="Comma 3 2 3 2 5 2 2 2" xfId="8522" xr:uid="{2DE067B0-BEA6-440A-B0D4-8E3A76DAEFCC}"/>
    <cellStyle name="Comma 3 2 3 2 5 2 3" xfId="4155" xr:uid="{D41BF3CB-6C40-4C09-A73D-B8BD8E1CE5A7}"/>
    <cellStyle name="Comma 3 2 3 2 5 2 3 2" xfId="9728" xr:uid="{C095DC0B-2849-44C6-A7B4-74B9CDFC74E2}"/>
    <cellStyle name="Comma 3 2 3 2 5 2 4" xfId="5225" xr:uid="{B673BBAB-B2B9-49E9-8850-81B91E950F59}"/>
    <cellStyle name="Comma 3 2 3 2 5 2 4 2" xfId="10796" xr:uid="{72D88A37-646A-4DC9-BAEA-A94C567BC726}"/>
    <cellStyle name="Comma 3 2 3 2 5 2 5" xfId="7216" xr:uid="{D3A1194E-5E81-46F3-A501-25EBE90205DB}"/>
    <cellStyle name="Comma 3 2 3 2 5 3" xfId="2200" xr:uid="{FDDE8ED2-E199-4DB2-84F1-33CEC028393A}"/>
    <cellStyle name="Comma 3 2 3 2 5 3 2" xfId="7777" xr:uid="{5346B406-5D93-456D-B237-0B4FCB310BF5}"/>
    <cellStyle name="Comma 3 2 3 2 5 4" xfId="3596" xr:uid="{8FA1C097-9F19-4C17-8F80-2C81B1F679AB}"/>
    <cellStyle name="Comma 3 2 3 2 5 4 2" xfId="9169" xr:uid="{1C71DE94-2DF6-4206-911A-6A05112AA341}"/>
    <cellStyle name="Comma 3 2 3 2 5 5" xfId="5226" xr:uid="{AD390C79-C8AB-4FA6-AA60-C81B6DBC34FA}"/>
    <cellStyle name="Comma 3 2 3 2 5 5 2" xfId="10797" xr:uid="{463D5600-5E52-44A3-9A3D-ADA6738EA65F}"/>
    <cellStyle name="Comma 3 2 3 2 5 6" xfId="6114" xr:uid="{2BD21EE4-8F37-4264-92E0-B9E0082A3AAD}"/>
    <cellStyle name="Comma 3 2 3 2 6" xfId="435" xr:uid="{5A3C56AE-85F4-4B64-B810-E11A845CE3A4}"/>
    <cellStyle name="Comma 3 2 3 2 6 2" xfId="2946" xr:uid="{5500451B-243A-4333-A70D-AE5DE6115014}"/>
    <cellStyle name="Comma 3 2 3 2 6 2 2" xfId="8523" xr:uid="{97704E69-CFB7-414C-8CB6-CA4DDF3B683B}"/>
    <cellStyle name="Comma 3 2 3 2 6 3" xfId="4074" xr:uid="{F5CE34FB-4F6E-4207-89D5-DEC498E779FA}"/>
    <cellStyle name="Comma 3 2 3 2 6 3 2" xfId="9647" xr:uid="{C75A8DF8-1990-4755-BDD7-37C9085BE13E}"/>
    <cellStyle name="Comma 3 2 3 2 6 4" xfId="5227" xr:uid="{40782213-FD90-4D1C-AA4C-4CD04E291874}"/>
    <cellStyle name="Comma 3 2 3 2 6 4 2" xfId="10798" xr:uid="{D051BFFC-AB3B-4BAC-97F0-24B4ABB9FEFB}"/>
    <cellStyle name="Comma 3 2 3 2 6 5" xfId="6033" xr:uid="{9A42C36D-3FD7-4253-BC06-8FA92CBCA160}"/>
    <cellStyle name="Comma 3 2 3 2 7" xfId="1043" xr:uid="{0C528897-54B1-45E5-BAB9-622F9A62FFE2}"/>
    <cellStyle name="Comma 3 2 3 2 7 2" xfId="6625" xr:uid="{16BA605A-F1EF-4E40-85F6-14191A615779}"/>
    <cellStyle name="Comma 3 2 3 2 8" xfId="1314" xr:uid="{7405EAF8-8DC9-45F8-8D53-09778B165629}"/>
    <cellStyle name="Comma 3 2 3 2 8 2" xfId="6896" xr:uid="{0E5CDA6B-F775-44B4-B455-1E3066DE6C52}"/>
    <cellStyle name="Comma 3 2 3 2 9" xfId="1553" xr:uid="{21E1FDEC-AF4F-455D-B34A-4B60E8C7FB25}"/>
    <cellStyle name="Comma 3 2 3 2 9 2" xfId="7135" xr:uid="{DA34006D-09F5-4B57-B1DE-7D5989025709}"/>
    <cellStyle name="Comma 3 2 3 3" xfId="228" xr:uid="{E1E01BEA-3307-410B-839F-E97A89CC4893}"/>
    <cellStyle name="Comma 3 2 3 3 10" xfId="5228" xr:uid="{07FE8D3C-7B23-4451-A09C-E30303867A9E}"/>
    <cellStyle name="Comma 3 2 3 3 10 2" xfId="10799" xr:uid="{A9C7C719-2436-4486-83AF-165FC5CEC3DD}"/>
    <cellStyle name="Comma 3 2 3 3 11" xfId="5826" xr:uid="{CB129211-2473-490D-94A8-D2186C44FBD1}"/>
    <cellStyle name="Comma 3 2 3 3 2" xfId="793" xr:uid="{666354C7-2A0D-4140-87BC-93A1F4929156}"/>
    <cellStyle name="Comma 3 2 3 3 2 2" xfId="1908" xr:uid="{BB198123-9547-44FD-B235-5C9BA2E44822}"/>
    <cellStyle name="Comma 3 2 3 3 2 2 2" xfId="2947" xr:uid="{BE854290-4FC0-4B55-8556-E4ECC3EC7D6B}"/>
    <cellStyle name="Comma 3 2 3 3 2 2 2 2" xfId="8524" xr:uid="{201B5F71-BCA9-4206-AB9C-7CDD628A0FE3}"/>
    <cellStyle name="Comma 3 2 3 3 2 2 3" xfId="4427" xr:uid="{2643259B-151E-4D10-BDE1-E115F5DBF441}"/>
    <cellStyle name="Comma 3 2 3 3 2 2 3 2" xfId="10000" xr:uid="{69EC1D13-B82D-43CB-A331-D72CA0B8F06C}"/>
    <cellStyle name="Comma 3 2 3 3 2 2 4" xfId="5229" xr:uid="{3D7E42C9-3550-4FBE-BAE8-A4B0A4E82A9C}"/>
    <cellStyle name="Comma 3 2 3 3 2 2 4 2" xfId="10800" xr:uid="{F6A678B1-E4A2-4337-9B44-116CDA807891}"/>
    <cellStyle name="Comma 3 2 3 3 2 2 5" xfId="7488" xr:uid="{13F5D7F8-B0F5-4A20-9069-B28F6915C984}"/>
    <cellStyle name="Comma 3 2 3 3 2 3" xfId="2472" xr:uid="{26B97049-8143-439C-9B2C-7C1691CF4FD6}"/>
    <cellStyle name="Comma 3 2 3 3 2 3 2" xfId="8049" xr:uid="{1CE3952A-3A97-46D0-B952-3FF8CD14EFA0}"/>
    <cellStyle name="Comma 3 2 3 3 2 4" xfId="3868" xr:uid="{FCCEB921-E442-4C73-8CB1-9A41BF7486AE}"/>
    <cellStyle name="Comma 3 2 3 3 2 4 2" xfId="9441" xr:uid="{DDED6822-A6D6-4698-9C64-945054541EBD}"/>
    <cellStyle name="Comma 3 2 3 3 2 5" xfId="5230" xr:uid="{45842B37-85A2-48E3-BC89-258EA427F226}"/>
    <cellStyle name="Comma 3 2 3 3 2 5 2" xfId="10801" xr:uid="{C877910E-EB3D-4912-8059-11EEEEECF321}"/>
    <cellStyle name="Comma 3 2 3 3 2 6" xfId="6386" xr:uid="{1A3567AC-92B3-4C85-9BBA-71E24668FB04}"/>
    <cellStyle name="Comma 3 2 3 3 3" xfId="553" xr:uid="{DB854E83-914E-4893-879F-4AF683843A0B}"/>
    <cellStyle name="Comma 3 2 3 3 3 2" xfId="2948" xr:uid="{6ECF5FD1-DDC2-413E-9D84-A7A0C3A042B2}"/>
    <cellStyle name="Comma 3 2 3 3 3 2 2" xfId="8525" xr:uid="{CD72E967-AC47-4DCC-8C41-FBB481F7E5A2}"/>
    <cellStyle name="Comma 3 2 3 3 3 3" xfId="4187" xr:uid="{398063C7-C5BC-4932-AA92-EDDB5406A5B2}"/>
    <cellStyle name="Comma 3 2 3 3 3 3 2" xfId="9760" xr:uid="{199A4E3A-1CAF-4870-9AF9-18125591CA21}"/>
    <cellStyle name="Comma 3 2 3 3 3 4" xfId="5231" xr:uid="{F78E8CA2-833F-4CD9-96DC-792DBB6492C0}"/>
    <cellStyle name="Comma 3 2 3 3 3 4 2" xfId="10802" xr:uid="{9D024FA2-29BD-403B-8029-6E3FBA75CAF9}"/>
    <cellStyle name="Comma 3 2 3 3 3 5" xfId="6146" xr:uid="{B12A18F0-8DAC-4186-AD3A-BAB74CF3D528}"/>
    <cellStyle name="Comma 3 2 3 3 4" xfId="1075" xr:uid="{0524E1E5-4DA4-4929-BF49-196C0CEC503E}"/>
    <cellStyle name="Comma 3 2 3 3 4 2" xfId="6657" xr:uid="{F392B096-A5E6-4F80-A515-364C57137F9B}"/>
    <cellStyle name="Comma 3 2 3 3 5" xfId="1346" xr:uid="{C2E6089D-831F-4121-8FA6-52FB9AB28301}"/>
    <cellStyle name="Comma 3 2 3 3 5 2" xfId="6928" xr:uid="{2A690516-91B2-4695-A40C-8F6248D0708D}"/>
    <cellStyle name="Comma 3 2 3 3 6" xfId="1668" xr:uid="{B6DBB218-BE6E-4CE8-9F54-CE804D1209B7}"/>
    <cellStyle name="Comma 3 2 3 3 6 2" xfId="7248" xr:uid="{A40AD7A8-BBE6-44A5-B976-6FDF1CB58041}"/>
    <cellStyle name="Comma 3 2 3 3 7" xfId="2232" xr:uid="{364AB4AF-127D-44E0-96CC-B9FF4C3D33FD}"/>
    <cellStyle name="Comma 3 2 3 3 7 2" xfId="7809" xr:uid="{D9C9A39A-13F6-4469-8AEE-8A18BFA866BA}"/>
    <cellStyle name="Comma 3 2 3 3 8" xfId="3304" xr:uid="{04BD7AE6-D06B-4845-8C93-371CC1DCC6C2}"/>
    <cellStyle name="Comma 3 2 3 3 8 2" xfId="8881" xr:uid="{3ACBA490-FFD3-4ED7-A8F9-30970DCD56E7}"/>
    <cellStyle name="Comma 3 2 3 3 9" xfId="3628" xr:uid="{2F6D8430-5776-4EC3-90A2-53CE68C50470}"/>
    <cellStyle name="Comma 3 2 3 3 9 2" xfId="9201" xr:uid="{0A54B2E4-1B3A-4925-9816-57F1D8FEBC0A}"/>
    <cellStyle name="Comma 3 2 3 4" xfId="298" xr:uid="{BDDAEDFC-0B95-45CA-A0DA-E5141CA7E6FB}"/>
    <cellStyle name="Comma 3 2 3 4 10" xfId="5232" xr:uid="{E901295D-D4A8-496B-B798-F920236F6687}"/>
    <cellStyle name="Comma 3 2 3 4 10 2" xfId="10803" xr:uid="{6DB22B0A-7D33-40B6-8D5C-463B57D8510C}"/>
    <cellStyle name="Comma 3 2 3 4 11" xfId="5896" xr:uid="{D3F3176D-2942-4337-88C2-D6203D6A3ECD}"/>
    <cellStyle name="Comma 3 2 3 4 2" xfId="863" xr:uid="{B456D939-F03A-4BC5-9EEE-3A770D471F5E}"/>
    <cellStyle name="Comma 3 2 3 4 2 2" xfId="1978" xr:uid="{40CF0B32-F14F-4769-8AD4-12A22615F00A}"/>
    <cellStyle name="Comma 3 2 3 4 2 2 2" xfId="2949" xr:uid="{D0B5DDAB-852A-4BC0-9C23-E894018FCDF0}"/>
    <cellStyle name="Comma 3 2 3 4 2 2 2 2" xfId="8526" xr:uid="{2D269EF5-9A29-4B1A-9473-2099CA4308BB}"/>
    <cellStyle name="Comma 3 2 3 4 2 2 3" xfId="4497" xr:uid="{C697D5C0-19BA-495C-80AC-A124915ACF64}"/>
    <cellStyle name="Comma 3 2 3 4 2 2 3 2" xfId="10070" xr:uid="{BEDC78ED-A331-4E8C-9E18-DA52A069D3B9}"/>
    <cellStyle name="Comma 3 2 3 4 2 2 4" xfId="5233" xr:uid="{AE3B305A-7301-46EF-8948-EF9103BA7604}"/>
    <cellStyle name="Comma 3 2 3 4 2 2 4 2" xfId="10804" xr:uid="{0171BE3D-9CA7-4262-BB19-3328667F2686}"/>
    <cellStyle name="Comma 3 2 3 4 2 2 5" xfId="7558" xr:uid="{DC5CD27C-4A62-40B5-9F7D-B706063192E7}"/>
    <cellStyle name="Comma 3 2 3 4 2 3" xfId="2542" xr:uid="{D3E70B20-5148-4332-AD52-29C9E0ACC9AE}"/>
    <cellStyle name="Comma 3 2 3 4 2 3 2" xfId="8119" xr:uid="{4FF02D0F-8508-4100-9023-F6B8C2321B29}"/>
    <cellStyle name="Comma 3 2 3 4 2 4" xfId="3938" xr:uid="{9B701C64-87DC-4710-99F7-094E3D376B94}"/>
    <cellStyle name="Comma 3 2 3 4 2 4 2" xfId="9511" xr:uid="{3FDC685E-7D62-40FE-9ED0-D8A7FE46B833}"/>
    <cellStyle name="Comma 3 2 3 4 2 5" xfId="5234" xr:uid="{8DE2738C-BBA0-4ECA-8848-715DDD4A3D23}"/>
    <cellStyle name="Comma 3 2 3 4 2 5 2" xfId="10805" xr:uid="{BAA4A8E3-B55E-4428-B9D2-27405FF163C4}"/>
    <cellStyle name="Comma 3 2 3 4 2 6" xfId="6456" xr:uid="{BC4F6AA7-41E0-4D6C-8548-E525BB046F50}"/>
    <cellStyle name="Comma 3 2 3 4 3" xfId="623" xr:uid="{0277187F-5081-4C63-B031-2AAB7DE4D45C}"/>
    <cellStyle name="Comma 3 2 3 4 3 2" xfId="2950" xr:uid="{C6A6F746-20B1-473F-81C5-6ADBB0595D9D}"/>
    <cellStyle name="Comma 3 2 3 4 3 2 2" xfId="8527" xr:uid="{6C33C1B9-8655-40F9-A483-ABDD1AAB3501}"/>
    <cellStyle name="Comma 3 2 3 4 3 3" xfId="4257" xr:uid="{B073E24C-588E-46A0-BF2B-76DC30038A1C}"/>
    <cellStyle name="Comma 3 2 3 4 3 3 2" xfId="9830" xr:uid="{3B79107E-141D-4562-B8C2-CD26186CD757}"/>
    <cellStyle name="Comma 3 2 3 4 3 4" xfId="5235" xr:uid="{5AB82945-08D8-49B6-B82C-C6FD7FD07A7E}"/>
    <cellStyle name="Comma 3 2 3 4 3 4 2" xfId="10806" xr:uid="{6D8FAA87-0DBC-4A6F-B422-75F052085A90}"/>
    <cellStyle name="Comma 3 2 3 4 3 5" xfId="6216" xr:uid="{858705DB-BA27-4D07-BB61-B8DA663D19D9}"/>
    <cellStyle name="Comma 3 2 3 4 4" xfId="1145" xr:uid="{B4CFCF4B-434B-4338-B8CA-31CACC9CB81A}"/>
    <cellStyle name="Comma 3 2 3 4 4 2" xfId="6727" xr:uid="{B33FFC4A-EC8D-4D7A-BDA5-3679B85A0E1D}"/>
    <cellStyle name="Comma 3 2 3 4 5" xfId="1416" xr:uid="{149BB369-4262-4874-8959-065C08A61106}"/>
    <cellStyle name="Comma 3 2 3 4 5 2" xfId="6998" xr:uid="{A94F5D86-0E2A-437D-A6E3-E0AC09982122}"/>
    <cellStyle name="Comma 3 2 3 4 6" xfId="1738" xr:uid="{6C59C26A-90A6-4C42-9A7F-9E7D75994464}"/>
    <cellStyle name="Comma 3 2 3 4 6 2" xfId="7318" xr:uid="{3C15F495-ABAB-4687-A8A5-CB2A328A8544}"/>
    <cellStyle name="Comma 3 2 3 4 7" xfId="2302" xr:uid="{D6BE1F9D-E44C-4F47-A896-E43C6F5E8232}"/>
    <cellStyle name="Comma 3 2 3 4 7 2" xfId="7879" xr:uid="{A1445C05-176F-4562-B31C-CE89D8C4A285}"/>
    <cellStyle name="Comma 3 2 3 4 8" xfId="3374" xr:uid="{0FE76380-4966-4C1C-ABCC-80A4751CF61A}"/>
    <cellStyle name="Comma 3 2 3 4 8 2" xfId="8951" xr:uid="{A0D96F5D-FB9D-4215-96DC-3A84521D8E0F}"/>
    <cellStyle name="Comma 3 2 3 4 9" xfId="3698" xr:uid="{D4A0E9A8-0B11-4A09-BDDB-E1D69B8D871C}"/>
    <cellStyle name="Comma 3 2 3 4 9 2" xfId="9271" xr:uid="{7853AF82-3524-4EB4-8234-D797FBA60ECE}"/>
    <cellStyle name="Comma 3 2 3 5" xfId="323" xr:uid="{871A7BF7-40C2-407C-81E0-4398CBB40E72}"/>
    <cellStyle name="Comma 3 2 3 5 10" xfId="5236" xr:uid="{8F807CDA-21E2-4FF0-8A19-41B32E3D6C1A}"/>
    <cellStyle name="Comma 3 2 3 5 10 2" xfId="10807" xr:uid="{C95B6308-9D8E-4441-B249-D5EDF2F596EF}"/>
    <cellStyle name="Comma 3 2 3 5 11" xfId="5921" xr:uid="{C500721E-4B33-4F17-8A75-FC4EE99930A7}"/>
    <cellStyle name="Comma 3 2 3 5 2" xfId="888" xr:uid="{E77AE14A-0DFA-4D55-B960-C7274EBC2BA3}"/>
    <cellStyle name="Comma 3 2 3 5 2 2" xfId="2003" xr:uid="{153D31AD-7376-46AA-AEC2-3B83C68B941C}"/>
    <cellStyle name="Comma 3 2 3 5 2 2 2" xfId="2951" xr:uid="{E7D2A0DA-B05A-4890-8C6C-B042D657EA80}"/>
    <cellStyle name="Comma 3 2 3 5 2 2 2 2" xfId="8528" xr:uid="{4AC4BBBB-5F8F-45A4-91C7-A42C9DA1C492}"/>
    <cellStyle name="Comma 3 2 3 5 2 2 3" xfId="4522" xr:uid="{F2028BA0-7203-4959-AE1E-99245FA8FA37}"/>
    <cellStyle name="Comma 3 2 3 5 2 2 3 2" xfId="10095" xr:uid="{BE98EE67-0CBD-41DD-9E73-AC949FF5BE1B}"/>
    <cellStyle name="Comma 3 2 3 5 2 2 4" xfId="5237" xr:uid="{50A542CE-ED5F-44A2-B05F-74C480360ECA}"/>
    <cellStyle name="Comma 3 2 3 5 2 2 4 2" xfId="10808" xr:uid="{9FADA4C9-7B8C-4C00-A5A2-92668F7B5C94}"/>
    <cellStyle name="Comma 3 2 3 5 2 2 5" xfId="7583" xr:uid="{596E09C9-F60D-4348-8C5F-365AF7055652}"/>
    <cellStyle name="Comma 3 2 3 5 2 3" xfId="2567" xr:uid="{959E6500-E5EE-4668-83DA-EA9949C5582C}"/>
    <cellStyle name="Comma 3 2 3 5 2 3 2" xfId="8144" xr:uid="{AADCD3C5-F29C-4DA9-890F-61182C7E2DFB}"/>
    <cellStyle name="Comma 3 2 3 5 2 4" xfId="3963" xr:uid="{1769500E-4AF2-4C5C-B0CF-9979497D0D22}"/>
    <cellStyle name="Comma 3 2 3 5 2 4 2" xfId="9536" xr:uid="{C592AD6C-68EC-4C9D-A9FF-58A5463192A8}"/>
    <cellStyle name="Comma 3 2 3 5 2 5" xfId="5238" xr:uid="{8E818D75-1E0C-4D10-B81A-AC9855190B3B}"/>
    <cellStyle name="Comma 3 2 3 5 2 5 2" xfId="10809" xr:uid="{BF3372D3-383A-40B9-A46A-A4F3621C9F02}"/>
    <cellStyle name="Comma 3 2 3 5 2 6" xfId="6481" xr:uid="{B9AAD6D1-6BC9-4940-81FE-34645A679B49}"/>
    <cellStyle name="Comma 3 2 3 5 3" xfId="648" xr:uid="{E0E1C4DA-D9EB-406F-B01F-B5AC46945AD3}"/>
    <cellStyle name="Comma 3 2 3 5 3 2" xfId="2952" xr:uid="{EB8F9DC6-5496-478B-9064-967C99080523}"/>
    <cellStyle name="Comma 3 2 3 5 3 2 2" xfId="8529" xr:uid="{ABF1735C-3888-49B2-BE9E-8E8E60BDDD85}"/>
    <cellStyle name="Comma 3 2 3 5 3 3" xfId="4282" xr:uid="{A7724594-1E97-4283-B675-F6BB0541D0CE}"/>
    <cellStyle name="Comma 3 2 3 5 3 3 2" xfId="9855" xr:uid="{76477ADF-8A76-4F1A-8D47-2C552264EFA3}"/>
    <cellStyle name="Comma 3 2 3 5 3 4" xfId="5239" xr:uid="{F54863D9-1217-4370-9E4B-2FC6B8B7B4D6}"/>
    <cellStyle name="Comma 3 2 3 5 3 4 2" xfId="10810" xr:uid="{D3FD01FC-C4F5-4282-8DBA-C277B6EF8103}"/>
    <cellStyle name="Comma 3 2 3 5 3 5" xfId="6241" xr:uid="{4EB8C0B7-F1A6-4EBD-A5DC-68565606EA9F}"/>
    <cellStyle name="Comma 3 2 3 5 4" xfId="1170" xr:uid="{BBD63BD8-6688-449B-AE5C-D3A9BDCD4681}"/>
    <cellStyle name="Comma 3 2 3 5 4 2" xfId="6752" xr:uid="{BD272DD7-1997-4A49-8EB4-9FBE61BCAB30}"/>
    <cellStyle name="Comma 3 2 3 5 5" xfId="1441" xr:uid="{B55D3083-B2B4-4505-835C-B14DCFEB42F0}"/>
    <cellStyle name="Comma 3 2 3 5 5 2" xfId="7023" xr:uid="{D1C0A8CD-2924-4EE2-A23B-F1F48EA28914}"/>
    <cellStyle name="Comma 3 2 3 5 6" xfId="1763" xr:uid="{B5B53DFB-B94B-4806-A398-E1C902F44CEB}"/>
    <cellStyle name="Comma 3 2 3 5 6 2" xfId="7343" xr:uid="{F6D2AF2A-5236-446E-8DF6-E7EA3E97043F}"/>
    <cellStyle name="Comma 3 2 3 5 7" xfId="2327" xr:uid="{3C575A3B-1D17-47F8-9578-B3F9A0DE7690}"/>
    <cellStyle name="Comma 3 2 3 5 7 2" xfId="7904" xr:uid="{3BA5761E-4ACF-482E-9D36-704FBFF3704B}"/>
    <cellStyle name="Comma 3 2 3 5 8" xfId="3399" xr:uid="{BF7C6F30-0C2A-4FB3-843F-B2E076D29835}"/>
    <cellStyle name="Comma 3 2 3 5 8 2" xfId="8976" xr:uid="{57E555B8-135A-4F30-A28B-496D242DEA3A}"/>
    <cellStyle name="Comma 3 2 3 5 9" xfId="3723" xr:uid="{FBBF02C6-8E8E-4E2D-AC69-618D2808909D}"/>
    <cellStyle name="Comma 3 2 3 5 9 2" xfId="9296" xr:uid="{135B162D-98A4-4413-B3DF-3935295E1D74}"/>
    <cellStyle name="Comma 3 2 3 6" xfId="114" xr:uid="{E28BDC68-85AB-4A93-9FD4-CC4AA118DC2D}"/>
    <cellStyle name="Comma 3 2 3 6 10" xfId="5762" xr:uid="{FB94DB40-7B54-40FA-A7F8-84346686B4F8}"/>
    <cellStyle name="Comma 3 2 3 6 2" xfId="729" xr:uid="{F065F744-512F-4F63-B01D-522D20077B87}"/>
    <cellStyle name="Comma 3 2 3 6 2 2" xfId="2953" xr:uid="{7B9504F2-2F33-471B-B9B1-0923F2A6015E}"/>
    <cellStyle name="Comma 3 2 3 6 2 2 2" xfId="8530" xr:uid="{8C45F621-69A1-4B9E-A283-84B28746E676}"/>
    <cellStyle name="Comma 3 2 3 6 2 3" xfId="4363" xr:uid="{AB845881-7078-4F10-957A-7D84180D99A8}"/>
    <cellStyle name="Comma 3 2 3 6 2 3 2" xfId="9936" xr:uid="{41EFEC1C-8C64-41DD-AFE8-2656995FA72E}"/>
    <cellStyle name="Comma 3 2 3 6 2 4" xfId="5240" xr:uid="{6862F9FD-9A86-41E9-970E-66AA76C77951}"/>
    <cellStyle name="Comma 3 2 3 6 2 4 2" xfId="10811" xr:uid="{B3240D57-0862-4A58-A868-D932C799B1AE}"/>
    <cellStyle name="Comma 3 2 3 6 2 5" xfId="6322" xr:uid="{6EA543DC-B9BC-4847-83E5-C6A2B9973F6A}"/>
    <cellStyle name="Comma 3 2 3 6 3" xfId="1011" xr:uid="{4B1707BF-8C9B-4309-9B85-79CC7769E1C1}"/>
    <cellStyle name="Comma 3 2 3 6 3 2" xfId="6593" xr:uid="{AE918DB4-E790-428E-93B7-075FE69AD380}"/>
    <cellStyle name="Comma 3 2 3 6 4" xfId="1282" xr:uid="{1B0B2807-0456-4D47-9FC3-152952AFF604}"/>
    <cellStyle name="Comma 3 2 3 6 4 2" xfId="6864" xr:uid="{0BC0B714-2B9C-488F-A13C-A2B02783D4F4}"/>
    <cellStyle name="Comma 3 2 3 6 5" xfId="1844" xr:uid="{D454B40A-1D0D-4282-B710-4710EEE7C1D1}"/>
    <cellStyle name="Comma 3 2 3 6 5 2" xfId="7424" xr:uid="{D9404684-F195-417B-8C25-E2558FC334F0}"/>
    <cellStyle name="Comma 3 2 3 6 6" xfId="2408" xr:uid="{CFE8BCD2-CE9B-4092-A55E-3340322166C7}"/>
    <cellStyle name="Comma 3 2 3 6 6 2" xfId="7985" xr:uid="{79E27673-559D-40CB-8A6E-2B02091D1624}"/>
    <cellStyle name="Comma 3 2 3 6 7" xfId="3240" xr:uid="{E2C99C8B-6F0C-4ECD-81AF-E6B4641098E8}"/>
    <cellStyle name="Comma 3 2 3 6 7 2" xfId="8817" xr:uid="{EBDAB79F-7E9D-4DD8-83C1-F25CB9AD06E5}"/>
    <cellStyle name="Comma 3 2 3 6 8" xfId="3804" xr:uid="{CDDF468E-D62B-4424-BECD-F9805CFA3804}"/>
    <cellStyle name="Comma 3 2 3 6 8 2" xfId="9377" xr:uid="{2E77FBBB-1997-4C2C-81F1-1466BBFB1816}"/>
    <cellStyle name="Comma 3 2 3 6 9" xfId="5241" xr:uid="{26099A4C-1449-4B63-B285-3501F2A3F1B7}"/>
    <cellStyle name="Comma 3 2 3 6 9 2" xfId="10812" xr:uid="{A96228B7-AC19-410B-B210-28C3683A69B9}"/>
    <cellStyle name="Comma 3 2 3 7" xfId="489" xr:uid="{AA3A4DA3-7C24-4925-AC59-2D3A43B15A89}"/>
    <cellStyle name="Comma 3 2 3 7 2" xfId="1604" xr:uid="{8B95B649-7807-4F92-9E8E-FE194E14ADE0}"/>
    <cellStyle name="Comma 3 2 3 7 2 2" xfId="2954" xr:uid="{917D8891-EEA1-48D0-95E5-7D938428F89B}"/>
    <cellStyle name="Comma 3 2 3 7 2 2 2" xfId="8531" xr:uid="{47D387F0-CDCD-4E24-8BDF-CF5BC000C1DC}"/>
    <cellStyle name="Comma 3 2 3 7 2 3" xfId="4123" xr:uid="{9E0FDAA7-D2C4-4912-B6AC-CC1FE57EEE60}"/>
    <cellStyle name="Comma 3 2 3 7 2 3 2" xfId="9696" xr:uid="{1C951D06-0614-46DE-A223-FD94E17A3EA3}"/>
    <cellStyle name="Comma 3 2 3 7 2 4" xfId="5242" xr:uid="{A491F999-7D47-4F8A-AEDD-370856C6CE43}"/>
    <cellStyle name="Comma 3 2 3 7 2 4 2" xfId="10813" xr:uid="{DA6F7070-14FA-4393-B43E-3B54943AA48E}"/>
    <cellStyle name="Comma 3 2 3 7 2 5" xfId="7184" xr:uid="{21AA99ED-431B-44C2-A29C-09F39526B91F}"/>
    <cellStyle name="Comma 3 2 3 7 3" xfId="2168" xr:uid="{72931067-25DA-4D93-972A-3CB9A07C111B}"/>
    <cellStyle name="Comma 3 2 3 7 3 2" xfId="7745" xr:uid="{6BEEE4CD-B8FA-4FF1-947F-A26DABC55FDE}"/>
    <cellStyle name="Comma 3 2 3 7 4" xfId="3564" xr:uid="{F513B8B7-F75A-4054-99E0-CCA3526D43DC}"/>
    <cellStyle name="Comma 3 2 3 7 4 2" xfId="9137" xr:uid="{F345CFF2-BF2F-476C-9239-16DA097F4A4A}"/>
    <cellStyle name="Comma 3 2 3 7 5" xfId="5243" xr:uid="{6AA43435-C7B1-458A-9488-23CB0F8F197C}"/>
    <cellStyle name="Comma 3 2 3 7 5 2" xfId="10814" xr:uid="{A3E29D7B-C9FD-4FE1-99FB-43817D995DBF}"/>
    <cellStyle name="Comma 3 2 3 7 6" xfId="6082" xr:uid="{0CA8FE45-F167-4FBC-92E7-89CC2F30DD37}"/>
    <cellStyle name="Comma 3 2 3 8" xfId="403" xr:uid="{B9461B2C-0EBA-486E-B384-021210BEE98F}"/>
    <cellStyle name="Comma 3 2 3 8 2" xfId="2955" xr:uid="{E45C91A7-9742-4502-9263-3D5103D0ED40}"/>
    <cellStyle name="Comma 3 2 3 8 2 2" xfId="8532" xr:uid="{1E997033-F1E8-4F2A-AAF4-54F29B4C61BE}"/>
    <cellStyle name="Comma 3 2 3 8 3" xfId="4042" xr:uid="{12BB2D4B-4EE0-4F31-BFC3-A6414CC888E8}"/>
    <cellStyle name="Comma 3 2 3 8 3 2" xfId="9615" xr:uid="{73534D36-F1E8-4080-A246-9286131D041F}"/>
    <cellStyle name="Comma 3 2 3 8 4" xfId="5244" xr:uid="{B315A991-F785-4E99-B395-8F4A6926F03A}"/>
    <cellStyle name="Comma 3 2 3 8 4 2" xfId="10815" xr:uid="{0820C22D-A980-4C09-A85F-4CA1BE6FE605}"/>
    <cellStyle name="Comma 3 2 3 8 5" xfId="6001" xr:uid="{846465FE-3D31-4634-8637-FBA321BB29BF}"/>
    <cellStyle name="Comma 3 2 3 9" xfId="985" xr:uid="{52E41603-1583-4BCC-829F-F9200BF0D6E6}"/>
    <cellStyle name="Comma 3 2 3 9 2" xfId="6567" xr:uid="{0BF5EED7-BCBD-4578-B459-7ED4CE46886F}"/>
    <cellStyle name="Comma 3 2 4" xfId="133" xr:uid="{1028180A-2E2F-488A-BEA0-A7CA2D7F6804}"/>
    <cellStyle name="Comma 3 2 4 10" xfId="2103" xr:uid="{50157C95-7161-45BA-855E-0A39A6002125}"/>
    <cellStyle name="Comma 3 2 4 10 2" xfId="7680" xr:uid="{8CE4B261-868A-4861-AA76-DCE47A250DA1}"/>
    <cellStyle name="Comma 3 2 4 11" xfId="3256" xr:uid="{2ED1C4FF-B5F3-4173-B2EC-F8C5EDCB6420}"/>
    <cellStyle name="Comma 3 2 4 11 2" xfId="8833" xr:uid="{E486ECFC-6058-4DEB-8B43-32FFC5EF09F4}"/>
    <cellStyle name="Comma 3 2 4 12" xfId="3499" xr:uid="{DFF8588B-599D-49CC-9A72-AF84CAFAFD85}"/>
    <cellStyle name="Comma 3 2 4 12 2" xfId="9072" xr:uid="{631FA5F9-8194-424E-A636-231561B53D48}"/>
    <cellStyle name="Comma 3 2 4 13" xfId="5245" xr:uid="{0FD5EB18-FE3A-4663-AA0C-8A6DAE5A1102}"/>
    <cellStyle name="Comma 3 2 4 13 2" xfId="10816" xr:uid="{131D07D0-532B-472E-8C62-77443BD2F067}"/>
    <cellStyle name="Comma 3 2 4 14" xfId="5778" xr:uid="{BB52C157-1B2E-4ED6-B4DF-B549EA4AEABF}"/>
    <cellStyle name="Comma 3 2 4 2" xfId="244" xr:uid="{29A61D83-A07B-445A-9911-7DE43A5374C1}"/>
    <cellStyle name="Comma 3 2 4 2 10" xfId="5246" xr:uid="{7B913BF2-8EAA-454E-95FA-D35133B1D62F}"/>
    <cellStyle name="Comma 3 2 4 2 10 2" xfId="10817" xr:uid="{FEA6A93C-1C20-4D85-937D-1F14F8F0DFF7}"/>
    <cellStyle name="Comma 3 2 4 2 11" xfId="5842" xr:uid="{74227ABD-6A53-4295-BB61-F985410BE9F4}"/>
    <cellStyle name="Comma 3 2 4 2 2" xfId="809" xr:uid="{A7612FC1-7CCD-4E49-98D7-20C24FEB675F}"/>
    <cellStyle name="Comma 3 2 4 2 2 2" xfId="1924" xr:uid="{B26CDD8A-CAEC-4FB7-B948-83AFDC82937B}"/>
    <cellStyle name="Comma 3 2 4 2 2 2 2" xfId="2956" xr:uid="{1D1C279A-69F3-476C-A702-F0426C117A06}"/>
    <cellStyle name="Comma 3 2 4 2 2 2 2 2" xfId="8533" xr:uid="{F187D1C1-40E8-4F51-A901-0C4FBE1D64EC}"/>
    <cellStyle name="Comma 3 2 4 2 2 2 3" xfId="4443" xr:uid="{3B758A94-60FC-4C4C-9300-81BC01A6A639}"/>
    <cellStyle name="Comma 3 2 4 2 2 2 3 2" xfId="10016" xr:uid="{E1E746BC-8F42-4E74-9A68-6B3BB7C4EE46}"/>
    <cellStyle name="Comma 3 2 4 2 2 2 4" xfId="5247" xr:uid="{FB3BF3A0-5AB0-4909-85E3-CD1FE9D276C7}"/>
    <cellStyle name="Comma 3 2 4 2 2 2 4 2" xfId="10818" xr:uid="{8485DBF4-E11C-41C1-AA7C-9BAF2E78AAF4}"/>
    <cellStyle name="Comma 3 2 4 2 2 2 5" xfId="7504" xr:uid="{A7141481-31B7-47FC-9397-1B5A6A37C082}"/>
    <cellStyle name="Comma 3 2 4 2 2 3" xfId="2488" xr:uid="{B3744A12-10C6-43D0-A3C8-BFC10F38ADB8}"/>
    <cellStyle name="Comma 3 2 4 2 2 3 2" xfId="8065" xr:uid="{1BA041B4-A803-4AF0-AC8D-A2F14A87FBB6}"/>
    <cellStyle name="Comma 3 2 4 2 2 4" xfId="3884" xr:uid="{F73DB209-2DCA-4D51-8E05-91FF2B083ECA}"/>
    <cellStyle name="Comma 3 2 4 2 2 4 2" xfId="9457" xr:uid="{5CD858A9-EA0F-4BFE-8F1A-A1E4A585EA87}"/>
    <cellStyle name="Comma 3 2 4 2 2 5" xfId="5248" xr:uid="{CB367C66-D42F-497F-BF4F-9B544796D404}"/>
    <cellStyle name="Comma 3 2 4 2 2 5 2" xfId="10819" xr:uid="{1BEA5BEB-FC56-416A-AC7B-46AA9B82B295}"/>
    <cellStyle name="Comma 3 2 4 2 2 6" xfId="6402" xr:uid="{A2BF31D6-29B7-412C-9291-63D330D00860}"/>
    <cellStyle name="Comma 3 2 4 2 3" xfId="569" xr:uid="{539A1C90-0A11-4971-ABD7-7BEF398F45E2}"/>
    <cellStyle name="Comma 3 2 4 2 3 2" xfId="2957" xr:uid="{2D217C2B-725D-44CB-9351-C1EFB70EB5DA}"/>
    <cellStyle name="Comma 3 2 4 2 3 2 2" xfId="8534" xr:uid="{C5218E7B-83FB-43E0-B6FD-3F9245B2A2E1}"/>
    <cellStyle name="Comma 3 2 4 2 3 3" xfId="4203" xr:uid="{0AC678CF-ABC5-4440-BB27-C8FB1DF98F37}"/>
    <cellStyle name="Comma 3 2 4 2 3 3 2" xfId="9776" xr:uid="{DF5A6669-9B8A-4707-8A31-D8170D200F18}"/>
    <cellStyle name="Comma 3 2 4 2 3 4" xfId="5249" xr:uid="{4DE94F95-3BD1-4CDE-A5D2-7570E8EDAF88}"/>
    <cellStyle name="Comma 3 2 4 2 3 4 2" xfId="10820" xr:uid="{02D0FD76-9F1E-481A-96D6-C0AD0B7EBCEC}"/>
    <cellStyle name="Comma 3 2 4 2 3 5" xfId="6162" xr:uid="{2BE97BC4-D0D8-48B7-B917-006BCE7F5B05}"/>
    <cellStyle name="Comma 3 2 4 2 4" xfId="1091" xr:uid="{96786E68-D6AA-49F1-B6D2-16A135AC0FE5}"/>
    <cellStyle name="Comma 3 2 4 2 4 2" xfId="6673" xr:uid="{FB3CD540-008B-4BE9-A8B1-AD6CC2E61035}"/>
    <cellStyle name="Comma 3 2 4 2 5" xfId="1362" xr:uid="{8CB57D42-B8D7-4A9A-A7CE-DBAD056A4CC8}"/>
    <cellStyle name="Comma 3 2 4 2 5 2" xfId="6944" xr:uid="{73D765DC-1A2B-4670-87CB-6CFA11D88FD1}"/>
    <cellStyle name="Comma 3 2 4 2 6" xfId="1684" xr:uid="{F04D6C10-7492-4421-864A-25ABC7DF10FE}"/>
    <cellStyle name="Comma 3 2 4 2 6 2" xfId="7264" xr:uid="{1E41F77D-5DCE-4EB3-AACA-6A4300EF1744}"/>
    <cellStyle name="Comma 3 2 4 2 7" xfId="2248" xr:uid="{0F54CB51-5512-4C97-A251-723CC8CE0331}"/>
    <cellStyle name="Comma 3 2 4 2 7 2" xfId="7825" xr:uid="{3CE85C62-DA93-4B5D-8B16-E2D7B093EAAA}"/>
    <cellStyle name="Comma 3 2 4 2 8" xfId="3320" xr:uid="{05546DD1-0FAF-4EF0-AC23-F89FAACEF824}"/>
    <cellStyle name="Comma 3 2 4 2 8 2" xfId="8897" xr:uid="{FDA97AE5-D6E1-4C70-8E1B-DBCE25685C65}"/>
    <cellStyle name="Comma 3 2 4 2 9" xfId="3644" xr:uid="{CC6B1078-5A91-4F8D-AD68-31D86D1C32CE}"/>
    <cellStyle name="Comma 3 2 4 2 9 2" xfId="9217" xr:uid="{38E0F1DC-35CF-4B4D-AB1E-FF1BF68DCA3B}"/>
    <cellStyle name="Comma 3 2 4 3" xfId="339" xr:uid="{9E855855-7FA9-4142-AF9D-74BE13CF7636}"/>
    <cellStyle name="Comma 3 2 4 3 10" xfId="5250" xr:uid="{AC413C69-8C80-49AB-A85B-4F359CD6D423}"/>
    <cellStyle name="Comma 3 2 4 3 10 2" xfId="10821" xr:uid="{76DAD1E3-394C-42B8-92AB-F976A7B08B26}"/>
    <cellStyle name="Comma 3 2 4 3 11" xfId="5937" xr:uid="{33CFCAD6-5ED8-45FE-839A-602B61281B26}"/>
    <cellStyle name="Comma 3 2 4 3 2" xfId="904" xr:uid="{A561C3D1-FB15-4ADF-AD00-A1CA90677CF1}"/>
    <cellStyle name="Comma 3 2 4 3 2 2" xfId="2019" xr:uid="{797F0F0D-47C1-43D5-9146-CF7309A0697D}"/>
    <cellStyle name="Comma 3 2 4 3 2 2 2" xfId="2958" xr:uid="{BEC1FFCE-3319-41CE-90E7-9CA5FFEA5D41}"/>
    <cellStyle name="Comma 3 2 4 3 2 2 2 2" xfId="8535" xr:uid="{3237F96B-F5CD-4A06-91C1-4D04C167A594}"/>
    <cellStyle name="Comma 3 2 4 3 2 2 3" xfId="4538" xr:uid="{FACC2DE8-14EB-4F32-BBD6-8128C2DF771C}"/>
    <cellStyle name="Comma 3 2 4 3 2 2 3 2" xfId="10111" xr:uid="{ECB46BE4-0909-4E95-975D-CFBDC67DECD0}"/>
    <cellStyle name="Comma 3 2 4 3 2 2 4" xfId="5251" xr:uid="{79401A55-2A27-4466-8E7E-49131EE4D88E}"/>
    <cellStyle name="Comma 3 2 4 3 2 2 4 2" xfId="10822" xr:uid="{68CEA560-049D-4558-BF5D-F9A27D4A4B76}"/>
    <cellStyle name="Comma 3 2 4 3 2 2 5" xfId="7599" xr:uid="{21C7B6EC-ED4B-4FDB-8D3B-3A3C0315F21D}"/>
    <cellStyle name="Comma 3 2 4 3 2 3" xfId="2583" xr:uid="{ECE146C0-31AB-4D37-B827-A16B0EA603E3}"/>
    <cellStyle name="Comma 3 2 4 3 2 3 2" xfId="8160" xr:uid="{94F2867D-9C00-450A-B32D-C91F354F968C}"/>
    <cellStyle name="Comma 3 2 4 3 2 4" xfId="3979" xr:uid="{5DB18A10-69F2-411F-9826-1D741B4260CA}"/>
    <cellStyle name="Comma 3 2 4 3 2 4 2" xfId="9552" xr:uid="{0B6979CA-0A1F-4B21-AB07-CD7F053205D8}"/>
    <cellStyle name="Comma 3 2 4 3 2 5" xfId="5252" xr:uid="{0F98AE29-6566-4AA5-AD40-E7187B9B6FFD}"/>
    <cellStyle name="Comma 3 2 4 3 2 5 2" xfId="10823" xr:uid="{961829B7-ABFD-4A50-91FB-586CC6B8EAE0}"/>
    <cellStyle name="Comma 3 2 4 3 2 6" xfId="6497" xr:uid="{B58F1AEE-B36C-4E01-BC76-D3BC0013F992}"/>
    <cellStyle name="Comma 3 2 4 3 3" xfId="664" xr:uid="{320F389D-25E3-42D8-BDCC-4FF755870D4D}"/>
    <cellStyle name="Comma 3 2 4 3 3 2" xfId="2959" xr:uid="{5B6E6D37-AA23-4E29-AB1A-21B3A133E323}"/>
    <cellStyle name="Comma 3 2 4 3 3 2 2" xfId="8536" xr:uid="{FA336FD7-04E7-4B61-8B6A-B603B0BC5259}"/>
    <cellStyle name="Comma 3 2 4 3 3 3" xfId="4298" xr:uid="{07E3E663-99FA-46D9-8937-A19805EA6BC6}"/>
    <cellStyle name="Comma 3 2 4 3 3 3 2" xfId="9871" xr:uid="{F8A590D7-DDF3-4C50-84FF-C22883AA7EF3}"/>
    <cellStyle name="Comma 3 2 4 3 3 4" xfId="5253" xr:uid="{A2BF398B-1BCD-4BBF-8036-0821F806E7D7}"/>
    <cellStyle name="Comma 3 2 4 3 3 4 2" xfId="10824" xr:uid="{D4BE2FB5-5739-4CB0-A74F-4ABE282879FF}"/>
    <cellStyle name="Comma 3 2 4 3 3 5" xfId="6257" xr:uid="{F623186D-9B3D-4BF7-B384-B4AD490EE4DD}"/>
    <cellStyle name="Comma 3 2 4 3 4" xfId="1186" xr:uid="{21A99442-300A-47E6-837A-E05D4996F571}"/>
    <cellStyle name="Comma 3 2 4 3 4 2" xfId="6768" xr:uid="{7D87E8C5-BD07-4C5A-8FCB-BF12D4F4541C}"/>
    <cellStyle name="Comma 3 2 4 3 5" xfId="1457" xr:uid="{063B85D7-A4D1-4568-881D-6D9CC0C66D89}"/>
    <cellStyle name="Comma 3 2 4 3 5 2" xfId="7039" xr:uid="{001DCC1B-3288-49FD-85B0-D7AF27B75E91}"/>
    <cellStyle name="Comma 3 2 4 3 6" xfId="1779" xr:uid="{E428A3BD-21FC-42A2-AC9E-9174D200FB27}"/>
    <cellStyle name="Comma 3 2 4 3 6 2" xfId="7359" xr:uid="{A4D88980-775F-4444-AEF2-7ABAFD8DAD74}"/>
    <cellStyle name="Comma 3 2 4 3 7" xfId="2343" xr:uid="{0809FB30-2C63-4D27-9A14-F49A94F1707F}"/>
    <cellStyle name="Comma 3 2 4 3 7 2" xfId="7920" xr:uid="{24DCCA3C-1E5A-4404-99C0-FFF6C18F916C}"/>
    <cellStyle name="Comma 3 2 4 3 8" xfId="3415" xr:uid="{93FFCFE0-E71E-467A-BF81-9594D724860F}"/>
    <cellStyle name="Comma 3 2 4 3 8 2" xfId="8992" xr:uid="{40B4DEB0-5891-4DB9-82BB-4FD4D511F798}"/>
    <cellStyle name="Comma 3 2 4 3 9" xfId="3739" xr:uid="{3DFD2728-8404-4890-85C3-355BC3366EEC}"/>
    <cellStyle name="Comma 3 2 4 3 9 2" xfId="9312" xr:uid="{3ABB60B5-F6D9-4F12-A840-0478794AB263}"/>
    <cellStyle name="Comma 3 2 4 4" xfId="745" xr:uid="{1DBEC037-AA10-4579-AFA6-CB1DCA6DC59C}"/>
    <cellStyle name="Comma 3 2 4 4 2" xfId="1860" xr:uid="{F13FFB5E-04DB-4631-9248-5F193CEA7D82}"/>
    <cellStyle name="Comma 3 2 4 4 2 2" xfId="2960" xr:uid="{17061EA0-54D5-4E9C-80A5-54D8BD099DED}"/>
    <cellStyle name="Comma 3 2 4 4 2 2 2" xfId="8537" xr:uid="{33F9F65A-EC6C-4EEC-94DA-FC245E308524}"/>
    <cellStyle name="Comma 3 2 4 4 2 3" xfId="4379" xr:uid="{FB9170EF-9F0A-4BC1-8EAB-3F47D2AE8F6A}"/>
    <cellStyle name="Comma 3 2 4 4 2 3 2" xfId="9952" xr:uid="{337422D5-1AFD-438A-A267-CBB6E59A272A}"/>
    <cellStyle name="Comma 3 2 4 4 2 4" xfId="5254" xr:uid="{282FD90A-C342-4EE7-A7C3-E67B555FF603}"/>
    <cellStyle name="Comma 3 2 4 4 2 4 2" xfId="10825" xr:uid="{204D58FE-8B7A-44B7-B584-0982104F8CDF}"/>
    <cellStyle name="Comma 3 2 4 4 2 5" xfId="7440" xr:uid="{944C3921-F78B-49A7-8F4E-20602DD961CA}"/>
    <cellStyle name="Comma 3 2 4 4 3" xfId="2424" xr:uid="{189822D9-3C20-416C-B1A8-3FAC4434E58B}"/>
    <cellStyle name="Comma 3 2 4 4 3 2" xfId="8001" xr:uid="{0494E80F-A70D-4A3C-9CEE-EACD95DC17A5}"/>
    <cellStyle name="Comma 3 2 4 4 4" xfId="3820" xr:uid="{E7277C2F-8BF9-45B3-B66B-7FB4D9297F17}"/>
    <cellStyle name="Comma 3 2 4 4 4 2" xfId="9393" xr:uid="{03C14B9B-5EFE-4779-914A-C5DCBEE986BD}"/>
    <cellStyle name="Comma 3 2 4 4 5" xfId="5255" xr:uid="{7FBF7CDC-EE93-4D9F-B016-63E55DDDC095}"/>
    <cellStyle name="Comma 3 2 4 4 5 2" xfId="10826" xr:uid="{81EB2316-6157-4EE0-B589-85353B163DF4}"/>
    <cellStyle name="Comma 3 2 4 4 6" xfId="6338" xr:uid="{56193AF6-00F2-4AB4-8655-DE5FFCC9FD8D}"/>
    <cellStyle name="Comma 3 2 4 5" xfId="505" xr:uid="{EB4D40D4-0414-4551-8923-857195A7A45C}"/>
    <cellStyle name="Comma 3 2 4 5 2" xfId="1620" xr:uid="{51C5F1C3-626E-4CB4-BC42-49F143148E51}"/>
    <cellStyle name="Comma 3 2 4 5 2 2" xfId="2961" xr:uid="{215D9D6B-DD85-4C3F-B631-6738472943D4}"/>
    <cellStyle name="Comma 3 2 4 5 2 2 2" xfId="8538" xr:uid="{80B4B36B-C678-4121-A0E2-EE2B30CCEC05}"/>
    <cellStyle name="Comma 3 2 4 5 2 3" xfId="4139" xr:uid="{26ADC000-7950-416E-93C2-B113AA6DE6B6}"/>
    <cellStyle name="Comma 3 2 4 5 2 3 2" xfId="9712" xr:uid="{9DE0049E-89E2-4433-9BC5-1BFE917611EE}"/>
    <cellStyle name="Comma 3 2 4 5 2 4" xfId="5256" xr:uid="{E6306483-9771-4E09-82FB-72D860F8046C}"/>
    <cellStyle name="Comma 3 2 4 5 2 4 2" xfId="10827" xr:uid="{1D7DFF29-5838-4B92-8F48-64FDF5C39848}"/>
    <cellStyle name="Comma 3 2 4 5 2 5" xfId="7200" xr:uid="{AFFE7723-84D4-4630-BD4D-7BE47BEB9667}"/>
    <cellStyle name="Comma 3 2 4 5 3" xfId="2184" xr:uid="{32B5F8B9-B02F-4211-92C5-9AFCBEC6641D}"/>
    <cellStyle name="Comma 3 2 4 5 3 2" xfId="7761" xr:uid="{236B3AB2-C9AB-4204-AA20-E2B54C84FCFB}"/>
    <cellStyle name="Comma 3 2 4 5 4" xfId="3580" xr:uid="{133E4E71-9957-436F-8E35-E31484BBAF3F}"/>
    <cellStyle name="Comma 3 2 4 5 4 2" xfId="9153" xr:uid="{607C6273-1932-4683-9151-416644A751BE}"/>
    <cellStyle name="Comma 3 2 4 5 5" xfId="5257" xr:uid="{B93F08B9-E55F-4ADF-AA19-459C7CF7E4C8}"/>
    <cellStyle name="Comma 3 2 4 5 5 2" xfId="10828" xr:uid="{4C6A3597-DB27-4024-979B-EE78DE489670}"/>
    <cellStyle name="Comma 3 2 4 5 6" xfId="6098" xr:uid="{65B66959-D66B-4886-BAC8-1B77D60FF4FD}"/>
    <cellStyle name="Comma 3 2 4 6" xfId="419" xr:uid="{0BD619F9-7D31-492D-A28E-45F122F67763}"/>
    <cellStyle name="Comma 3 2 4 6 2" xfId="2962" xr:uid="{634F43B1-E30B-4E9B-98F2-62D6DEBD9CEE}"/>
    <cellStyle name="Comma 3 2 4 6 2 2" xfId="8539" xr:uid="{C29E17B8-F024-46BB-A435-FD85D99D7815}"/>
    <cellStyle name="Comma 3 2 4 6 3" xfId="4058" xr:uid="{6B9DBA86-4423-41E1-8A0A-B3E6A38DB4A5}"/>
    <cellStyle name="Comma 3 2 4 6 3 2" xfId="9631" xr:uid="{EDDCBE11-F535-4413-AF35-5C76FDB47997}"/>
    <cellStyle name="Comma 3 2 4 6 4" xfId="5258" xr:uid="{7F2CA045-1856-42F5-B189-CCD8E8E011D0}"/>
    <cellStyle name="Comma 3 2 4 6 4 2" xfId="10829" xr:uid="{B9DAA746-776B-4D98-8694-F250232E6094}"/>
    <cellStyle name="Comma 3 2 4 6 5" xfId="6017" xr:uid="{E831342A-9044-431A-8AAE-5F7304E35AF7}"/>
    <cellStyle name="Comma 3 2 4 7" xfId="1027" xr:uid="{955C63E3-783A-4588-9229-8DA4C446C387}"/>
    <cellStyle name="Comma 3 2 4 7 2" xfId="6609" xr:uid="{5093AA3B-D1F7-4EEC-98CE-4A97A3149FC4}"/>
    <cellStyle name="Comma 3 2 4 8" xfId="1298" xr:uid="{232E4CFC-8DCB-40A1-96A7-369011B86D53}"/>
    <cellStyle name="Comma 3 2 4 8 2" xfId="6880" xr:uid="{744DD375-FE6F-4D69-A0DE-F05037910838}"/>
    <cellStyle name="Comma 3 2 4 9" xfId="1537" xr:uid="{29DA2825-9410-4C6B-92C7-227A0FC144ED}"/>
    <cellStyle name="Comma 3 2 4 9 2" xfId="7119" xr:uid="{4C3C1E94-449C-4C93-A5B0-20A8A0862956}"/>
    <cellStyle name="Comma 3 2 5" xfId="212" xr:uid="{044F0CEB-13F3-4917-8323-7CBB22090F7E}"/>
    <cellStyle name="Comma 3 2 5 10" xfId="3288" xr:uid="{2DBADED0-70F6-4F5D-81D7-50983BAF96B1}"/>
    <cellStyle name="Comma 3 2 5 10 2" xfId="8865" xr:uid="{25C746BA-0066-4AC8-A898-635310C881A0}"/>
    <cellStyle name="Comma 3 2 5 11" xfId="3531" xr:uid="{743C9F47-C24A-4B33-8A75-F47E62FFD039}"/>
    <cellStyle name="Comma 3 2 5 11 2" xfId="9104" xr:uid="{DA2966B2-4A3F-40D0-B0D3-03FB8352EB6F}"/>
    <cellStyle name="Comma 3 2 5 12" xfId="5259" xr:uid="{EB10AD4B-C1AF-4480-B08A-5E6383FB54DF}"/>
    <cellStyle name="Comma 3 2 5 12 2" xfId="10830" xr:uid="{0D3C7625-2B2D-460C-A8EF-A33DCF197BF1}"/>
    <cellStyle name="Comma 3 2 5 13" xfId="5810" xr:uid="{D9033CF2-73FC-480E-9EDC-E8E6B6AE9694}"/>
    <cellStyle name="Comma 3 2 5 2" xfId="371" xr:uid="{612B049C-5A0F-4EBF-9CDC-8CDA47FCFB71}"/>
    <cellStyle name="Comma 3 2 5 2 10" xfId="5260" xr:uid="{E283B9F3-49D1-4CF4-AC17-3778FE9A8557}"/>
    <cellStyle name="Comma 3 2 5 2 10 2" xfId="10831" xr:uid="{48762FAB-4175-43D4-BCCF-51E00C687691}"/>
    <cellStyle name="Comma 3 2 5 2 11" xfId="5969" xr:uid="{FCFB44B4-ADB2-488B-B5E3-409175A91B13}"/>
    <cellStyle name="Comma 3 2 5 2 2" xfId="936" xr:uid="{2FA3DD22-0199-4891-B9C4-E068834E525D}"/>
    <cellStyle name="Comma 3 2 5 2 2 2" xfId="2051" xr:uid="{108D972F-AC5B-4BF4-90F5-2CF36FCAC3C8}"/>
    <cellStyle name="Comma 3 2 5 2 2 2 2" xfId="2963" xr:uid="{A6D21F7A-5858-477B-8A7D-4D95D28E11E7}"/>
    <cellStyle name="Comma 3 2 5 2 2 2 2 2" xfId="8540" xr:uid="{F2D4F4EC-A4BA-495C-8922-6F3CA9EE610A}"/>
    <cellStyle name="Comma 3 2 5 2 2 2 3" xfId="4570" xr:uid="{077E016B-B7AB-402A-AE7B-3000DD6C13D3}"/>
    <cellStyle name="Comma 3 2 5 2 2 2 3 2" xfId="10143" xr:uid="{1512010B-C47C-49CF-A95C-2F8C83FD32D0}"/>
    <cellStyle name="Comma 3 2 5 2 2 2 4" xfId="5261" xr:uid="{6FFBA2DB-AFBB-4DAD-9677-84A0F5D0C83B}"/>
    <cellStyle name="Comma 3 2 5 2 2 2 4 2" xfId="10832" xr:uid="{9804D138-F248-4B34-8552-D6E646F93D59}"/>
    <cellStyle name="Comma 3 2 5 2 2 2 5" xfId="7631" xr:uid="{F3657354-867E-4318-A99E-833A5BE39484}"/>
    <cellStyle name="Comma 3 2 5 2 2 3" xfId="2615" xr:uid="{2F4E6BC8-729B-4C5D-A12B-4EB363B716E5}"/>
    <cellStyle name="Comma 3 2 5 2 2 3 2" xfId="8192" xr:uid="{874C8B70-AD73-4AAD-8E24-D1C3F755D9FA}"/>
    <cellStyle name="Comma 3 2 5 2 2 4" xfId="4011" xr:uid="{8500B9AF-D079-4B86-B89F-D002A2BC139A}"/>
    <cellStyle name="Comma 3 2 5 2 2 4 2" xfId="9584" xr:uid="{F97993CB-0C41-4C40-AC33-A31498E01BAA}"/>
    <cellStyle name="Comma 3 2 5 2 2 5" xfId="5262" xr:uid="{4EC486D3-1DC4-40FA-8309-94A31CB5ED0A}"/>
    <cellStyle name="Comma 3 2 5 2 2 5 2" xfId="10833" xr:uid="{7E1E7E76-9CE5-40EE-885D-0DD81A0151B9}"/>
    <cellStyle name="Comma 3 2 5 2 2 6" xfId="6529" xr:uid="{406AA0AA-21F5-4C01-8A04-9967CA0F0CF7}"/>
    <cellStyle name="Comma 3 2 5 2 3" xfId="696" xr:uid="{A065F61E-BD6E-425F-AE59-19A8479FCCE4}"/>
    <cellStyle name="Comma 3 2 5 2 3 2" xfId="2964" xr:uid="{62E76C1B-AD19-4034-8590-3111CA9D0CE9}"/>
    <cellStyle name="Comma 3 2 5 2 3 2 2" xfId="8541" xr:uid="{BCA6826C-449A-4ED2-B1F4-E6A0C8A340BF}"/>
    <cellStyle name="Comma 3 2 5 2 3 3" xfId="4330" xr:uid="{3FA0C0E9-A46F-4B5E-B05E-4819154277B8}"/>
    <cellStyle name="Comma 3 2 5 2 3 3 2" xfId="9903" xr:uid="{25BBE1E9-532C-4B9E-89FA-7366B70830EF}"/>
    <cellStyle name="Comma 3 2 5 2 3 4" xfId="5263" xr:uid="{93458A12-A627-4306-BEA7-0467CE3BBBAE}"/>
    <cellStyle name="Comma 3 2 5 2 3 4 2" xfId="10834" xr:uid="{9F21DA65-C244-4EE2-808F-8DAB60BE6F5D}"/>
    <cellStyle name="Comma 3 2 5 2 3 5" xfId="6289" xr:uid="{2B1AB798-D0F1-44D6-B0A0-8E19DC05AECD}"/>
    <cellStyle name="Comma 3 2 5 2 4" xfId="1218" xr:uid="{EC0425AE-A866-4C50-85BC-8FCC5B70FC07}"/>
    <cellStyle name="Comma 3 2 5 2 4 2" xfId="6800" xr:uid="{73E1D248-6EA8-404E-B67E-11AD1BE422D2}"/>
    <cellStyle name="Comma 3 2 5 2 5" xfId="1489" xr:uid="{1C0574D8-9E11-41DE-BD17-0908AC69438C}"/>
    <cellStyle name="Comma 3 2 5 2 5 2" xfId="7071" xr:uid="{FE6DC141-D116-43F4-979E-41D567E494F8}"/>
    <cellStyle name="Comma 3 2 5 2 6" xfId="1811" xr:uid="{37CDA3CA-C736-4863-9B84-5E5A217526E0}"/>
    <cellStyle name="Comma 3 2 5 2 6 2" xfId="7391" xr:uid="{2C60536B-E84B-4408-A14B-D2F4CC6E54CA}"/>
    <cellStyle name="Comma 3 2 5 2 7" xfId="2375" xr:uid="{BAEAECD0-D3D2-49C0-96CB-A0E98DF56FC4}"/>
    <cellStyle name="Comma 3 2 5 2 7 2" xfId="7952" xr:uid="{1650A98B-C549-45F9-8973-7A98F50CBFB5}"/>
    <cellStyle name="Comma 3 2 5 2 8" xfId="3447" xr:uid="{46742282-B2E4-4CB0-9652-0507498B3A99}"/>
    <cellStyle name="Comma 3 2 5 2 8 2" xfId="9024" xr:uid="{AD526347-D5CA-48DC-8734-06FA944844B9}"/>
    <cellStyle name="Comma 3 2 5 2 9" xfId="3771" xr:uid="{1980659A-8653-440A-A7AE-7767BB0348B7}"/>
    <cellStyle name="Comma 3 2 5 2 9 2" xfId="9344" xr:uid="{C8A9E4A2-96EE-422F-A0AA-349BC52AC7D6}"/>
    <cellStyle name="Comma 3 2 5 3" xfId="777" xr:uid="{D5D365BB-6053-4BEF-9110-57B2E4CD93F2}"/>
    <cellStyle name="Comma 3 2 5 3 2" xfId="1892" xr:uid="{22DF75FA-2100-4889-8508-F30B4D3455AE}"/>
    <cellStyle name="Comma 3 2 5 3 2 2" xfId="2965" xr:uid="{1C63BD17-88D3-4952-80C3-D0158828B551}"/>
    <cellStyle name="Comma 3 2 5 3 2 2 2" xfId="8542" xr:uid="{A2EA6BC6-DD44-455F-8610-25C7F8E2414F}"/>
    <cellStyle name="Comma 3 2 5 3 2 3" xfId="4411" xr:uid="{F45F2366-0E01-4FC4-8476-1DF7F95ED167}"/>
    <cellStyle name="Comma 3 2 5 3 2 3 2" xfId="9984" xr:uid="{2F5F09FE-8408-4FC1-9E61-F0150A5FEB5A}"/>
    <cellStyle name="Comma 3 2 5 3 2 4" xfId="5264" xr:uid="{3B966A94-D187-4591-9924-BC90BCE89E44}"/>
    <cellStyle name="Comma 3 2 5 3 2 4 2" xfId="10835" xr:uid="{2B5CEEE7-A328-4BB6-85E4-50BBE2E4FABB}"/>
    <cellStyle name="Comma 3 2 5 3 2 5" xfId="7472" xr:uid="{B408D91E-1048-46E9-A2EB-C4B69BD31254}"/>
    <cellStyle name="Comma 3 2 5 3 3" xfId="2456" xr:uid="{0C10CB5B-3559-4AC0-8EDF-B963FCA8888E}"/>
    <cellStyle name="Comma 3 2 5 3 3 2" xfId="8033" xr:uid="{DF874B54-94E1-43F9-9281-570E25CF0938}"/>
    <cellStyle name="Comma 3 2 5 3 4" xfId="3852" xr:uid="{3DD943A8-299B-4886-88E7-04E7E08E1F74}"/>
    <cellStyle name="Comma 3 2 5 3 4 2" xfId="9425" xr:uid="{CB68106A-1FA0-4DFC-81A1-918FAFC11D0E}"/>
    <cellStyle name="Comma 3 2 5 3 5" xfId="5265" xr:uid="{B4C80345-DC2C-43C5-9AE1-6F3DE6FC06A3}"/>
    <cellStyle name="Comma 3 2 5 3 5 2" xfId="10836" xr:uid="{147BCEFE-813F-4CBC-8072-37AEE520C2FB}"/>
    <cellStyle name="Comma 3 2 5 3 6" xfId="6370" xr:uid="{471AC35B-EFF9-4AE7-8113-9BE9E16BFBA9}"/>
    <cellStyle name="Comma 3 2 5 4" xfId="537" xr:uid="{64F14923-319A-48B1-93AA-D2460EC3E063}"/>
    <cellStyle name="Comma 3 2 5 4 2" xfId="1652" xr:uid="{C82105EF-F530-4ACE-8CFB-4924DF7D0B0A}"/>
    <cellStyle name="Comma 3 2 5 4 2 2" xfId="2966" xr:uid="{7CA785A6-A299-4BE4-8AAF-3189E21A6EB2}"/>
    <cellStyle name="Comma 3 2 5 4 2 2 2" xfId="8543" xr:uid="{93027E63-677C-4C82-8C26-B2FE893A5010}"/>
    <cellStyle name="Comma 3 2 5 4 2 3" xfId="4171" xr:uid="{BC65DDBF-C03A-4482-90FC-BC2DD92B34C4}"/>
    <cellStyle name="Comma 3 2 5 4 2 3 2" xfId="9744" xr:uid="{39727751-C13F-4C11-BCB5-967F0174EC7F}"/>
    <cellStyle name="Comma 3 2 5 4 2 4" xfId="5266" xr:uid="{5F4CC208-10BB-4156-9955-640C02C80A39}"/>
    <cellStyle name="Comma 3 2 5 4 2 4 2" xfId="10837" xr:uid="{E16B292F-40CB-4A89-A9DC-E620759CCF89}"/>
    <cellStyle name="Comma 3 2 5 4 2 5" xfId="7232" xr:uid="{E6A927F5-31E4-4B8A-8543-A71B9B85253D}"/>
    <cellStyle name="Comma 3 2 5 4 3" xfId="2216" xr:uid="{9047CC64-2CD6-424A-88E9-C16BE618DDD7}"/>
    <cellStyle name="Comma 3 2 5 4 3 2" xfId="7793" xr:uid="{2F7AA59A-061C-4F81-A554-CD3C85775FCB}"/>
    <cellStyle name="Comma 3 2 5 4 4" xfId="3612" xr:uid="{E2407FBD-7924-4742-8BC2-EEEDBFD13A46}"/>
    <cellStyle name="Comma 3 2 5 4 4 2" xfId="9185" xr:uid="{6018F801-C6BA-49F4-8BE0-034E289F09CD}"/>
    <cellStyle name="Comma 3 2 5 4 5" xfId="5267" xr:uid="{C2617698-9FB0-4582-AB9D-277238745FDE}"/>
    <cellStyle name="Comma 3 2 5 4 5 2" xfId="10838" xr:uid="{2E0B2062-05B8-40F5-8265-67A4CD13D14E}"/>
    <cellStyle name="Comma 3 2 5 4 6" xfId="6130" xr:uid="{FF14EFC2-16B1-4FED-9451-E5D266D32629}"/>
    <cellStyle name="Comma 3 2 5 5" xfId="451" xr:uid="{97BD4FD1-9768-4671-AAFA-D60D2370CB58}"/>
    <cellStyle name="Comma 3 2 5 5 2" xfId="2967" xr:uid="{344EE5E3-4BEA-4497-9BEE-B65FC41D1575}"/>
    <cellStyle name="Comma 3 2 5 5 2 2" xfId="8544" xr:uid="{0EE2309E-57D0-47E9-93D1-FB2C1B08B176}"/>
    <cellStyle name="Comma 3 2 5 5 3" xfId="4090" xr:uid="{DFA4E6E5-0F81-4324-A9A7-833089A2EBF8}"/>
    <cellStyle name="Comma 3 2 5 5 3 2" xfId="9663" xr:uid="{BCD56F35-96A0-46A4-8E63-19D22EF3198A}"/>
    <cellStyle name="Comma 3 2 5 5 4" xfId="5268" xr:uid="{355AD2DF-00D6-4280-8DC8-B63EF1201494}"/>
    <cellStyle name="Comma 3 2 5 5 4 2" xfId="10839" xr:uid="{2C8B1FCE-4D20-41D1-875E-E9B92435379B}"/>
    <cellStyle name="Comma 3 2 5 5 5" xfId="6049" xr:uid="{BB2384E2-08A8-4F2F-A027-5DCB8F7F3729}"/>
    <cellStyle name="Comma 3 2 5 6" xfId="1059" xr:uid="{7A266AA8-81A8-4CE8-9D80-00CC289B6EF1}"/>
    <cellStyle name="Comma 3 2 5 6 2" xfId="6641" xr:uid="{3480C134-0389-4E93-B678-BEAC2601131C}"/>
    <cellStyle name="Comma 3 2 5 7" xfId="1330" xr:uid="{6C1527AA-F41D-4BC8-AE46-6BF5FA66A7BB}"/>
    <cellStyle name="Comma 3 2 5 7 2" xfId="6912" xr:uid="{D0400578-9BE5-41A3-8B4D-D887076ABCB1}"/>
    <cellStyle name="Comma 3 2 5 8" xfId="1571" xr:uid="{5D4A563C-1E32-4EAA-ACC6-80319548E344}"/>
    <cellStyle name="Comma 3 2 5 8 2" xfId="7151" xr:uid="{25C52F02-C94C-4829-B09D-3F251B7A5469}"/>
    <cellStyle name="Comma 3 2 5 9" xfId="2135" xr:uid="{B8622A8E-E991-413A-96F0-3353FB981DE5}"/>
    <cellStyle name="Comma 3 2 5 9 2" xfId="7712" xr:uid="{92606538-64B2-43DE-AF0F-1D9AD182B919}"/>
    <cellStyle name="Comma 3 2 6" xfId="278" xr:uid="{F9ECEC07-7CDD-4A89-BA01-4F6A668A158A}"/>
    <cellStyle name="Comma 3 2 6 10" xfId="5269" xr:uid="{F459A4A6-9AE4-40B6-8AC0-8414BC6B2BAE}"/>
    <cellStyle name="Comma 3 2 6 10 2" xfId="10840" xr:uid="{130474A4-C8B5-465D-9BD1-1EB71FB3EAE4}"/>
    <cellStyle name="Comma 3 2 6 11" xfId="5876" xr:uid="{BEE1538A-81A9-4F68-8671-A9B629DF289A}"/>
    <cellStyle name="Comma 3 2 6 2" xfId="843" xr:uid="{C5FAF168-6A89-4921-8824-F291D920312D}"/>
    <cellStyle name="Comma 3 2 6 2 2" xfId="1958" xr:uid="{AAB987CB-A817-4859-8898-83291CF0F2FE}"/>
    <cellStyle name="Comma 3 2 6 2 2 2" xfId="2968" xr:uid="{01E1A002-BB6F-4D60-8F90-46098B6AB612}"/>
    <cellStyle name="Comma 3 2 6 2 2 2 2" xfId="8545" xr:uid="{A7C08347-BDB8-4E0A-B9C7-E84A761F33EC}"/>
    <cellStyle name="Comma 3 2 6 2 2 3" xfId="4477" xr:uid="{BF49D841-23E3-4FBE-856E-3AB5BEFA64CE}"/>
    <cellStyle name="Comma 3 2 6 2 2 3 2" xfId="10050" xr:uid="{EACD6B05-47D9-4772-A6CF-43A88C87C4AE}"/>
    <cellStyle name="Comma 3 2 6 2 2 4" xfId="5270" xr:uid="{EE13FEF0-2597-467F-93E7-54384AEA7DF2}"/>
    <cellStyle name="Comma 3 2 6 2 2 4 2" xfId="10841" xr:uid="{48B1AE64-BB6A-4141-899F-6BCB80D78DBD}"/>
    <cellStyle name="Comma 3 2 6 2 2 5" xfId="7538" xr:uid="{3D3EC529-0376-45EA-8F76-241D02E3002F}"/>
    <cellStyle name="Comma 3 2 6 2 3" xfId="2522" xr:uid="{3BC257D9-6878-47C5-B1F4-C2765BC76E88}"/>
    <cellStyle name="Comma 3 2 6 2 3 2" xfId="8099" xr:uid="{CA37F586-C6E2-4CDF-B62C-CB4A13268FFA}"/>
    <cellStyle name="Comma 3 2 6 2 4" xfId="3918" xr:uid="{1059EB50-40E1-4292-A5ED-07CC8B0F0727}"/>
    <cellStyle name="Comma 3 2 6 2 4 2" xfId="9491" xr:uid="{A6F8ED31-E584-4719-87A1-039A8FB615D9}"/>
    <cellStyle name="Comma 3 2 6 2 5" xfId="5271" xr:uid="{5B436E38-E82D-4AAB-88BE-AFB7ECC537BA}"/>
    <cellStyle name="Comma 3 2 6 2 5 2" xfId="10842" xr:uid="{4A55933A-D0F8-41FA-B361-22E91C9E2273}"/>
    <cellStyle name="Comma 3 2 6 2 6" xfId="6436" xr:uid="{63AD897E-F52C-46A0-B551-FDEA11B9A965}"/>
    <cellStyle name="Comma 3 2 6 3" xfId="603" xr:uid="{7B1F2F87-3EC7-4DA1-863C-1C23570C5670}"/>
    <cellStyle name="Comma 3 2 6 3 2" xfId="2969" xr:uid="{0D9FCA7D-7B47-4AEB-8AC6-0CE3E15FB062}"/>
    <cellStyle name="Comma 3 2 6 3 2 2" xfId="8546" xr:uid="{1A9197B8-1A0F-4C9F-9C55-B9D08322846F}"/>
    <cellStyle name="Comma 3 2 6 3 3" xfId="4237" xr:uid="{306103C8-C128-4D22-A8DB-327173FF5C14}"/>
    <cellStyle name="Comma 3 2 6 3 3 2" xfId="9810" xr:uid="{E439E28B-16BA-4A10-A78B-228468340122}"/>
    <cellStyle name="Comma 3 2 6 3 4" xfId="5272" xr:uid="{E1C1CFCB-ADEC-4E0F-A24B-F8FBCDA1A8CA}"/>
    <cellStyle name="Comma 3 2 6 3 4 2" xfId="10843" xr:uid="{3E40BD37-081D-48DF-808B-E9B5E8C6D7EF}"/>
    <cellStyle name="Comma 3 2 6 3 5" xfId="6196" xr:uid="{05EA24B0-0E01-4C35-A0A0-C83A354B2ECA}"/>
    <cellStyle name="Comma 3 2 6 4" xfId="1125" xr:uid="{B809EF3B-9A03-471F-BAE2-32083D9150AC}"/>
    <cellStyle name="Comma 3 2 6 4 2" xfId="6707" xr:uid="{7386FC66-9C3F-4BF6-98EA-4D85B57D0ACD}"/>
    <cellStyle name="Comma 3 2 6 5" xfId="1396" xr:uid="{699AFB00-BA9E-4558-9298-A16E46CC6744}"/>
    <cellStyle name="Comma 3 2 6 5 2" xfId="6978" xr:uid="{A7E66C0E-9CCB-4822-9F2D-261D1B805229}"/>
    <cellStyle name="Comma 3 2 6 6" xfId="1718" xr:uid="{E8F4AF38-EAD5-442B-9CEA-DAC275AB65A0}"/>
    <cellStyle name="Comma 3 2 6 6 2" xfId="7298" xr:uid="{590CCD4F-994B-43FB-B1C8-16BA40CE0D52}"/>
    <cellStyle name="Comma 3 2 6 7" xfId="2282" xr:uid="{C026B8BA-96BA-44AF-A8C2-1C5816AFE850}"/>
    <cellStyle name="Comma 3 2 6 7 2" xfId="7859" xr:uid="{1E697398-56FB-4000-A541-090E0FDC33EC}"/>
    <cellStyle name="Comma 3 2 6 8" xfId="3354" xr:uid="{2AB59FCD-6521-48E8-A877-86948A40F835}"/>
    <cellStyle name="Comma 3 2 6 8 2" xfId="8931" xr:uid="{59BF28BF-001E-4700-8829-8977DD328596}"/>
    <cellStyle name="Comma 3 2 6 9" xfId="3678" xr:uid="{D5E4AF87-5BDA-449A-B28D-A7FA47522046}"/>
    <cellStyle name="Comma 3 2 6 9 2" xfId="9251" xr:uid="{39C04E09-FD1C-4B9A-84D3-7CFD202F3ABB}"/>
    <cellStyle name="Comma 3 2 7" xfId="307" xr:uid="{36251907-E41F-493C-A467-2839ABCF7CCA}"/>
    <cellStyle name="Comma 3 2 7 10" xfId="5273" xr:uid="{D3B0AFD9-510F-4B9A-94DE-C3001DA99979}"/>
    <cellStyle name="Comma 3 2 7 10 2" xfId="10844" xr:uid="{85ACB763-3087-4CC6-92D4-CF0F7704A9FA}"/>
    <cellStyle name="Comma 3 2 7 11" xfId="5905" xr:uid="{BECBCCDA-5125-4D3B-A92E-A21E331B3A33}"/>
    <cellStyle name="Comma 3 2 7 2" xfId="872" xr:uid="{6F573431-B650-4C47-B232-8791D243068A}"/>
    <cellStyle name="Comma 3 2 7 2 2" xfId="1987" xr:uid="{E709147F-C53C-43B4-B681-9EFC5FC59B39}"/>
    <cellStyle name="Comma 3 2 7 2 2 2" xfId="2970" xr:uid="{217EEEDC-6184-42D0-89F1-627D62D72731}"/>
    <cellStyle name="Comma 3 2 7 2 2 2 2" xfId="8547" xr:uid="{37CFFFA9-A95E-4094-8562-4FCA273A2CC9}"/>
    <cellStyle name="Comma 3 2 7 2 2 3" xfId="4506" xr:uid="{AFDDAECD-143F-444D-BB64-903B1679E192}"/>
    <cellStyle name="Comma 3 2 7 2 2 3 2" xfId="10079" xr:uid="{6B770B31-389F-4DD6-811C-2EE5E5D7BA57}"/>
    <cellStyle name="Comma 3 2 7 2 2 4" xfId="5274" xr:uid="{CDD96CD4-CE7B-4179-9723-B472774858D6}"/>
    <cellStyle name="Comma 3 2 7 2 2 4 2" xfId="10845" xr:uid="{73BDEEAD-6E5D-4BBE-812C-F3CB80E71CBB}"/>
    <cellStyle name="Comma 3 2 7 2 2 5" xfId="7567" xr:uid="{FC8ABDE1-3831-47C2-A01D-57500DF68D3B}"/>
    <cellStyle name="Comma 3 2 7 2 3" xfId="2551" xr:uid="{AC2F6E10-2B54-4FD1-AF7B-DF20F733F497}"/>
    <cellStyle name="Comma 3 2 7 2 3 2" xfId="8128" xr:uid="{A5BBB733-D992-4E3D-AA3A-DFBAEA02C5F7}"/>
    <cellStyle name="Comma 3 2 7 2 4" xfId="3947" xr:uid="{974AFA5D-C8BD-4599-9850-2D69E58318BB}"/>
    <cellStyle name="Comma 3 2 7 2 4 2" xfId="9520" xr:uid="{658DEA67-9093-4B1A-AA69-8FCF40985769}"/>
    <cellStyle name="Comma 3 2 7 2 5" xfId="5275" xr:uid="{4732C1F2-6CC7-442B-9A71-E3AC6A2CB9D7}"/>
    <cellStyle name="Comma 3 2 7 2 5 2" xfId="10846" xr:uid="{3D150FD3-F26C-44EF-8981-867E89557FB1}"/>
    <cellStyle name="Comma 3 2 7 2 6" xfId="6465" xr:uid="{D7ED58EB-1D37-4EF1-9D08-1FF525C552FD}"/>
    <cellStyle name="Comma 3 2 7 3" xfId="632" xr:uid="{7FD305B7-C265-4A42-88EB-DBDD680B5810}"/>
    <cellStyle name="Comma 3 2 7 3 2" xfId="2971" xr:uid="{62387215-0F87-4E29-9EA8-04FA8AFB32B4}"/>
    <cellStyle name="Comma 3 2 7 3 2 2" xfId="8548" xr:uid="{548A339D-1253-499F-9033-37EB66363CA7}"/>
    <cellStyle name="Comma 3 2 7 3 3" xfId="4266" xr:uid="{50C4FBE0-2FD0-4D21-88D6-3A461A91B48E}"/>
    <cellStyle name="Comma 3 2 7 3 3 2" xfId="9839" xr:uid="{96F30AD4-8F20-463D-8BC8-98048D7E1167}"/>
    <cellStyle name="Comma 3 2 7 3 4" xfId="5276" xr:uid="{F58786FA-C9AD-442B-B4BD-1A733E3A0DDE}"/>
    <cellStyle name="Comma 3 2 7 3 4 2" xfId="10847" xr:uid="{399A6CDA-6803-4C8D-964D-7D15319DD12B}"/>
    <cellStyle name="Comma 3 2 7 3 5" xfId="6225" xr:uid="{95E1CB1A-0B08-4145-BCE4-171745936961}"/>
    <cellStyle name="Comma 3 2 7 4" xfId="1154" xr:uid="{B737DEA7-8C56-4CC1-A3B9-7DD1BB0B60CF}"/>
    <cellStyle name="Comma 3 2 7 4 2" xfId="6736" xr:uid="{DE541625-F301-492A-ACFC-2F11FFB0FEC8}"/>
    <cellStyle name="Comma 3 2 7 5" xfId="1425" xr:uid="{72F41033-8AB2-452C-A904-79AC86176D87}"/>
    <cellStyle name="Comma 3 2 7 5 2" xfId="7007" xr:uid="{435D6834-B259-4E0D-840C-1D508A60E680}"/>
    <cellStyle name="Comma 3 2 7 6" xfId="1747" xr:uid="{1FC75EF2-B520-4333-9F7C-2074B2504B3A}"/>
    <cellStyle name="Comma 3 2 7 6 2" xfId="7327" xr:uid="{C44CD72B-D109-4B5E-B50F-1B4B57EB11F0}"/>
    <cellStyle name="Comma 3 2 7 7" xfId="2311" xr:uid="{B44C308B-31E3-4685-A5C3-559278A1293D}"/>
    <cellStyle name="Comma 3 2 7 7 2" xfId="7888" xr:uid="{DDA4DF88-8AD9-4168-B6CE-22FB7179954C}"/>
    <cellStyle name="Comma 3 2 7 8" xfId="3383" xr:uid="{44092A45-CE5C-47D7-94EA-2C68271CBFC2}"/>
    <cellStyle name="Comma 3 2 7 8 2" xfId="8960" xr:uid="{5F40D1D0-4246-445A-92D3-248E1FB2FD64}"/>
    <cellStyle name="Comma 3 2 7 9" xfId="3707" xr:uid="{F03C8E73-0606-47BA-8C5E-624DEFFD7413}"/>
    <cellStyle name="Comma 3 2 7 9 2" xfId="9280" xr:uid="{CF1A9792-493A-4924-93B3-54D4600A3EA8}"/>
    <cellStyle name="Comma 3 2 8" xfId="95" xr:uid="{148526A4-DE49-4ED0-9E53-03E8FCF6B1A5}"/>
    <cellStyle name="Comma 3 2 8 10" xfId="5746" xr:uid="{B774D73C-6EDC-444B-A993-3B5CB718D7AB}"/>
    <cellStyle name="Comma 3 2 8 2" xfId="713" xr:uid="{DC097006-AA1D-4DF1-8948-647BB0DA11FD}"/>
    <cellStyle name="Comma 3 2 8 2 2" xfId="2972" xr:uid="{311EF0C8-7D61-48C6-AB63-338DAECF8B4C}"/>
    <cellStyle name="Comma 3 2 8 2 2 2" xfId="8549" xr:uid="{5B48ADC0-2D58-4578-A46F-68178F73F654}"/>
    <cellStyle name="Comma 3 2 8 2 3" xfId="4347" xr:uid="{F09A8E91-16A2-4ED8-8A67-98196B0E7B49}"/>
    <cellStyle name="Comma 3 2 8 2 3 2" xfId="9920" xr:uid="{DAB0DACD-ADA0-4A3C-A372-3038243BFD96}"/>
    <cellStyle name="Comma 3 2 8 2 4" xfId="5277" xr:uid="{B4AACED0-3274-4260-A543-704A26394D02}"/>
    <cellStyle name="Comma 3 2 8 2 4 2" xfId="10848" xr:uid="{3BB5B2FE-A0DB-447D-BBC4-5669697F3F5B}"/>
    <cellStyle name="Comma 3 2 8 2 5" xfId="6306" xr:uid="{60A975C4-580C-41E3-B855-C6A8EBC600AF}"/>
    <cellStyle name="Comma 3 2 8 3" xfId="995" xr:uid="{97AF1C34-B5A4-4E81-A7A0-FD070A4421D8}"/>
    <cellStyle name="Comma 3 2 8 3 2" xfId="6577" xr:uid="{5F6E1DDE-ED7D-4A0B-8742-8FADF58D2275}"/>
    <cellStyle name="Comma 3 2 8 4" xfId="1266" xr:uid="{F5DD2DB0-BB91-4280-9CA7-550864B5A1DE}"/>
    <cellStyle name="Comma 3 2 8 4 2" xfId="6848" xr:uid="{1AF3F6CA-53BB-4A4F-B4C8-793266E8FE5E}"/>
    <cellStyle name="Comma 3 2 8 5" xfId="1828" xr:uid="{28069A96-E4DC-4181-BD35-6A1CECA788A6}"/>
    <cellStyle name="Comma 3 2 8 5 2" xfId="7408" xr:uid="{3E6698AF-CCA7-4DA5-BBB4-903011EE9C5E}"/>
    <cellStyle name="Comma 3 2 8 6" xfId="2392" xr:uid="{CFE7C844-0E66-4903-A7E7-5806C05D1237}"/>
    <cellStyle name="Comma 3 2 8 6 2" xfId="7969" xr:uid="{1CFC7C44-BF8B-47A4-98A6-159852800389}"/>
    <cellStyle name="Comma 3 2 8 7" xfId="3224" xr:uid="{3B0A00A7-6A37-452C-8A92-09163901ACC6}"/>
    <cellStyle name="Comma 3 2 8 7 2" xfId="8801" xr:uid="{6048CB4F-1490-46C0-BC72-9D0C7C393134}"/>
    <cellStyle name="Comma 3 2 8 8" xfId="3788" xr:uid="{D09FC465-BA50-46C4-B825-F8804A1D24BA}"/>
    <cellStyle name="Comma 3 2 8 8 2" xfId="9361" xr:uid="{BD09200C-E893-4976-83B0-475684E685E9}"/>
    <cellStyle name="Comma 3 2 8 9" xfId="5278" xr:uid="{EDB9B42C-AD2A-4856-A7B5-42B985FFC1BB}"/>
    <cellStyle name="Comma 3 2 8 9 2" xfId="10849" xr:uid="{91A08971-3D26-499C-8F0F-296C863F9278}"/>
    <cellStyle name="Comma 3 2 9" xfId="473" xr:uid="{188F9898-8C02-4983-B67F-D2E82E6AD541}"/>
    <cellStyle name="Comma 3 2 9 2" xfId="1588" xr:uid="{0B6DE335-43F5-4DD4-9A49-2039573FE532}"/>
    <cellStyle name="Comma 3 2 9 2 2" xfId="2973" xr:uid="{FC0CA289-ECD6-4CDD-8341-B403137A3562}"/>
    <cellStyle name="Comma 3 2 9 2 2 2" xfId="8550" xr:uid="{35DC8B50-1DAD-4858-943C-1F77CEE72F89}"/>
    <cellStyle name="Comma 3 2 9 2 3" xfId="4107" xr:uid="{EBA2215D-0B26-4B1E-A7EF-5E48521A0F33}"/>
    <cellStyle name="Comma 3 2 9 2 3 2" xfId="9680" xr:uid="{8AA04529-4902-4811-855C-F8FC1D1ECD2C}"/>
    <cellStyle name="Comma 3 2 9 2 4" xfId="5279" xr:uid="{7FA755C6-9573-4C42-8CC6-AB66BA1DBBEC}"/>
    <cellStyle name="Comma 3 2 9 2 4 2" xfId="10850" xr:uid="{66B50DA0-4907-4724-A828-C16955376DE0}"/>
    <cellStyle name="Comma 3 2 9 2 5" xfId="7168" xr:uid="{ECA21B97-1C79-40A9-B6F4-621E028A6047}"/>
    <cellStyle name="Comma 3 2 9 3" xfId="2152" xr:uid="{D501F866-B74A-45F8-926F-37AC70361ABF}"/>
    <cellStyle name="Comma 3 2 9 3 2" xfId="7729" xr:uid="{0E54F2CA-79B4-4F2E-B800-7921E8F80B9A}"/>
    <cellStyle name="Comma 3 2 9 4" xfId="3548" xr:uid="{55B08CFB-34FB-4C66-8A41-3816E3CAE6EF}"/>
    <cellStyle name="Comma 3 2 9 4 2" xfId="9121" xr:uid="{31E35DE0-0720-4D2F-B6C3-274F62798EB3}"/>
    <cellStyle name="Comma 3 2 9 5" xfId="5280" xr:uid="{8BF70635-81E3-4789-9486-EDD478E9A10B}"/>
    <cellStyle name="Comma 3 2 9 5 2" xfId="10851" xr:uid="{D41A0B98-D94E-4D56-B159-E3662E3BB79C}"/>
    <cellStyle name="Comma 3 2 9 6" xfId="6066" xr:uid="{D851B365-D9C5-4C56-93E4-A1FB5C4C60C1}"/>
    <cellStyle name="Comma 3 3" xfId="70" xr:uid="{BB29C4B8-EEBA-415D-9918-8A750848B859}"/>
    <cellStyle name="Comma 3 3 10" xfId="971" xr:uid="{D13F369C-A4B7-4414-94E3-FA9EE5EB1EAA}"/>
    <cellStyle name="Comma 3 3 10 2" xfId="6553" xr:uid="{840FD64F-0790-4415-AF9A-B7C28136CD94}"/>
    <cellStyle name="Comma 3 3 11" xfId="1242" xr:uid="{825D3BAB-BFE8-4B43-AB05-28F3F9E8CB3E}"/>
    <cellStyle name="Comma 3 3 11 2" xfId="6824" xr:uid="{812929BD-366D-4BD7-87DF-892ABB950E91}"/>
    <cellStyle name="Comma 3 3 12" xfId="1509" xr:uid="{60A6953E-1BD1-4296-88B3-97F1C3CFF4B7}"/>
    <cellStyle name="Comma 3 3 12 2" xfId="7091" xr:uid="{1111E777-6E6A-48E1-95E2-C3C98CAC53AF}"/>
    <cellStyle name="Comma 3 3 13" xfId="2075" xr:uid="{36D2B654-9E9F-45FC-83F7-D5CA46C79D8B}"/>
    <cellStyle name="Comma 3 3 13 2" xfId="7652" xr:uid="{26277041-7CD0-4771-89C4-3F62DA2281B6}"/>
    <cellStyle name="Comma 3 3 14" xfId="3200" xr:uid="{9E53F145-3742-4598-A232-CB388C3DB970}"/>
    <cellStyle name="Comma 3 3 14 2" xfId="8777" xr:uid="{C79BAAB0-FA09-437F-A92F-38D2B2B4F726}"/>
    <cellStyle name="Comma 3 3 15" xfId="3471" xr:uid="{DB848688-FAC1-4A1A-99DC-2EBE649E2F80}"/>
    <cellStyle name="Comma 3 3 15 2" xfId="9044" xr:uid="{33CC34B0-D7DF-4A01-AA1C-7A43AA7F48B9}"/>
    <cellStyle name="Comma 3 3 16" xfId="5281" xr:uid="{382E4D46-0F6E-4320-8D09-3FA135C707EB}"/>
    <cellStyle name="Comma 3 3 16 2" xfId="10852" xr:uid="{C8666A9C-B7C5-41CE-9D8D-11FC54491E22}"/>
    <cellStyle name="Comma 3 3 17" xfId="5722" xr:uid="{90D770B3-D11F-4E7E-AA09-CFCD8F2A8ADC}"/>
    <cellStyle name="Comma 3 3 2" xfId="118" xr:uid="{69C200CD-5CCA-43CB-9D67-445ADD1BB482}"/>
    <cellStyle name="Comma 3 3 2 10" xfId="1525" xr:uid="{4C298A5B-61D2-4887-802D-FF323FE46A4F}"/>
    <cellStyle name="Comma 3 3 2 10 2" xfId="7107" xr:uid="{90244BD1-2B9A-4426-BF81-F7508C1580B2}"/>
    <cellStyle name="Comma 3 3 2 11" xfId="2091" xr:uid="{FC775F66-63A2-44AA-A343-61CF3D3B5834}"/>
    <cellStyle name="Comma 3 3 2 11 2" xfId="7668" xr:uid="{E679718E-DDB5-4391-9831-47C691F71320}"/>
    <cellStyle name="Comma 3 3 2 12" xfId="3244" xr:uid="{AA363835-6EAD-4AA5-83EE-9BE1EB56CB6B}"/>
    <cellStyle name="Comma 3 3 2 12 2" xfId="8821" xr:uid="{0D3FE8F8-7D8A-45C8-916D-C7FDC8FA4DB7}"/>
    <cellStyle name="Comma 3 3 2 13" xfId="3487" xr:uid="{3767ADE2-3EBC-451A-8C0E-9554B2BB0A0E}"/>
    <cellStyle name="Comma 3 3 2 13 2" xfId="9060" xr:uid="{F6D2B702-D512-4543-95E1-325DA8CA904E}"/>
    <cellStyle name="Comma 3 3 2 14" xfId="5282" xr:uid="{23CA9B41-B9DD-40D6-9571-ACF7B6315FBE}"/>
    <cellStyle name="Comma 3 3 2 14 2" xfId="10853" xr:uid="{175CCDCB-BC15-4067-B2C8-C36172B4DDBD}"/>
    <cellStyle name="Comma 3 3 2 15" xfId="5766" xr:uid="{EDD7DD58-772B-4511-81B8-A3C31A38A508}"/>
    <cellStyle name="Comma 3 3 2 2" xfId="153" xr:uid="{8DAA83F0-5888-4819-A057-57E9D405D4D4}"/>
    <cellStyle name="Comma 3 3 2 2 10" xfId="2123" xr:uid="{718A88D8-4B55-4D04-AE0F-07C876D1D59B}"/>
    <cellStyle name="Comma 3 3 2 2 10 2" xfId="7700" xr:uid="{A06ECBD3-CED9-49F7-A0B9-C6A832C1619E}"/>
    <cellStyle name="Comma 3 3 2 2 11" xfId="3276" xr:uid="{7E2F0D1E-2C68-4BB1-9C40-324CF0B685F1}"/>
    <cellStyle name="Comma 3 3 2 2 11 2" xfId="8853" xr:uid="{4445431D-75F7-4C09-961D-657C47D45E8A}"/>
    <cellStyle name="Comma 3 3 2 2 12" xfId="3519" xr:uid="{02D43E7D-C19C-4F71-9202-9577434ACCB0}"/>
    <cellStyle name="Comma 3 3 2 2 12 2" xfId="9092" xr:uid="{27FDA9E6-F271-45BE-948D-208E100D8F71}"/>
    <cellStyle name="Comma 3 3 2 2 13" xfId="5283" xr:uid="{EBF9C6AE-B12C-4A5E-A50B-28226F912846}"/>
    <cellStyle name="Comma 3 3 2 2 13 2" xfId="10854" xr:uid="{567B1C9E-15C0-46AA-A7B0-B79511113562}"/>
    <cellStyle name="Comma 3 3 2 2 14" xfId="5798" xr:uid="{8003BD0A-2EFE-488A-84CB-0C066139F928}"/>
    <cellStyle name="Comma 3 3 2 2 2" xfId="264" xr:uid="{6FBAA4D7-1F02-4D4C-926F-20D4D1FCB885}"/>
    <cellStyle name="Comma 3 3 2 2 2 10" xfId="5284" xr:uid="{8D127BC2-1C72-4014-9101-D4E3973D3B0F}"/>
    <cellStyle name="Comma 3 3 2 2 2 10 2" xfId="10855" xr:uid="{01D9FB7F-AD7D-43C2-97F8-727148BC07A2}"/>
    <cellStyle name="Comma 3 3 2 2 2 11" xfId="5862" xr:uid="{30A3C06D-F72B-4000-96D3-84EC29322E7E}"/>
    <cellStyle name="Comma 3 3 2 2 2 2" xfId="829" xr:uid="{2927ED35-7FE9-4423-B53E-9A32627C07A1}"/>
    <cellStyle name="Comma 3 3 2 2 2 2 2" xfId="1944" xr:uid="{D2A45827-CA7F-47F9-BAA4-79B25956D20D}"/>
    <cellStyle name="Comma 3 3 2 2 2 2 2 2" xfId="2974" xr:uid="{BF81A2C0-36CB-450A-8A94-65D39C95F9E8}"/>
    <cellStyle name="Comma 3 3 2 2 2 2 2 2 2" xfId="8551" xr:uid="{A884F40B-51C1-469C-82FB-712E0FCF0F17}"/>
    <cellStyle name="Comma 3 3 2 2 2 2 2 3" xfId="4463" xr:uid="{28C1BEFD-AD51-4F17-AA4E-98F9E3046B24}"/>
    <cellStyle name="Comma 3 3 2 2 2 2 2 3 2" xfId="10036" xr:uid="{0F4E609F-2D43-4BE6-9189-163CED5D31F5}"/>
    <cellStyle name="Comma 3 3 2 2 2 2 2 4" xfId="5285" xr:uid="{72A0A684-7A7D-40D2-A408-C216DDC0D12E}"/>
    <cellStyle name="Comma 3 3 2 2 2 2 2 4 2" xfId="10856" xr:uid="{F35CAC7C-6DD3-49F8-973C-5888E5717708}"/>
    <cellStyle name="Comma 3 3 2 2 2 2 2 5" xfId="7524" xr:uid="{D80227C2-227E-4DEE-A62B-2511F3BA90AF}"/>
    <cellStyle name="Comma 3 3 2 2 2 2 3" xfId="2508" xr:uid="{CB0675C8-1D63-4368-A5C9-AE51904201E5}"/>
    <cellStyle name="Comma 3 3 2 2 2 2 3 2" xfId="8085" xr:uid="{3E5E401A-CB9E-4494-B23B-CB7FC0F52488}"/>
    <cellStyle name="Comma 3 3 2 2 2 2 4" xfId="3904" xr:uid="{1129B9F4-8B2F-424E-803B-B69DADBF6AA9}"/>
    <cellStyle name="Comma 3 3 2 2 2 2 4 2" xfId="9477" xr:uid="{631881F5-2028-4F84-AE32-F59DF845C619}"/>
    <cellStyle name="Comma 3 3 2 2 2 2 5" xfId="5286" xr:uid="{3C1E200B-F08B-4153-86D0-B1649F74B2DD}"/>
    <cellStyle name="Comma 3 3 2 2 2 2 5 2" xfId="10857" xr:uid="{A7EFDA86-51EA-432B-AD0F-B8CB73722286}"/>
    <cellStyle name="Comma 3 3 2 2 2 2 6" xfId="6422" xr:uid="{CA723805-E84F-431F-B42F-40CE88D2859E}"/>
    <cellStyle name="Comma 3 3 2 2 2 3" xfId="589" xr:uid="{111FBCF5-5288-4162-A7FE-5F1B74D885F3}"/>
    <cellStyle name="Comma 3 3 2 2 2 3 2" xfId="2975" xr:uid="{F0DDF62A-0703-46F1-9480-5A70AB09D574}"/>
    <cellStyle name="Comma 3 3 2 2 2 3 2 2" xfId="8552" xr:uid="{13B888E4-8FE7-49C1-A39F-BFB8BC3F09D2}"/>
    <cellStyle name="Comma 3 3 2 2 2 3 3" xfId="4223" xr:uid="{36880EF3-F26E-48B9-967B-82EC84A35BA4}"/>
    <cellStyle name="Comma 3 3 2 2 2 3 3 2" xfId="9796" xr:uid="{F352A4F2-A77B-406A-8985-46C809CE66D2}"/>
    <cellStyle name="Comma 3 3 2 2 2 3 4" xfId="5287" xr:uid="{F3899B07-EA89-47B2-9FCF-CD277B1A7CFE}"/>
    <cellStyle name="Comma 3 3 2 2 2 3 4 2" xfId="10858" xr:uid="{32FEA7AC-897E-43BB-91CE-55251E114E80}"/>
    <cellStyle name="Comma 3 3 2 2 2 3 5" xfId="6182" xr:uid="{5BBCA3C2-1E48-44B3-9120-FC267B37A05F}"/>
    <cellStyle name="Comma 3 3 2 2 2 4" xfId="1111" xr:uid="{6F250B67-5DFF-4A8B-AD96-9410AFF25B3A}"/>
    <cellStyle name="Comma 3 3 2 2 2 4 2" xfId="6693" xr:uid="{DFE9770B-6DAA-457B-BD87-1290DE29A78A}"/>
    <cellStyle name="Comma 3 3 2 2 2 5" xfId="1382" xr:uid="{55E2C522-2B9B-4D89-A9E9-D16AC5C43E2B}"/>
    <cellStyle name="Comma 3 3 2 2 2 5 2" xfId="6964" xr:uid="{A6D95AC0-B2EA-43FA-A56B-A6EB6734E95A}"/>
    <cellStyle name="Comma 3 3 2 2 2 6" xfId="1704" xr:uid="{0CE671EB-24FC-48B1-9AA2-67E6A128DBAD}"/>
    <cellStyle name="Comma 3 3 2 2 2 6 2" xfId="7284" xr:uid="{CA5EB8A7-321E-42D1-8948-C1D486759D41}"/>
    <cellStyle name="Comma 3 3 2 2 2 7" xfId="2268" xr:uid="{1559761B-8102-4DF0-8127-3474D7C6D39D}"/>
    <cellStyle name="Comma 3 3 2 2 2 7 2" xfId="7845" xr:uid="{AB22F411-5435-4D00-9CA7-900F240A891E}"/>
    <cellStyle name="Comma 3 3 2 2 2 8" xfId="3340" xr:uid="{1487718C-AB83-4B28-9D45-3493EF01730A}"/>
    <cellStyle name="Comma 3 3 2 2 2 8 2" xfId="8917" xr:uid="{B7D01A4E-9BBC-4968-B8A1-68FDFF2B11B0}"/>
    <cellStyle name="Comma 3 3 2 2 2 9" xfId="3664" xr:uid="{C5CC719B-2D9E-4633-95BD-2C5764E2C512}"/>
    <cellStyle name="Comma 3 3 2 2 2 9 2" xfId="9237" xr:uid="{E8C14D5C-4878-421D-885E-446BD8B1EB68}"/>
    <cellStyle name="Comma 3 3 2 2 3" xfId="359" xr:uid="{5C65F891-CE36-4280-A7BA-B1FD0D79E4A4}"/>
    <cellStyle name="Comma 3 3 2 2 3 10" xfId="5288" xr:uid="{429113B4-A677-418F-B5DD-D31CA08EEDF8}"/>
    <cellStyle name="Comma 3 3 2 2 3 10 2" xfId="10859" xr:uid="{DA5F5635-87CC-4E17-95A5-DF26AC75D92E}"/>
    <cellStyle name="Comma 3 3 2 2 3 11" xfId="5957" xr:uid="{034FC53D-BF48-47A6-BB1B-19A91B5361B6}"/>
    <cellStyle name="Comma 3 3 2 2 3 2" xfId="924" xr:uid="{761E1F39-D60D-419D-BFE0-C29DFB3BAB77}"/>
    <cellStyle name="Comma 3 3 2 2 3 2 2" xfId="2039" xr:uid="{CC75BD31-6C41-41AC-8A85-E671148CB3B6}"/>
    <cellStyle name="Comma 3 3 2 2 3 2 2 2" xfId="2976" xr:uid="{90559E2C-B99F-40B0-B309-5A44DE211DA7}"/>
    <cellStyle name="Comma 3 3 2 2 3 2 2 2 2" xfId="8553" xr:uid="{9A7DF2B4-1FD7-4CF3-B202-E04F79A5A3F3}"/>
    <cellStyle name="Comma 3 3 2 2 3 2 2 3" xfId="4558" xr:uid="{DDE6CE64-F846-49E2-9478-773AD9370AA9}"/>
    <cellStyle name="Comma 3 3 2 2 3 2 2 3 2" xfId="10131" xr:uid="{BEE3A017-9353-4F45-98D7-C2B9BA040EA2}"/>
    <cellStyle name="Comma 3 3 2 2 3 2 2 4" xfId="5289" xr:uid="{0A94428A-DDE3-4B3C-8330-BD36CD97DC20}"/>
    <cellStyle name="Comma 3 3 2 2 3 2 2 4 2" xfId="10860" xr:uid="{C6E0C23C-B564-4A2E-8415-AA370CFD0BC4}"/>
    <cellStyle name="Comma 3 3 2 2 3 2 2 5" xfId="7619" xr:uid="{7AC80FF9-ABD6-46FC-96DC-6AE6B21B431E}"/>
    <cellStyle name="Comma 3 3 2 2 3 2 3" xfId="2603" xr:uid="{F7D968EA-B62D-4219-8642-8E26A44945D2}"/>
    <cellStyle name="Comma 3 3 2 2 3 2 3 2" xfId="8180" xr:uid="{A2A17600-B8F6-4797-8A3F-78A3E3E7A3B6}"/>
    <cellStyle name="Comma 3 3 2 2 3 2 4" xfId="3999" xr:uid="{FE1A6CEC-4595-4855-8D6A-16087E41CF4A}"/>
    <cellStyle name="Comma 3 3 2 2 3 2 4 2" xfId="9572" xr:uid="{A140E3A8-57D5-4B34-B6F2-2E8ABBB25F12}"/>
    <cellStyle name="Comma 3 3 2 2 3 2 5" xfId="5290" xr:uid="{242B1009-DC5C-41CF-8EC2-7B502D932782}"/>
    <cellStyle name="Comma 3 3 2 2 3 2 5 2" xfId="10861" xr:uid="{AF28DDCF-3EC8-428E-9BD1-506AC46C9788}"/>
    <cellStyle name="Comma 3 3 2 2 3 2 6" xfId="6517" xr:uid="{DABE5C8B-E294-465A-B4E8-F55140C1BA8E}"/>
    <cellStyle name="Comma 3 3 2 2 3 3" xfId="684" xr:uid="{80BD6819-FEDD-43AE-9CF1-EBBF83F1F5ED}"/>
    <cellStyle name="Comma 3 3 2 2 3 3 2" xfId="2977" xr:uid="{89D6B213-0389-449B-9ECD-A059C51D5BA8}"/>
    <cellStyle name="Comma 3 3 2 2 3 3 2 2" xfId="8554" xr:uid="{661A5E1A-8F4B-45C3-8113-2C0D3C369678}"/>
    <cellStyle name="Comma 3 3 2 2 3 3 3" xfId="4318" xr:uid="{31287EEA-463C-4789-A87E-182BA184C229}"/>
    <cellStyle name="Comma 3 3 2 2 3 3 3 2" xfId="9891" xr:uid="{5664E4A6-53E5-47C7-A463-5A5B0FBBD757}"/>
    <cellStyle name="Comma 3 3 2 2 3 3 4" xfId="5291" xr:uid="{F6B1B90C-3B56-45BE-B5F6-4BFA58EF0747}"/>
    <cellStyle name="Comma 3 3 2 2 3 3 4 2" xfId="10862" xr:uid="{A2866559-AA74-4561-B4D1-D279E516F54E}"/>
    <cellStyle name="Comma 3 3 2 2 3 3 5" xfId="6277" xr:uid="{CCA1C763-4BB0-4B95-A068-1C6B4337C844}"/>
    <cellStyle name="Comma 3 3 2 2 3 4" xfId="1206" xr:uid="{44CD6AFB-66CE-4C50-9C57-577850B33BFC}"/>
    <cellStyle name="Comma 3 3 2 2 3 4 2" xfId="6788" xr:uid="{ED09C89F-283E-49F0-9633-9B2187BF9DF9}"/>
    <cellStyle name="Comma 3 3 2 2 3 5" xfId="1477" xr:uid="{AF7A7168-9773-4B14-85C0-15EF9172AE1A}"/>
    <cellStyle name="Comma 3 3 2 2 3 5 2" xfId="7059" xr:uid="{9F5E57CE-6809-4B1C-8A27-C68DE35527AB}"/>
    <cellStyle name="Comma 3 3 2 2 3 6" xfId="1799" xr:uid="{32F8C0F1-342F-4A11-B74D-AFF309247C05}"/>
    <cellStyle name="Comma 3 3 2 2 3 6 2" xfId="7379" xr:uid="{1CD1A44B-515B-4ACC-A902-EF7EB2FBDD6E}"/>
    <cellStyle name="Comma 3 3 2 2 3 7" xfId="2363" xr:uid="{0ED28DBC-28C4-4895-8C44-1460766ADD50}"/>
    <cellStyle name="Comma 3 3 2 2 3 7 2" xfId="7940" xr:uid="{ED14A3F8-1F61-4358-92FF-98FE1C582022}"/>
    <cellStyle name="Comma 3 3 2 2 3 8" xfId="3435" xr:uid="{908FC7BF-FD8E-47FC-B529-5D84F3DD8FB2}"/>
    <cellStyle name="Comma 3 3 2 2 3 8 2" xfId="9012" xr:uid="{A91B3369-EC26-47E0-AA3E-BD6B4F78D12C}"/>
    <cellStyle name="Comma 3 3 2 2 3 9" xfId="3759" xr:uid="{06EDDCCF-2D86-4A0F-800B-55E423820426}"/>
    <cellStyle name="Comma 3 3 2 2 3 9 2" xfId="9332" xr:uid="{87169D48-6569-488A-A5E4-2EBE72ABFE25}"/>
    <cellStyle name="Comma 3 3 2 2 4" xfId="765" xr:uid="{C78F4221-AE2E-404A-97F7-9FB1926F9144}"/>
    <cellStyle name="Comma 3 3 2 2 4 2" xfId="1880" xr:uid="{66E365B9-0E43-4BF0-B39E-99D90970F9C3}"/>
    <cellStyle name="Comma 3 3 2 2 4 2 2" xfId="2978" xr:uid="{7DC02A9F-3D9F-455B-900E-929A60D6845A}"/>
    <cellStyle name="Comma 3 3 2 2 4 2 2 2" xfId="8555" xr:uid="{D8FBE19E-E5E8-450F-A2A8-80F1F5D683A2}"/>
    <cellStyle name="Comma 3 3 2 2 4 2 3" xfId="4399" xr:uid="{EF140001-D137-4EF4-83BC-745F340D2DA5}"/>
    <cellStyle name="Comma 3 3 2 2 4 2 3 2" xfId="9972" xr:uid="{036A6195-147D-4AE7-A0B5-72B97E908EFC}"/>
    <cellStyle name="Comma 3 3 2 2 4 2 4" xfId="5292" xr:uid="{A85AC4DD-54F8-4D4F-9220-97B1E95271F6}"/>
    <cellStyle name="Comma 3 3 2 2 4 2 4 2" xfId="10863" xr:uid="{FF8499D2-FFA3-4B32-B2D9-018EB0AF9023}"/>
    <cellStyle name="Comma 3 3 2 2 4 2 5" xfId="7460" xr:uid="{77D87E70-37DA-4216-A0F3-6C48C5A9A6C7}"/>
    <cellStyle name="Comma 3 3 2 2 4 3" xfId="2444" xr:uid="{E3AEB729-217F-4574-AE44-26A99FCE6D7E}"/>
    <cellStyle name="Comma 3 3 2 2 4 3 2" xfId="8021" xr:uid="{9CA673AC-CD88-4B9B-8549-405C4051E271}"/>
    <cellStyle name="Comma 3 3 2 2 4 4" xfId="3840" xr:uid="{8094817A-F9FE-4D8E-9F95-0A7404B8D266}"/>
    <cellStyle name="Comma 3 3 2 2 4 4 2" xfId="9413" xr:uid="{C7A74A7E-99E4-4971-A27E-AF278866B0E8}"/>
    <cellStyle name="Comma 3 3 2 2 4 5" xfId="5293" xr:uid="{5793928A-4D0E-4078-AAAF-7455AA82241E}"/>
    <cellStyle name="Comma 3 3 2 2 4 5 2" xfId="10864" xr:uid="{05241E3B-AB50-4B4D-91C3-D96BE9188396}"/>
    <cellStyle name="Comma 3 3 2 2 4 6" xfId="6358" xr:uid="{F5F487A5-ACCF-4019-94BB-34014D0072B5}"/>
    <cellStyle name="Comma 3 3 2 2 5" xfId="525" xr:uid="{1CA6B8FD-A8C4-4B94-92DD-14AF656A2BBF}"/>
    <cellStyle name="Comma 3 3 2 2 5 2" xfId="1640" xr:uid="{12DDAFDA-F6A3-4C74-8D2F-1B4FF59A2472}"/>
    <cellStyle name="Comma 3 3 2 2 5 2 2" xfId="2979" xr:uid="{182D5423-A2C1-423D-8C19-0320A14CD740}"/>
    <cellStyle name="Comma 3 3 2 2 5 2 2 2" xfId="8556" xr:uid="{B54FC8C1-D873-4CFC-8546-3C532C5DA8F5}"/>
    <cellStyle name="Comma 3 3 2 2 5 2 3" xfId="4159" xr:uid="{CDD9948B-29FE-4B67-A3A1-E11052F5CB09}"/>
    <cellStyle name="Comma 3 3 2 2 5 2 3 2" xfId="9732" xr:uid="{168EA0B0-2ED6-4D83-A0F6-4899893C4759}"/>
    <cellStyle name="Comma 3 3 2 2 5 2 4" xfId="5294" xr:uid="{522151BC-495E-4B41-8262-421E6670EDE9}"/>
    <cellStyle name="Comma 3 3 2 2 5 2 4 2" xfId="10865" xr:uid="{C0BA39D4-92FB-48E1-92A7-99017E1F80A5}"/>
    <cellStyle name="Comma 3 3 2 2 5 2 5" xfId="7220" xr:uid="{1966B26D-0A9E-4BBD-8784-BDC1CFEDCD16}"/>
    <cellStyle name="Comma 3 3 2 2 5 3" xfId="2204" xr:uid="{58C78D8A-05C0-4E21-B2C4-9BD9D6347647}"/>
    <cellStyle name="Comma 3 3 2 2 5 3 2" xfId="7781" xr:uid="{6B03589B-CB2B-41F3-9918-98B1FC287A2D}"/>
    <cellStyle name="Comma 3 3 2 2 5 4" xfId="3600" xr:uid="{9B93C568-406F-490C-8B11-B1058D36147C}"/>
    <cellStyle name="Comma 3 3 2 2 5 4 2" xfId="9173" xr:uid="{7A5417E0-DF01-4F89-9AE9-928849CBDD98}"/>
    <cellStyle name="Comma 3 3 2 2 5 5" xfId="5295" xr:uid="{2E96030A-9ACF-460D-97EB-00496758BE0A}"/>
    <cellStyle name="Comma 3 3 2 2 5 5 2" xfId="10866" xr:uid="{10C931ED-DA1A-4DAC-95DA-AD7F4B56450A}"/>
    <cellStyle name="Comma 3 3 2 2 5 6" xfId="6118" xr:uid="{41DE9F2F-6422-405D-80E2-BB5A1996946F}"/>
    <cellStyle name="Comma 3 3 2 2 6" xfId="439" xr:uid="{818108E0-E7C6-4DDE-ADD0-E979DC7F258E}"/>
    <cellStyle name="Comma 3 3 2 2 6 2" xfId="2980" xr:uid="{3D80943B-693E-46B1-AAF6-68FDAC3DB61C}"/>
    <cellStyle name="Comma 3 3 2 2 6 2 2" xfId="8557" xr:uid="{2A7DAAA9-FB45-4CA8-8FC2-BAE81A963579}"/>
    <cellStyle name="Comma 3 3 2 2 6 3" xfId="4078" xr:uid="{F92DD5DA-E4FC-4886-94EC-0AC6E6104532}"/>
    <cellStyle name="Comma 3 3 2 2 6 3 2" xfId="9651" xr:uid="{D791B53A-D77D-459D-843F-95D7CE98D78B}"/>
    <cellStyle name="Comma 3 3 2 2 6 4" xfId="5296" xr:uid="{DEFD4937-03FD-43BC-8C5A-AB1683844428}"/>
    <cellStyle name="Comma 3 3 2 2 6 4 2" xfId="10867" xr:uid="{ACEDAB8C-FFA5-4CF6-AF9B-A9677643B2C2}"/>
    <cellStyle name="Comma 3 3 2 2 6 5" xfId="6037" xr:uid="{70BAE6D8-1C96-46F5-A0FE-02B83B9522E5}"/>
    <cellStyle name="Comma 3 3 2 2 7" xfId="1047" xr:uid="{2D032FD8-E150-493F-B59D-8760B205D1B0}"/>
    <cellStyle name="Comma 3 3 2 2 7 2" xfId="6629" xr:uid="{FF51A606-0D91-458A-91F2-BA0536F41E33}"/>
    <cellStyle name="Comma 3 3 2 2 8" xfId="1318" xr:uid="{81E21A78-00C6-4068-9A54-3489123DC98F}"/>
    <cellStyle name="Comma 3 3 2 2 8 2" xfId="6900" xr:uid="{8C7D74F2-FCED-4389-99FD-7D8C6A567015}"/>
    <cellStyle name="Comma 3 3 2 2 9" xfId="1557" xr:uid="{8E0D4897-DAC8-427D-B3D4-62C674BB8436}"/>
    <cellStyle name="Comma 3 3 2 2 9 2" xfId="7139" xr:uid="{272F4C0E-530A-4A53-A539-2C3E8F2637C2}"/>
    <cellStyle name="Comma 3 3 2 3" xfId="232" xr:uid="{070078ED-9FED-4B25-A9C7-7363871FCD41}"/>
    <cellStyle name="Comma 3 3 2 3 10" xfId="5297" xr:uid="{4AF61B6A-5583-4699-BD83-B385F7AFA8D2}"/>
    <cellStyle name="Comma 3 3 2 3 10 2" xfId="10868" xr:uid="{BD1F2AF3-0474-4818-9E59-D5B4A673520E}"/>
    <cellStyle name="Comma 3 3 2 3 11" xfId="5830" xr:uid="{BC2B46D3-4F66-4752-BF5F-D0A1918343F6}"/>
    <cellStyle name="Comma 3 3 2 3 2" xfId="797" xr:uid="{11BEFAE8-913F-4ED2-837C-7CA9B79528BF}"/>
    <cellStyle name="Comma 3 3 2 3 2 2" xfId="1912" xr:uid="{EB4987D4-62C5-4623-B3F9-0737FB15D602}"/>
    <cellStyle name="Comma 3 3 2 3 2 2 2" xfId="2981" xr:uid="{D1AE060E-5324-4A4F-A52A-6BEA3CAFEE44}"/>
    <cellStyle name="Comma 3 3 2 3 2 2 2 2" xfId="8558" xr:uid="{D193AA39-2820-4816-A7D2-6468CB36C694}"/>
    <cellStyle name="Comma 3 3 2 3 2 2 3" xfId="4431" xr:uid="{13A37CE8-6028-4229-8658-56350CE63F29}"/>
    <cellStyle name="Comma 3 3 2 3 2 2 3 2" xfId="10004" xr:uid="{B4A76D98-4194-4CED-AEBD-C3B5F841B977}"/>
    <cellStyle name="Comma 3 3 2 3 2 2 4" xfId="5298" xr:uid="{C2D0FC33-EDA9-445B-AC44-FEC3E0812685}"/>
    <cellStyle name="Comma 3 3 2 3 2 2 4 2" xfId="10869" xr:uid="{67CA4E07-0F70-4333-9226-12B78C0A47F6}"/>
    <cellStyle name="Comma 3 3 2 3 2 2 5" xfId="7492" xr:uid="{10642F11-6DD0-4256-A58A-5D89E65ADC5D}"/>
    <cellStyle name="Comma 3 3 2 3 2 3" xfId="2476" xr:uid="{9E5A8CEC-367C-41BB-A2FA-C9E804744F1F}"/>
    <cellStyle name="Comma 3 3 2 3 2 3 2" xfId="8053" xr:uid="{75FC62B0-7E4B-440A-9D08-A2C3193F6370}"/>
    <cellStyle name="Comma 3 3 2 3 2 4" xfId="3872" xr:uid="{D018540C-FB4E-4E97-A6E2-34099178B631}"/>
    <cellStyle name="Comma 3 3 2 3 2 4 2" xfId="9445" xr:uid="{3821C11B-5BF1-4DBE-8911-90EAF6A7F65B}"/>
    <cellStyle name="Comma 3 3 2 3 2 5" xfId="5299" xr:uid="{9708729A-F043-4BA8-A1A2-EA69E1C4D9E3}"/>
    <cellStyle name="Comma 3 3 2 3 2 5 2" xfId="10870" xr:uid="{8B4976FF-0FDB-4AD5-A91F-A5AC2B9D0EBA}"/>
    <cellStyle name="Comma 3 3 2 3 2 6" xfId="6390" xr:uid="{FC66A2F8-B8C8-46C7-9BA6-5DF5124DE2ED}"/>
    <cellStyle name="Comma 3 3 2 3 3" xfId="557" xr:uid="{EF1B082D-530E-4BF9-9BCC-B2B267A70AFA}"/>
    <cellStyle name="Comma 3 3 2 3 3 2" xfId="2982" xr:uid="{B4D83B20-14DB-472D-A15A-7482792C6247}"/>
    <cellStyle name="Comma 3 3 2 3 3 2 2" xfId="8559" xr:uid="{8C806916-04B1-4ACD-8F30-2035A0B26C4B}"/>
    <cellStyle name="Comma 3 3 2 3 3 3" xfId="4191" xr:uid="{24972776-846D-437E-8701-DEF5EE691C5A}"/>
    <cellStyle name="Comma 3 3 2 3 3 3 2" xfId="9764" xr:uid="{C5F2D029-45A5-4EC5-B6DB-7237EF1D4C72}"/>
    <cellStyle name="Comma 3 3 2 3 3 4" xfId="5300" xr:uid="{FDF9A7A1-FDEE-45EB-95FF-904A84DB7FB1}"/>
    <cellStyle name="Comma 3 3 2 3 3 4 2" xfId="10871" xr:uid="{80E8DBAD-62FB-4113-BEDD-3A10FF99FC46}"/>
    <cellStyle name="Comma 3 3 2 3 3 5" xfId="6150" xr:uid="{F8AFDD19-F546-4083-88B7-8F8924BD1B65}"/>
    <cellStyle name="Comma 3 3 2 3 4" xfId="1079" xr:uid="{675151D9-BE31-49CE-AAD9-9B11330C6028}"/>
    <cellStyle name="Comma 3 3 2 3 4 2" xfId="6661" xr:uid="{D0E7117F-61CD-44B7-AB2A-B1801C004888}"/>
    <cellStyle name="Comma 3 3 2 3 5" xfId="1350" xr:uid="{E76A541D-09BA-45EC-921D-6540E2479F75}"/>
    <cellStyle name="Comma 3 3 2 3 5 2" xfId="6932" xr:uid="{F4737D29-A92C-4546-A289-1C90EC4B656A}"/>
    <cellStyle name="Comma 3 3 2 3 6" xfId="1672" xr:uid="{4E88A738-0968-4650-8DC4-A50F5393DDD4}"/>
    <cellStyle name="Comma 3 3 2 3 6 2" xfId="7252" xr:uid="{2527F4CD-128C-41F9-A31B-048E763CB2C8}"/>
    <cellStyle name="Comma 3 3 2 3 7" xfId="2236" xr:uid="{5E0C07DD-4E73-4922-AB7B-A69E2E776BC9}"/>
    <cellStyle name="Comma 3 3 2 3 7 2" xfId="7813" xr:uid="{1F06A63E-CA2B-4A2F-95DA-A77CE60C2898}"/>
    <cellStyle name="Comma 3 3 2 3 8" xfId="3308" xr:uid="{EF5190D8-AD3B-43B6-AC72-07D2FE90E428}"/>
    <cellStyle name="Comma 3 3 2 3 8 2" xfId="8885" xr:uid="{2C4D91EC-C7F4-4306-BB45-141F190CCE5F}"/>
    <cellStyle name="Comma 3 3 2 3 9" xfId="3632" xr:uid="{05383DA4-1A34-4BC3-994D-85598D7A4655}"/>
    <cellStyle name="Comma 3 3 2 3 9 2" xfId="9205" xr:uid="{DBFE7144-9C18-4342-AD92-4B66996DD995}"/>
    <cellStyle name="Comma 3 3 2 4" xfId="327" xr:uid="{6F0DFB2F-A6A0-491A-8552-E6F06ABE826E}"/>
    <cellStyle name="Comma 3 3 2 4 10" xfId="5301" xr:uid="{57D422DF-D04E-4978-947C-50621F283861}"/>
    <cellStyle name="Comma 3 3 2 4 10 2" xfId="10872" xr:uid="{2E2A241F-0DF4-4EC0-A605-828C6CBAAC74}"/>
    <cellStyle name="Comma 3 3 2 4 11" xfId="5925" xr:uid="{95652015-718D-4868-8CA3-6BCA36878E92}"/>
    <cellStyle name="Comma 3 3 2 4 2" xfId="892" xr:uid="{C50D28F8-4D5E-4645-BEFC-F8EFA92BD445}"/>
    <cellStyle name="Comma 3 3 2 4 2 2" xfId="2007" xr:uid="{F9A16E17-66AF-4642-91AB-964F49732A36}"/>
    <cellStyle name="Comma 3 3 2 4 2 2 2" xfId="2983" xr:uid="{7992CAC4-E8AF-47A2-A3FA-5330207C82AA}"/>
    <cellStyle name="Comma 3 3 2 4 2 2 2 2" xfId="8560" xr:uid="{72433EC7-B110-4C59-A59A-CFB3C3B50E18}"/>
    <cellStyle name="Comma 3 3 2 4 2 2 3" xfId="4526" xr:uid="{74D4A2F7-9CE3-42AA-80C3-A4DFCDDF0EDE}"/>
    <cellStyle name="Comma 3 3 2 4 2 2 3 2" xfId="10099" xr:uid="{C252F63D-C05E-4121-A047-58E6CEB520D0}"/>
    <cellStyle name="Comma 3 3 2 4 2 2 4" xfId="5302" xr:uid="{FBBD099E-551E-441E-A581-87964921EA17}"/>
    <cellStyle name="Comma 3 3 2 4 2 2 4 2" xfId="10873" xr:uid="{7395D9C4-8613-4088-B12C-79FB7522B507}"/>
    <cellStyle name="Comma 3 3 2 4 2 2 5" xfId="7587" xr:uid="{48B03E49-4A20-4F36-82A7-377BB7762564}"/>
    <cellStyle name="Comma 3 3 2 4 2 3" xfId="2571" xr:uid="{9742BF1D-DEDD-40EC-8B98-A5725788975A}"/>
    <cellStyle name="Comma 3 3 2 4 2 3 2" xfId="8148" xr:uid="{1C963F4E-48FF-4F1B-9E43-26FACB94CC82}"/>
    <cellStyle name="Comma 3 3 2 4 2 4" xfId="3967" xr:uid="{974B2AA6-F489-4154-A749-4EF96B8A47F7}"/>
    <cellStyle name="Comma 3 3 2 4 2 4 2" xfId="9540" xr:uid="{01B456D7-CF8E-4DBB-B944-4FDE9ECB3F2B}"/>
    <cellStyle name="Comma 3 3 2 4 2 5" xfId="5303" xr:uid="{692F0406-5CD4-427D-83CC-DAAF30527038}"/>
    <cellStyle name="Comma 3 3 2 4 2 5 2" xfId="10874" xr:uid="{96D13EB1-294E-422A-910A-6FD0A6855412}"/>
    <cellStyle name="Comma 3 3 2 4 2 6" xfId="6485" xr:uid="{7BA844F1-85E6-457B-870B-151FE3A0214D}"/>
    <cellStyle name="Comma 3 3 2 4 3" xfId="652" xr:uid="{1B7D4220-2D43-4CE8-9497-74C143132593}"/>
    <cellStyle name="Comma 3 3 2 4 3 2" xfId="2984" xr:uid="{BA9F33A2-8D37-4A47-AEC5-F6FC42BAF577}"/>
    <cellStyle name="Comma 3 3 2 4 3 2 2" xfId="8561" xr:uid="{D11BE68B-4655-4E50-BA6A-08A96117CAAB}"/>
    <cellStyle name="Comma 3 3 2 4 3 3" xfId="4286" xr:uid="{F20E47D6-A4AA-4FD2-8EAD-8B855DC546AA}"/>
    <cellStyle name="Comma 3 3 2 4 3 3 2" xfId="9859" xr:uid="{94D7BFED-7778-42B4-9BC0-05F1048C17EA}"/>
    <cellStyle name="Comma 3 3 2 4 3 4" xfId="5304" xr:uid="{61873A25-130F-463D-9F62-EE07B18F7F92}"/>
    <cellStyle name="Comma 3 3 2 4 3 4 2" xfId="10875" xr:uid="{DA2DFD5D-3D93-4968-916E-495453E74D6C}"/>
    <cellStyle name="Comma 3 3 2 4 3 5" xfId="6245" xr:uid="{464CE535-AD01-498E-AD98-BD8FBAA50634}"/>
    <cellStyle name="Comma 3 3 2 4 4" xfId="1174" xr:uid="{CDC0E473-E956-4D1B-AF99-80AD909CBA11}"/>
    <cellStyle name="Comma 3 3 2 4 4 2" xfId="6756" xr:uid="{17B7CA68-4816-423C-9CA5-BCB5A07E62D9}"/>
    <cellStyle name="Comma 3 3 2 4 5" xfId="1445" xr:uid="{D781794F-B96E-484E-9447-72461B9254AA}"/>
    <cellStyle name="Comma 3 3 2 4 5 2" xfId="7027" xr:uid="{587CA4D9-A401-473A-8830-5E7DA482FD08}"/>
    <cellStyle name="Comma 3 3 2 4 6" xfId="1767" xr:uid="{9868138F-B1C8-4D0A-B456-BF37FA626546}"/>
    <cellStyle name="Comma 3 3 2 4 6 2" xfId="7347" xr:uid="{05E553C5-68DB-45C4-8035-91A8E7151291}"/>
    <cellStyle name="Comma 3 3 2 4 7" xfId="2331" xr:uid="{F56BC3A5-D24E-46F7-B42B-B19735C45700}"/>
    <cellStyle name="Comma 3 3 2 4 7 2" xfId="7908" xr:uid="{F2E77D4C-8FB1-4773-8F22-FDAA281E7D8F}"/>
    <cellStyle name="Comma 3 3 2 4 8" xfId="3403" xr:uid="{2E32D7B6-DEF6-4090-8DD7-BA38AF6FAD81}"/>
    <cellStyle name="Comma 3 3 2 4 8 2" xfId="8980" xr:uid="{7D3110CE-95A0-4FA1-842C-B80E50D591D8}"/>
    <cellStyle name="Comma 3 3 2 4 9" xfId="3727" xr:uid="{6440BEE9-76B9-4F02-BE80-AD1178D9DF79}"/>
    <cellStyle name="Comma 3 3 2 4 9 2" xfId="9300" xr:uid="{FC8ED558-990C-4ACB-8EB8-07F6D09C3EB6}"/>
    <cellStyle name="Comma 3 3 2 5" xfId="733" xr:uid="{E91384A7-F1B7-4686-B52F-444E6F20F070}"/>
    <cellStyle name="Comma 3 3 2 5 2" xfId="1848" xr:uid="{2B8298E3-C57F-4494-A529-7070B7E3CC4B}"/>
    <cellStyle name="Comma 3 3 2 5 2 2" xfId="2985" xr:uid="{4F391FAF-5B65-4291-BC2A-F7D7E65C009B}"/>
    <cellStyle name="Comma 3 3 2 5 2 2 2" xfId="8562" xr:uid="{19EDE4C7-7948-4553-B857-DBEB766D4968}"/>
    <cellStyle name="Comma 3 3 2 5 2 3" xfId="4367" xr:uid="{6D71FD4E-B608-4D4D-8D62-0BD4D9B389F1}"/>
    <cellStyle name="Comma 3 3 2 5 2 3 2" xfId="9940" xr:uid="{D433ACCA-4F4E-4663-87C9-5BC452702AAF}"/>
    <cellStyle name="Comma 3 3 2 5 2 4" xfId="5305" xr:uid="{F18671D9-50AE-41EC-A56E-AD25A6DE238C}"/>
    <cellStyle name="Comma 3 3 2 5 2 4 2" xfId="10876" xr:uid="{49410B9C-C502-4C64-B721-251D35160E12}"/>
    <cellStyle name="Comma 3 3 2 5 2 5" xfId="7428" xr:uid="{B94BCFD9-B688-4C60-A187-17CD1358B88A}"/>
    <cellStyle name="Comma 3 3 2 5 3" xfId="2412" xr:uid="{F564AB27-7FED-45C1-A283-CE6AED97C19A}"/>
    <cellStyle name="Comma 3 3 2 5 3 2" xfId="7989" xr:uid="{B435BD3C-4FA6-43B8-A13D-E46547B20F87}"/>
    <cellStyle name="Comma 3 3 2 5 4" xfId="3808" xr:uid="{15DCA5AB-EF82-46BD-BC7B-145E48FA4F64}"/>
    <cellStyle name="Comma 3 3 2 5 4 2" xfId="9381" xr:uid="{71779760-8A01-4CA4-A7C9-8C88F200D4DD}"/>
    <cellStyle name="Comma 3 3 2 5 5" xfId="5306" xr:uid="{FDE01097-4E59-4616-BA40-E92A177F762D}"/>
    <cellStyle name="Comma 3 3 2 5 5 2" xfId="10877" xr:uid="{C1DBEAAC-6936-4AB3-BFB9-975894D36245}"/>
    <cellStyle name="Comma 3 3 2 5 6" xfId="6326" xr:uid="{D9740CD0-630E-42CD-8F9F-5946C10C0A86}"/>
    <cellStyle name="Comma 3 3 2 6" xfId="493" xr:uid="{491D2E95-627B-47C9-A361-10FBEF6F259B}"/>
    <cellStyle name="Comma 3 3 2 6 2" xfId="1608" xr:uid="{C46EF6EA-F196-4316-8B7C-6C47AB0D0283}"/>
    <cellStyle name="Comma 3 3 2 6 2 2" xfId="2986" xr:uid="{69E6E1CA-DA32-447F-85A7-A1E23B535CE0}"/>
    <cellStyle name="Comma 3 3 2 6 2 2 2" xfId="8563" xr:uid="{E13CEF64-A6E7-45A6-986F-82AAFE5B2312}"/>
    <cellStyle name="Comma 3 3 2 6 2 3" xfId="4127" xr:uid="{2E707FB0-52D1-4BF5-B24B-9BFD5F5AB4DE}"/>
    <cellStyle name="Comma 3 3 2 6 2 3 2" xfId="9700" xr:uid="{042AA86A-502C-47F3-92F7-DFAFC40E5AEC}"/>
    <cellStyle name="Comma 3 3 2 6 2 4" xfId="5307" xr:uid="{47978BAD-1944-4D6B-9F2C-48F97379548E}"/>
    <cellStyle name="Comma 3 3 2 6 2 4 2" xfId="10878" xr:uid="{7A44FDD4-F24B-4661-A7AE-BC4D58448EE8}"/>
    <cellStyle name="Comma 3 3 2 6 2 5" xfId="7188" xr:uid="{0A2C3A10-E41B-424F-8C9D-E01F6B1875FD}"/>
    <cellStyle name="Comma 3 3 2 6 3" xfId="2172" xr:uid="{250426DD-6C36-4F8D-835A-DD3317B80EC9}"/>
    <cellStyle name="Comma 3 3 2 6 3 2" xfId="7749" xr:uid="{8342837C-B8C5-4987-8F08-CB4A2BD139A1}"/>
    <cellStyle name="Comma 3 3 2 6 4" xfId="3568" xr:uid="{8B11B985-2F68-44D7-81AA-BB87D82C2C0A}"/>
    <cellStyle name="Comma 3 3 2 6 4 2" xfId="9141" xr:uid="{51FE8FE4-1F74-49EC-A173-651606A1873A}"/>
    <cellStyle name="Comma 3 3 2 6 5" xfId="5308" xr:uid="{39A1CABB-D1DF-4884-A9EE-CDD16AE73A42}"/>
    <cellStyle name="Comma 3 3 2 6 5 2" xfId="10879" xr:uid="{027FEE91-A1A0-4926-B05B-219E055BD9AC}"/>
    <cellStyle name="Comma 3 3 2 6 6" xfId="6086" xr:uid="{DD58CFE8-2830-493E-A374-99617A4EE839}"/>
    <cellStyle name="Comma 3 3 2 7" xfId="407" xr:uid="{D689393C-8DCB-4770-B98E-B0FEEA7E9BFA}"/>
    <cellStyle name="Comma 3 3 2 7 2" xfId="2987" xr:uid="{7D096A20-498A-4B8F-B7E7-520FA80E58C1}"/>
    <cellStyle name="Comma 3 3 2 7 2 2" xfId="8564" xr:uid="{775415AD-2747-479E-922E-82C7E9092449}"/>
    <cellStyle name="Comma 3 3 2 7 3" xfId="4046" xr:uid="{8793F82D-01C5-489F-A3EC-9FD5B53940D1}"/>
    <cellStyle name="Comma 3 3 2 7 3 2" xfId="9619" xr:uid="{08A872C6-CA54-426E-9F59-F399F729277B}"/>
    <cellStyle name="Comma 3 3 2 7 4" xfId="5309" xr:uid="{2F1DA365-3EA7-4D0A-8DA3-21B5AF4267E9}"/>
    <cellStyle name="Comma 3 3 2 7 4 2" xfId="10880" xr:uid="{B8266751-E505-4289-A447-59B30C38D3D5}"/>
    <cellStyle name="Comma 3 3 2 7 5" xfId="6005" xr:uid="{7004933F-6364-4AB6-9BEA-CCA7B515E89B}"/>
    <cellStyle name="Comma 3 3 2 8" xfId="1015" xr:uid="{E8E97BD2-7703-4FF0-95B0-35C0C6BBF449}"/>
    <cellStyle name="Comma 3 3 2 8 2" xfId="6597" xr:uid="{3AD8E9B4-CA3C-4669-AE70-67E548D9B8BF}"/>
    <cellStyle name="Comma 3 3 2 9" xfId="1286" xr:uid="{31AB59F9-5054-4C1D-8F88-F56F8B7BE19A}"/>
    <cellStyle name="Comma 3 3 2 9 2" xfId="6868" xr:uid="{2341F8FD-F564-47BD-B0AD-EF314BE68F75}"/>
    <cellStyle name="Comma 3 3 3" xfId="137" xr:uid="{733626E7-77A6-4E17-87A0-F22E4096A5A0}"/>
    <cellStyle name="Comma 3 3 3 10" xfId="2107" xr:uid="{5800C931-F642-4A8E-A9F4-38EDA9C92CFF}"/>
    <cellStyle name="Comma 3 3 3 10 2" xfId="7684" xr:uid="{C888D79E-705C-479C-A3ED-57F7CB86D200}"/>
    <cellStyle name="Comma 3 3 3 11" xfId="3260" xr:uid="{8DD8EF3E-40E4-4553-B89C-6B1C2C410120}"/>
    <cellStyle name="Comma 3 3 3 11 2" xfId="8837" xr:uid="{FD0BD98D-2D5F-4B3C-9FE3-B19749C2F707}"/>
    <cellStyle name="Comma 3 3 3 12" xfId="3503" xr:uid="{47FD1FFC-F82E-4F1D-A1BF-78AC9F1D0FBD}"/>
    <cellStyle name="Comma 3 3 3 12 2" xfId="9076" xr:uid="{3CED8BB8-DD0B-4461-9428-0C217DD283F0}"/>
    <cellStyle name="Comma 3 3 3 13" xfId="5310" xr:uid="{10E15A0D-01CB-4BB4-A990-F0CED5483A30}"/>
    <cellStyle name="Comma 3 3 3 13 2" xfId="10881" xr:uid="{D6020AA3-2FF0-401D-824E-2C882DD11FC3}"/>
    <cellStyle name="Comma 3 3 3 14" xfId="5782" xr:uid="{B45182B8-CBDF-4BD3-8183-F4333ACB1B70}"/>
    <cellStyle name="Comma 3 3 3 2" xfId="248" xr:uid="{FEBE45E7-641B-4504-BC0F-B66338221E4D}"/>
    <cellStyle name="Comma 3 3 3 2 10" xfId="5311" xr:uid="{4830E498-7E24-4714-BD15-B5677070FCC2}"/>
    <cellStyle name="Comma 3 3 3 2 10 2" xfId="10882" xr:uid="{64DCD4C8-259D-4EF7-AF3E-ECBF67D6D8D7}"/>
    <cellStyle name="Comma 3 3 3 2 11" xfId="5846" xr:uid="{EA744585-5222-4058-828E-6D0E17E2A29A}"/>
    <cellStyle name="Comma 3 3 3 2 2" xfId="813" xr:uid="{A7AF85BB-EA4D-4914-A9A2-EB126891BD1F}"/>
    <cellStyle name="Comma 3 3 3 2 2 2" xfId="1928" xr:uid="{6D205593-1786-4014-B9E9-A153BEF3B64D}"/>
    <cellStyle name="Comma 3 3 3 2 2 2 2" xfId="2988" xr:uid="{0A0033E6-DC0F-4E78-BE45-A2B8C2D8D532}"/>
    <cellStyle name="Comma 3 3 3 2 2 2 2 2" xfId="8565" xr:uid="{333D81EC-AA2D-43F7-B315-5D13B73A4825}"/>
    <cellStyle name="Comma 3 3 3 2 2 2 3" xfId="4447" xr:uid="{F423BE6A-C3A2-4BA1-99A1-6D9E89E72BA0}"/>
    <cellStyle name="Comma 3 3 3 2 2 2 3 2" xfId="10020" xr:uid="{656E2BD6-2463-46DD-AAEE-490A0E9EDA37}"/>
    <cellStyle name="Comma 3 3 3 2 2 2 4" xfId="5312" xr:uid="{CEFDC6C0-7B1A-431B-8293-B40403525B80}"/>
    <cellStyle name="Comma 3 3 3 2 2 2 4 2" xfId="10883" xr:uid="{07F312F5-CA74-4728-A940-9629B0117002}"/>
    <cellStyle name="Comma 3 3 3 2 2 2 5" xfId="7508" xr:uid="{F53D4F16-0E05-4BA2-BCE6-28DB137D776A}"/>
    <cellStyle name="Comma 3 3 3 2 2 3" xfId="2492" xr:uid="{06BD8AA0-0AE7-484A-A071-B2F59BDC0544}"/>
    <cellStyle name="Comma 3 3 3 2 2 3 2" xfId="8069" xr:uid="{1F2A41E6-9B0B-4CA7-8BA2-59294CD3FDA0}"/>
    <cellStyle name="Comma 3 3 3 2 2 4" xfId="3888" xr:uid="{BF00BB7A-598F-476D-995B-8A4CA175813F}"/>
    <cellStyle name="Comma 3 3 3 2 2 4 2" xfId="9461" xr:uid="{E20201A2-C404-4117-B785-BDEE141A35F8}"/>
    <cellStyle name="Comma 3 3 3 2 2 5" xfId="5313" xr:uid="{BC6B5866-2C71-447A-B12A-69F9F9E31135}"/>
    <cellStyle name="Comma 3 3 3 2 2 5 2" xfId="10884" xr:uid="{BD65976E-142C-4492-BD1A-A3C5316CEC12}"/>
    <cellStyle name="Comma 3 3 3 2 2 6" xfId="6406" xr:uid="{92DACFAD-1A0D-4263-B33D-71DD2615513A}"/>
    <cellStyle name="Comma 3 3 3 2 3" xfId="573" xr:uid="{B6BB542F-1450-416E-91AB-5BBE53196871}"/>
    <cellStyle name="Comma 3 3 3 2 3 2" xfId="2989" xr:uid="{17750B53-E2B2-4342-9D7A-87EA5A2829B2}"/>
    <cellStyle name="Comma 3 3 3 2 3 2 2" xfId="8566" xr:uid="{27872BB5-6952-4E35-B0AD-5F7051163008}"/>
    <cellStyle name="Comma 3 3 3 2 3 3" xfId="4207" xr:uid="{16631340-1AB9-4DB4-B3CC-EF63E202B429}"/>
    <cellStyle name="Comma 3 3 3 2 3 3 2" xfId="9780" xr:uid="{08AA8802-ED19-4DCC-A388-720275F3FAA3}"/>
    <cellStyle name="Comma 3 3 3 2 3 4" xfId="5314" xr:uid="{236E1AD3-CBC2-4BE5-87F2-C35199AAC0D5}"/>
    <cellStyle name="Comma 3 3 3 2 3 4 2" xfId="10885" xr:uid="{618D40F8-D938-40B8-925C-8913AE10AF8A}"/>
    <cellStyle name="Comma 3 3 3 2 3 5" xfId="6166" xr:uid="{2604B599-3FB8-4C02-BAF2-E0B0102C5F8A}"/>
    <cellStyle name="Comma 3 3 3 2 4" xfId="1095" xr:uid="{EF8E5A31-C604-4653-BCB4-2A8C30E02CF1}"/>
    <cellStyle name="Comma 3 3 3 2 4 2" xfId="6677" xr:uid="{373CB486-39F3-429A-AF5D-16AA700F77A6}"/>
    <cellStyle name="Comma 3 3 3 2 5" xfId="1366" xr:uid="{29170EB2-FCCC-4C6B-828B-87F1EC806C32}"/>
    <cellStyle name="Comma 3 3 3 2 5 2" xfId="6948" xr:uid="{92C85DE0-71D2-4CD7-8B3B-992D05F222D3}"/>
    <cellStyle name="Comma 3 3 3 2 6" xfId="1688" xr:uid="{C72EDD01-334A-4D79-8078-D1B831703AEE}"/>
    <cellStyle name="Comma 3 3 3 2 6 2" xfId="7268" xr:uid="{B55BF500-80DA-4542-8E91-36896DC56B41}"/>
    <cellStyle name="Comma 3 3 3 2 7" xfId="2252" xr:uid="{0F6BDDD8-463C-4BEF-B338-AF616F1F0B18}"/>
    <cellStyle name="Comma 3 3 3 2 7 2" xfId="7829" xr:uid="{81D6D431-FB17-492C-8C99-EFAC394B8025}"/>
    <cellStyle name="Comma 3 3 3 2 8" xfId="3324" xr:uid="{6949957F-6609-4C4B-BA8A-D03E8CACC413}"/>
    <cellStyle name="Comma 3 3 3 2 8 2" xfId="8901" xr:uid="{4CC05257-C20C-47C1-86C1-11E8488E3872}"/>
    <cellStyle name="Comma 3 3 3 2 9" xfId="3648" xr:uid="{EA4905BA-46B9-4F94-BB33-670F9A2583EB}"/>
    <cellStyle name="Comma 3 3 3 2 9 2" xfId="9221" xr:uid="{565275AF-9D28-48DA-9C15-8BBD06E91DE9}"/>
    <cellStyle name="Comma 3 3 3 3" xfId="343" xr:uid="{2112197A-2E01-460F-93F4-C011FC06DC1C}"/>
    <cellStyle name="Comma 3 3 3 3 10" xfId="5315" xr:uid="{E6BF46D4-AC6A-44BE-A8B9-2E12D9B2EB29}"/>
    <cellStyle name="Comma 3 3 3 3 10 2" xfId="10886" xr:uid="{C131CA67-6800-4105-B3C5-35BC49E4AE46}"/>
    <cellStyle name="Comma 3 3 3 3 11" xfId="5941" xr:uid="{7551A900-36A8-4023-A2B5-F3B80E6EFE8E}"/>
    <cellStyle name="Comma 3 3 3 3 2" xfId="908" xr:uid="{074E174C-3DF7-4235-82AC-31074730071B}"/>
    <cellStyle name="Comma 3 3 3 3 2 2" xfId="2023" xr:uid="{0ACC033B-5759-4DFC-AA26-9C3BEDE9509D}"/>
    <cellStyle name="Comma 3 3 3 3 2 2 2" xfId="2990" xr:uid="{C467D008-8F40-43A2-B8CC-0510AA70AA9D}"/>
    <cellStyle name="Comma 3 3 3 3 2 2 2 2" xfId="8567" xr:uid="{5DCF015D-8C32-48DA-8D55-2F69F282C3E6}"/>
    <cellStyle name="Comma 3 3 3 3 2 2 3" xfId="4542" xr:uid="{E8BB2F09-EA58-4CCD-B5BB-005D0CC7C9CB}"/>
    <cellStyle name="Comma 3 3 3 3 2 2 3 2" xfId="10115" xr:uid="{4EEED0C7-2A85-4DCD-A681-702AD2A781E9}"/>
    <cellStyle name="Comma 3 3 3 3 2 2 4" xfId="5316" xr:uid="{2786AE1A-40EC-480C-A7F3-DC57807243C5}"/>
    <cellStyle name="Comma 3 3 3 3 2 2 4 2" xfId="10887" xr:uid="{EC734BB4-4CF3-4656-B7BF-30796750BAFB}"/>
    <cellStyle name="Comma 3 3 3 3 2 2 5" xfId="7603" xr:uid="{7D9B3AD0-BD06-40C7-BF63-CB771828C695}"/>
    <cellStyle name="Comma 3 3 3 3 2 3" xfId="2587" xr:uid="{9B6F932B-8DAC-48E8-B660-D512EB04D135}"/>
    <cellStyle name="Comma 3 3 3 3 2 3 2" xfId="8164" xr:uid="{4947241E-8C07-4C3F-86EE-BD8E092D6054}"/>
    <cellStyle name="Comma 3 3 3 3 2 4" xfId="3983" xr:uid="{97E6FAF8-BA54-4599-8BC9-3468313EF1A7}"/>
    <cellStyle name="Comma 3 3 3 3 2 4 2" xfId="9556" xr:uid="{164F923D-1FEA-4076-8C0B-EF79ACA91C60}"/>
    <cellStyle name="Comma 3 3 3 3 2 5" xfId="5317" xr:uid="{7AF1930D-9B4D-4004-8071-7446F8C46B78}"/>
    <cellStyle name="Comma 3 3 3 3 2 5 2" xfId="10888" xr:uid="{67AF2C43-D497-4251-89B0-5EC9FA4056E5}"/>
    <cellStyle name="Comma 3 3 3 3 2 6" xfId="6501" xr:uid="{D1906B8B-E3DC-44C2-850C-2E8236984885}"/>
    <cellStyle name="Comma 3 3 3 3 3" xfId="668" xr:uid="{EC592DA8-CAD0-4460-971E-7A811C760D30}"/>
    <cellStyle name="Comma 3 3 3 3 3 2" xfId="2991" xr:uid="{755D83C2-8996-4C8A-8169-201B1C6ECA16}"/>
    <cellStyle name="Comma 3 3 3 3 3 2 2" xfId="8568" xr:uid="{2959F8AE-B1A2-4E51-9D39-A7885C0A5A3D}"/>
    <cellStyle name="Comma 3 3 3 3 3 3" xfId="4302" xr:uid="{24F3B550-8B67-4F9D-BFCB-46A1013DAD8C}"/>
    <cellStyle name="Comma 3 3 3 3 3 3 2" xfId="9875" xr:uid="{1FA4EB12-F812-4B61-A651-4176E76F7433}"/>
    <cellStyle name="Comma 3 3 3 3 3 4" xfId="5318" xr:uid="{F3D3F0CB-056A-4531-A3FA-913047640FC7}"/>
    <cellStyle name="Comma 3 3 3 3 3 4 2" xfId="10889" xr:uid="{3B7A759E-7832-470A-ABDB-14EDACEF51FA}"/>
    <cellStyle name="Comma 3 3 3 3 3 5" xfId="6261" xr:uid="{2E5D658E-1958-4A35-9795-C168939AFB39}"/>
    <cellStyle name="Comma 3 3 3 3 4" xfId="1190" xr:uid="{2E2CBFB2-1BBF-41C2-9CCC-133810EC78DA}"/>
    <cellStyle name="Comma 3 3 3 3 4 2" xfId="6772" xr:uid="{D9B5A17C-8233-4681-9441-8F34A054A31D}"/>
    <cellStyle name="Comma 3 3 3 3 5" xfId="1461" xr:uid="{FC57D5CE-3B33-4FFE-B37D-F08A5D589443}"/>
    <cellStyle name="Comma 3 3 3 3 5 2" xfId="7043" xr:uid="{41FB6FFE-BF0B-400D-A14D-F57390081F3D}"/>
    <cellStyle name="Comma 3 3 3 3 6" xfId="1783" xr:uid="{8738E715-09C2-409B-8D98-6CDCA663D96E}"/>
    <cellStyle name="Comma 3 3 3 3 6 2" xfId="7363" xr:uid="{4FA066EB-38A5-4D40-8554-7BFC5E50F5DD}"/>
    <cellStyle name="Comma 3 3 3 3 7" xfId="2347" xr:uid="{CE34141E-57D2-4445-B0DA-95015D0864B5}"/>
    <cellStyle name="Comma 3 3 3 3 7 2" xfId="7924" xr:uid="{C159E4AB-DDC5-4BBE-9BB0-8C1AF33608D9}"/>
    <cellStyle name="Comma 3 3 3 3 8" xfId="3419" xr:uid="{772DD098-3215-4BAA-9637-D80F87E7BA8A}"/>
    <cellStyle name="Comma 3 3 3 3 8 2" xfId="8996" xr:uid="{EBD9320F-4A1B-4E9C-A606-05EAFCFB313C}"/>
    <cellStyle name="Comma 3 3 3 3 9" xfId="3743" xr:uid="{3A7C877B-0925-4330-A7CE-3F605DF0CE7F}"/>
    <cellStyle name="Comma 3 3 3 3 9 2" xfId="9316" xr:uid="{F8649AD3-759B-44D4-BFEC-47955D61841F}"/>
    <cellStyle name="Comma 3 3 3 4" xfId="749" xr:uid="{672911E4-87AF-46A4-B0C4-896CE43196FE}"/>
    <cellStyle name="Comma 3 3 3 4 2" xfId="1864" xr:uid="{7BB29783-F7F8-41E3-962F-0FCFF63E7290}"/>
    <cellStyle name="Comma 3 3 3 4 2 2" xfId="2992" xr:uid="{ECCB6BC4-77D8-4CB2-AD5B-4C595D26DE32}"/>
    <cellStyle name="Comma 3 3 3 4 2 2 2" xfId="8569" xr:uid="{E2AE50AE-6E51-4BBD-8060-6BC9E9848219}"/>
    <cellStyle name="Comma 3 3 3 4 2 3" xfId="4383" xr:uid="{9CB867A1-2CE4-40D6-A3AC-ACA10A2BBA8A}"/>
    <cellStyle name="Comma 3 3 3 4 2 3 2" xfId="9956" xr:uid="{BB07E646-4726-4A0B-BE24-C83E423E5F7A}"/>
    <cellStyle name="Comma 3 3 3 4 2 4" xfId="5319" xr:uid="{BC6DBDB5-8224-4B6F-846C-A52FB0B77203}"/>
    <cellStyle name="Comma 3 3 3 4 2 4 2" xfId="10890" xr:uid="{99317F6E-3881-4A20-A806-1FBC1E868A7F}"/>
    <cellStyle name="Comma 3 3 3 4 2 5" xfId="7444" xr:uid="{83637F6E-D9AA-4F44-8AE3-F86F70746781}"/>
    <cellStyle name="Comma 3 3 3 4 3" xfId="2428" xr:uid="{941E2186-6FD0-40AB-8D81-19CB1F008DA6}"/>
    <cellStyle name="Comma 3 3 3 4 3 2" xfId="8005" xr:uid="{62B83DBA-B751-4B63-A94D-ABE8406E0E9D}"/>
    <cellStyle name="Comma 3 3 3 4 4" xfId="3824" xr:uid="{D62EAA8B-F0BE-45C8-9723-323F94FFF3E8}"/>
    <cellStyle name="Comma 3 3 3 4 4 2" xfId="9397" xr:uid="{A54D89E7-ED4E-4C86-981F-63E7F9A2BF4A}"/>
    <cellStyle name="Comma 3 3 3 4 5" xfId="5320" xr:uid="{4F6CAD99-71A4-4CEE-8572-4786786C5EE7}"/>
    <cellStyle name="Comma 3 3 3 4 5 2" xfId="10891" xr:uid="{2C1CD939-3579-486A-83BD-71A9F6A67727}"/>
    <cellStyle name="Comma 3 3 3 4 6" xfId="6342" xr:uid="{1BD407D3-25AC-4BCC-BF20-5B174FF35C62}"/>
    <cellStyle name="Comma 3 3 3 5" xfId="509" xr:uid="{7D9A20FA-A4AE-4ED7-9F9C-2919B26AB065}"/>
    <cellStyle name="Comma 3 3 3 5 2" xfId="1624" xr:uid="{2B3C18B0-72B4-4F51-8993-9B3E2BDC01B8}"/>
    <cellStyle name="Comma 3 3 3 5 2 2" xfId="2993" xr:uid="{5B3EC9FC-0130-4BA1-8822-40EF3E950669}"/>
    <cellStyle name="Comma 3 3 3 5 2 2 2" xfId="8570" xr:uid="{7F90A451-9A06-4B43-B7E6-249A7D0BC607}"/>
    <cellStyle name="Comma 3 3 3 5 2 3" xfId="4143" xr:uid="{25E6DCDD-84D2-442A-9046-4EE188BE243C}"/>
    <cellStyle name="Comma 3 3 3 5 2 3 2" xfId="9716" xr:uid="{E3ACC3EF-2CA7-474B-9D5B-F4C8FF266327}"/>
    <cellStyle name="Comma 3 3 3 5 2 4" xfId="5321" xr:uid="{6A005D24-78ED-49AE-A848-D1974597D7C4}"/>
    <cellStyle name="Comma 3 3 3 5 2 4 2" xfId="10892" xr:uid="{0F95FE8E-5649-4E80-9858-7505CF2BDD9E}"/>
    <cellStyle name="Comma 3 3 3 5 2 5" xfId="7204" xr:uid="{E996F112-1763-48EF-972C-4712AC06444E}"/>
    <cellStyle name="Comma 3 3 3 5 3" xfId="2188" xr:uid="{285779ED-8255-4A18-AD98-9E50FDF0CDB0}"/>
    <cellStyle name="Comma 3 3 3 5 3 2" xfId="7765" xr:uid="{3287A19A-88A8-46E6-9986-7650B01E9C63}"/>
    <cellStyle name="Comma 3 3 3 5 4" xfId="3584" xr:uid="{E05DF911-AA52-4B1B-9844-7097F328E648}"/>
    <cellStyle name="Comma 3 3 3 5 4 2" xfId="9157" xr:uid="{244C28FC-E2B8-4ED3-8911-25D011B037D8}"/>
    <cellStyle name="Comma 3 3 3 5 5" xfId="5322" xr:uid="{DD744F04-CA36-4B27-A291-DE8B9709353A}"/>
    <cellStyle name="Comma 3 3 3 5 5 2" xfId="10893" xr:uid="{E41CDEAB-3475-41AA-B199-1D0C2CE2E904}"/>
    <cellStyle name="Comma 3 3 3 5 6" xfId="6102" xr:uid="{F0DB8043-FBFE-434C-AD9D-993D9FF0C8E8}"/>
    <cellStyle name="Comma 3 3 3 6" xfId="423" xr:uid="{02453EC7-C9D0-4908-97C9-93C5D1BDCCAC}"/>
    <cellStyle name="Comma 3 3 3 6 2" xfId="2994" xr:uid="{CA5108CA-5515-4F58-98B3-8539D8232B08}"/>
    <cellStyle name="Comma 3 3 3 6 2 2" xfId="8571" xr:uid="{263C91E5-DF43-4BD0-B3BE-FFCD602A1F23}"/>
    <cellStyle name="Comma 3 3 3 6 3" xfId="4062" xr:uid="{31580B84-20B5-415F-92BA-909C810EF5B2}"/>
    <cellStyle name="Comma 3 3 3 6 3 2" xfId="9635" xr:uid="{B099ECCB-2071-4B0B-ADC6-0EFF83B90AB6}"/>
    <cellStyle name="Comma 3 3 3 6 4" xfId="5323" xr:uid="{A1F290D1-F718-4AA3-9C2B-73C8950A52C0}"/>
    <cellStyle name="Comma 3 3 3 6 4 2" xfId="10894" xr:uid="{392475DC-928D-4EE1-AEC6-E4891BEDBD0A}"/>
    <cellStyle name="Comma 3 3 3 6 5" xfId="6021" xr:uid="{CC1D35C9-1A1D-4FB0-8BF6-96184F4954D2}"/>
    <cellStyle name="Comma 3 3 3 7" xfId="1031" xr:uid="{DB6C5A77-153E-4223-979E-45833BEF24C1}"/>
    <cellStyle name="Comma 3 3 3 7 2" xfId="6613" xr:uid="{6B4EFE99-065D-472B-B608-F75267A93718}"/>
    <cellStyle name="Comma 3 3 3 8" xfId="1302" xr:uid="{27A535E0-4C60-4573-8230-C2B7DE95B7FD}"/>
    <cellStyle name="Comma 3 3 3 8 2" xfId="6884" xr:uid="{D768AFCC-6825-49B8-8A86-976552867244}"/>
    <cellStyle name="Comma 3 3 3 9" xfId="1541" xr:uid="{0F243CCE-0207-4DC5-BA97-99D21A86AF05}"/>
    <cellStyle name="Comma 3 3 3 9 2" xfId="7123" xr:uid="{6B2A8273-E45A-428E-AB61-2A481C148524}"/>
    <cellStyle name="Comma 3 3 4" xfId="216" xr:uid="{23E3EC24-12D2-4C6C-A9C0-1B7A5471AEFC}"/>
    <cellStyle name="Comma 3 3 4 10" xfId="3292" xr:uid="{10CF7F81-B6FB-48D2-BE86-65913C0A7FA8}"/>
    <cellStyle name="Comma 3 3 4 10 2" xfId="8869" xr:uid="{A11B0D4D-D068-417B-978D-81C295EC4E18}"/>
    <cellStyle name="Comma 3 3 4 11" xfId="3535" xr:uid="{C53F8C9B-0B2E-4845-AEF2-2F7FB8FD79DF}"/>
    <cellStyle name="Comma 3 3 4 11 2" xfId="9108" xr:uid="{2146DB71-BE98-487D-91DF-F6F568DE654A}"/>
    <cellStyle name="Comma 3 3 4 12" xfId="5324" xr:uid="{6ABBAB81-04C6-443A-9ADA-C7AF25B9020F}"/>
    <cellStyle name="Comma 3 3 4 12 2" xfId="10895" xr:uid="{E6163DC1-00E2-4BF0-8AC2-5C343D58F747}"/>
    <cellStyle name="Comma 3 3 4 13" xfId="5814" xr:uid="{407E8058-C9D5-49E8-993C-9ACDAAA960D5}"/>
    <cellStyle name="Comma 3 3 4 2" xfId="375" xr:uid="{3AA67FFC-53BF-4EDC-86EC-4D97E1E730E7}"/>
    <cellStyle name="Comma 3 3 4 2 10" xfId="5325" xr:uid="{11DD963E-57ED-492D-8648-494CA4BAEBA8}"/>
    <cellStyle name="Comma 3 3 4 2 10 2" xfId="10896" xr:uid="{32B54BBF-818C-44DF-BCA8-657230BD68FE}"/>
    <cellStyle name="Comma 3 3 4 2 11" xfId="5973" xr:uid="{59E6112C-E320-44E2-A26D-783782EFFD9E}"/>
    <cellStyle name="Comma 3 3 4 2 2" xfId="940" xr:uid="{3BA542AC-575E-4EEA-8E7D-E35769E02B6A}"/>
    <cellStyle name="Comma 3 3 4 2 2 2" xfId="2055" xr:uid="{34AB01E7-A5BF-4DC8-9016-4571321DD22E}"/>
    <cellStyle name="Comma 3 3 4 2 2 2 2" xfId="2995" xr:uid="{3B943409-C3D1-44C2-A987-58B21205E60B}"/>
    <cellStyle name="Comma 3 3 4 2 2 2 2 2" xfId="8572" xr:uid="{1E5CF645-8CB6-4FEA-B829-910D54D06A8B}"/>
    <cellStyle name="Comma 3 3 4 2 2 2 3" xfId="4574" xr:uid="{9A82A290-6B32-4C89-BDE5-6416BDDFBE7F}"/>
    <cellStyle name="Comma 3 3 4 2 2 2 3 2" xfId="10147" xr:uid="{1A21A4D3-5F09-4898-AFDB-4FA93511644C}"/>
    <cellStyle name="Comma 3 3 4 2 2 2 4" xfId="5326" xr:uid="{76286F20-5761-4218-8E00-77506CF274EE}"/>
    <cellStyle name="Comma 3 3 4 2 2 2 4 2" xfId="10897" xr:uid="{DF34CBF1-4D90-4559-9A0B-6AF2589648CB}"/>
    <cellStyle name="Comma 3 3 4 2 2 2 5" xfId="7635" xr:uid="{E9F347F7-C416-4F82-A3A8-D64D83EB73B5}"/>
    <cellStyle name="Comma 3 3 4 2 2 3" xfId="2619" xr:uid="{2E26B8C4-FD08-4317-8C69-C0657575BFB5}"/>
    <cellStyle name="Comma 3 3 4 2 2 3 2" xfId="8196" xr:uid="{F3265DE0-E404-48A8-801E-4652D9FA3E32}"/>
    <cellStyle name="Comma 3 3 4 2 2 4" xfId="4015" xr:uid="{7FAD74E6-3DB7-488A-9067-9BBBE2AA9336}"/>
    <cellStyle name="Comma 3 3 4 2 2 4 2" xfId="9588" xr:uid="{B885D038-88F0-489F-ADBE-7E945061992F}"/>
    <cellStyle name="Comma 3 3 4 2 2 5" xfId="5327" xr:uid="{FA5BB6FB-7268-4EBB-B168-9F496E452A9A}"/>
    <cellStyle name="Comma 3 3 4 2 2 5 2" xfId="10898" xr:uid="{F13E8738-C1B4-4FC3-BCC1-BD0DC8681A5F}"/>
    <cellStyle name="Comma 3 3 4 2 2 6" xfId="6533" xr:uid="{0BD5D31F-4289-45C2-9663-5278D9632FE2}"/>
    <cellStyle name="Comma 3 3 4 2 3" xfId="700" xr:uid="{8F429F94-954D-46AD-B2BD-737DF26DC9F2}"/>
    <cellStyle name="Comma 3 3 4 2 3 2" xfId="2996" xr:uid="{B54962AD-D405-4FB6-83B1-BCD668131DA8}"/>
    <cellStyle name="Comma 3 3 4 2 3 2 2" xfId="8573" xr:uid="{45784BC5-DB7A-4C18-AC79-3A442BCD4EFE}"/>
    <cellStyle name="Comma 3 3 4 2 3 3" xfId="4334" xr:uid="{EA1DF337-012A-4DC3-B2B0-E01F58EDD21A}"/>
    <cellStyle name="Comma 3 3 4 2 3 3 2" xfId="9907" xr:uid="{47A7C116-3A6A-4E14-B3FE-E89D42FEB54C}"/>
    <cellStyle name="Comma 3 3 4 2 3 4" xfId="5328" xr:uid="{2EC349B4-5C48-4E4A-A7C9-D81C33A43F2D}"/>
    <cellStyle name="Comma 3 3 4 2 3 4 2" xfId="10899" xr:uid="{FA6465F2-BBB9-4DC0-956A-E48E3C0E04BB}"/>
    <cellStyle name="Comma 3 3 4 2 3 5" xfId="6293" xr:uid="{8ABAF32C-8658-411F-95FF-46049767343A}"/>
    <cellStyle name="Comma 3 3 4 2 4" xfId="1222" xr:uid="{D1209F07-A8A6-4699-8384-98935D288E60}"/>
    <cellStyle name="Comma 3 3 4 2 4 2" xfId="6804" xr:uid="{6CB05FE8-823B-4795-99A1-F4DBFB4399BB}"/>
    <cellStyle name="Comma 3 3 4 2 5" xfId="1493" xr:uid="{BF041856-BB12-4BAC-A4A0-214F567D3C39}"/>
    <cellStyle name="Comma 3 3 4 2 5 2" xfId="7075" xr:uid="{A0663610-6F2F-4233-A7DD-6D821784B045}"/>
    <cellStyle name="Comma 3 3 4 2 6" xfId="1815" xr:uid="{2A4298CD-2FF2-41CA-B3B6-E35330051028}"/>
    <cellStyle name="Comma 3 3 4 2 6 2" xfId="7395" xr:uid="{FC5150F9-9798-4846-BA99-4BE9729911F9}"/>
    <cellStyle name="Comma 3 3 4 2 7" xfId="2379" xr:uid="{310E6BD9-5724-45AF-BFEB-B30613D57B69}"/>
    <cellStyle name="Comma 3 3 4 2 7 2" xfId="7956" xr:uid="{10141980-97D5-4878-8E41-AE073CD4FB96}"/>
    <cellStyle name="Comma 3 3 4 2 8" xfId="3451" xr:uid="{0FE2A807-0E9C-4654-B466-59AB0B0992B2}"/>
    <cellStyle name="Comma 3 3 4 2 8 2" xfId="9028" xr:uid="{2109D510-5352-4BB0-86E7-0FADCE90A685}"/>
    <cellStyle name="Comma 3 3 4 2 9" xfId="3775" xr:uid="{81ECD3E1-2ADB-4726-85D2-9665F2018C1B}"/>
    <cellStyle name="Comma 3 3 4 2 9 2" xfId="9348" xr:uid="{375C6A1E-6680-4D12-AB20-C14607B3099F}"/>
    <cellStyle name="Comma 3 3 4 3" xfId="781" xr:uid="{377371F8-B61F-4378-B84F-04AAA0F59841}"/>
    <cellStyle name="Comma 3 3 4 3 2" xfId="1896" xr:uid="{F93DA057-3BC5-4881-AE54-20B0AB7BD1D9}"/>
    <cellStyle name="Comma 3 3 4 3 2 2" xfId="2997" xr:uid="{6468C288-BE97-440F-95EB-23B9E8BA2A23}"/>
    <cellStyle name="Comma 3 3 4 3 2 2 2" xfId="8574" xr:uid="{F74AE086-5878-4DA2-B6F6-E7C6E548CA1B}"/>
    <cellStyle name="Comma 3 3 4 3 2 3" xfId="4415" xr:uid="{D0855774-7C1E-47D0-AB1D-52C7012C5FE5}"/>
    <cellStyle name="Comma 3 3 4 3 2 3 2" xfId="9988" xr:uid="{AF91AD65-603A-4D23-9D18-C4AC5AD9822B}"/>
    <cellStyle name="Comma 3 3 4 3 2 4" xfId="5329" xr:uid="{9245B826-E87E-47D8-97F7-320433F3EF63}"/>
    <cellStyle name="Comma 3 3 4 3 2 4 2" xfId="10900" xr:uid="{7C35714F-96BA-46CF-BC0A-62AF4C60A5A2}"/>
    <cellStyle name="Comma 3 3 4 3 2 5" xfId="7476" xr:uid="{07F39331-50A4-4017-80C5-6313E43EBFF5}"/>
    <cellStyle name="Comma 3 3 4 3 3" xfId="2460" xr:uid="{35A217A4-37A8-4576-81FC-5DCD440E5012}"/>
    <cellStyle name="Comma 3 3 4 3 3 2" xfId="8037" xr:uid="{B963FEBE-C73B-4E2B-8727-32E8A0436A43}"/>
    <cellStyle name="Comma 3 3 4 3 4" xfId="3856" xr:uid="{56A93B7E-2FD3-49F9-8222-68EDB7D8909E}"/>
    <cellStyle name="Comma 3 3 4 3 4 2" xfId="9429" xr:uid="{EE3E7AAE-F797-402D-B418-4184C46B3E35}"/>
    <cellStyle name="Comma 3 3 4 3 5" xfId="5330" xr:uid="{E5FB9B3A-AD59-47A4-AE7F-B2560DA7F982}"/>
    <cellStyle name="Comma 3 3 4 3 5 2" xfId="10901" xr:uid="{A7B255C1-1690-40F2-9640-C1A028D3F34A}"/>
    <cellStyle name="Comma 3 3 4 3 6" xfId="6374" xr:uid="{401E2331-2AD7-4A4B-902F-7B5E51D8A66C}"/>
    <cellStyle name="Comma 3 3 4 4" xfId="541" xr:uid="{E5D29390-0BA3-404C-AB09-E212116D31C3}"/>
    <cellStyle name="Comma 3 3 4 4 2" xfId="1656" xr:uid="{BDB864AB-2743-4FC7-9327-D58821236DBC}"/>
    <cellStyle name="Comma 3 3 4 4 2 2" xfId="2998" xr:uid="{C9358576-F051-4856-990D-9B2D2D2695C5}"/>
    <cellStyle name="Comma 3 3 4 4 2 2 2" xfId="8575" xr:uid="{238CA86D-820C-40F8-BEB8-25F65288B5AC}"/>
    <cellStyle name="Comma 3 3 4 4 2 3" xfId="4175" xr:uid="{096B92C4-8BB3-4B92-A8E3-420AFAEFAC28}"/>
    <cellStyle name="Comma 3 3 4 4 2 3 2" xfId="9748" xr:uid="{CD4C542E-6A6E-4F7C-8811-6179D975C489}"/>
    <cellStyle name="Comma 3 3 4 4 2 4" xfId="5331" xr:uid="{B6BDED99-1634-4871-89C8-F370825CFF0A}"/>
    <cellStyle name="Comma 3 3 4 4 2 4 2" xfId="10902" xr:uid="{2A4EBE8F-63DA-4322-8577-FEB5EE35926A}"/>
    <cellStyle name="Comma 3 3 4 4 2 5" xfId="7236" xr:uid="{A30C4FAB-A768-443D-B3AD-93A467326AD2}"/>
    <cellStyle name="Comma 3 3 4 4 3" xfId="2220" xr:uid="{CA679AE5-9D72-4CFD-BB8E-B703A0DD5C68}"/>
    <cellStyle name="Comma 3 3 4 4 3 2" xfId="7797" xr:uid="{85FC440B-D5BC-4E64-A64F-237378145358}"/>
    <cellStyle name="Comma 3 3 4 4 4" xfId="3616" xr:uid="{EC98F439-90CF-4B3E-821B-DDB24F1CA9F0}"/>
    <cellStyle name="Comma 3 3 4 4 4 2" xfId="9189" xr:uid="{D53F3BD2-62DE-4377-95C9-88029FD46859}"/>
    <cellStyle name="Comma 3 3 4 4 5" xfId="5332" xr:uid="{D7B204AF-F509-4F68-BE25-9EE10C11F236}"/>
    <cellStyle name="Comma 3 3 4 4 5 2" xfId="10903" xr:uid="{452E7E5C-9B07-47B2-9495-C663B54817D4}"/>
    <cellStyle name="Comma 3 3 4 4 6" xfId="6134" xr:uid="{07EEE99C-5489-42AF-8F00-F6F7B63B572C}"/>
    <cellStyle name="Comma 3 3 4 5" xfId="455" xr:uid="{530B833A-6A74-43EF-BB2D-71D7BBCA3A79}"/>
    <cellStyle name="Comma 3 3 4 5 2" xfId="2999" xr:uid="{593A9FA8-9D49-4C83-9153-7A9047CB5E60}"/>
    <cellStyle name="Comma 3 3 4 5 2 2" xfId="8576" xr:uid="{2DCD2916-3284-4E12-9EB4-44426A2C3CBB}"/>
    <cellStyle name="Comma 3 3 4 5 3" xfId="4094" xr:uid="{70A7CCEB-26ED-400B-ACA6-C6A45FA5659E}"/>
    <cellStyle name="Comma 3 3 4 5 3 2" xfId="9667" xr:uid="{624962F4-4B9D-4C26-A988-B6B9665118B0}"/>
    <cellStyle name="Comma 3 3 4 5 4" xfId="5333" xr:uid="{8527D2CD-D08D-4BF9-A5C8-1F3014E4F839}"/>
    <cellStyle name="Comma 3 3 4 5 4 2" xfId="10904" xr:uid="{1CDFF030-7661-4155-9AD8-094B84BE94D1}"/>
    <cellStyle name="Comma 3 3 4 5 5" xfId="6053" xr:uid="{FD66CB79-2588-409F-AB2E-A9B307D9A3E4}"/>
    <cellStyle name="Comma 3 3 4 6" xfId="1063" xr:uid="{8B68B210-D341-422E-8493-0083FB848A37}"/>
    <cellStyle name="Comma 3 3 4 6 2" xfId="6645" xr:uid="{A9FEE339-859D-4918-BCAE-AF49196A7F04}"/>
    <cellStyle name="Comma 3 3 4 7" xfId="1334" xr:uid="{BCA0634D-1968-49B6-8562-225974B52501}"/>
    <cellStyle name="Comma 3 3 4 7 2" xfId="6916" xr:uid="{BCB8246F-6629-47AE-BEAD-1443C19EC3AE}"/>
    <cellStyle name="Comma 3 3 4 8" xfId="1575" xr:uid="{BDFC4502-766E-4141-99C1-C6357D25FBC9}"/>
    <cellStyle name="Comma 3 3 4 8 2" xfId="7155" xr:uid="{4B48FEE9-6C77-4130-B682-8368F7AECAF1}"/>
    <cellStyle name="Comma 3 3 4 9" xfId="2139" xr:uid="{18E29C3B-E5FE-4B7F-BD4E-80052D8EFF8D}"/>
    <cellStyle name="Comma 3 3 4 9 2" xfId="7716" xr:uid="{CBB63716-989C-493B-AF46-121797D8BCC5}"/>
    <cellStyle name="Comma 3 3 5" xfId="284" xr:uid="{7408D23F-63F3-4BEA-AF76-C6C9AB8187CA}"/>
    <cellStyle name="Comma 3 3 5 10" xfId="5334" xr:uid="{73A4A31C-EA51-4F2C-AE63-3A49310B76DC}"/>
    <cellStyle name="Comma 3 3 5 10 2" xfId="10905" xr:uid="{EB7A877C-1452-4B6F-BF43-81A8278109BA}"/>
    <cellStyle name="Comma 3 3 5 11" xfId="5882" xr:uid="{FFB020DD-2437-40F6-930A-46C6B75AA788}"/>
    <cellStyle name="Comma 3 3 5 2" xfId="849" xr:uid="{B8AA126B-1FD1-4474-8C3B-80042DCA41C3}"/>
    <cellStyle name="Comma 3 3 5 2 2" xfId="1964" xr:uid="{870828FA-1EC1-420D-AC4E-66A36C364567}"/>
    <cellStyle name="Comma 3 3 5 2 2 2" xfId="3000" xr:uid="{975AB8D2-BAF5-41A5-9F23-56C8ED9144D9}"/>
    <cellStyle name="Comma 3 3 5 2 2 2 2" xfId="8577" xr:uid="{784F6041-3A15-4960-AE73-4F24A47241C4}"/>
    <cellStyle name="Comma 3 3 5 2 2 3" xfId="4483" xr:uid="{F6DFE47F-4D52-49BE-8506-C914E2EF9098}"/>
    <cellStyle name="Comma 3 3 5 2 2 3 2" xfId="10056" xr:uid="{CFD22785-3E20-4A67-8DE3-D5A57A92BCF8}"/>
    <cellStyle name="Comma 3 3 5 2 2 4" xfId="5335" xr:uid="{8FF85A30-BEC5-40D1-92B9-BDB17BB2E4A6}"/>
    <cellStyle name="Comma 3 3 5 2 2 4 2" xfId="10906" xr:uid="{F788FC8B-8592-4A5B-AB8E-0563AC0C319A}"/>
    <cellStyle name="Comma 3 3 5 2 2 5" xfId="7544" xr:uid="{7963D0CF-F350-458E-81A7-E19A08DFD9C7}"/>
    <cellStyle name="Comma 3 3 5 2 3" xfId="2528" xr:uid="{B04EFD66-3188-452E-AE95-0C2D519189A3}"/>
    <cellStyle name="Comma 3 3 5 2 3 2" xfId="8105" xr:uid="{A5F104FA-571C-4BFC-950E-275971E75F06}"/>
    <cellStyle name="Comma 3 3 5 2 4" xfId="3924" xr:uid="{946A7043-B773-4C96-BB44-BAA88D6394D7}"/>
    <cellStyle name="Comma 3 3 5 2 4 2" xfId="9497" xr:uid="{F795E34E-E1A4-4D7A-804C-02ABDFCBEBCD}"/>
    <cellStyle name="Comma 3 3 5 2 5" xfId="5336" xr:uid="{6E4DAC8C-4912-4EE3-A68B-E2071B813EBE}"/>
    <cellStyle name="Comma 3 3 5 2 5 2" xfId="10907" xr:uid="{8CBDD3B6-696E-4840-B581-B2C72B58E2D5}"/>
    <cellStyle name="Comma 3 3 5 2 6" xfId="6442" xr:uid="{B63A96BE-3FE4-4AE2-A218-EB26D8D760B6}"/>
    <cellStyle name="Comma 3 3 5 3" xfId="609" xr:uid="{2F05DB87-E5DD-4D04-B577-E1B743B9EFFD}"/>
    <cellStyle name="Comma 3 3 5 3 2" xfId="3001" xr:uid="{AB479E7E-2DA0-4F85-8194-8C456B8FDC53}"/>
    <cellStyle name="Comma 3 3 5 3 2 2" xfId="8578" xr:uid="{BCD7B6EA-F2C8-441F-8C98-35CE3D9351D1}"/>
    <cellStyle name="Comma 3 3 5 3 3" xfId="4243" xr:uid="{0CBEB490-7DED-4568-86D8-5877E7AADB2E}"/>
    <cellStyle name="Comma 3 3 5 3 3 2" xfId="9816" xr:uid="{47747750-4098-427F-8702-6F8DD5EFD27E}"/>
    <cellStyle name="Comma 3 3 5 3 4" xfId="5337" xr:uid="{033DBE57-99B5-4AB5-A996-E997B3E030C3}"/>
    <cellStyle name="Comma 3 3 5 3 4 2" xfId="10908" xr:uid="{6C10A64D-6844-4393-AA81-44B0BA28A627}"/>
    <cellStyle name="Comma 3 3 5 3 5" xfId="6202" xr:uid="{7DE9ADA0-59B1-4794-B19F-F412F07747CF}"/>
    <cellStyle name="Comma 3 3 5 4" xfId="1131" xr:uid="{82291AE9-A027-4EAE-B096-B3A16EAC2411}"/>
    <cellStyle name="Comma 3 3 5 4 2" xfId="6713" xr:uid="{B8125303-6B4B-4EE8-B34A-7D23FCA0562B}"/>
    <cellStyle name="Comma 3 3 5 5" xfId="1402" xr:uid="{FF65DDF1-43FA-4DEE-AD44-F91B81379A4E}"/>
    <cellStyle name="Comma 3 3 5 5 2" xfId="6984" xr:uid="{5DB20B13-0053-485B-995A-B67CC0AF048D}"/>
    <cellStyle name="Comma 3 3 5 6" xfId="1724" xr:uid="{95149F51-0A95-47B6-9897-1D76C792F173}"/>
    <cellStyle name="Comma 3 3 5 6 2" xfId="7304" xr:uid="{3E065C15-0407-43EC-81A3-16802FD4B9FE}"/>
    <cellStyle name="Comma 3 3 5 7" xfId="2288" xr:uid="{E65216F2-E93D-46BF-912E-DA1035991FC8}"/>
    <cellStyle name="Comma 3 3 5 7 2" xfId="7865" xr:uid="{1E16B834-A33D-4495-A21C-ACCD110B3291}"/>
    <cellStyle name="Comma 3 3 5 8" xfId="3360" xr:uid="{93F6D086-57CB-43B6-9392-4A9A061A58ED}"/>
    <cellStyle name="Comma 3 3 5 8 2" xfId="8937" xr:uid="{99C0DBFD-BEC9-4F74-9640-B913896682D1}"/>
    <cellStyle name="Comma 3 3 5 9" xfId="3684" xr:uid="{93F153F1-45E0-4C78-9DF4-0103BC51663E}"/>
    <cellStyle name="Comma 3 3 5 9 2" xfId="9257" xr:uid="{684B1651-94A6-4394-8147-76DF1FA685CD}"/>
    <cellStyle name="Comma 3 3 6" xfId="311" xr:uid="{50431BE0-9E66-43ED-8C7C-41D22CFE7617}"/>
    <cellStyle name="Comma 3 3 6 10" xfId="5338" xr:uid="{182B6637-A9EF-4E95-A5C3-AF56843A3806}"/>
    <cellStyle name="Comma 3 3 6 10 2" xfId="10909" xr:uid="{F63AA58A-8ACD-432E-B363-8A889F4BF62D}"/>
    <cellStyle name="Comma 3 3 6 11" xfId="5909" xr:uid="{E9DF1531-F697-4508-865D-BCA51BA211F1}"/>
    <cellStyle name="Comma 3 3 6 2" xfId="876" xr:uid="{F13B87F5-7D4B-4DC5-9B01-38068CB3C966}"/>
    <cellStyle name="Comma 3 3 6 2 2" xfId="1991" xr:uid="{71FF69F0-554F-4DA5-B8A9-4E6A51021E89}"/>
    <cellStyle name="Comma 3 3 6 2 2 2" xfId="3002" xr:uid="{21336625-10EB-48B2-BC92-1B9E40DC0173}"/>
    <cellStyle name="Comma 3 3 6 2 2 2 2" xfId="8579" xr:uid="{0443BE67-4592-4111-B851-92B9709A5B42}"/>
    <cellStyle name="Comma 3 3 6 2 2 3" xfId="4510" xr:uid="{BA3C5C79-315E-402D-B2C2-28263537C3B4}"/>
    <cellStyle name="Comma 3 3 6 2 2 3 2" xfId="10083" xr:uid="{B0ED0526-D98A-404F-8504-88C3DD4A1978}"/>
    <cellStyle name="Comma 3 3 6 2 2 4" xfId="5339" xr:uid="{34C627B0-35F3-4300-A357-408E3217DB1B}"/>
    <cellStyle name="Comma 3 3 6 2 2 4 2" xfId="10910" xr:uid="{3A92FFED-A889-4734-B326-CF1F2C285A6D}"/>
    <cellStyle name="Comma 3 3 6 2 2 5" xfId="7571" xr:uid="{69B77E29-451E-4C0D-94D4-0EA4B2D4EBCF}"/>
    <cellStyle name="Comma 3 3 6 2 3" xfId="2555" xr:uid="{80DE5E6C-7227-41E2-A089-CA1A70B62E6E}"/>
    <cellStyle name="Comma 3 3 6 2 3 2" xfId="8132" xr:uid="{0C66A98D-1CAD-4D20-ABC6-5F937F275B35}"/>
    <cellStyle name="Comma 3 3 6 2 4" xfId="3951" xr:uid="{09302D75-ED50-4ED1-81E7-76AA049A71F4}"/>
    <cellStyle name="Comma 3 3 6 2 4 2" xfId="9524" xr:uid="{CDDEB026-E7B2-449D-8FF5-48F64BF2FF68}"/>
    <cellStyle name="Comma 3 3 6 2 5" xfId="5340" xr:uid="{31030A8D-9F72-4AF7-9A3D-B50084E756A9}"/>
    <cellStyle name="Comma 3 3 6 2 5 2" xfId="10911" xr:uid="{ABBABAF7-6220-4EE0-BB5C-871170AEE16F}"/>
    <cellStyle name="Comma 3 3 6 2 6" xfId="6469" xr:uid="{8A261264-C979-45AA-B5AC-0EFF39177A93}"/>
    <cellStyle name="Comma 3 3 6 3" xfId="636" xr:uid="{58CB5D00-B79E-4EB3-BE6D-BD8C0E6F8A5A}"/>
    <cellStyle name="Comma 3 3 6 3 2" xfId="3003" xr:uid="{51852AB3-DFF7-488E-BF4C-A9ED883E39CC}"/>
    <cellStyle name="Comma 3 3 6 3 2 2" xfId="8580" xr:uid="{DFBFAB56-78FE-4FB5-93C8-4B9B735F54F6}"/>
    <cellStyle name="Comma 3 3 6 3 3" xfId="4270" xr:uid="{81050018-DF1F-4713-930F-E6BC953F8DFB}"/>
    <cellStyle name="Comma 3 3 6 3 3 2" xfId="9843" xr:uid="{A60D8ECA-B6D5-4EEB-ADC2-D4684D45ACA7}"/>
    <cellStyle name="Comma 3 3 6 3 4" xfId="5341" xr:uid="{DA8FA7EC-E0BA-44A2-B052-E6C015B7413D}"/>
    <cellStyle name="Comma 3 3 6 3 4 2" xfId="10912" xr:uid="{7AAF0A5D-1F87-485B-9975-BE26A4637513}"/>
    <cellStyle name="Comma 3 3 6 3 5" xfId="6229" xr:uid="{2E9FB719-21CB-4526-AD46-93B6E8C7C001}"/>
    <cellStyle name="Comma 3 3 6 4" xfId="1158" xr:uid="{28748CC3-ACF8-4869-992D-4BE05A8C94C1}"/>
    <cellStyle name="Comma 3 3 6 4 2" xfId="6740" xr:uid="{524ECB92-65C9-4C07-ACAB-CEAA430C43EB}"/>
    <cellStyle name="Comma 3 3 6 5" xfId="1429" xr:uid="{1C04BD4C-0802-4223-A04E-5C99A82817B1}"/>
    <cellStyle name="Comma 3 3 6 5 2" xfId="7011" xr:uid="{8068BCD6-B02B-43FF-8694-4938885275C9}"/>
    <cellStyle name="Comma 3 3 6 6" xfId="1751" xr:uid="{3BC2A2D8-870F-47F1-B72F-3F24A5B318EB}"/>
    <cellStyle name="Comma 3 3 6 6 2" xfId="7331" xr:uid="{5B2D2B01-0E4F-4925-933B-E33DC11067A9}"/>
    <cellStyle name="Comma 3 3 6 7" xfId="2315" xr:uid="{7005816D-A818-4CC7-8CE7-DD3788D83870}"/>
    <cellStyle name="Comma 3 3 6 7 2" xfId="7892" xr:uid="{3D428B48-1568-40C0-AE87-1FAB1CAF7894}"/>
    <cellStyle name="Comma 3 3 6 8" xfId="3387" xr:uid="{9B797513-76F7-4310-8A07-C8127BCDA38A}"/>
    <cellStyle name="Comma 3 3 6 8 2" xfId="8964" xr:uid="{481ACEFC-2578-4862-8B68-D86DB9218052}"/>
    <cellStyle name="Comma 3 3 6 9" xfId="3711" xr:uid="{BED2E6FF-CF45-42C9-8839-D7D22D196245}"/>
    <cellStyle name="Comma 3 3 6 9 2" xfId="9284" xr:uid="{ADD6B936-DEB8-4E83-8827-0A2BB09430B9}"/>
    <cellStyle name="Comma 3 3 7" xfId="102" xr:uid="{C7E3534D-7058-4376-920B-449525BCF665}"/>
    <cellStyle name="Comma 3 3 7 10" xfId="5750" xr:uid="{A49C3784-4B1F-4C51-BCE9-418C75A0F3D9}"/>
    <cellStyle name="Comma 3 3 7 2" xfId="717" xr:uid="{F41B2DB8-0B06-4268-B68F-F29A6FAA887C}"/>
    <cellStyle name="Comma 3 3 7 2 2" xfId="3004" xr:uid="{3CDB2680-A148-4EC0-B914-DD3358D85F27}"/>
    <cellStyle name="Comma 3 3 7 2 2 2" xfId="8581" xr:uid="{021CE59A-C2EE-4995-A8BC-596CEFC92896}"/>
    <cellStyle name="Comma 3 3 7 2 3" xfId="4351" xr:uid="{0B50E95B-4990-469A-A93A-70B34B2082B8}"/>
    <cellStyle name="Comma 3 3 7 2 3 2" xfId="9924" xr:uid="{F3399D8B-C1CF-4D7D-A7C6-23E7592284F1}"/>
    <cellStyle name="Comma 3 3 7 2 4" xfId="5342" xr:uid="{1315883F-641B-47DF-8546-9343D248DCD4}"/>
    <cellStyle name="Comma 3 3 7 2 4 2" xfId="10913" xr:uid="{AB8176C4-7BF7-4B15-A63B-E562C56B2E3C}"/>
    <cellStyle name="Comma 3 3 7 2 5" xfId="6310" xr:uid="{5E89803B-BE0D-459D-8449-2ABA6B46918B}"/>
    <cellStyle name="Comma 3 3 7 3" xfId="999" xr:uid="{3EFCE3C7-5A4E-420D-8ABE-547C4334FF67}"/>
    <cellStyle name="Comma 3 3 7 3 2" xfId="6581" xr:uid="{28D4BE4B-05E1-4A77-853B-79A87D4648FF}"/>
    <cellStyle name="Comma 3 3 7 4" xfId="1270" xr:uid="{6898632E-9E07-49E7-B61F-0D87B10284B2}"/>
    <cellStyle name="Comma 3 3 7 4 2" xfId="6852" xr:uid="{1D638786-3D65-493A-A3E7-67BFAD88AF86}"/>
    <cellStyle name="Comma 3 3 7 5" xfId="1832" xr:uid="{65450FC8-3AB4-4EE0-8DA8-D9C858C96FD6}"/>
    <cellStyle name="Comma 3 3 7 5 2" xfId="7412" xr:uid="{52E14AEB-E7DF-4318-98FA-F7C01388A2A0}"/>
    <cellStyle name="Comma 3 3 7 6" xfId="2396" xr:uid="{68CD2474-CA44-40B9-8D54-584F5E73B93E}"/>
    <cellStyle name="Comma 3 3 7 6 2" xfId="7973" xr:uid="{2801CBAA-4967-4C1E-8CBF-65042DE46095}"/>
    <cellStyle name="Comma 3 3 7 7" xfId="3228" xr:uid="{3ABC2825-BE0C-4378-AA79-7CD96F17830D}"/>
    <cellStyle name="Comma 3 3 7 7 2" xfId="8805" xr:uid="{4C2BCBDC-EAD4-4D5F-93F9-20EAD4B064C6}"/>
    <cellStyle name="Comma 3 3 7 8" xfId="3792" xr:uid="{F8A3D909-F80A-4602-A136-42A2E9447EAF}"/>
    <cellStyle name="Comma 3 3 7 8 2" xfId="9365" xr:uid="{9B164D67-67FD-4E3E-AAAF-32BA49D5128D}"/>
    <cellStyle name="Comma 3 3 7 9" xfId="5343" xr:uid="{3C0CFAD4-D374-4BE0-A3D6-4E439D524E52}"/>
    <cellStyle name="Comma 3 3 7 9 2" xfId="10914" xr:uid="{B959BAF5-F73A-4191-950D-DA24E48A679C}"/>
    <cellStyle name="Comma 3 3 8" xfId="477" xr:uid="{F52C48FD-E1BD-4583-B0DE-42DA7A6A6DC7}"/>
    <cellStyle name="Comma 3 3 8 2" xfId="1592" xr:uid="{0EF5E11F-D5AF-4C00-91C1-925168BDD2A2}"/>
    <cellStyle name="Comma 3 3 8 2 2" xfId="3005" xr:uid="{28B667E8-D986-4C59-B847-80F4B68EFB8D}"/>
    <cellStyle name="Comma 3 3 8 2 2 2" xfId="8582" xr:uid="{AAC91189-A95F-475E-9469-75703FC3E9EC}"/>
    <cellStyle name="Comma 3 3 8 2 3" xfId="4111" xr:uid="{1F0682C4-0F8F-4DA8-B000-B6B6520EC212}"/>
    <cellStyle name="Comma 3 3 8 2 3 2" xfId="9684" xr:uid="{F7991CDF-399F-45E5-B5F0-5CAEB57FFBAC}"/>
    <cellStyle name="Comma 3 3 8 2 4" xfId="5344" xr:uid="{9D5329CD-417A-45FD-931E-086F1153C4D6}"/>
    <cellStyle name="Comma 3 3 8 2 4 2" xfId="10915" xr:uid="{4C1442A1-8D28-4576-AF64-D24B4BB209AF}"/>
    <cellStyle name="Comma 3 3 8 2 5" xfId="7172" xr:uid="{4B054D3E-2DF1-4E3A-A7A9-2E3AC753A0A3}"/>
    <cellStyle name="Comma 3 3 8 3" xfId="2156" xr:uid="{FADA9B8A-60CF-4E23-9967-E12AFCB131F5}"/>
    <cellStyle name="Comma 3 3 8 3 2" xfId="7733" xr:uid="{1F11BBB3-21E8-48C7-86AD-D5577F74ECCD}"/>
    <cellStyle name="Comma 3 3 8 4" xfId="3552" xr:uid="{0906D54D-7F4A-4F59-83B7-38DDE3B0B13C}"/>
    <cellStyle name="Comma 3 3 8 4 2" xfId="9125" xr:uid="{3F1A9C09-CD20-4AD2-AEDE-3D9131B9DEDC}"/>
    <cellStyle name="Comma 3 3 8 5" xfId="5345" xr:uid="{7706A01D-5308-49F4-B3A8-AFE89AF4D375}"/>
    <cellStyle name="Comma 3 3 8 5 2" xfId="10916" xr:uid="{E04E083C-4A15-48D0-A1CC-BE593E44601D}"/>
    <cellStyle name="Comma 3 3 8 6" xfId="6070" xr:uid="{CFCCB775-B0E4-4069-9FA2-3388B3CE516C}"/>
    <cellStyle name="Comma 3 3 9" xfId="391" xr:uid="{8AB12123-6B60-4664-8378-6AF1A527ECA8}"/>
    <cellStyle name="Comma 3 3 9 2" xfId="3006" xr:uid="{32BF3FF1-4976-44AE-A4F8-1909CDF1A562}"/>
    <cellStyle name="Comma 3 3 9 2 2" xfId="8583" xr:uid="{CA8DCC26-5E41-4141-A354-A69B0F1ECD7A}"/>
    <cellStyle name="Comma 3 3 9 3" xfId="4030" xr:uid="{7DDAD891-931E-40B5-9A7A-436E040A44AE}"/>
    <cellStyle name="Comma 3 3 9 3 2" xfId="9603" xr:uid="{EA1C4812-B1ED-4B56-8E7D-D62673DD3D17}"/>
    <cellStyle name="Comma 3 3 9 4" xfId="5346" xr:uid="{80069F4A-083C-4F62-B745-6F90A51DBC56}"/>
    <cellStyle name="Comma 3 3 9 4 2" xfId="10917" xr:uid="{1D038DCE-41AA-42B2-AF0B-B32C0E59DFDA}"/>
    <cellStyle name="Comma 3 3 9 5" xfId="5989" xr:uid="{941A58A4-7706-4C35-A5A2-6C70940A3DEB}"/>
    <cellStyle name="Comma 3 4" xfId="80" xr:uid="{66706957-2C82-4274-96C5-09FA0C71653F}"/>
    <cellStyle name="Comma 3 4 10" xfId="1252" xr:uid="{C3716728-E70B-4C70-9E9B-A0AE01D06519}"/>
    <cellStyle name="Comma 3 4 10 2" xfId="6834" xr:uid="{091D3A5C-B655-4F27-AB99-0792E3574360}"/>
    <cellStyle name="Comma 3 4 11" xfId="1517" xr:uid="{EEEDBA3B-4A00-41E9-A20D-E0B45EAACEAE}"/>
    <cellStyle name="Comma 3 4 11 2" xfId="7099" xr:uid="{F3ED36AB-5429-412F-8273-0114651A2573}"/>
    <cellStyle name="Comma 3 4 12" xfId="2083" xr:uid="{4723FB55-9B2A-4DFB-86E1-5F207F06A429}"/>
    <cellStyle name="Comma 3 4 12 2" xfId="7660" xr:uid="{F5BEFF11-D167-41CA-977E-0CE7B60D3A45}"/>
    <cellStyle name="Comma 3 4 13" xfId="3210" xr:uid="{C0F50ECE-2A81-4F5D-B32F-D2E2D0745496}"/>
    <cellStyle name="Comma 3 4 13 2" xfId="8787" xr:uid="{08F236EE-F71D-4A6C-9338-FB445BCC0EDF}"/>
    <cellStyle name="Comma 3 4 14" xfId="3479" xr:uid="{4108EDC3-6646-4CDE-A595-5A073610E570}"/>
    <cellStyle name="Comma 3 4 14 2" xfId="9052" xr:uid="{5CD21C67-F165-4665-AD32-991DFA8081F3}"/>
    <cellStyle name="Comma 3 4 15" xfId="5347" xr:uid="{D2B47B1D-B667-40C8-9288-A6434FC19794}"/>
    <cellStyle name="Comma 3 4 15 2" xfId="10918" xr:uid="{78F4C2F8-55A6-4BFC-AE34-057F019C588A}"/>
    <cellStyle name="Comma 3 4 16" xfId="5732" xr:uid="{C7A1530B-4109-4809-BCFF-AE61AA990151}"/>
    <cellStyle name="Comma 3 4 2" xfId="145" xr:uid="{CA183EAA-A7C3-4DA5-82E5-B2907B768819}"/>
    <cellStyle name="Comma 3 4 2 10" xfId="2115" xr:uid="{57003A95-7B6A-4679-AA31-747C20C80ABD}"/>
    <cellStyle name="Comma 3 4 2 10 2" xfId="7692" xr:uid="{C67AEDC4-B887-4C58-9764-A913D0999EEB}"/>
    <cellStyle name="Comma 3 4 2 11" xfId="3268" xr:uid="{95D2BD16-A450-4DD6-ADE3-BF1A90C133CA}"/>
    <cellStyle name="Comma 3 4 2 11 2" xfId="8845" xr:uid="{4C3A8B63-9E5D-420C-AE63-610A07BE0B53}"/>
    <cellStyle name="Comma 3 4 2 12" xfId="3511" xr:uid="{F3EF7574-803E-466F-88A7-1B47488D362B}"/>
    <cellStyle name="Comma 3 4 2 12 2" xfId="9084" xr:uid="{B3692AE4-23BC-4295-919F-97C5C24EA12D}"/>
    <cellStyle name="Comma 3 4 2 13" xfId="5348" xr:uid="{A876EF94-5C79-43FD-B5EA-3F7EE0DC757A}"/>
    <cellStyle name="Comma 3 4 2 13 2" xfId="10919" xr:uid="{6ECB4C6F-5B50-4BB9-9F08-7A357408E47A}"/>
    <cellStyle name="Comma 3 4 2 14" xfId="5790" xr:uid="{4A4DA435-2CF3-4A74-AE19-7056D49F5D58}"/>
    <cellStyle name="Comma 3 4 2 2" xfId="256" xr:uid="{123292DF-8587-4478-B3C8-495C2EE1AE58}"/>
    <cellStyle name="Comma 3 4 2 2 10" xfId="5349" xr:uid="{75B55F6C-5A59-42F4-9713-74DA4FA9B0F0}"/>
    <cellStyle name="Comma 3 4 2 2 10 2" xfId="10920" xr:uid="{A4D6B2AC-CAAB-4913-96C2-FA0F1FC1B370}"/>
    <cellStyle name="Comma 3 4 2 2 11" xfId="5854" xr:uid="{C81FE937-15ED-4A5B-87E7-1891B4A35B46}"/>
    <cellStyle name="Comma 3 4 2 2 2" xfId="821" xr:uid="{30A2CD59-0202-4BB8-AC4F-8C738977A314}"/>
    <cellStyle name="Comma 3 4 2 2 2 2" xfId="1936" xr:uid="{01944174-D46B-47E6-AE03-8BFDF2369C5F}"/>
    <cellStyle name="Comma 3 4 2 2 2 2 2" xfId="3007" xr:uid="{78880131-FBA3-418B-8410-B2EDE407C9DD}"/>
    <cellStyle name="Comma 3 4 2 2 2 2 2 2" xfId="8584" xr:uid="{ED385D50-7528-4F75-A3AD-6232B81B5510}"/>
    <cellStyle name="Comma 3 4 2 2 2 2 3" xfId="4455" xr:uid="{F369C81E-ECAF-468D-A8A9-93025A0CB67F}"/>
    <cellStyle name="Comma 3 4 2 2 2 2 3 2" xfId="10028" xr:uid="{358D5A52-D150-46C8-8224-6837DE2AFA52}"/>
    <cellStyle name="Comma 3 4 2 2 2 2 4" xfId="5350" xr:uid="{40E9B220-12CF-48DC-8FDB-5B992232B194}"/>
    <cellStyle name="Comma 3 4 2 2 2 2 4 2" xfId="10921" xr:uid="{A5135B34-31F5-4436-9F97-6EF21B2557D3}"/>
    <cellStyle name="Comma 3 4 2 2 2 2 5" xfId="7516" xr:uid="{745508AD-ECDF-4331-8223-044B0859DC19}"/>
    <cellStyle name="Comma 3 4 2 2 2 3" xfId="2500" xr:uid="{781B5E7C-586D-4FFE-86C8-9C52980B2827}"/>
    <cellStyle name="Comma 3 4 2 2 2 3 2" xfId="8077" xr:uid="{56C697A4-9DC1-48DF-98C6-6329C29CCADE}"/>
    <cellStyle name="Comma 3 4 2 2 2 4" xfId="3896" xr:uid="{759149AB-DB76-4BB8-9518-C6BDE71FB0A5}"/>
    <cellStyle name="Comma 3 4 2 2 2 4 2" xfId="9469" xr:uid="{AD0D4ECE-66CD-4565-BF35-8D70BC53658D}"/>
    <cellStyle name="Comma 3 4 2 2 2 5" xfId="5351" xr:uid="{D1609021-69F7-4170-A760-89A0B6E97ABE}"/>
    <cellStyle name="Comma 3 4 2 2 2 5 2" xfId="10922" xr:uid="{98F06B0C-9E33-4FA0-81F6-DE0CBBDA0F31}"/>
    <cellStyle name="Comma 3 4 2 2 2 6" xfId="6414" xr:uid="{997FB3C4-F679-4774-A80C-F92CB311206D}"/>
    <cellStyle name="Comma 3 4 2 2 3" xfId="581" xr:uid="{CC9FC268-A4DD-4E18-B800-87CBB2E96571}"/>
    <cellStyle name="Comma 3 4 2 2 3 2" xfId="3008" xr:uid="{E17AAC02-9F5B-4F02-8602-4F2D3837E39C}"/>
    <cellStyle name="Comma 3 4 2 2 3 2 2" xfId="8585" xr:uid="{B1B6FB13-B77E-438F-85BB-1C32E83FC517}"/>
    <cellStyle name="Comma 3 4 2 2 3 3" xfId="4215" xr:uid="{2D2DF987-C3BF-4B3B-B371-3DD46EF759A0}"/>
    <cellStyle name="Comma 3 4 2 2 3 3 2" xfId="9788" xr:uid="{0D6130EF-36E1-4459-B364-6D7060AE71BC}"/>
    <cellStyle name="Comma 3 4 2 2 3 4" xfId="5352" xr:uid="{B01FC531-1738-4148-B5DD-1FB6D633976B}"/>
    <cellStyle name="Comma 3 4 2 2 3 4 2" xfId="10923" xr:uid="{9C26D734-590A-4FF1-945E-4F1EB1952934}"/>
    <cellStyle name="Comma 3 4 2 2 3 5" xfId="6174" xr:uid="{265124C1-9298-4829-B9C6-07821A0B07B5}"/>
    <cellStyle name="Comma 3 4 2 2 4" xfId="1103" xr:uid="{E108B069-66F7-4BCD-AAD3-55DD26F6597C}"/>
    <cellStyle name="Comma 3 4 2 2 4 2" xfId="6685" xr:uid="{3FDC7E1E-F89E-4B47-B3FB-EC8BA7A88930}"/>
    <cellStyle name="Comma 3 4 2 2 5" xfId="1374" xr:uid="{891DB696-C672-4B99-9730-FDCE32F1BE68}"/>
    <cellStyle name="Comma 3 4 2 2 5 2" xfId="6956" xr:uid="{8B33E2EC-0D68-4C16-9AD7-3A3781B42CF5}"/>
    <cellStyle name="Comma 3 4 2 2 6" xfId="1696" xr:uid="{8604BCD3-F390-497C-90C4-0CB4D08CB368}"/>
    <cellStyle name="Comma 3 4 2 2 6 2" xfId="7276" xr:uid="{811563E9-8866-416C-9E0B-E0AAD36A71F7}"/>
    <cellStyle name="Comma 3 4 2 2 7" xfId="2260" xr:uid="{2505AF55-CCB2-4D27-968B-FE993B34F2E1}"/>
    <cellStyle name="Comma 3 4 2 2 7 2" xfId="7837" xr:uid="{D7713CD6-FAE8-405C-9EE8-E61461482CC5}"/>
    <cellStyle name="Comma 3 4 2 2 8" xfId="3332" xr:uid="{C1A1D5BE-BE4D-4979-927B-FBCC90D0EB34}"/>
    <cellStyle name="Comma 3 4 2 2 8 2" xfId="8909" xr:uid="{896C212A-FD5A-4FE4-B6B2-4580C2120CD7}"/>
    <cellStyle name="Comma 3 4 2 2 9" xfId="3656" xr:uid="{7EE52C5E-F0FD-4D35-89B5-21134CEA3158}"/>
    <cellStyle name="Comma 3 4 2 2 9 2" xfId="9229" xr:uid="{DCA0DABA-01F0-404E-B95D-1E8044656938}"/>
    <cellStyle name="Comma 3 4 2 3" xfId="351" xr:uid="{36EB32F5-0A7C-4224-A459-B6CFFFB43319}"/>
    <cellStyle name="Comma 3 4 2 3 10" xfId="5353" xr:uid="{C38BF055-3760-4AEC-8D78-402A9C21989A}"/>
    <cellStyle name="Comma 3 4 2 3 10 2" xfId="10924" xr:uid="{8EA427A9-2B0A-42EA-B257-C78DC87168A2}"/>
    <cellStyle name="Comma 3 4 2 3 11" xfId="5949" xr:uid="{3F4EC711-C9BE-4186-8303-71A2DAD78A04}"/>
    <cellStyle name="Comma 3 4 2 3 2" xfId="916" xr:uid="{D02BC783-7E90-477F-A283-AD551BB9E9BE}"/>
    <cellStyle name="Comma 3 4 2 3 2 2" xfId="2031" xr:uid="{64322445-AAA4-473C-BEEE-B5B68A5A2148}"/>
    <cellStyle name="Comma 3 4 2 3 2 2 2" xfId="3009" xr:uid="{71CBF5DD-E19B-4A3E-8742-B2788F1D9FC1}"/>
    <cellStyle name="Comma 3 4 2 3 2 2 2 2" xfId="8586" xr:uid="{A9FD9F22-70CB-4B5E-9994-FA45FD848BF4}"/>
    <cellStyle name="Comma 3 4 2 3 2 2 3" xfId="4550" xr:uid="{9C445E92-99C3-4D1A-8859-750CD128E233}"/>
    <cellStyle name="Comma 3 4 2 3 2 2 3 2" xfId="10123" xr:uid="{9FC28D28-846A-4E4E-A4A6-B3A1D863EA49}"/>
    <cellStyle name="Comma 3 4 2 3 2 2 4" xfId="5354" xr:uid="{EFB8FE44-2712-4F01-993D-4114A8A81317}"/>
    <cellStyle name="Comma 3 4 2 3 2 2 4 2" xfId="10925" xr:uid="{9A9F4603-009E-458D-A2D0-F109E705691B}"/>
    <cellStyle name="Comma 3 4 2 3 2 2 5" xfId="7611" xr:uid="{82F25554-C182-4953-A0AB-7946DA2FFDDF}"/>
    <cellStyle name="Comma 3 4 2 3 2 3" xfId="2595" xr:uid="{FD3DB831-9AEA-4725-A5DD-98FC56120482}"/>
    <cellStyle name="Comma 3 4 2 3 2 3 2" xfId="8172" xr:uid="{98514B8E-5D24-4B45-9FC9-50E2BAE9C920}"/>
    <cellStyle name="Comma 3 4 2 3 2 4" xfId="3991" xr:uid="{26C2FC13-EB14-4414-926F-DC83F6F94F0A}"/>
    <cellStyle name="Comma 3 4 2 3 2 4 2" xfId="9564" xr:uid="{59057E7D-D099-45E4-9B21-F9582D804F95}"/>
    <cellStyle name="Comma 3 4 2 3 2 5" xfId="5355" xr:uid="{F363BD03-2012-403E-8212-F2A2C84EEA2D}"/>
    <cellStyle name="Comma 3 4 2 3 2 5 2" xfId="10926" xr:uid="{96E1C55E-1BB1-48A9-B96E-BA75E58E88AE}"/>
    <cellStyle name="Comma 3 4 2 3 2 6" xfId="6509" xr:uid="{731365A9-A316-476C-8A4A-303D9A8C3D88}"/>
    <cellStyle name="Comma 3 4 2 3 3" xfId="676" xr:uid="{8E21D94F-C83B-42E6-91A4-CB56EDC2C985}"/>
    <cellStyle name="Comma 3 4 2 3 3 2" xfId="3010" xr:uid="{DFCAFD2D-2DEC-4629-BED5-C22FCF1A4C77}"/>
    <cellStyle name="Comma 3 4 2 3 3 2 2" xfId="8587" xr:uid="{54FCDFB6-210D-4B7C-B4A8-99234364FB8B}"/>
    <cellStyle name="Comma 3 4 2 3 3 3" xfId="4310" xr:uid="{6A595BDC-3F85-41EC-BE85-ACD3A68F2880}"/>
    <cellStyle name="Comma 3 4 2 3 3 3 2" xfId="9883" xr:uid="{0A96E783-B86E-49C7-AFE5-E8D92EAE32FA}"/>
    <cellStyle name="Comma 3 4 2 3 3 4" xfId="5356" xr:uid="{CEF4C1DA-45CB-44FA-86AF-68CDEB297FFB}"/>
    <cellStyle name="Comma 3 4 2 3 3 4 2" xfId="10927" xr:uid="{7A06DF85-FD67-4BD8-A883-C615C723B8E8}"/>
    <cellStyle name="Comma 3 4 2 3 3 5" xfId="6269" xr:uid="{E3F3A9E0-D128-4FB2-B1DF-30E551FAADB4}"/>
    <cellStyle name="Comma 3 4 2 3 4" xfId="1198" xr:uid="{F5E9ED31-3303-44E8-9D5C-5CD3EC103B7C}"/>
    <cellStyle name="Comma 3 4 2 3 4 2" xfId="6780" xr:uid="{B18B71BA-32C7-4C6B-90A8-6748D4306998}"/>
    <cellStyle name="Comma 3 4 2 3 5" xfId="1469" xr:uid="{4D81764E-0989-4DB7-AD1B-43C2C4C0B09B}"/>
    <cellStyle name="Comma 3 4 2 3 5 2" xfId="7051" xr:uid="{7DFFF851-F6DE-40F7-8DE5-25517B8A951B}"/>
    <cellStyle name="Comma 3 4 2 3 6" xfId="1791" xr:uid="{18F1080F-9EB1-491B-81E9-E7763C4F157A}"/>
    <cellStyle name="Comma 3 4 2 3 6 2" xfId="7371" xr:uid="{FC667624-27F2-4B22-8B8B-EA6ED17A4983}"/>
    <cellStyle name="Comma 3 4 2 3 7" xfId="2355" xr:uid="{9DC7D967-D304-4563-A210-1E4CB867E39B}"/>
    <cellStyle name="Comma 3 4 2 3 7 2" xfId="7932" xr:uid="{DFCB7745-4DF8-43F3-ACF9-965B6D0218E7}"/>
    <cellStyle name="Comma 3 4 2 3 8" xfId="3427" xr:uid="{A8C45B3A-4975-44E3-9C21-BF107A7FF39D}"/>
    <cellStyle name="Comma 3 4 2 3 8 2" xfId="9004" xr:uid="{24BA58A8-B708-4064-AEBD-3D7F141C02DC}"/>
    <cellStyle name="Comma 3 4 2 3 9" xfId="3751" xr:uid="{F304F86F-92AE-461E-B173-BA571F908D86}"/>
    <cellStyle name="Comma 3 4 2 3 9 2" xfId="9324" xr:uid="{59E62F7C-46BA-46F9-9385-15C8244C6331}"/>
    <cellStyle name="Comma 3 4 2 4" xfId="757" xr:uid="{8A23C68E-8026-410A-98A8-7E9E5243C843}"/>
    <cellStyle name="Comma 3 4 2 4 2" xfId="1872" xr:uid="{5AE1BC49-1519-489F-96A2-D1C4BB15DF61}"/>
    <cellStyle name="Comma 3 4 2 4 2 2" xfId="3011" xr:uid="{2EB191F1-D8A6-46AC-B38B-348EDEE35194}"/>
    <cellStyle name="Comma 3 4 2 4 2 2 2" xfId="8588" xr:uid="{017DF8C5-A426-454A-B60F-49215708BB94}"/>
    <cellStyle name="Comma 3 4 2 4 2 3" xfId="4391" xr:uid="{313D9870-1197-40DA-BCA5-79A71E1466FA}"/>
    <cellStyle name="Comma 3 4 2 4 2 3 2" xfId="9964" xr:uid="{051284AF-98D3-4495-9931-94151A4101E7}"/>
    <cellStyle name="Comma 3 4 2 4 2 4" xfId="5357" xr:uid="{6549E6AF-78B7-4A75-AE29-74A799C6E63D}"/>
    <cellStyle name="Comma 3 4 2 4 2 4 2" xfId="10928" xr:uid="{F0108176-6006-48D4-BB2E-5A99FA8EFCDE}"/>
    <cellStyle name="Comma 3 4 2 4 2 5" xfId="7452" xr:uid="{6DD27C5F-5170-41C5-95B4-863A64D56949}"/>
    <cellStyle name="Comma 3 4 2 4 3" xfId="2436" xr:uid="{76CC0D5D-AA00-452F-BC2D-BE0876282036}"/>
    <cellStyle name="Comma 3 4 2 4 3 2" xfId="8013" xr:uid="{E311A10F-D16C-48FE-9A9E-C2BDDE3B568E}"/>
    <cellStyle name="Comma 3 4 2 4 4" xfId="3832" xr:uid="{4CF1B4A9-55F8-4456-B884-BE89F9DC7B49}"/>
    <cellStyle name="Comma 3 4 2 4 4 2" xfId="9405" xr:uid="{C27145C7-AD99-4AAE-8CD0-4788C097D916}"/>
    <cellStyle name="Comma 3 4 2 4 5" xfId="5358" xr:uid="{B1C04185-A936-4C19-B6AD-2DD2F9BDF911}"/>
    <cellStyle name="Comma 3 4 2 4 5 2" xfId="10929" xr:uid="{2BA6EF25-009F-4A5F-9F0C-71415BC2A29E}"/>
    <cellStyle name="Comma 3 4 2 4 6" xfId="6350" xr:uid="{57F6F270-9C92-4406-80E1-5B9C3DB50D49}"/>
    <cellStyle name="Comma 3 4 2 5" xfId="517" xr:uid="{3B70B177-5D5F-4233-922F-85E6805E74AE}"/>
    <cellStyle name="Comma 3 4 2 5 2" xfId="1632" xr:uid="{4A6B16F5-BA10-476D-AE40-4353E8D9B455}"/>
    <cellStyle name="Comma 3 4 2 5 2 2" xfId="3012" xr:uid="{643D7188-7D03-4002-ACCC-B17DBC307B3F}"/>
    <cellStyle name="Comma 3 4 2 5 2 2 2" xfId="8589" xr:uid="{91A4E9B7-6FFD-4CF6-8160-5B9CBF77E564}"/>
    <cellStyle name="Comma 3 4 2 5 2 3" xfId="4151" xr:uid="{941CDC9F-2DBE-4EB4-BBD9-7C30E9BFD53A}"/>
    <cellStyle name="Comma 3 4 2 5 2 3 2" xfId="9724" xr:uid="{395A32F5-1D14-4918-8F08-9C0B66555568}"/>
    <cellStyle name="Comma 3 4 2 5 2 4" xfId="5359" xr:uid="{60F2016D-0A6C-4AD2-BE98-031678DD1A57}"/>
    <cellStyle name="Comma 3 4 2 5 2 4 2" xfId="10930" xr:uid="{2DF62AF4-9C66-4421-A808-570BA934E8F7}"/>
    <cellStyle name="Comma 3 4 2 5 2 5" xfId="7212" xr:uid="{0F573A8A-1D23-4784-910D-9B5FD69B1A2D}"/>
    <cellStyle name="Comma 3 4 2 5 3" xfId="2196" xr:uid="{27A157D8-E075-4474-8D8E-5FD5E2B5575B}"/>
    <cellStyle name="Comma 3 4 2 5 3 2" xfId="7773" xr:uid="{193E08D5-96EB-4A39-8BE6-8CA5F609E40C}"/>
    <cellStyle name="Comma 3 4 2 5 4" xfId="3592" xr:uid="{92BD690D-9EDA-49A3-95DC-3AD9462E8EBC}"/>
    <cellStyle name="Comma 3 4 2 5 4 2" xfId="9165" xr:uid="{AA047D2F-1FB9-4733-B507-3AE5C7F5F933}"/>
    <cellStyle name="Comma 3 4 2 5 5" xfId="5360" xr:uid="{4A978C18-4570-4F99-9AE3-37F62B11B7DA}"/>
    <cellStyle name="Comma 3 4 2 5 5 2" xfId="10931" xr:uid="{0A60A6D8-A2B3-4F5D-897F-4E9453BA5C36}"/>
    <cellStyle name="Comma 3 4 2 5 6" xfId="6110" xr:uid="{3F331E92-83A9-4094-B4E9-718F11A60E46}"/>
    <cellStyle name="Comma 3 4 2 6" xfId="431" xr:uid="{8C87D9D7-F4A8-4E80-9B08-E5B47DB692C1}"/>
    <cellStyle name="Comma 3 4 2 6 2" xfId="3013" xr:uid="{A19C077D-4506-418F-A087-9AF60184BC06}"/>
    <cellStyle name="Comma 3 4 2 6 2 2" xfId="8590" xr:uid="{BC93AA7D-FA6E-4D39-AA0E-8D297331342B}"/>
    <cellStyle name="Comma 3 4 2 6 3" xfId="4070" xr:uid="{5E298D74-65BA-40E1-9636-624A40D82F31}"/>
    <cellStyle name="Comma 3 4 2 6 3 2" xfId="9643" xr:uid="{71BA8AD7-CED6-40B4-B984-A9621260B3B1}"/>
    <cellStyle name="Comma 3 4 2 6 4" xfId="5361" xr:uid="{12C37F48-D9F4-4494-AE39-6FBAEF9B2214}"/>
    <cellStyle name="Comma 3 4 2 6 4 2" xfId="10932" xr:uid="{EE443FE6-8AAA-4D7D-80FE-437AB3182286}"/>
    <cellStyle name="Comma 3 4 2 6 5" xfId="6029" xr:uid="{EE5BEA1F-8ADC-4134-A6A0-E410B4E73FE2}"/>
    <cellStyle name="Comma 3 4 2 7" xfId="1039" xr:uid="{2626C6DE-ADDD-490F-AC27-B5516CA0417F}"/>
    <cellStyle name="Comma 3 4 2 7 2" xfId="6621" xr:uid="{B3CD9761-DB6D-41BE-B1F6-086077B76B59}"/>
    <cellStyle name="Comma 3 4 2 8" xfId="1310" xr:uid="{36572B99-0030-4819-922B-7EC7A2FDB38D}"/>
    <cellStyle name="Comma 3 4 2 8 2" xfId="6892" xr:uid="{8FCBF076-B4FA-41DA-8D95-DB66C0AAA6F7}"/>
    <cellStyle name="Comma 3 4 2 9" xfId="1549" xr:uid="{4D044A0E-FAAF-4DBB-B88A-871A463B797E}"/>
    <cellStyle name="Comma 3 4 2 9 2" xfId="7131" xr:uid="{B5FF8328-B0DC-4309-AE84-45C753AD7798}"/>
    <cellStyle name="Comma 3 4 3" xfId="224" xr:uid="{AE640EF5-66D8-492E-BF98-F8979AEAC11C}"/>
    <cellStyle name="Comma 3 4 3 10" xfId="5362" xr:uid="{BF69DBE5-EA82-422F-8F81-976FFECB1C84}"/>
    <cellStyle name="Comma 3 4 3 10 2" xfId="10933" xr:uid="{BFCE2588-8CE5-43E5-A592-A9F0D86F6432}"/>
    <cellStyle name="Comma 3 4 3 11" xfId="5822" xr:uid="{2A01A4EC-3394-4CE4-B8FA-E0FCC4D88AAB}"/>
    <cellStyle name="Comma 3 4 3 2" xfId="789" xr:uid="{441A437A-9AE4-4F28-9B23-A670268ABCD8}"/>
    <cellStyle name="Comma 3 4 3 2 2" xfId="1904" xr:uid="{9E62A25F-000A-45A8-BFF1-03551119DEBF}"/>
    <cellStyle name="Comma 3 4 3 2 2 2" xfId="3014" xr:uid="{B3CF4393-0AAD-4A2B-925A-3A64BC6D20AD}"/>
    <cellStyle name="Comma 3 4 3 2 2 2 2" xfId="8591" xr:uid="{AC98FCCF-766B-4225-9194-07073626239C}"/>
    <cellStyle name="Comma 3 4 3 2 2 3" xfId="4423" xr:uid="{7AAA12FB-E452-46A4-B96A-4ECD2EC20061}"/>
    <cellStyle name="Comma 3 4 3 2 2 3 2" xfId="9996" xr:uid="{F1FE11FC-FA5D-4E37-B1F1-C10CDC40BFE3}"/>
    <cellStyle name="Comma 3 4 3 2 2 4" xfId="5363" xr:uid="{8212868F-6CC6-4648-9986-D85B6E06D805}"/>
    <cellStyle name="Comma 3 4 3 2 2 4 2" xfId="10934" xr:uid="{D8B67D44-6A12-4E48-B36C-67E59566E73A}"/>
    <cellStyle name="Comma 3 4 3 2 2 5" xfId="7484" xr:uid="{8FA8FFEB-A63A-4C36-A208-D9606E978182}"/>
    <cellStyle name="Comma 3 4 3 2 3" xfId="2468" xr:uid="{3387BC12-D5C8-4D42-8D72-C57EDEB248EA}"/>
    <cellStyle name="Comma 3 4 3 2 3 2" xfId="8045" xr:uid="{CACAF0D3-CF42-43FA-A9E6-F74233B9519A}"/>
    <cellStyle name="Comma 3 4 3 2 4" xfId="3864" xr:uid="{A80A3B55-4D34-45FF-9FED-BF6A7393A375}"/>
    <cellStyle name="Comma 3 4 3 2 4 2" xfId="9437" xr:uid="{36958EC6-8EEB-4760-BE3B-9B837105A1AF}"/>
    <cellStyle name="Comma 3 4 3 2 5" xfId="5364" xr:uid="{DFD3BE4F-E659-428F-B5A7-139E83FB0B14}"/>
    <cellStyle name="Comma 3 4 3 2 5 2" xfId="10935" xr:uid="{931CCECD-5CBE-426C-9AA2-04B01A7F40C5}"/>
    <cellStyle name="Comma 3 4 3 2 6" xfId="6382" xr:uid="{1BB84FAF-853E-4A6D-805F-5BA1483BFBC3}"/>
    <cellStyle name="Comma 3 4 3 3" xfId="549" xr:uid="{2E858D5C-3A57-4401-AE41-4044AF3E75A0}"/>
    <cellStyle name="Comma 3 4 3 3 2" xfId="3015" xr:uid="{80B34FFC-ADA9-476F-8E71-47D337170284}"/>
    <cellStyle name="Comma 3 4 3 3 2 2" xfId="8592" xr:uid="{4C190CE1-A164-427A-924E-D5FACBCA15F5}"/>
    <cellStyle name="Comma 3 4 3 3 3" xfId="4183" xr:uid="{EB995902-0805-4245-8804-02F2A0D7E79A}"/>
    <cellStyle name="Comma 3 4 3 3 3 2" xfId="9756" xr:uid="{6B012156-F41B-4850-B88A-164091DA42C4}"/>
    <cellStyle name="Comma 3 4 3 3 4" xfId="5365" xr:uid="{FB86500C-5057-42C9-8E6B-422DBF311E72}"/>
    <cellStyle name="Comma 3 4 3 3 4 2" xfId="10936" xr:uid="{8C6B7F78-2ACA-4DEB-9682-1A572D66155E}"/>
    <cellStyle name="Comma 3 4 3 3 5" xfId="6142" xr:uid="{3B7AE805-A4F5-4226-95C0-A92C19D98B60}"/>
    <cellStyle name="Comma 3 4 3 4" xfId="1071" xr:uid="{3C18FAFC-2FB8-4298-866C-71E273206D29}"/>
    <cellStyle name="Comma 3 4 3 4 2" xfId="6653" xr:uid="{E41071F9-FF58-4871-B267-8970BD259DC7}"/>
    <cellStyle name="Comma 3 4 3 5" xfId="1342" xr:uid="{961C44F2-418E-4FEB-9BB1-F773E3204FDB}"/>
    <cellStyle name="Comma 3 4 3 5 2" xfId="6924" xr:uid="{FAA97A59-5DE8-4BA6-B656-06205E01BDEE}"/>
    <cellStyle name="Comma 3 4 3 6" xfId="1664" xr:uid="{B3B7078C-D307-415F-BAA1-2CA0B026D540}"/>
    <cellStyle name="Comma 3 4 3 6 2" xfId="7244" xr:uid="{3373AA56-7304-417E-A85C-F4DD1AB3F8E2}"/>
    <cellStyle name="Comma 3 4 3 7" xfId="2228" xr:uid="{8DA4D7E9-0DE9-4959-8B5C-B8BF90E0490F}"/>
    <cellStyle name="Comma 3 4 3 7 2" xfId="7805" xr:uid="{D5E48735-49AA-4C0E-8797-91C15A49716A}"/>
    <cellStyle name="Comma 3 4 3 8" xfId="3300" xr:uid="{6AE630F1-5588-4515-8E7A-4FC8EDB4A3EB}"/>
    <cellStyle name="Comma 3 4 3 8 2" xfId="8877" xr:uid="{4674C85A-4E10-494C-A6DA-1FB415EFC526}"/>
    <cellStyle name="Comma 3 4 3 9" xfId="3624" xr:uid="{FD7336B9-0F0E-4BE2-AE9D-08AFF2D0CA45}"/>
    <cellStyle name="Comma 3 4 3 9 2" xfId="9197" xr:uid="{1026D88B-0738-40AE-B8BB-DBC4561EE387}"/>
    <cellStyle name="Comma 3 4 4" xfId="294" xr:uid="{7D98C49A-8D3A-4E3C-BD4D-DEC330A6F5DB}"/>
    <cellStyle name="Comma 3 4 4 10" xfId="5366" xr:uid="{CA6B09B5-9451-4A72-A016-27E5A0544623}"/>
    <cellStyle name="Comma 3 4 4 10 2" xfId="10937" xr:uid="{F442BA24-1846-4EBB-B760-41060A416976}"/>
    <cellStyle name="Comma 3 4 4 11" xfId="5892" xr:uid="{4D399BCC-2203-40B8-8B14-6FAB9FCFE5FA}"/>
    <cellStyle name="Comma 3 4 4 2" xfId="859" xr:uid="{50E15E70-182C-4661-8150-5580A929739D}"/>
    <cellStyle name="Comma 3 4 4 2 2" xfId="1974" xr:uid="{D29EF4F7-92BA-41B0-AE29-C63DAE850F40}"/>
    <cellStyle name="Comma 3 4 4 2 2 2" xfId="3016" xr:uid="{11BB89AC-556B-4B3E-91C2-9022BBC4877A}"/>
    <cellStyle name="Comma 3 4 4 2 2 2 2" xfId="8593" xr:uid="{21BC0068-6010-4B57-9424-6BED6B3782A3}"/>
    <cellStyle name="Comma 3 4 4 2 2 3" xfId="4493" xr:uid="{20780483-A03C-46D1-BC88-4C10E3917377}"/>
    <cellStyle name="Comma 3 4 4 2 2 3 2" xfId="10066" xr:uid="{B3A79C57-F821-4202-94BD-305C3D63C014}"/>
    <cellStyle name="Comma 3 4 4 2 2 4" xfId="5367" xr:uid="{4AC318DD-04F1-450A-B0E4-801C70203076}"/>
    <cellStyle name="Comma 3 4 4 2 2 4 2" xfId="10938" xr:uid="{35CF203A-415B-4818-8A61-330087FBFACC}"/>
    <cellStyle name="Comma 3 4 4 2 2 5" xfId="7554" xr:uid="{0A748179-A0F9-4EDF-B204-8617D993070B}"/>
    <cellStyle name="Comma 3 4 4 2 3" xfId="2538" xr:uid="{2A515721-81F5-4EC4-AD5D-3B8FAA847742}"/>
    <cellStyle name="Comma 3 4 4 2 3 2" xfId="8115" xr:uid="{74FA5EF4-866D-4B0F-8B5E-33C4A2A3D2D4}"/>
    <cellStyle name="Comma 3 4 4 2 4" xfId="3934" xr:uid="{19D22DA5-9A7B-438C-B6E3-8AC147501A5D}"/>
    <cellStyle name="Comma 3 4 4 2 4 2" xfId="9507" xr:uid="{F256DF6A-A670-458C-B72B-C3D9FDCA0B4B}"/>
    <cellStyle name="Comma 3 4 4 2 5" xfId="5368" xr:uid="{F8AF6247-41F6-4C93-BE58-BE6659D022A9}"/>
    <cellStyle name="Comma 3 4 4 2 5 2" xfId="10939" xr:uid="{A672B9FC-A2A7-4ED1-BAE8-56296B011564}"/>
    <cellStyle name="Comma 3 4 4 2 6" xfId="6452" xr:uid="{C62459CC-EF64-4E06-88ED-2F78C34EC8E7}"/>
    <cellStyle name="Comma 3 4 4 3" xfId="619" xr:uid="{2FBA96F8-FB8C-4F80-846A-E307F019415D}"/>
    <cellStyle name="Comma 3 4 4 3 2" xfId="3017" xr:uid="{CC055617-7782-4E5E-BF9E-EAF60A2CE2B0}"/>
    <cellStyle name="Comma 3 4 4 3 2 2" xfId="8594" xr:uid="{B77556D3-FA18-459C-8C2C-B68626D4E06A}"/>
    <cellStyle name="Comma 3 4 4 3 3" xfId="4253" xr:uid="{B2FA5B46-57EE-4700-BC41-9EF1AB23B2AD}"/>
    <cellStyle name="Comma 3 4 4 3 3 2" xfId="9826" xr:uid="{2B7BCC8E-F567-4198-B603-3B5D42425CD2}"/>
    <cellStyle name="Comma 3 4 4 3 4" xfId="5369" xr:uid="{6FBA8408-7575-44DF-BCAE-C892E84515C7}"/>
    <cellStyle name="Comma 3 4 4 3 4 2" xfId="10940" xr:uid="{BD7861D9-EBF8-4C59-BC46-1FD5422391A8}"/>
    <cellStyle name="Comma 3 4 4 3 5" xfId="6212" xr:uid="{0862C163-B509-44B7-A01C-00F3C5ACD02F}"/>
    <cellStyle name="Comma 3 4 4 4" xfId="1141" xr:uid="{6BD20543-1E06-4D8D-826F-40EFB9C12E46}"/>
    <cellStyle name="Comma 3 4 4 4 2" xfId="6723" xr:uid="{5FE5C71F-08E4-439D-85BE-D29632D3889D}"/>
    <cellStyle name="Comma 3 4 4 5" xfId="1412" xr:uid="{F4555E84-0491-4FAE-B8F4-A0415617A4A9}"/>
    <cellStyle name="Comma 3 4 4 5 2" xfId="6994" xr:uid="{884EAAE9-B776-4CC7-A12C-23D30056AE55}"/>
    <cellStyle name="Comma 3 4 4 6" xfId="1734" xr:uid="{16AA88FD-099B-4283-A8C8-07254940A064}"/>
    <cellStyle name="Comma 3 4 4 6 2" xfId="7314" xr:uid="{2EC99FF4-841A-41AC-A2B4-781F4930DE7E}"/>
    <cellStyle name="Comma 3 4 4 7" xfId="2298" xr:uid="{A73BBE3A-F41E-4F9C-A612-4CD17C3A0F09}"/>
    <cellStyle name="Comma 3 4 4 7 2" xfId="7875" xr:uid="{BA570EEC-F850-492F-A4E5-EDAC18BE268C}"/>
    <cellStyle name="Comma 3 4 4 8" xfId="3370" xr:uid="{B6D636A6-32CF-4F10-AE9A-CF2D8FF4E268}"/>
    <cellStyle name="Comma 3 4 4 8 2" xfId="8947" xr:uid="{2EE474E1-211B-4504-ACDD-54B953A25D7D}"/>
    <cellStyle name="Comma 3 4 4 9" xfId="3694" xr:uid="{1F57B4C4-087A-4364-9C81-6D171DFBC3E9}"/>
    <cellStyle name="Comma 3 4 4 9 2" xfId="9267" xr:uid="{3DE151BE-DB5D-493B-A400-EF1D80F66344}"/>
    <cellStyle name="Comma 3 4 5" xfId="319" xr:uid="{812677C1-FA8A-4F73-96CD-AFAD9BFB198B}"/>
    <cellStyle name="Comma 3 4 5 10" xfId="5370" xr:uid="{AC08FB89-7A7F-4800-BF8C-B372413D2F6F}"/>
    <cellStyle name="Comma 3 4 5 10 2" xfId="10941" xr:uid="{A916D059-7949-4749-BA3B-B26EDA6F5C4D}"/>
    <cellStyle name="Comma 3 4 5 11" xfId="5917" xr:uid="{096C1855-A10E-4546-89C1-8E800FD80C1E}"/>
    <cellStyle name="Comma 3 4 5 2" xfId="884" xr:uid="{15394B91-2A6E-4EC4-89E9-2D8D92318550}"/>
    <cellStyle name="Comma 3 4 5 2 2" xfId="1999" xr:uid="{1D804DAA-05F9-47DA-921C-7C690B190AB1}"/>
    <cellStyle name="Comma 3 4 5 2 2 2" xfId="3018" xr:uid="{2EE4C175-DFAB-4469-BE6B-D22B85AA4FF3}"/>
    <cellStyle name="Comma 3 4 5 2 2 2 2" xfId="8595" xr:uid="{6EC044DD-22F7-4CF0-8352-0ABBD1D4E2CF}"/>
    <cellStyle name="Comma 3 4 5 2 2 3" xfId="4518" xr:uid="{92760F12-A30D-44F8-A602-64E76764F826}"/>
    <cellStyle name="Comma 3 4 5 2 2 3 2" xfId="10091" xr:uid="{C3CAADE2-DC2C-4E5F-A872-F806A2C11098}"/>
    <cellStyle name="Comma 3 4 5 2 2 4" xfId="5371" xr:uid="{AC270132-09AD-4942-B6C4-4AFDB3FA7AD6}"/>
    <cellStyle name="Comma 3 4 5 2 2 4 2" xfId="10942" xr:uid="{DBCA247B-F002-4FB9-8B86-629284129605}"/>
    <cellStyle name="Comma 3 4 5 2 2 5" xfId="7579" xr:uid="{B56F4099-027D-43CE-B33B-740CF6E5E6AA}"/>
    <cellStyle name="Comma 3 4 5 2 3" xfId="2563" xr:uid="{842A8069-5ED7-4713-8CAB-DB72BBB7A6D6}"/>
    <cellStyle name="Comma 3 4 5 2 3 2" xfId="8140" xr:uid="{024A3878-CFC7-4083-AF29-42684A960DE9}"/>
    <cellStyle name="Comma 3 4 5 2 4" xfId="3959" xr:uid="{68D16E80-465F-4FA7-B293-4E391F40EF1D}"/>
    <cellStyle name="Comma 3 4 5 2 4 2" xfId="9532" xr:uid="{4CEE18A5-6A62-4E13-B8B3-6CB5EAFFB2B0}"/>
    <cellStyle name="Comma 3 4 5 2 5" xfId="5372" xr:uid="{69E2B6C5-120E-4479-96D1-0FD9B38C15F2}"/>
    <cellStyle name="Comma 3 4 5 2 5 2" xfId="10943" xr:uid="{9AAA8F76-827B-44A0-BFDB-CFD742C679C8}"/>
    <cellStyle name="Comma 3 4 5 2 6" xfId="6477" xr:uid="{E5B2D3BD-FFD1-4E95-B18E-387902F12E38}"/>
    <cellStyle name="Comma 3 4 5 3" xfId="644" xr:uid="{ADA2351E-D8D3-4A4C-9ED7-23AB3EE09AF6}"/>
    <cellStyle name="Comma 3 4 5 3 2" xfId="3019" xr:uid="{D1C55C2A-4E40-4D57-BA5D-F6FDDA5C3A0A}"/>
    <cellStyle name="Comma 3 4 5 3 2 2" xfId="8596" xr:uid="{7FDDED14-7A03-4C4C-9C7E-73E61FB81008}"/>
    <cellStyle name="Comma 3 4 5 3 3" xfId="4278" xr:uid="{6DFFA748-4A82-45DA-8055-E7E83D1429A3}"/>
    <cellStyle name="Comma 3 4 5 3 3 2" xfId="9851" xr:uid="{3FBFFF62-467C-4916-9142-542D23DB4E01}"/>
    <cellStyle name="Comma 3 4 5 3 4" xfId="5373" xr:uid="{C0297D83-5ACD-4E43-968B-0994E89879A4}"/>
    <cellStyle name="Comma 3 4 5 3 4 2" xfId="10944" xr:uid="{C24394B2-3F04-4C7E-8A90-F7ED25453B83}"/>
    <cellStyle name="Comma 3 4 5 3 5" xfId="6237" xr:uid="{BFB8B3C4-1F87-492F-BEB7-85777815519C}"/>
    <cellStyle name="Comma 3 4 5 4" xfId="1166" xr:uid="{CBD45F03-85E0-485F-92F9-CA729C4C54E6}"/>
    <cellStyle name="Comma 3 4 5 4 2" xfId="6748" xr:uid="{49EABA73-2D76-4C41-9764-EDC950443FF5}"/>
    <cellStyle name="Comma 3 4 5 5" xfId="1437" xr:uid="{1D9E0F7B-EF92-493E-B28A-FCC5C9A13F1A}"/>
    <cellStyle name="Comma 3 4 5 5 2" xfId="7019" xr:uid="{15F677D4-D459-4957-9DF1-AA6B9E89B0D6}"/>
    <cellStyle name="Comma 3 4 5 6" xfId="1759" xr:uid="{08D49437-DECF-4730-9673-B2173CED0F09}"/>
    <cellStyle name="Comma 3 4 5 6 2" xfId="7339" xr:uid="{C3FC38F1-610E-4B60-A05C-CE72C5E9D1D2}"/>
    <cellStyle name="Comma 3 4 5 7" xfId="2323" xr:uid="{200C0379-A24F-41BC-9287-0AC21799EF28}"/>
    <cellStyle name="Comma 3 4 5 7 2" xfId="7900" xr:uid="{D9A91BDC-43B2-45B1-B030-CDE258A696C9}"/>
    <cellStyle name="Comma 3 4 5 8" xfId="3395" xr:uid="{10D12989-6657-45EB-9125-10BCCB719BB1}"/>
    <cellStyle name="Comma 3 4 5 8 2" xfId="8972" xr:uid="{68870BBB-4BDB-4A0D-885A-34FF8EC7C270}"/>
    <cellStyle name="Comma 3 4 5 9" xfId="3719" xr:uid="{3D9A3C1A-DBA0-4DE8-ACC9-3FE8B3F7BD6B}"/>
    <cellStyle name="Comma 3 4 5 9 2" xfId="9292" xr:uid="{C4CDC4BC-CB5F-4A07-9105-54EB0F342304}"/>
    <cellStyle name="Comma 3 4 6" xfId="110" xr:uid="{D2300BE9-8152-418A-8021-FF80CB581167}"/>
    <cellStyle name="Comma 3 4 6 10" xfId="5758" xr:uid="{07026321-E900-4A86-B7E3-039524390C07}"/>
    <cellStyle name="Comma 3 4 6 2" xfId="725" xr:uid="{96826B55-F2AB-4016-9044-7485F38453AC}"/>
    <cellStyle name="Comma 3 4 6 2 2" xfId="3020" xr:uid="{71CE55ED-D22E-4192-AD12-D7827E130599}"/>
    <cellStyle name="Comma 3 4 6 2 2 2" xfId="8597" xr:uid="{211B35CD-5319-4671-B99D-7822273E3764}"/>
    <cellStyle name="Comma 3 4 6 2 3" xfId="4359" xr:uid="{81F33FDD-6288-4148-9BCB-67E6C3ED76CC}"/>
    <cellStyle name="Comma 3 4 6 2 3 2" xfId="9932" xr:uid="{A8872B86-820C-4E14-AAFD-4B141F2BA5B5}"/>
    <cellStyle name="Comma 3 4 6 2 4" xfId="5374" xr:uid="{A48679DD-388A-4FC1-8BD5-ACB6322C418F}"/>
    <cellStyle name="Comma 3 4 6 2 4 2" xfId="10945" xr:uid="{D3A088AD-AB91-4971-A44B-201774866F3A}"/>
    <cellStyle name="Comma 3 4 6 2 5" xfId="6318" xr:uid="{FBCB6D46-A810-4073-BC1E-0210A569FED0}"/>
    <cellStyle name="Comma 3 4 6 3" xfId="1007" xr:uid="{CE72CECA-E91A-439A-89B4-E94CD8C7B53C}"/>
    <cellStyle name="Comma 3 4 6 3 2" xfId="6589" xr:uid="{6232B06F-25BF-403C-8357-0A345991A707}"/>
    <cellStyle name="Comma 3 4 6 4" xfId="1278" xr:uid="{012EE640-C197-4AA1-92B8-F4F72C2FCAB7}"/>
    <cellStyle name="Comma 3 4 6 4 2" xfId="6860" xr:uid="{5DC46B76-78BB-4F70-8405-59A79B100533}"/>
    <cellStyle name="Comma 3 4 6 5" xfId="1840" xr:uid="{39D82335-14C4-4F61-9042-11F64C1D5EAB}"/>
    <cellStyle name="Comma 3 4 6 5 2" xfId="7420" xr:uid="{D5D7B04D-3976-405E-9791-62DE08D19657}"/>
    <cellStyle name="Comma 3 4 6 6" xfId="2404" xr:uid="{926BCDC7-4A3F-497D-9588-C1C60CE230DD}"/>
    <cellStyle name="Comma 3 4 6 6 2" xfId="7981" xr:uid="{FB0153D2-3691-4FD0-83B4-6137EA2FE577}"/>
    <cellStyle name="Comma 3 4 6 7" xfId="3236" xr:uid="{0CD0C839-1C35-413A-B4E0-79DB14F7EE5E}"/>
    <cellStyle name="Comma 3 4 6 7 2" xfId="8813" xr:uid="{BFD751C2-B8F3-440B-B544-3B2C20B3D76E}"/>
    <cellStyle name="Comma 3 4 6 8" xfId="3800" xr:uid="{E3676C4D-EBFC-4584-9B94-1018236B3F61}"/>
    <cellStyle name="Comma 3 4 6 8 2" xfId="9373" xr:uid="{D91F8582-CD6C-441A-9D20-DA1665391FFD}"/>
    <cellStyle name="Comma 3 4 6 9" xfId="5375" xr:uid="{FF4F452F-89CC-4378-AE79-B68154B45B4D}"/>
    <cellStyle name="Comma 3 4 6 9 2" xfId="10946" xr:uid="{10D71E4D-C270-4EC8-8BF9-546B744FF141}"/>
    <cellStyle name="Comma 3 4 7" xfId="485" xr:uid="{C452A58F-E139-4C49-B219-908937DB0F45}"/>
    <cellStyle name="Comma 3 4 7 2" xfId="1600" xr:uid="{232AC0B4-887B-452D-90B6-F80AB09C2C73}"/>
    <cellStyle name="Comma 3 4 7 2 2" xfId="3021" xr:uid="{163620CD-7015-49D5-808F-DBC5C0A561BA}"/>
    <cellStyle name="Comma 3 4 7 2 2 2" xfId="8598" xr:uid="{D88CC6F4-78A4-469F-955F-562CE99FA80E}"/>
    <cellStyle name="Comma 3 4 7 2 3" xfId="4119" xr:uid="{B6BE693B-6644-4506-A57F-BB5FF53A9F93}"/>
    <cellStyle name="Comma 3 4 7 2 3 2" xfId="9692" xr:uid="{AC6AB906-B205-4EAE-B7B2-752B903E524D}"/>
    <cellStyle name="Comma 3 4 7 2 4" xfId="5376" xr:uid="{C3738DBD-0444-4C10-A507-754A348FFE8B}"/>
    <cellStyle name="Comma 3 4 7 2 4 2" xfId="10947" xr:uid="{8D5EABF2-D429-4E7B-9F65-1BA0A68A9D20}"/>
    <cellStyle name="Comma 3 4 7 2 5" xfId="7180" xr:uid="{C0AA24B1-03FD-4AC3-A51E-16147A3F00C0}"/>
    <cellStyle name="Comma 3 4 7 3" xfId="2164" xr:uid="{45CBE3C9-3B40-41C0-8B30-9EE24CD397DB}"/>
    <cellStyle name="Comma 3 4 7 3 2" xfId="7741" xr:uid="{9197B0AF-35BA-4B8A-B3E4-8BF3B89FDC38}"/>
    <cellStyle name="Comma 3 4 7 4" xfId="3560" xr:uid="{25493179-BE17-4014-8758-BB7BF9269595}"/>
    <cellStyle name="Comma 3 4 7 4 2" xfId="9133" xr:uid="{08B91501-A7D7-422A-880B-92C0A14F952F}"/>
    <cellStyle name="Comma 3 4 7 5" xfId="5377" xr:uid="{AFE007BA-790A-4679-A6AB-F09B9532223F}"/>
    <cellStyle name="Comma 3 4 7 5 2" xfId="10948" xr:uid="{92CB1E0A-A8D3-4E75-A93E-27E83192A33B}"/>
    <cellStyle name="Comma 3 4 7 6" xfId="6078" xr:uid="{A2B11BF6-D62F-4CF6-90C5-FDD2117D6474}"/>
    <cellStyle name="Comma 3 4 8" xfId="399" xr:uid="{2226DCE9-DE31-44D4-B310-85AC893167B3}"/>
    <cellStyle name="Comma 3 4 8 2" xfId="3022" xr:uid="{37AFC624-129D-442D-8C16-6AC49C33EECF}"/>
    <cellStyle name="Comma 3 4 8 2 2" xfId="8599" xr:uid="{5A4709A2-0CA6-4AB9-B8F1-A9F4CEF1A1DB}"/>
    <cellStyle name="Comma 3 4 8 3" xfId="4038" xr:uid="{2DDBE42A-598E-4AE4-8E80-674FA9D506C1}"/>
    <cellStyle name="Comma 3 4 8 3 2" xfId="9611" xr:uid="{0EDD4970-9559-4680-ABBF-5A86AA111B63}"/>
    <cellStyle name="Comma 3 4 8 4" xfId="5378" xr:uid="{959C144F-E395-442C-9195-6103BF2F2172}"/>
    <cellStyle name="Comma 3 4 8 4 2" xfId="10949" xr:uid="{CBA4907E-AC7C-4F4F-96F6-CA52CF3ADD36}"/>
    <cellStyle name="Comma 3 4 8 5" xfId="5997" xr:uid="{F8DCBAD9-C4B5-47D9-B793-E1D881449393}"/>
    <cellStyle name="Comma 3 4 9" xfId="981" xr:uid="{1B2E4353-9919-486C-BD2E-0074E5AD03A2}"/>
    <cellStyle name="Comma 3 4 9 2" xfId="6563" xr:uid="{52B9614E-58A8-491A-B126-B1BE56FDB9B7}"/>
    <cellStyle name="Comma 3 5" xfId="129" xr:uid="{A1D535F9-FD73-493B-AC11-146A038773E8}"/>
    <cellStyle name="Comma 3 5 10" xfId="2099" xr:uid="{558295D4-9499-4BB2-8107-9BEC734F25B5}"/>
    <cellStyle name="Comma 3 5 10 2" xfId="7676" xr:uid="{FB21ECA4-6ADE-4E18-8724-07A1EB4EB872}"/>
    <cellStyle name="Comma 3 5 11" xfId="3252" xr:uid="{602F5859-BC3E-46C6-BBAA-53F03748D4CC}"/>
    <cellStyle name="Comma 3 5 11 2" xfId="8829" xr:uid="{133D03B3-11D1-4651-97BB-71FB059A4040}"/>
    <cellStyle name="Comma 3 5 12" xfId="3495" xr:uid="{81B890DB-17AA-4D4C-94B6-2E67F9E2BC44}"/>
    <cellStyle name="Comma 3 5 12 2" xfId="9068" xr:uid="{18B6331D-4EB6-41FD-851C-065247116558}"/>
    <cellStyle name="Comma 3 5 13" xfId="5379" xr:uid="{DCC647F1-215D-4F4E-B635-996E5634540B}"/>
    <cellStyle name="Comma 3 5 13 2" xfId="10950" xr:uid="{5EF54CA1-7E0A-4115-9447-CF58648C6366}"/>
    <cellStyle name="Comma 3 5 14" xfId="5774" xr:uid="{08128EF3-630D-4C31-B271-DBD7355F45B1}"/>
    <cellStyle name="Comma 3 5 2" xfId="240" xr:uid="{D6440ED9-379B-4F41-9BBC-00B28C2E8936}"/>
    <cellStyle name="Comma 3 5 2 10" xfId="5380" xr:uid="{7E1C97A3-1DE2-4C62-8C66-8D6EDDE12727}"/>
    <cellStyle name="Comma 3 5 2 10 2" xfId="10951" xr:uid="{77531E89-BEEB-454E-9330-867E3C107F9E}"/>
    <cellStyle name="Comma 3 5 2 11" xfId="5838" xr:uid="{D2490823-7AC4-4928-860E-5E228DEB6CBB}"/>
    <cellStyle name="Comma 3 5 2 2" xfId="805" xr:uid="{C899F776-3A8C-40C4-950E-E91682C6341D}"/>
    <cellStyle name="Comma 3 5 2 2 2" xfId="1920" xr:uid="{5437339E-D6EC-4285-BBA8-DBB2EE5E5C24}"/>
    <cellStyle name="Comma 3 5 2 2 2 2" xfId="3023" xr:uid="{0B4AC0A9-7F42-4328-8C14-AE41DD1E7CE0}"/>
    <cellStyle name="Comma 3 5 2 2 2 2 2" xfId="8600" xr:uid="{5A2E7986-2065-41E8-8C05-F0877E2C2955}"/>
    <cellStyle name="Comma 3 5 2 2 2 3" xfId="4439" xr:uid="{534C486D-94C8-4BD0-A251-BDA6A35BCD01}"/>
    <cellStyle name="Comma 3 5 2 2 2 3 2" xfId="10012" xr:uid="{85193E19-E0F3-4174-9228-630B3AC0A6AA}"/>
    <cellStyle name="Comma 3 5 2 2 2 4" xfId="5381" xr:uid="{AC22BBAD-C205-4167-AAFE-D0755D0325A2}"/>
    <cellStyle name="Comma 3 5 2 2 2 4 2" xfId="10952" xr:uid="{7F5C725A-A43F-47B9-9627-AD92392495EA}"/>
    <cellStyle name="Comma 3 5 2 2 2 5" xfId="7500" xr:uid="{F20E1D5B-4A0E-4DD5-B5BF-21D7F05BD50C}"/>
    <cellStyle name="Comma 3 5 2 2 3" xfId="2484" xr:uid="{76F9F0B9-3DCE-4290-9DA6-96E81B0B7862}"/>
    <cellStyle name="Comma 3 5 2 2 3 2" xfId="8061" xr:uid="{9A509C3F-876B-4726-8C44-2E7B6F491FDA}"/>
    <cellStyle name="Comma 3 5 2 2 4" xfId="3880" xr:uid="{7C5D4524-1041-4442-8075-2E3A1777347B}"/>
    <cellStyle name="Comma 3 5 2 2 4 2" xfId="9453" xr:uid="{09E6378B-E992-4C09-B30E-3CF7395A6E90}"/>
    <cellStyle name="Comma 3 5 2 2 5" xfId="5382" xr:uid="{073900C2-580B-49BA-9FEE-60D25AC516E5}"/>
    <cellStyle name="Comma 3 5 2 2 5 2" xfId="10953" xr:uid="{47B80A52-E889-41A0-A5EE-EFB5E2B3F3E1}"/>
    <cellStyle name="Comma 3 5 2 2 6" xfId="6398" xr:uid="{DFAE18AD-E8B2-41DF-9BA7-B83541ED9563}"/>
    <cellStyle name="Comma 3 5 2 3" xfId="565" xr:uid="{DA6523D6-4F9B-4EA7-BD08-FD57F4916FD6}"/>
    <cellStyle name="Comma 3 5 2 3 2" xfId="3024" xr:uid="{F4347B79-2E57-4B44-8DCC-05801EBD69A9}"/>
    <cellStyle name="Comma 3 5 2 3 2 2" xfId="8601" xr:uid="{309AAB23-4547-4DB3-9377-B795EB484064}"/>
    <cellStyle name="Comma 3 5 2 3 3" xfId="4199" xr:uid="{94EAD88C-3715-4225-9DA4-6377ECE52E60}"/>
    <cellStyle name="Comma 3 5 2 3 3 2" xfId="9772" xr:uid="{FAF73412-90B6-4B89-AC68-5F5D277B809E}"/>
    <cellStyle name="Comma 3 5 2 3 4" xfId="5383" xr:uid="{D1DB6737-6FAB-4B85-BA00-FDD6ED4DD5F4}"/>
    <cellStyle name="Comma 3 5 2 3 4 2" xfId="10954" xr:uid="{F66B6327-114A-4825-822C-0319E743E10C}"/>
    <cellStyle name="Comma 3 5 2 3 5" xfId="6158" xr:uid="{6E52C76D-4248-4A1E-854E-D579A1429542}"/>
    <cellStyle name="Comma 3 5 2 4" xfId="1087" xr:uid="{34787337-6F10-4728-B467-997531F2C811}"/>
    <cellStyle name="Comma 3 5 2 4 2" xfId="6669" xr:uid="{98E67D62-59EC-4DEA-BBFC-A4F1DC1D2D62}"/>
    <cellStyle name="Comma 3 5 2 5" xfId="1358" xr:uid="{C4F789C1-469B-49AD-9068-38EDB3361CEE}"/>
    <cellStyle name="Comma 3 5 2 5 2" xfId="6940" xr:uid="{3EE9B095-02C3-4FA9-8E6B-15B82F58E61E}"/>
    <cellStyle name="Comma 3 5 2 6" xfId="1680" xr:uid="{D8F175D9-BFBD-4522-80C3-93CC6AA377FC}"/>
    <cellStyle name="Comma 3 5 2 6 2" xfId="7260" xr:uid="{3843D258-0510-4414-A1D6-7F0E68F67A03}"/>
    <cellStyle name="Comma 3 5 2 7" xfId="2244" xr:uid="{AF27B9F9-ECF5-4C61-BFAA-DB6DCCAC6E78}"/>
    <cellStyle name="Comma 3 5 2 7 2" xfId="7821" xr:uid="{0964085D-2833-442A-B1CF-C920E39C61C1}"/>
    <cellStyle name="Comma 3 5 2 8" xfId="3316" xr:uid="{C75DE2BE-B296-46CE-A0F7-F79FF3BBB01E}"/>
    <cellStyle name="Comma 3 5 2 8 2" xfId="8893" xr:uid="{415A93BC-CDF3-4DAF-B617-E84B437BAA99}"/>
    <cellStyle name="Comma 3 5 2 9" xfId="3640" xr:uid="{29BE0401-8E3B-4EC8-8BA5-5AB84ED2AB68}"/>
    <cellStyle name="Comma 3 5 2 9 2" xfId="9213" xr:uid="{FABE7819-ED85-4AB8-B25B-0B053A01D477}"/>
    <cellStyle name="Comma 3 5 3" xfId="335" xr:uid="{724C7B62-92FB-46F3-A8EC-23C9CA080929}"/>
    <cellStyle name="Comma 3 5 3 10" xfId="5384" xr:uid="{3B573333-5B72-4B69-AD90-F30BD7278A81}"/>
    <cellStyle name="Comma 3 5 3 10 2" xfId="10955" xr:uid="{FF5AF44C-6E65-4321-9A78-03BCFD34BDCB}"/>
    <cellStyle name="Comma 3 5 3 11" xfId="5933" xr:uid="{1F234CC0-C2E7-42DE-A1FC-AB56368C00D8}"/>
    <cellStyle name="Comma 3 5 3 2" xfId="900" xr:uid="{58F199A7-B6E4-4842-91DC-F92053D645F0}"/>
    <cellStyle name="Comma 3 5 3 2 2" xfId="2015" xr:uid="{7BE90759-9382-466E-9587-B9370EFA0B3E}"/>
    <cellStyle name="Comma 3 5 3 2 2 2" xfId="3025" xr:uid="{D7703A83-881C-4C24-898A-B291E25F5B3E}"/>
    <cellStyle name="Comma 3 5 3 2 2 2 2" xfId="8602" xr:uid="{2CFBFA80-6674-45DD-A48A-A99FD6B2B63D}"/>
    <cellStyle name="Comma 3 5 3 2 2 3" xfId="4534" xr:uid="{5F640E3D-9EB3-469D-B96D-0DF9557D5233}"/>
    <cellStyle name="Comma 3 5 3 2 2 3 2" xfId="10107" xr:uid="{E5A180AB-156F-4728-BD9D-ECE4AD5F42BF}"/>
    <cellStyle name="Comma 3 5 3 2 2 4" xfId="5385" xr:uid="{742507B9-E0AC-47E0-94A0-BA32CA63C6CD}"/>
    <cellStyle name="Comma 3 5 3 2 2 4 2" xfId="10956" xr:uid="{B34131B2-BA1E-40DA-979B-118827BA4F5F}"/>
    <cellStyle name="Comma 3 5 3 2 2 5" xfId="7595" xr:uid="{93E24792-2168-4CFC-AA29-F24814936D55}"/>
    <cellStyle name="Comma 3 5 3 2 3" xfId="2579" xr:uid="{06C10429-5092-4BDE-8751-4D69F8BAAE63}"/>
    <cellStyle name="Comma 3 5 3 2 3 2" xfId="8156" xr:uid="{7CE356FF-55E8-4DC9-9636-06B332AEC409}"/>
    <cellStyle name="Comma 3 5 3 2 4" xfId="3975" xr:uid="{0FBA77A7-EC77-43BA-AF9F-54ADF7F54FCB}"/>
    <cellStyle name="Comma 3 5 3 2 4 2" xfId="9548" xr:uid="{B7CDB421-1635-467C-BC02-D91AD982DBD2}"/>
    <cellStyle name="Comma 3 5 3 2 5" xfId="5386" xr:uid="{BB239ADB-F93B-4F34-8D04-FD59D6EF0D0F}"/>
    <cellStyle name="Comma 3 5 3 2 5 2" xfId="10957" xr:uid="{707CD469-7723-4C9F-9A9D-09EAE70AF80D}"/>
    <cellStyle name="Comma 3 5 3 2 6" xfId="6493" xr:uid="{2C62DEB0-E0E2-43FC-A9E5-9D2DE97182D1}"/>
    <cellStyle name="Comma 3 5 3 3" xfId="660" xr:uid="{1198A70F-74CF-492E-B09C-8AF12298681D}"/>
    <cellStyle name="Comma 3 5 3 3 2" xfId="3026" xr:uid="{C3C85F53-83B1-4E97-9EBF-97A8FF8C9E10}"/>
    <cellStyle name="Comma 3 5 3 3 2 2" xfId="8603" xr:uid="{70D4FC14-D783-42FC-BF95-AF6D51F8C655}"/>
    <cellStyle name="Comma 3 5 3 3 3" xfId="4294" xr:uid="{BC2577CF-D075-4BC5-9DA6-017C123DFE6C}"/>
    <cellStyle name="Comma 3 5 3 3 3 2" xfId="9867" xr:uid="{A8522582-DE72-484F-97FD-BD532A3A296A}"/>
    <cellStyle name="Comma 3 5 3 3 4" xfId="5387" xr:uid="{E5615D97-B576-47A4-A5B2-51910740EF1F}"/>
    <cellStyle name="Comma 3 5 3 3 4 2" xfId="10958" xr:uid="{D4D0ABB3-88B5-4F02-BB45-F9646270DB6C}"/>
    <cellStyle name="Comma 3 5 3 3 5" xfId="6253" xr:uid="{64D0D2EC-7154-4A1E-AD89-50D6BA3EE982}"/>
    <cellStyle name="Comma 3 5 3 4" xfId="1182" xr:uid="{7D79A83F-8862-4F02-8D15-40BFB9CFFDBE}"/>
    <cellStyle name="Comma 3 5 3 4 2" xfId="6764" xr:uid="{706AF05D-2F53-4FD2-BAFD-B60C4B169D17}"/>
    <cellStyle name="Comma 3 5 3 5" xfId="1453" xr:uid="{942AD62F-2B85-449F-92E4-E8CF633F6968}"/>
    <cellStyle name="Comma 3 5 3 5 2" xfId="7035" xr:uid="{E8392A87-88E6-4447-9F48-E2E5890DD7F2}"/>
    <cellStyle name="Comma 3 5 3 6" xfId="1775" xr:uid="{BBCC71B3-81DE-450E-8455-616A684C0E4E}"/>
    <cellStyle name="Comma 3 5 3 6 2" xfId="7355" xr:uid="{72233E7A-FEB8-4934-AF89-52D1959CE1E8}"/>
    <cellStyle name="Comma 3 5 3 7" xfId="2339" xr:uid="{A4EB9BF5-C891-4748-A514-43D42A610E93}"/>
    <cellStyle name="Comma 3 5 3 7 2" xfId="7916" xr:uid="{8AF0C20D-2B00-46EE-9142-27D99956690A}"/>
    <cellStyle name="Comma 3 5 3 8" xfId="3411" xr:uid="{AA5A5F70-88DE-4911-B815-A80EA1276288}"/>
    <cellStyle name="Comma 3 5 3 8 2" xfId="8988" xr:uid="{25460E23-C755-4A99-ADAF-D42EA935C238}"/>
    <cellStyle name="Comma 3 5 3 9" xfId="3735" xr:uid="{96121CFE-B7FE-4A45-A231-67A3544A4323}"/>
    <cellStyle name="Comma 3 5 3 9 2" xfId="9308" xr:uid="{A32194FA-FAC6-43EF-882A-03E6D93850B4}"/>
    <cellStyle name="Comma 3 5 4" xfId="741" xr:uid="{E410483E-D80D-4DB7-86B1-682E413125DD}"/>
    <cellStyle name="Comma 3 5 4 2" xfId="1856" xr:uid="{3C9A21A1-87C0-4637-B4D9-43BD88F5FA51}"/>
    <cellStyle name="Comma 3 5 4 2 2" xfId="3027" xr:uid="{FD65AC1E-0540-417E-B63A-CE16CAD5D664}"/>
    <cellStyle name="Comma 3 5 4 2 2 2" xfId="8604" xr:uid="{A3026B41-E704-4B36-8ED8-C3D93A1E1001}"/>
    <cellStyle name="Comma 3 5 4 2 3" xfId="4375" xr:uid="{54D6253B-0C31-45F9-AB27-2522A07BE4C1}"/>
    <cellStyle name="Comma 3 5 4 2 3 2" xfId="9948" xr:uid="{872D6814-26A6-4C21-8051-131EC5B7D29A}"/>
    <cellStyle name="Comma 3 5 4 2 4" xfId="5388" xr:uid="{44C71E23-9E20-4EAD-87B5-EB332970713D}"/>
    <cellStyle name="Comma 3 5 4 2 4 2" xfId="10959" xr:uid="{3B3B3E93-66C4-4F59-8BE5-704CAE6FFB73}"/>
    <cellStyle name="Comma 3 5 4 2 5" xfId="7436" xr:uid="{2F5C0ECF-EA0E-4571-B5F3-650588D2A137}"/>
    <cellStyle name="Comma 3 5 4 3" xfId="2420" xr:uid="{69CD70B3-D30A-4004-BD5A-52F35934F2AB}"/>
    <cellStyle name="Comma 3 5 4 3 2" xfId="7997" xr:uid="{E5B36144-CB6D-4353-A014-D40C90637BA5}"/>
    <cellStyle name="Comma 3 5 4 4" xfId="3816" xr:uid="{9C2D46DB-F2B0-42C8-9150-E58DA2B47FDC}"/>
    <cellStyle name="Comma 3 5 4 4 2" xfId="9389" xr:uid="{5AB7BAC4-B488-48A0-B221-59D40BC69DCF}"/>
    <cellStyle name="Comma 3 5 4 5" xfId="5389" xr:uid="{3192843A-317D-4EFC-A9AF-A66462904359}"/>
    <cellStyle name="Comma 3 5 4 5 2" xfId="10960" xr:uid="{673E546A-5872-4436-8F58-0184FCCA7B35}"/>
    <cellStyle name="Comma 3 5 4 6" xfId="6334" xr:uid="{5C42C66F-2486-4257-B82D-4980DBAAE41A}"/>
    <cellStyle name="Comma 3 5 5" xfId="501" xr:uid="{A79715A7-46D6-4D89-AB21-703CBB34E237}"/>
    <cellStyle name="Comma 3 5 5 2" xfId="1616" xr:uid="{8DFC6097-C04F-4602-AC2D-5BC1A43978AE}"/>
    <cellStyle name="Comma 3 5 5 2 2" xfId="3028" xr:uid="{648A0127-53F3-4032-8F3C-2B19D8DC9726}"/>
    <cellStyle name="Comma 3 5 5 2 2 2" xfId="8605" xr:uid="{0DDCDCA1-15BC-4C9F-94A4-5C722ACB14AA}"/>
    <cellStyle name="Comma 3 5 5 2 3" xfId="4135" xr:uid="{C533D9FB-943C-450E-AB6F-0F1C206D6928}"/>
    <cellStyle name="Comma 3 5 5 2 3 2" xfId="9708" xr:uid="{B32DAEA5-A218-4842-A821-80D3903EBA2E}"/>
    <cellStyle name="Comma 3 5 5 2 4" xfId="5390" xr:uid="{09BED89A-617B-41E4-9C82-F71BE6CF7DBA}"/>
    <cellStyle name="Comma 3 5 5 2 4 2" xfId="10961" xr:uid="{027532A5-58C3-46A0-A4CC-3B49F4753F8A}"/>
    <cellStyle name="Comma 3 5 5 2 5" xfId="7196" xr:uid="{B8572971-18E8-4C9C-A060-CF354492C004}"/>
    <cellStyle name="Comma 3 5 5 3" xfId="2180" xr:uid="{D069E7B5-2F6F-4112-9B32-200547DAEFC4}"/>
    <cellStyle name="Comma 3 5 5 3 2" xfId="7757" xr:uid="{C615251D-EF99-4DB5-B94D-83AD7AB82F4A}"/>
    <cellStyle name="Comma 3 5 5 4" xfId="3576" xr:uid="{417751BE-0A52-4703-84B7-74C1F143040A}"/>
    <cellStyle name="Comma 3 5 5 4 2" xfId="9149" xr:uid="{F529B952-8BC8-40FA-8F73-93B16D97C384}"/>
    <cellStyle name="Comma 3 5 5 5" xfId="5391" xr:uid="{AE3CF993-7D8B-4DFC-9AC3-73AE4E8C11E5}"/>
    <cellStyle name="Comma 3 5 5 5 2" xfId="10962" xr:uid="{32A82874-6742-4C28-A42F-0694DABC8630}"/>
    <cellStyle name="Comma 3 5 5 6" xfId="6094" xr:uid="{197B4AC3-6DDE-4093-A20C-3D6373202CD1}"/>
    <cellStyle name="Comma 3 5 6" xfId="415" xr:uid="{FA1CF0B9-E83D-417E-AE01-5DA5061C9F18}"/>
    <cellStyle name="Comma 3 5 6 2" xfId="3029" xr:uid="{4AC5F043-BDA1-47E6-9BBD-BD2155B743C8}"/>
    <cellStyle name="Comma 3 5 6 2 2" xfId="8606" xr:uid="{E5FA5B8A-D732-42A3-9442-C4D2B49F738E}"/>
    <cellStyle name="Comma 3 5 6 3" xfId="4054" xr:uid="{A704E273-957F-4BDD-AA3E-CC2689AB26A4}"/>
    <cellStyle name="Comma 3 5 6 3 2" xfId="9627" xr:uid="{C90F48FC-DA24-4598-A0FF-5CF1A330467A}"/>
    <cellStyle name="Comma 3 5 6 4" xfId="5392" xr:uid="{F3E5DF7A-A89D-4216-9588-F533027A08ED}"/>
    <cellStyle name="Comma 3 5 6 4 2" xfId="10963" xr:uid="{9813A42C-1A25-4F81-8942-B7841A080979}"/>
    <cellStyle name="Comma 3 5 6 5" xfId="6013" xr:uid="{2E89E2D4-8571-4286-85A8-3D0F26FEB1BB}"/>
    <cellStyle name="Comma 3 5 7" xfId="1023" xr:uid="{47C3BB54-8C64-4E20-A180-86868697C6BD}"/>
    <cellStyle name="Comma 3 5 7 2" xfId="6605" xr:uid="{A6DBA307-E853-4E17-97A9-0C05595FD956}"/>
    <cellStyle name="Comma 3 5 8" xfId="1294" xr:uid="{9CE73EE0-987D-49B5-B84A-8FB309D635CD}"/>
    <cellStyle name="Comma 3 5 8 2" xfId="6876" xr:uid="{EBA0872E-4F32-450F-9A26-3FEDBFF9B042}"/>
    <cellStyle name="Comma 3 5 9" xfId="1533" xr:uid="{2EAFE858-83E3-47A9-8817-950DC8014697}"/>
    <cellStyle name="Comma 3 5 9 2" xfId="7115" xr:uid="{C0EAC1D7-F58F-4956-96DC-4636F768288F}"/>
    <cellStyle name="Comma 3 6" xfId="208" xr:uid="{5954AA8C-754A-4CD2-85A3-CB863197D665}"/>
    <cellStyle name="Comma 3 6 10" xfId="3284" xr:uid="{F81A3605-3E7B-4090-AB10-66E9F0A1550C}"/>
    <cellStyle name="Comma 3 6 10 2" xfId="8861" xr:uid="{7786A28B-D309-4F88-989A-11E1F1724FA4}"/>
    <cellStyle name="Comma 3 6 11" xfId="3527" xr:uid="{124A8692-BBF1-499A-998F-73A9D8F78FF3}"/>
    <cellStyle name="Comma 3 6 11 2" xfId="9100" xr:uid="{622D8EFB-92C5-465E-AF3A-835FE51D85B1}"/>
    <cellStyle name="Comma 3 6 12" xfId="5393" xr:uid="{DBE6DD2F-545A-4CA5-976B-FBF9F851180D}"/>
    <cellStyle name="Comma 3 6 12 2" xfId="10964" xr:uid="{B74687AE-C30E-43A1-BFAD-B2BE6CE6EB6A}"/>
    <cellStyle name="Comma 3 6 13" xfId="5806" xr:uid="{E7550D66-BC28-43A1-A8F1-EDFB72616024}"/>
    <cellStyle name="Comma 3 6 2" xfId="367" xr:uid="{C8F3957C-98E5-4724-A3C6-2CC43C470EF9}"/>
    <cellStyle name="Comma 3 6 2 10" xfId="5394" xr:uid="{B6E63347-1CF3-4BFA-A097-7C73CA931670}"/>
    <cellStyle name="Comma 3 6 2 10 2" xfId="10965" xr:uid="{E616F3FA-EE5F-4C14-B40D-C8A83EF51BC7}"/>
    <cellStyle name="Comma 3 6 2 11" xfId="5965" xr:uid="{5688D6ED-A12A-4E5F-85D7-93660EFC4E8F}"/>
    <cellStyle name="Comma 3 6 2 2" xfId="932" xr:uid="{14B396B6-FC82-4098-B2C6-D0026CBBE259}"/>
    <cellStyle name="Comma 3 6 2 2 2" xfId="2047" xr:uid="{38326104-F7BC-4FAE-BF7D-27CC23DBBC60}"/>
    <cellStyle name="Comma 3 6 2 2 2 2" xfId="3030" xr:uid="{FB4FF0AF-605C-409C-9EB5-230F92453C35}"/>
    <cellStyle name="Comma 3 6 2 2 2 2 2" xfId="8607" xr:uid="{271BC421-C690-449F-93E6-25157C043651}"/>
    <cellStyle name="Comma 3 6 2 2 2 3" xfId="4566" xr:uid="{03378702-7ACF-4BA5-9D14-1AD1AE1E3952}"/>
    <cellStyle name="Comma 3 6 2 2 2 3 2" xfId="10139" xr:uid="{52A5C0C6-1B8D-4748-B44B-EBC15EBE47B3}"/>
    <cellStyle name="Comma 3 6 2 2 2 4" xfId="5395" xr:uid="{51C5BDDB-53A6-4366-98DF-B72347379538}"/>
    <cellStyle name="Comma 3 6 2 2 2 4 2" xfId="10966" xr:uid="{6870D7E6-2BEF-4874-9F64-E77B283BFA28}"/>
    <cellStyle name="Comma 3 6 2 2 2 5" xfId="7627" xr:uid="{3CC02CD8-99EC-4CAA-921C-6E91898FD334}"/>
    <cellStyle name="Comma 3 6 2 2 3" xfId="2611" xr:uid="{487F3C38-2C35-4F28-9AC6-557FA3C72BA4}"/>
    <cellStyle name="Comma 3 6 2 2 3 2" xfId="8188" xr:uid="{94564F0D-2C19-4259-8784-C06A5ACD726A}"/>
    <cellStyle name="Comma 3 6 2 2 4" xfId="4007" xr:uid="{CEFB0CC4-EE64-4134-B9FF-80830F2EFA84}"/>
    <cellStyle name="Comma 3 6 2 2 4 2" xfId="9580" xr:uid="{0FDEFF22-8481-409C-8506-79C5C1BBCB5F}"/>
    <cellStyle name="Comma 3 6 2 2 5" xfId="5396" xr:uid="{95660986-39F8-46C1-A262-03402F1D31D4}"/>
    <cellStyle name="Comma 3 6 2 2 5 2" xfId="10967" xr:uid="{21CB4990-7667-4E20-B4D2-73C43C9E7EB4}"/>
    <cellStyle name="Comma 3 6 2 2 6" xfId="6525" xr:uid="{7F11CDD3-5BFF-4641-BE1E-1151EA779A49}"/>
    <cellStyle name="Comma 3 6 2 3" xfId="692" xr:uid="{DD428932-1D0E-43EC-A1F5-3CEF6113BA47}"/>
    <cellStyle name="Comma 3 6 2 3 2" xfId="3031" xr:uid="{F95CC7F9-F344-4E48-8B54-48065093104B}"/>
    <cellStyle name="Comma 3 6 2 3 2 2" xfId="8608" xr:uid="{0C940A77-D0E2-4BBA-81F4-7DF8607854D8}"/>
    <cellStyle name="Comma 3 6 2 3 3" xfId="4326" xr:uid="{E80C963C-C402-4516-B488-68EDC5CF637F}"/>
    <cellStyle name="Comma 3 6 2 3 3 2" xfId="9899" xr:uid="{3BB85215-9B2F-43AF-8168-3B02C7417FDF}"/>
    <cellStyle name="Comma 3 6 2 3 4" xfId="5397" xr:uid="{F0EE2CDD-FF18-4117-9958-5142D0DAE88A}"/>
    <cellStyle name="Comma 3 6 2 3 4 2" xfId="10968" xr:uid="{F7F057AD-8C66-4AC6-98FE-75E12C61928C}"/>
    <cellStyle name="Comma 3 6 2 3 5" xfId="6285" xr:uid="{D9889954-7F1A-409D-8D6E-A99CFE4B307C}"/>
    <cellStyle name="Comma 3 6 2 4" xfId="1214" xr:uid="{6367F5C1-E56C-4FA6-99F8-D59E83E65E65}"/>
    <cellStyle name="Comma 3 6 2 4 2" xfId="6796" xr:uid="{2D0473C2-338F-42CF-B113-A9A95916EAD1}"/>
    <cellStyle name="Comma 3 6 2 5" xfId="1485" xr:uid="{FC047359-C63B-4070-9B77-F79FB50A30DD}"/>
    <cellStyle name="Comma 3 6 2 5 2" xfId="7067" xr:uid="{5E9B459B-3281-443B-A932-A5857EBA6D9D}"/>
    <cellStyle name="Comma 3 6 2 6" xfId="1807" xr:uid="{76BFAACD-550B-4E1C-9D96-97A169165EA5}"/>
    <cellStyle name="Comma 3 6 2 6 2" xfId="7387" xr:uid="{B877E39B-AD8D-44F4-8D39-3AE178FEA9EE}"/>
    <cellStyle name="Comma 3 6 2 7" xfId="2371" xr:uid="{F931DE36-E55D-4DCB-9C4F-8EAB7AA52B88}"/>
    <cellStyle name="Comma 3 6 2 7 2" xfId="7948" xr:uid="{A845CAFB-B0B4-4708-AD44-49C76E35F1B4}"/>
    <cellStyle name="Comma 3 6 2 8" xfId="3443" xr:uid="{54F88E16-706B-43D8-8C52-8E20541331D6}"/>
    <cellStyle name="Comma 3 6 2 8 2" xfId="9020" xr:uid="{A32D6D3E-1675-48D4-9842-2D7E72169232}"/>
    <cellStyle name="Comma 3 6 2 9" xfId="3767" xr:uid="{9E6D5C18-1736-498D-A16C-18D667C1C44C}"/>
    <cellStyle name="Comma 3 6 2 9 2" xfId="9340" xr:uid="{7BECD74A-4DC3-4BD9-87CB-FCF750723E54}"/>
    <cellStyle name="Comma 3 6 3" xfId="773" xr:uid="{AC4CC74E-F0DD-44D5-8633-DC488A1E9224}"/>
    <cellStyle name="Comma 3 6 3 2" xfId="1888" xr:uid="{E79BDDE7-7354-4650-AD18-C9D3FA453EC0}"/>
    <cellStyle name="Comma 3 6 3 2 2" xfId="3032" xr:uid="{8D49836D-4DAF-48E4-A49C-0F60A1EEB6C0}"/>
    <cellStyle name="Comma 3 6 3 2 2 2" xfId="8609" xr:uid="{FE27F5E2-13EC-4106-B6B9-AFA8AD78C98B}"/>
    <cellStyle name="Comma 3 6 3 2 3" xfId="4407" xr:uid="{43ACCE91-EF4B-498F-962B-CA04AE29DFA4}"/>
    <cellStyle name="Comma 3 6 3 2 3 2" xfId="9980" xr:uid="{C164E10A-A293-4619-9E74-EE92A7DD03E4}"/>
    <cellStyle name="Comma 3 6 3 2 4" xfId="5398" xr:uid="{77D21642-D062-4701-B2B4-1449151913F7}"/>
    <cellStyle name="Comma 3 6 3 2 4 2" xfId="10969" xr:uid="{6949E90A-897C-42DA-9287-C1011046C72C}"/>
    <cellStyle name="Comma 3 6 3 2 5" xfId="7468" xr:uid="{04961DBA-000B-4D97-8300-CC3AE884403A}"/>
    <cellStyle name="Comma 3 6 3 3" xfId="2452" xr:uid="{FDEEE2BF-48BA-48B3-8B1E-52B6A9503A73}"/>
    <cellStyle name="Comma 3 6 3 3 2" xfId="8029" xr:uid="{66E3355D-10D4-41BB-A657-9964F3B09E11}"/>
    <cellStyle name="Comma 3 6 3 4" xfId="3848" xr:uid="{2E6C9F9C-66C9-4303-A9BB-8379449C3374}"/>
    <cellStyle name="Comma 3 6 3 4 2" xfId="9421" xr:uid="{113D2005-74C5-4535-B536-9DEFCAFB0536}"/>
    <cellStyle name="Comma 3 6 3 5" xfId="5399" xr:uid="{07E8F31F-1BA4-4A7B-9DDC-C94E2D501317}"/>
    <cellStyle name="Comma 3 6 3 5 2" xfId="10970" xr:uid="{BB71EDA5-DD78-4CE3-89ED-21B2AB4468BF}"/>
    <cellStyle name="Comma 3 6 3 6" xfId="6366" xr:uid="{8E17A552-6978-4778-AA45-7E4076B61C06}"/>
    <cellStyle name="Comma 3 6 4" xfId="533" xr:uid="{2A95E4A7-8B6E-4565-8D14-B1AE40416E3A}"/>
    <cellStyle name="Comma 3 6 4 2" xfId="1648" xr:uid="{896DBF30-1C55-4DA8-9195-9FA9B586BD3E}"/>
    <cellStyle name="Comma 3 6 4 2 2" xfId="3033" xr:uid="{705D1114-25B7-4304-9561-705A5DE2A008}"/>
    <cellStyle name="Comma 3 6 4 2 2 2" xfId="8610" xr:uid="{5411A90A-E544-4C19-A5AE-12BEAD561700}"/>
    <cellStyle name="Comma 3 6 4 2 3" xfId="4167" xr:uid="{978606D6-9436-4FB8-BD20-00ECA68A35D9}"/>
    <cellStyle name="Comma 3 6 4 2 3 2" xfId="9740" xr:uid="{6EF36247-9E69-40DC-8FF5-33161B3CC720}"/>
    <cellStyle name="Comma 3 6 4 2 4" xfId="5400" xr:uid="{6DA512EA-5E07-4DE5-B883-3BBD871072A1}"/>
    <cellStyle name="Comma 3 6 4 2 4 2" xfId="10971" xr:uid="{7F6A1D0F-6157-4588-B2E2-1E88026AB3CA}"/>
    <cellStyle name="Comma 3 6 4 2 5" xfId="7228" xr:uid="{608D4923-B7D5-484F-B5D8-E3F56803CF82}"/>
    <cellStyle name="Comma 3 6 4 3" xfId="2212" xr:uid="{A64570FF-1A6F-45D8-A728-8E641D75C3FE}"/>
    <cellStyle name="Comma 3 6 4 3 2" xfId="7789" xr:uid="{07F53B69-3B64-4D4F-926A-5D091876BDDB}"/>
    <cellStyle name="Comma 3 6 4 4" xfId="3608" xr:uid="{DF9CAECC-D3FB-41CC-AE48-EB5902E6014A}"/>
    <cellStyle name="Comma 3 6 4 4 2" xfId="9181" xr:uid="{0437A7D2-B45F-4E3A-816F-979149D9EEFB}"/>
    <cellStyle name="Comma 3 6 4 5" xfId="5401" xr:uid="{19CA1086-B412-457D-AE48-D1306BE9AF3E}"/>
    <cellStyle name="Comma 3 6 4 5 2" xfId="10972" xr:uid="{7E2328C5-6360-4862-A8A7-0AF8F124F189}"/>
    <cellStyle name="Comma 3 6 4 6" xfId="6126" xr:uid="{48F01361-61CA-4F1F-8EC2-1F0531EE5883}"/>
    <cellStyle name="Comma 3 6 5" xfId="447" xr:uid="{F78B5BC0-CECE-43BB-9838-A47FA82249BD}"/>
    <cellStyle name="Comma 3 6 5 2" xfId="3034" xr:uid="{AFF852AF-D9C4-43E1-A9D6-9858FBD88614}"/>
    <cellStyle name="Comma 3 6 5 2 2" xfId="8611" xr:uid="{681AA597-2070-4C69-B914-25390971AA81}"/>
    <cellStyle name="Comma 3 6 5 3" xfId="4086" xr:uid="{A24C26F6-4610-4CAF-9AC6-0D46B1472112}"/>
    <cellStyle name="Comma 3 6 5 3 2" xfId="9659" xr:uid="{21E26434-9AFD-4669-990F-470FC28B8467}"/>
    <cellStyle name="Comma 3 6 5 4" xfId="5402" xr:uid="{11520F8E-E48A-4DE5-8D7F-EADF46A4E495}"/>
    <cellStyle name="Comma 3 6 5 4 2" xfId="10973" xr:uid="{5212BB34-2583-4A50-9235-C0EB9ECE6D21}"/>
    <cellStyle name="Comma 3 6 5 5" xfId="6045" xr:uid="{7DB8797E-6680-4E97-8B14-77A792AF993C}"/>
    <cellStyle name="Comma 3 6 6" xfId="1055" xr:uid="{0795CA5F-7C8D-495C-B7CE-60187B7C9B38}"/>
    <cellStyle name="Comma 3 6 6 2" xfId="6637" xr:uid="{DA6F7F9B-11D1-4DAA-9DF3-418CADD4114D}"/>
    <cellStyle name="Comma 3 6 7" xfId="1326" xr:uid="{EB21AF0C-67C0-4320-BBBD-338D96CEE776}"/>
    <cellStyle name="Comma 3 6 7 2" xfId="6908" xr:uid="{F4EBDC6A-6972-4851-B9B5-886D374D5BA0}"/>
    <cellStyle name="Comma 3 6 8" xfId="1567" xr:uid="{CCBDD0E6-B899-4AFE-8F90-E50104852B67}"/>
    <cellStyle name="Comma 3 6 8 2" xfId="7147" xr:uid="{2EBB57B3-7B1F-470D-9FAB-6D1500ADADA3}"/>
    <cellStyle name="Comma 3 6 9" xfId="2131" xr:uid="{E92A57CC-1502-489E-9A4B-95235A71436B}"/>
    <cellStyle name="Comma 3 6 9 2" xfId="7708" xr:uid="{6541A57C-C723-4796-9D0D-2A4F888CCCD4}"/>
    <cellStyle name="Comma 3 7" xfId="274" xr:uid="{4D492D6D-899E-432F-BCD0-921DB2B52570}"/>
    <cellStyle name="Comma 3 7 10" xfId="5403" xr:uid="{150582FD-1DC3-42DA-B211-50776048F48A}"/>
    <cellStyle name="Comma 3 7 10 2" xfId="10974" xr:uid="{45CC8145-4A4D-4586-87A7-D731B4DDB9F5}"/>
    <cellStyle name="Comma 3 7 11" xfId="5872" xr:uid="{B66BBF97-F824-4186-BEB5-3C6AE8F6F571}"/>
    <cellStyle name="Comma 3 7 2" xfId="839" xr:uid="{75AB2E21-96E0-4AAB-868C-4F857E29F32D}"/>
    <cellStyle name="Comma 3 7 2 2" xfId="1954" xr:uid="{192EE24D-8194-45FD-852F-37E69E0C163E}"/>
    <cellStyle name="Comma 3 7 2 2 2" xfId="3035" xr:uid="{C801CFAF-3924-442F-9EFA-AC68C25CE542}"/>
    <cellStyle name="Comma 3 7 2 2 2 2" xfId="8612" xr:uid="{CF6DFA27-0193-47E6-810D-30A187D407A8}"/>
    <cellStyle name="Comma 3 7 2 2 3" xfId="4473" xr:uid="{0F8E83BD-EB3C-436F-9977-160CE4A7AB2A}"/>
    <cellStyle name="Comma 3 7 2 2 3 2" xfId="10046" xr:uid="{B3141D17-75C0-4EC8-BA02-2222187B6381}"/>
    <cellStyle name="Comma 3 7 2 2 4" xfId="5404" xr:uid="{760B5934-6A36-471B-8E09-048B13EEE96B}"/>
    <cellStyle name="Comma 3 7 2 2 4 2" xfId="10975" xr:uid="{6FFA056A-937F-4844-9B6D-0C29E5B825A2}"/>
    <cellStyle name="Comma 3 7 2 2 5" xfId="7534" xr:uid="{8AB45510-F3E4-41BC-8C89-96C65217CB58}"/>
    <cellStyle name="Comma 3 7 2 3" xfId="2518" xr:uid="{6D342822-2504-4DC4-9FCC-61EA45D0CA24}"/>
    <cellStyle name="Comma 3 7 2 3 2" xfId="8095" xr:uid="{D97747F0-FB7E-4AD1-A23C-345344B02128}"/>
    <cellStyle name="Comma 3 7 2 4" xfId="3914" xr:uid="{34A41910-720F-4446-A009-8D87FB662136}"/>
    <cellStyle name="Comma 3 7 2 4 2" xfId="9487" xr:uid="{6ACB34A0-87AA-4E4A-B597-81F3A56776A8}"/>
    <cellStyle name="Comma 3 7 2 5" xfId="5405" xr:uid="{73B28E2C-6E75-4C07-AEF2-A59921BD3DC3}"/>
    <cellStyle name="Comma 3 7 2 5 2" xfId="10976" xr:uid="{8AFE58BA-53D7-46F7-931C-90E5FBB7E6F4}"/>
    <cellStyle name="Comma 3 7 2 6" xfId="6432" xr:uid="{640655C5-FBF2-4B48-BCAA-D58381975893}"/>
    <cellStyle name="Comma 3 7 3" xfId="599" xr:uid="{19F4A9ED-B782-49C9-9AEA-DC84A8C70BC5}"/>
    <cellStyle name="Comma 3 7 3 2" xfId="3036" xr:uid="{38F9FE09-05C7-4256-B6AE-ED99C92C31D2}"/>
    <cellStyle name="Comma 3 7 3 2 2" xfId="8613" xr:uid="{A436DD9B-5794-4C85-8EAC-BB4CD2B511DC}"/>
    <cellStyle name="Comma 3 7 3 3" xfId="4233" xr:uid="{52839006-D51F-4DA1-A72C-CE98AF13396A}"/>
    <cellStyle name="Comma 3 7 3 3 2" xfId="9806" xr:uid="{41A4CEC6-A145-4B20-9B43-C31FAD267325}"/>
    <cellStyle name="Comma 3 7 3 4" xfId="5406" xr:uid="{08A84063-C2D6-446A-8273-8B1EFD861D81}"/>
    <cellStyle name="Comma 3 7 3 4 2" xfId="10977" xr:uid="{8E07E5FF-0C3C-4E70-9622-7BE3F66E00BF}"/>
    <cellStyle name="Comma 3 7 3 5" xfId="6192" xr:uid="{DA7AE764-7AFD-4FD8-AA10-F3046773EC4C}"/>
    <cellStyle name="Comma 3 7 4" xfId="1121" xr:uid="{5B87E7DE-1CB6-4023-99C8-8ED362B5344E}"/>
    <cellStyle name="Comma 3 7 4 2" xfId="6703" xr:uid="{C0EE1DE9-5008-4130-941E-847DFA431D75}"/>
    <cellStyle name="Comma 3 7 5" xfId="1392" xr:uid="{F028D86B-6567-44F7-99C4-A6354C7AE6B4}"/>
    <cellStyle name="Comma 3 7 5 2" xfId="6974" xr:uid="{6FBA3F45-FA1B-4CF2-98B9-E9310E6398B8}"/>
    <cellStyle name="Comma 3 7 6" xfId="1714" xr:uid="{7CE2A2A7-2056-4E47-BE45-573C6F0CB741}"/>
    <cellStyle name="Comma 3 7 6 2" xfId="7294" xr:uid="{A5591FC9-A0FC-4566-AC82-87F67AADCCA0}"/>
    <cellStyle name="Comma 3 7 7" xfId="2278" xr:uid="{16146836-A5D5-46FE-9976-27AEC9E5D7D5}"/>
    <cellStyle name="Comma 3 7 7 2" xfId="7855" xr:uid="{7FCEFB57-2FF2-4860-9EDF-00039CD379F5}"/>
    <cellStyle name="Comma 3 7 8" xfId="3350" xr:uid="{BF809CB8-2962-413C-9BBF-FA2EB6DD8E3F}"/>
    <cellStyle name="Comma 3 7 8 2" xfId="8927" xr:uid="{1D13E1B2-F6DF-4853-879B-1C291412694E}"/>
    <cellStyle name="Comma 3 7 9" xfId="3674" xr:uid="{BED6A1DC-41FE-4D8C-AF8B-BB96011498AC}"/>
    <cellStyle name="Comma 3 7 9 2" xfId="9247" xr:uid="{C6120518-BB45-41EB-8DE3-BF4AEFFBD0ED}"/>
    <cellStyle name="Comma 3 8" xfId="303" xr:uid="{E352B7D9-4F5E-4567-8316-337AC4835368}"/>
    <cellStyle name="Comma 3 8 10" xfId="5407" xr:uid="{C3EB172C-F78E-4312-B956-813DC842B1E9}"/>
    <cellStyle name="Comma 3 8 10 2" xfId="10978" xr:uid="{E507FFCA-CFFC-4B6E-87BD-2E33AE7C5036}"/>
    <cellStyle name="Comma 3 8 11" xfId="5901" xr:uid="{BF9F356A-B1D5-47E9-8E43-17EFD040615B}"/>
    <cellStyle name="Comma 3 8 2" xfId="868" xr:uid="{AAF88C80-8425-445D-BF6E-2914F6C14698}"/>
    <cellStyle name="Comma 3 8 2 2" xfId="1983" xr:uid="{F2B2A2A1-D739-4410-ABBC-5B63760B9EB0}"/>
    <cellStyle name="Comma 3 8 2 2 2" xfId="3037" xr:uid="{792322B9-6E46-4863-97A5-2C8876F5B959}"/>
    <cellStyle name="Comma 3 8 2 2 2 2" xfId="8614" xr:uid="{28E196D3-CF40-49D2-8D0D-7C967A337253}"/>
    <cellStyle name="Comma 3 8 2 2 3" xfId="4502" xr:uid="{036E868F-529E-49C7-A08D-D0E0C3824EA9}"/>
    <cellStyle name="Comma 3 8 2 2 3 2" xfId="10075" xr:uid="{0A017782-7F55-4B6B-844B-13A70EEAE6DD}"/>
    <cellStyle name="Comma 3 8 2 2 4" xfId="5408" xr:uid="{0AC99E81-12D8-4D1B-A8F0-72F1FDD4A682}"/>
    <cellStyle name="Comma 3 8 2 2 4 2" xfId="10979" xr:uid="{5CB8195B-F40C-4C11-AAF3-42C8C2C0E78D}"/>
    <cellStyle name="Comma 3 8 2 2 5" xfId="7563" xr:uid="{F04690A0-4421-4811-89A0-F5AC9E92F0B8}"/>
    <cellStyle name="Comma 3 8 2 3" xfId="2547" xr:uid="{DAD5699E-239E-4370-802B-CD13908AA6BB}"/>
    <cellStyle name="Comma 3 8 2 3 2" xfId="8124" xr:uid="{A987A454-11DE-4432-AC52-F8662EC18742}"/>
    <cellStyle name="Comma 3 8 2 4" xfId="3943" xr:uid="{9E6A945A-2E92-4110-BBEE-30CDF6A70C3B}"/>
    <cellStyle name="Comma 3 8 2 4 2" xfId="9516" xr:uid="{CD550162-43C1-44C2-9B99-1C6F31D5A74B}"/>
    <cellStyle name="Comma 3 8 2 5" xfId="5409" xr:uid="{CFFF2732-A66A-4F61-84A9-C80FEE2704A9}"/>
    <cellStyle name="Comma 3 8 2 5 2" xfId="10980" xr:uid="{94565EA6-4A1F-4B52-9D63-484F204118B6}"/>
    <cellStyle name="Comma 3 8 2 6" xfId="6461" xr:uid="{6F833CAC-C816-41C6-A7A3-964DC3552934}"/>
    <cellStyle name="Comma 3 8 3" xfId="628" xr:uid="{D6AE979D-FAFF-450F-9FD1-23572968C45D}"/>
    <cellStyle name="Comma 3 8 3 2" xfId="3038" xr:uid="{E9B8A1E7-649E-4DD7-93A5-CAFCF673885D}"/>
    <cellStyle name="Comma 3 8 3 2 2" xfId="8615" xr:uid="{91006EF2-FD6A-4AE4-AE7C-5C6DF8A60781}"/>
    <cellStyle name="Comma 3 8 3 3" xfId="4262" xr:uid="{AE885808-D717-4061-BD36-E4A040295F3F}"/>
    <cellStyle name="Comma 3 8 3 3 2" xfId="9835" xr:uid="{C832B4CB-40ED-4B68-8EF2-490EA1E118E5}"/>
    <cellStyle name="Comma 3 8 3 4" xfId="5410" xr:uid="{9BA50C59-EFF2-4C81-BA3E-059D25C21898}"/>
    <cellStyle name="Comma 3 8 3 4 2" xfId="10981" xr:uid="{73F7AF4C-3F69-47F5-BADB-F978368B8A30}"/>
    <cellStyle name="Comma 3 8 3 5" xfId="6221" xr:uid="{2B093581-1CE9-40F4-9477-66712A48D885}"/>
    <cellStyle name="Comma 3 8 4" xfId="1150" xr:uid="{FE48DC66-3BDC-4290-960D-415440039832}"/>
    <cellStyle name="Comma 3 8 4 2" xfId="6732" xr:uid="{1A8232FD-37C8-4EBD-AA0B-986BF8267223}"/>
    <cellStyle name="Comma 3 8 5" xfId="1421" xr:uid="{8BEA6723-1751-45E8-A4E5-51E587A23A8E}"/>
    <cellStyle name="Comma 3 8 5 2" xfId="7003" xr:uid="{4A903EA9-0D5B-4A88-A6CC-8D9491EB0B7E}"/>
    <cellStyle name="Comma 3 8 6" xfId="1743" xr:uid="{56396C18-B601-40D6-942B-650D44492FF8}"/>
    <cellStyle name="Comma 3 8 6 2" xfId="7323" xr:uid="{CF2C8FE6-78FB-4B09-872D-18C9BC7FC97D}"/>
    <cellStyle name="Comma 3 8 7" xfId="2307" xr:uid="{79366DE6-1838-4544-93C9-374017B2B024}"/>
    <cellStyle name="Comma 3 8 7 2" xfId="7884" xr:uid="{70B35CB4-246D-47E8-BA55-55F0761946FB}"/>
    <cellStyle name="Comma 3 8 8" xfId="3379" xr:uid="{5B298992-F9F4-4943-8FB8-439422F22671}"/>
    <cellStyle name="Comma 3 8 8 2" xfId="8956" xr:uid="{57C7E439-7517-4EC0-A5EA-067F1896276C}"/>
    <cellStyle name="Comma 3 8 9" xfId="3703" xr:uid="{299A945C-12A9-460E-BEA3-E861F5D534F8}"/>
    <cellStyle name="Comma 3 8 9 2" xfId="9276" xr:uid="{075F93DF-54E8-420A-8957-D586F16E08DF}"/>
    <cellStyle name="Comma 3 9" xfId="91" xr:uid="{06FDC373-5B4D-4532-9D20-641DEE5232B7}"/>
    <cellStyle name="Comma 3 9 10" xfId="5742" xr:uid="{53F685CE-71C6-4256-88CD-28571E05856E}"/>
    <cellStyle name="Comma 3 9 2" xfId="709" xr:uid="{D7E95E2F-46D6-4FC3-A0A6-AA0C1189B05D}"/>
    <cellStyle name="Comma 3 9 2 2" xfId="3039" xr:uid="{6F143959-0FCD-4661-AC2B-89C8B788BCBF}"/>
    <cellStyle name="Comma 3 9 2 2 2" xfId="8616" xr:uid="{61DB20EB-F9F0-4399-8382-23B741D9E226}"/>
    <cellStyle name="Comma 3 9 2 3" xfId="4343" xr:uid="{EBDB1C05-C286-4BA9-9B03-A8915466D2B2}"/>
    <cellStyle name="Comma 3 9 2 3 2" xfId="9916" xr:uid="{DC088532-5D53-4AED-A15A-B84B39A81347}"/>
    <cellStyle name="Comma 3 9 2 4" xfId="5411" xr:uid="{59AA2D5D-04FC-4C98-9394-557E808DFFE4}"/>
    <cellStyle name="Comma 3 9 2 4 2" xfId="10982" xr:uid="{710D7BA4-E831-492A-AB4D-3DD67578C6AE}"/>
    <cellStyle name="Comma 3 9 2 5" xfId="6302" xr:uid="{7C26BF6D-681D-4312-871A-F30FCA814F68}"/>
    <cellStyle name="Comma 3 9 3" xfId="991" xr:uid="{029F6997-0919-4B78-AB9F-C7A8BAE6FDC2}"/>
    <cellStyle name="Comma 3 9 3 2" xfId="6573" xr:uid="{F71475E8-C594-4D79-8045-F8F2ED68E126}"/>
    <cellStyle name="Comma 3 9 4" xfId="1262" xr:uid="{97440748-6DA3-4B5C-8C1D-C8875B03A68F}"/>
    <cellStyle name="Comma 3 9 4 2" xfId="6844" xr:uid="{CB8ED082-164C-474A-89E4-B3F049B5F60F}"/>
    <cellStyle name="Comma 3 9 5" xfId="1824" xr:uid="{027A0764-9C27-45BD-98AE-1D21213F0F89}"/>
    <cellStyle name="Comma 3 9 5 2" xfId="7404" xr:uid="{BA1DC034-C73E-4867-8987-32FD86C3BB08}"/>
    <cellStyle name="Comma 3 9 6" xfId="2388" xr:uid="{0E176CDA-5C37-4AF2-9C88-8CE99DFD32DD}"/>
    <cellStyle name="Comma 3 9 6 2" xfId="7965" xr:uid="{938F9D47-82D2-4D8A-BCEE-B3A70FE1BF60}"/>
    <cellStyle name="Comma 3 9 7" xfId="3220" xr:uid="{BAB1A75D-7526-41F7-89EF-26D3616EF599}"/>
    <cellStyle name="Comma 3 9 7 2" xfId="8797" xr:uid="{48B3F4A2-81AD-4DA8-A356-4DBDDCDA766C}"/>
    <cellStyle name="Comma 3 9 8" xfId="3784" xr:uid="{52208F49-1019-4449-BF65-AFC4F15FBFA9}"/>
    <cellStyle name="Comma 3 9 8 2" xfId="9357" xr:uid="{2CA60115-76F4-409C-A065-87B7107540A0}"/>
    <cellStyle name="Comma 3 9 9" xfId="5412" xr:uid="{DF03D082-3B1C-4015-ABB6-6F781BF18F60}"/>
    <cellStyle name="Comma 3 9 9 2" xfId="10983" xr:uid="{A072B61E-983B-44BA-B364-46AFE3945483}"/>
    <cellStyle name="Comma 4" xfId="61" xr:uid="{46E577D7-9928-4821-AE90-15977F97B457}"/>
    <cellStyle name="Comma 4 10" xfId="385" xr:uid="{3CCD2150-4C7C-4708-9DA2-45AD087DA950}"/>
    <cellStyle name="Comma 4 10 2" xfId="3040" xr:uid="{810D09DA-B80D-4AAB-A191-D71FE3C834D0}"/>
    <cellStyle name="Comma 4 10 2 2" xfId="8617" xr:uid="{0F5B5C48-9E63-4BA8-BAF3-473763B3CF58}"/>
    <cellStyle name="Comma 4 10 3" xfId="4024" xr:uid="{DCBE1A6E-8BF0-4A96-A179-B5ADEB62C2B4}"/>
    <cellStyle name="Comma 4 10 3 2" xfId="9597" xr:uid="{C38F5155-3263-415A-A079-1464CA32611A}"/>
    <cellStyle name="Comma 4 10 4" xfId="5413" xr:uid="{1B5DBE12-BFB7-4687-B190-24EEC70E69A9}"/>
    <cellStyle name="Comma 4 10 4 2" xfId="10984" xr:uid="{93DDF825-450C-4FCD-98B5-9FBCE01C6FA6}"/>
    <cellStyle name="Comma 4 10 5" xfId="5983" xr:uid="{5DEC1AF4-778E-4D67-BB20-64FBCA87330E}"/>
    <cellStyle name="Comma 4 11" xfId="963" xr:uid="{2803A570-E7B5-4445-BF25-F917CC4A9ED2}"/>
    <cellStyle name="Comma 4 11 2" xfId="6545" xr:uid="{B3819CD6-E744-48EC-90CA-F6DD4C66E7B7}"/>
    <cellStyle name="Comma 4 12" xfId="1234" xr:uid="{8158F7F5-FA85-4C01-AB8E-DE164D4363B7}"/>
    <cellStyle name="Comma 4 12 2" xfId="6816" xr:uid="{69DE3852-2058-4E22-B5B3-B03B28003183}"/>
    <cellStyle name="Comma 4 13" xfId="1503" xr:uid="{F1762960-8080-4389-BA92-848B4572046C}"/>
    <cellStyle name="Comma 4 13 2" xfId="7085" xr:uid="{5C095C63-16FB-4A27-9766-FBA709EDBA11}"/>
    <cellStyle name="Comma 4 14" xfId="2069" xr:uid="{AC123193-99B4-4E3B-B365-9750F471B5B5}"/>
    <cellStyle name="Comma 4 14 2" xfId="7646" xr:uid="{AB6ED66A-59A6-4C1F-92A8-B61FA9153C92}"/>
    <cellStyle name="Comma 4 15" xfId="3192" xr:uid="{EBDE540A-7168-4D92-821A-9EA68ABD6455}"/>
    <cellStyle name="Comma 4 15 2" xfId="8769" xr:uid="{6CA71E99-D597-4574-BD36-61A6A1075BE1}"/>
    <cellStyle name="Comma 4 16" xfId="3465" xr:uid="{7A53440D-A903-440B-9F8D-9569BE87E038}"/>
    <cellStyle name="Comma 4 16 2" xfId="9038" xr:uid="{1D44EE75-2E82-4778-B80B-9F757D1EF478}"/>
    <cellStyle name="Comma 4 17" xfId="5414" xr:uid="{CAB53B85-38C1-4D7E-8F9D-C54C4D0335F6}"/>
    <cellStyle name="Comma 4 17 2" xfId="10985" xr:uid="{EAD756BB-F660-4C74-8207-7E8F53C66F00}"/>
    <cellStyle name="Comma 4 18" xfId="5714" xr:uid="{7BA9CAF5-82DA-4F56-8752-0F7935190811}"/>
    <cellStyle name="Comma 4 2" xfId="72" xr:uid="{13213CD5-0D4F-4C8B-B8E6-2F1C6D8420FA}"/>
    <cellStyle name="Comma 4 2 10" xfId="973" xr:uid="{E3B6D79A-E15B-4647-ADF0-5A5DDD8AFC39}"/>
    <cellStyle name="Comma 4 2 10 2" xfId="6555" xr:uid="{2E764BF9-7BC9-4787-8940-279122CE4129}"/>
    <cellStyle name="Comma 4 2 11" xfId="1244" xr:uid="{A7A0DA62-FF58-49AA-89CE-97FB723821C3}"/>
    <cellStyle name="Comma 4 2 11 2" xfId="6826" xr:uid="{2800A20C-A762-4905-B38F-D5813A50D99F}"/>
    <cellStyle name="Comma 4 2 12" xfId="1511" xr:uid="{8ED814E7-5225-4848-8829-73CB80EC643A}"/>
    <cellStyle name="Comma 4 2 12 2" xfId="7093" xr:uid="{9D335CEE-71B0-445C-B495-1C4DCC191400}"/>
    <cellStyle name="Comma 4 2 13" xfId="2077" xr:uid="{7D336B1F-6EB3-4570-B64D-F961B29502AD}"/>
    <cellStyle name="Comma 4 2 13 2" xfId="7654" xr:uid="{E4B95E40-3000-4711-98D8-3A26DBBFD21B}"/>
    <cellStyle name="Comma 4 2 14" xfId="3202" xr:uid="{E5FC7F28-C519-40DE-A1DC-EC4CEDDEB34E}"/>
    <cellStyle name="Comma 4 2 14 2" xfId="8779" xr:uid="{D208639E-2A3D-42C3-8FEC-5C83C41B6FA3}"/>
    <cellStyle name="Comma 4 2 15" xfId="3473" xr:uid="{E6C94993-BDA6-4C47-AD40-FE429E49F880}"/>
    <cellStyle name="Comma 4 2 15 2" xfId="9046" xr:uid="{D8CA5037-177C-4405-AB2E-B3BFC51FF30D}"/>
    <cellStyle name="Comma 4 2 16" xfId="5415" xr:uid="{0398A3CB-A36F-487B-AC96-8AA1FE4F2DFC}"/>
    <cellStyle name="Comma 4 2 16 2" xfId="10986" xr:uid="{5004AEB3-8BFD-4C45-969A-876B278EC20C}"/>
    <cellStyle name="Comma 4 2 17" xfId="5724" xr:uid="{7ED8FE49-36AD-47E8-A643-85D0042DFA08}"/>
    <cellStyle name="Comma 4 2 2" xfId="120" xr:uid="{0D44D14D-1D17-4B2F-94AC-4DADF4697DA3}"/>
    <cellStyle name="Comma 4 2 2 10" xfId="1527" xr:uid="{C6A75218-D9E8-41C6-ABEA-E0EF1D3FBCA4}"/>
    <cellStyle name="Comma 4 2 2 10 2" xfId="7109" xr:uid="{C785B196-D724-4231-BB69-F3BC36EBCEC9}"/>
    <cellStyle name="Comma 4 2 2 11" xfId="2093" xr:uid="{575AB27B-FB21-4A32-B1EE-D23F81700CA5}"/>
    <cellStyle name="Comma 4 2 2 11 2" xfId="7670" xr:uid="{5B267A1B-BB9B-4C0E-B6D6-D52E0194391F}"/>
    <cellStyle name="Comma 4 2 2 12" xfId="3246" xr:uid="{E3325206-BC04-48EC-8568-19FE3509D8A9}"/>
    <cellStyle name="Comma 4 2 2 12 2" xfId="8823" xr:uid="{9CC48376-1775-421C-AB98-36EC04C9FD6C}"/>
    <cellStyle name="Comma 4 2 2 13" xfId="3489" xr:uid="{93A57156-F172-4C0D-8660-1EC94A54FAA2}"/>
    <cellStyle name="Comma 4 2 2 13 2" xfId="9062" xr:uid="{813E3600-72BD-4C73-AC41-D124C7037983}"/>
    <cellStyle name="Comma 4 2 2 14" xfId="5416" xr:uid="{74D4977B-1579-4144-A100-112D2B748FE9}"/>
    <cellStyle name="Comma 4 2 2 14 2" xfId="10987" xr:uid="{DBD3D857-5B75-464B-AEAD-F94B881E4455}"/>
    <cellStyle name="Comma 4 2 2 15" xfId="5768" xr:uid="{75B27AC8-52F0-45D9-81E5-8C02A15F7794}"/>
    <cellStyle name="Comma 4 2 2 2" xfId="155" xr:uid="{7B1F8FA3-9095-446D-82C6-375D0FACBFC2}"/>
    <cellStyle name="Comma 4 2 2 2 10" xfId="2125" xr:uid="{5322F758-C740-42A6-8857-8875613BA621}"/>
    <cellStyle name="Comma 4 2 2 2 10 2" xfId="7702" xr:uid="{8563E148-0F26-4B21-8970-1AB9834913FC}"/>
    <cellStyle name="Comma 4 2 2 2 11" xfId="3278" xr:uid="{5EDBF427-6325-4F7C-B49D-F6AAE57E730C}"/>
    <cellStyle name="Comma 4 2 2 2 11 2" xfId="8855" xr:uid="{AFCF5F68-27DC-44F4-B97C-E1E931DF8687}"/>
    <cellStyle name="Comma 4 2 2 2 12" xfId="3521" xr:uid="{818422A3-4222-43DC-B694-4855E24AC5AD}"/>
    <cellStyle name="Comma 4 2 2 2 12 2" xfId="9094" xr:uid="{31FE28A1-A0A4-443C-A219-E494F4F5026E}"/>
    <cellStyle name="Comma 4 2 2 2 13" xfId="5417" xr:uid="{85A483CA-7D90-4A49-858C-54F36E166CB9}"/>
    <cellStyle name="Comma 4 2 2 2 13 2" xfId="10988" xr:uid="{3C595B71-3BBD-48EB-9684-A073096F2F6A}"/>
    <cellStyle name="Comma 4 2 2 2 14" xfId="5800" xr:uid="{E8757EA0-75B6-4AF2-AB37-15BDE4F714D1}"/>
    <cellStyle name="Comma 4 2 2 2 2" xfId="266" xr:uid="{33F3F73B-8E42-4499-A35A-E35067E25E01}"/>
    <cellStyle name="Comma 4 2 2 2 2 10" xfId="5418" xr:uid="{E4B56DF6-87C7-4426-840B-8751C3F80175}"/>
    <cellStyle name="Comma 4 2 2 2 2 10 2" xfId="10989" xr:uid="{A9303415-BBD3-45D6-B111-663991DB9E3C}"/>
    <cellStyle name="Comma 4 2 2 2 2 11" xfId="5864" xr:uid="{2539957D-2A00-4814-8696-08348668E833}"/>
    <cellStyle name="Comma 4 2 2 2 2 2" xfId="831" xr:uid="{D833EF5C-C48A-47FE-8296-F6BF9D35D37C}"/>
    <cellStyle name="Comma 4 2 2 2 2 2 2" xfId="1946" xr:uid="{C1C24A25-845F-425A-BB6F-293A21F98034}"/>
    <cellStyle name="Comma 4 2 2 2 2 2 2 2" xfId="3041" xr:uid="{187965BB-2E18-469F-99DB-F8EF5A8BD4B6}"/>
    <cellStyle name="Comma 4 2 2 2 2 2 2 2 2" xfId="8618" xr:uid="{106B76C2-4967-4000-8574-2D6004300934}"/>
    <cellStyle name="Comma 4 2 2 2 2 2 2 3" xfId="4465" xr:uid="{E92FACEC-2FA3-47C7-8FA3-6C047CABE8DF}"/>
    <cellStyle name="Comma 4 2 2 2 2 2 2 3 2" xfId="10038" xr:uid="{2D83404B-C030-4DBB-80A2-BF69319CCAB7}"/>
    <cellStyle name="Comma 4 2 2 2 2 2 2 4" xfId="5419" xr:uid="{07000D30-7FDA-4E72-B573-2749C733C08A}"/>
    <cellStyle name="Comma 4 2 2 2 2 2 2 4 2" xfId="10990" xr:uid="{9E459950-9209-4B90-9A94-3715050EFF82}"/>
    <cellStyle name="Comma 4 2 2 2 2 2 2 5" xfId="7526" xr:uid="{B9D47904-3C5C-497D-853B-C3AA3C9FA922}"/>
    <cellStyle name="Comma 4 2 2 2 2 2 3" xfId="2510" xr:uid="{9526AE05-ACAF-4C01-B525-3957AC4DC2E5}"/>
    <cellStyle name="Comma 4 2 2 2 2 2 3 2" xfId="8087" xr:uid="{7DF5C3E2-C079-48C6-BAE0-8ABEBD232607}"/>
    <cellStyle name="Comma 4 2 2 2 2 2 4" xfId="3906" xr:uid="{7B924995-F702-42F7-9E3E-5DDEC94652D0}"/>
    <cellStyle name="Comma 4 2 2 2 2 2 4 2" xfId="9479" xr:uid="{CF244C14-0264-47DB-80BC-A6654D1CF6FB}"/>
    <cellStyle name="Comma 4 2 2 2 2 2 5" xfId="5420" xr:uid="{112D7015-82CE-43E4-A80B-C87897685CDA}"/>
    <cellStyle name="Comma 4 2 2 2 2 2 5 2" xfId="10991" xr:uid="{7FD37D10-60D9-482F-B00C-3A69ABAA1D43}"/>
    <cellStyle name="Comma 4 2 2 2 2 2 6" xfId="6424" xr:uid="{8C639E99-EE19-48CF-BC07-57F3F95F98B7}"/>
    <cellStyle name="Comma 4 2 2 2 2 3" xfId="591" xr:uid="{BCFEDDAC-172B-4519-B788-2D2CE04AA83A}"/>
    <cellStyle name="Comma 4 2 2 2 2 3 2" xfId="3042" xr:uid="{C9064E86-5813-4983-9B9D-9EACCACA322E}"/>
    <cellStyle name="Comma 4 2 2 2 2 3 2 2" xfId="8619" xr:uid="{051BC7AA-CE07-471B-A591-3CB47326AF84}"/>
    <cellStyle name="Comma 4 2 2 2 2 3 3" xfId="4225" xr:uid="{F3EB8967-6B45-4E0F-A041-5EBE00B50912}"/>
    <cellStyle name="Comma 4 2 2 2 2 3 3 2" xfId="9798" xr:uid="{4E38E32B-F0AF-4B4C-9CC9-DD5D53BF6822}"/>
    <cellStyle name="Comma 4 2 2 2 2 3 4" xfId="5421" xr:uid="{A7F305BC-7ACF-4376-9F3F-1666F95BDCE6}"/>
    <cellStyle name="Comma 4 2 2 2 2 3 4 2" xfId="10992" xr:uid="{C4953AB2-34E5-4FE7-8CAA-17295506EDA9}"/>
    <cellStyle name="Comma 4 2 2 2 2 3 5" xfId="6184" xr:uid="{4DE840BF-F108-4EFF-A006-CE73E0D96CC4}"/>
    <cellStyle name="Comma 4 2 2 2 2 4" xfId="1113" xr:uid="{399EF806-7BA2-407F-B4F8-93D8EF2DA475}"/>
    <cellStyle name="Comma 4 2 2 2 2 4 2" xfId="6695" xr:uid="{B007F45B-2204-49BC-80D0-711B88756AE2}"/>
    <cellStyle name="Comma 4 2 2 2 2 5" xfId="1384" xr:uid="{6E319396-E06B-47EA-BEE2-EC89E968250A}"/>
    <cellStyle name="Comma 4 2 2 2 2 5 2" xfId="6966" xr:uid="{92EA10D8-D316-4FA5-A035-2652178825CC}"/>
    <cellStyle name="Comma 4 2 2 2 2 6" xfId="1706" xr:uid="{3E9D67C6-DCA5-4F88-84E9-DFC46743ABB0}"/>
    <cellStyle name="Comma 4 2 2 2 2 6 2" xfId="7286" xr:uid="{5B4E8B95-1A33-468D-BF34-164C22D73A11}"/>
    <cellStyle name="Comma 4 2 2 2 2 7" xfId="2270" xr:uid="{61602A9C-7D65-4F8C-88C1-7283C0C27F41}"/>
    <cellStyle name="Comma 4 2 2 2 2 7 2" xfId="7847" xr:uid="{7ADA3762-9909-4736-90EB-73CFE15BFC6F}"/>
    <cellStyle name="Comma 4 2 2 2 2 8" xfId="3342" xr:uid="{A7CC61B1-620B-4886-B11A-B88617A9B864}"/>
    <cellStyle name="Comma 4 2 2 2 2 8 2" xfId="8919" xr:uid="{1AB74C65-BC40-42F3-8E86-A9B48C6DE759}"/>
    <cellStyle name="Comma 4 2 2 2 2 9" xfId="3666" xr:uid="{3DA17DF7-67FA-4763-AF6B-00290B3FCC71}"/>
    <cellStyle name="Comma 4 2 2 2 2 9 2" xfId="9239" xr:uid="{C8FCF44A-D8C7-46BD-80D0-C981ED32229E}"/>
    <cellStyle name="Comma 4 2 2 2 3" xfId="361" xr:uid="{69BAEE0A-D6CB-4DBD-95D4-4AFA9020BA91}"/>
    <cellStyle name="Comma 4 2 2 2 3 10" xfId="5422" xr:uid="{AC90A91F-23E1-42FB-8ED1-BA07AD5858C8}"/>
    <cellStyle name="Comma 4 2 2 2 3 10 2" xfId="10993" xr:uid="{376FB855-4EA4-433E-B0EE-890DFC62C2C3}"/>
    <cellStyle name="Comma 4 2 2 2 3 11" xfId="5959" xr:uid="{FB8305D3-DE64-45D7-8350-87CBFA2148F8}"/>
    <cellStyle name="Comma 4 2 2 2 3 2" xfId="926" xr:uid="{08517F8A-5B73-4BEA-89E4-0CB09261C707}"/>
    <cellStyle name="Comma 4 2 2 2 3 2 2" xfId="2041" xr:uid="{C8E84CE2-DDF3-4EE1-93A9-0B4545907610}"/>
    <cellStyle name="Comma 4 2 2 2 3 2 2 2" xfId="3043" xr:uid="{BD6A8004-BF20-44C0-B1E1-69DFEE75B937}"/>
    <cellStyle name="Comma 4 2 2 2 3 2 2 2 2" xfId="8620" xr:uid="{C5D8129A-81A9-4C70-A4FF-2854D784B878}"/>
    <cellStyle name="Comma 4 2 2 2 3 2 2 3" xfId="4560" xr:uid="{D8761CC9-7369-42D4-ACE9-54D077F575FE}"/>
    <cellStyle name="Comma 4 2 2 2 3 2 2 3 2" xfId="10133" xr:uid="{8943FB02-54B7-4DB0-A6EB-92997621F653}"/>
    <cellStyle name="Comma 4 2 2 2 3 2 2 4" xfId="5423" xr:uid="{8E9FDEFE-E3CE-44AB-96C7-AD6B0107D1DB}"/>
    <cellStyle name="Comma 4 2 2 2 3 2 2 4 2" xfId="10994" xr:uid="{BE3E1B23-1F2E-49B7-9B8C-68BA5DADCC15}"/>
    <cellStyle name="Comma 4 2 2 2 3 2 2 5" xfId="7621" xr:uid="{BBBB6C7B-4C68-4E44-878C-DD0A29674DC0}"/>
    <cellStyle name="Comma 4 2 2 2 3 2 3" xfId="2605" xr:uid="{3C71778D-1A59-487B-A00E-32A6A156129D}"/>
    <cellStyle name="Comma 4 2 2 2 3 2 3 2" xfId="8182" xr:uid="{BDF25D65-C832-4DFD-B715-8F319B097A2B}"/>
    <cellStyle name="Comma 4 2 2 2 3 2 4" xfId="4001" xr:uid="{A6FC4438-A6E6-4BC5-B397-9BD99580E45C}"/>
    <cellStyle name="Comma 4 2 2 2 3 2 4 2" xfId="9574" xr:uid="{5D4F9395-37EA-4642-A24E-D5044DC02A0A}"/>
    <cellStyle name="Comma 4 2 2 2 3 2 5" xfId="5424" xr:uid="{044D7AE5-3AD8-49EE-B956-BD70F63FC460}"/>
    <cellStyle name="Comma 4 2 2 2 3 2 5 2" xfId="10995" xr:uid="{ECC8B31E-48AE-473F-A7D1-D2A27D16FCBA}"/>
    <cellStyle name="Comma 4 2 2 2 3 2 6" xfId="6519" xr:uid="{AD09EC70-75AE-45AA-99F9-B1C6FD4BFEF2}"/>
    <cellStyle name="Comma 4 2 2 2 3 3" xfId="686" xr:uid="{58F8B1D4-0291-442C-9387-562CCF6B159E}"/>
    <cellStyle name="Comma 4 2 2 2 3 3 2" xfId="3044" xr:uid="{C68339B8-15F9-48E7-B29E-ACF8A150DD90}"/>
    <cellStyle name="Comma 4 2 2 2 3 3 2 2" xfId="8621" xr:uid="{6A2B7A4F-1FA4-42FF-953A-28623BBD28C6}"/>
    <cellStyle name="Comma 4 2 2 2 3 3 3" xfId="4320" xr:uid="{58A6DF86-53EB-4DBB-BB52-98C86AF598A1}"/>
    <cellStyle name="Comma 4 2 2 2 3 3 3 2" xfId="9893" xr:uid="{81D905BE-DC3C-4CB4-A77E-3CD794F42DD4}"/>
    <cellStyle name="Comma 4 2 2 2 3 3 4" xfId="5425" xr:uid="{6DE8D242-2853-4553-8C17-FB92FFCDB72A}"/>
    <cellStyle name="Comma 4 2 2 2 3 3 4 2" xfId="10996" xr:uid="{778FA5B9-8C3F-41FB-95AA-AAACC9969611}"/>
    <cellStyle name="Comma 4 2 2 2 3 3 5" xfId="6279" xr:uid="{0069B073-FD60-4B19-B4D7-B2DDC4D49F2F}"/>
    <cellStyle name="Comma 4 2 2 2 3 4" xfId="1208" xr:uid="{4E1608D8-7741-48D8-8ED5-7CB46D2D2D71}"/>
    <cellStyle name="Comma 4 2 2 2 3 4 2" xfId="6790" xr:uid="{A0F61D40-CE45-4418-8B6D-7F481DAF5796}"/>
    <cellStyle name="Comma 4 2 2 2 3 5" xfId="1479" xr:uid="{DBAD2756-9213-494A-B5DC-252487D533E3}"/>
    <cellStyle name="Comma 4 2 2 2 3 5 2" xfId="7061" xr:uid="{B4233943-751E-4351-9695-362A955BCDC5}"/>
    <cellStyle name="Comma 4 2 2 2 3 6" xfId="1801" xr:uid="{8876606C-28BF-4E1F-AE36-7DE40BA77439}"/>
    <cellStyle name="Comma 4 2 2 2 3 6 2" xfId="7381" xr:uid="{1D1703E6-6148-437F-8D37-E56EA595B9C4}"/>
    <cellStyle name="Comma 4 2 2 2 3 7" xfId="2365" xr:uid="{9CE19380-ACA9-487A-B180-2475ACEAEC5C}"/>
    <cellStyle name="Comma 4 2 2 2 3 7 2" xfId="7942" xr:uid="{4B25BA43-C07E-4914-AA69-F75C7ED07821}"/>
    <cellStyle name="Comma 4 2 2 2 3 8" xfId="3437" xr:uid="{2042B4D7-26D2-4AC3-83B9-5E29FE031BA0}"/>
    <cellStyle name="Comma 4 2 2 2 3 8 2" xfId="9014" xr:uid="{3D627D07-3785-4355-971E-68F1213261E4}"/>
    <cellStyle name="Comma 4 2 2 2 3 9" xfId="3761" xr:uid="{171ACF76-4152-4577-B968-66D543C616F2}"/>
    <cellStyle name="Comma 4 2 2 2 3 9 2" xfId="9334" xr:uid="{36CE9D25-9885-4CD0-B266-F5B988AD0E76}"/>
    <cellStyle name="Comma 4 2 2 2 4" xfId="767" xr:uid="{B4E06A38-AA0C-4744-AB70-4A67CB3A898B}"/>
    <cellStyle name="Comma 4 2 2 2 4 2" xfId="1882" xr:uid="{75675E09-694F-4B96-9915-69B29B78BCD5}"/>
    <cellStyle name="Comma 4 2 2 2 4 2 2" xfId="3045" xr:uid="{21904B13-68FF-443F-9FF7-8FDF2B946E4F}"/>
    <cellStyle name="Comma 4 2 2 2 4 2 2 2" xfId="8622" xr:uid="{FE7A4962-0714-4237-A6F7-2877685781DD}"/>
    <cellStyle name="Comma 4 2 2 2 4 2 3" xfId="4401" xr:uid="{EB54641E-3938-45F1-9142-2B949DDCC0AC}"/>
    <cellStyle name="Comma 4 2 2 2 4 2 3 2" xfId="9974" xr:uid="{D36ADE4A-9443-4FE7-A202-B29D371414FD}"/>
    <cellStyle name="Comma 4 2 2 2 4 2 4" xfId="5426" xr:uid="{FBA73267-A1F2-4748-9A56-844C61DF4812}"/>
    <cellStyle name="Comma 4 2 2 2 4 2 4 2" xfId="10997" xr:uid="{A1E4DC25-6BC8-433F-8F55-46D5C32DF5DA}"/>
    <cellStyle name="Comma 4 2 2 2 4 2 5" xfId="7462" xr:uid="{394E53AA-06F1-45CE-9999-114D6D39A72F}"/>
    <cellStyle name="Comma 4 2 2 2 4 3" xfId="2446" xr:uid="{81A558AB-3565-4609-85F1-ED468595D498}"/>
    <cellStyle name="Comma 4 2 2 2 4 3 2" xfId="8023" xr:uid="{E3D4225C-92D4-4E4C-84A9-E977C34F86A6}"/>
    <cellStyle name="Comma 4 2 2 2 4 4" xfId="3842" xr:uid="{09A04909-CB7B-49FB-95AB-0FF251ED234C}"/>
    <cellStyle name="Comma 4 2 2 2 4 4 2" xfId="9415" xr:uid="{90B23339-9DAE-4C6C-87F0-DA737BB5B3AB}"/>
    <cellStyle name="Comma 4 2 2 2 4 5" xfId="5427" xr:uid="{71F87630-5F18-435F-96FF-07F695F2B002}"/>
    <cellStyle name="Comma 4 2 2 2 4 5 2" xfId="10998" xr:uid="{602619B5-05B3-412F-90C0-08A88AE91932}"/>
    <cellStyle name="Comma 4 2 2 2 4 6" xfId="6360" xr:uid="{8DD29AA7-D3CB-4F9E-88CF-29114828FE45}"/>
    <cellStyle name="Comma 4 2 2 2 5" xfId="527" xr:uid="{8515D384-E6A6-4401-855C-7F20EEC35240}"/>
    <cellStyle name="Comma 4 2 2 2 5 2" xfId="1642" xr:uid="{257FCE6A-27A1-4E69-8F07-DAFCDFC5E87E}"/>
    <cellStyle name="Comma 4 2 2 2 5 2 2" xfId="3046" xr:uid="{ED51A40A-C099-4356-936A-875DA2BB27AE}"/>
    <cellStyle name="Comma 4 2 2 2 5 2 2 2" xfId="8623" xr:uid="{F088F309-7ECA-42E8-885D-8AD0AE35DF0A}"/>
    <cellStyle name="Comma 4 2 2 2 5 2 3" xfId="4161" xr:uid="{776DD635-B64C-4966-962C-710689133BC2}"/>
    <cellStyle name="Comma 4 2 2 2 5 2 3 2" xfId="9734" xr:uid="{767B9DED-17A8-4E04-BAFE-C62C0044E8E1}"/>
    <cellStyle name="Comma 4 2 2 2 5 2 4" xfId="5428" xr:uid="{C626E28C-2077-403D-A03C-E98F0E7AD6EB}"/>
    <cellStyle name="Comma 4 2 2 2 5 2 4 2" xfId="10999" xr:uid="{BE39978D-05B3-4116-89F2-39212E750D9C}"/>
    <cellStyle name="Comma 4 2 2 2 5 2 5" xfId="7222" xr:uid="{2D02D0C4-B8FE-4984-AA69-BED9C50F5BF8}"/>
    <cellStyle name="Comma 4 2 2 2 5 3" xfId="2206" xr:uid="{37F95AA9-4DAF-4381-8BA5-D94514BF7D8C}"/>
    <cellStyle name="Comma 4 2 2 2 5 3 2" xfId="7783" xr:uid="{F2F8CDB7-9C28-4275-8CE1-0E452B7397CE}"/>
    <cellStyle name="Comma 4 2 2 2 5 4" xfId="3602" xr:uid="{359668D3-B90B-4DFB-8359-5314BD210512}"/>
    <cellStyle name="Comma 4 2 2 2 5 4 2" xfId="9175" xr:uid="{5CEC1877-C84A-48FD-9158-B3B77476BA9A}"/>
    <cellStyle name="Comma 4 2 2 2 5 5" xfId="5429" xr:uid="{51ADEE60-C133-4DEA-9394-1E2A8EA66721}"/>
    <cellStyle name="Comma 4 2 2 2 5 5 2" xfId="11000" xr:uid="{61A25F04-A9E3-49EF-B6E7-B47ACF0C21D2}"/>
    <cellStyle name="Comma 4 2 2 2 5 6" xfId="6120" xr:uid="{0BFC1A9C-C605-433A-B8AB-CC28F5A6F6FC}"/>
    <cellStyle name="Comma 4 2 2 2 6" xfId="441" xr:uid="{3CDE8B87-29AB-45B4-8DE4-5259AA3DF329}"/>
    <cellStyle name="Comma 4 2 2 2 6 2" xfId="3047" xr:uid="{C2ABFCE4-0615-43BE-B38E-D0351264766E}"/>
    <cellStyle name="Comma 4 2 2 2 6 2 2" xfId="8624" xr:uid="{7DB328E5-69DA-49D8-BC1D-58A7B19A4250}"/>
    <cellStyle name="Comma 4 2 2 2 6 3" xfId="4080" xr:uid="{57E6F989-1126-4E5B-882D-2A2C7A462E6A}"/>
    <cellStyle name="Comma 4 2 2 2 6 3 2" xfId="9653" xr:uid="{FCB232DB-4BFE-4318-8922-D2281C9511E7}"/>
    <cellStyle name="Comma 4 2 2 2 6 4" xfId="5430" xr:uid="{95FBF858-782F-448A-8EA5-6349A0DB508D}"/>
    <cellStyle name="Comma 4 2 2 2 6 4 2" xfId="11001" xr:uid="{C6C60646-6792-47DF-B4AC-BB13227D8338}"/>
    <cellStyle name="Comma 4 2 2 2 6 5" xfId="6039" xr:uid="{C9523702-49B1-4A54-8766-22C4AC2C9EBA}"/>
    <cellStyle name="Comma 4 2 2 2 7" xfId="1049" xr:uid="{0981D074-3659-42A5-8B78-531B8DD59EE4}"/>
    <cellStyle name="Comma 4 2 2 2 7 2" xfId="6631" xr:uid="{7DEB3BA8-D844-4D0F-855B-A007681DF3FC}"/>
    <cellStyle name="Comma 4 2 2 2 8" xfId="1320" xr:uid="{5136E352-817A-40D5-84FA-A6A73B685203}"/>
    <cellStyle name="Comma 4 2 2 2 8 2" xfId="6902" xr:uid="{361A9711-13B3-45D1-984C-92CFBBE07540}"/>
    <cellStyle name="Comma 4 2 2 2 9" xfId="1559" xr:uid="{D3490C5A-534B-4036-83D6-2F26F2BB6AC1}"/>
    <cellStyle name="Comma 4 2 2 2 9 2" xfId="7141" xr:uid="{803BAA8E-734F-474A-85AD-09E3D6A345DF}"/>
    <cellStyle name="Comma 4 2 2 3" xfId="234" xr:uid="{39872ED4-F702-4968-B0D7-95F1EB880999}"/>
    <cellStyle name="Comma 4 2 2 3 10" xfId="5431" xr:uid="{157CA208-09B7-42D6-8BEA-B210D451E092}"/>
    <cellStyle name="Comma 4 2 2 3 10 2" xfId="11002" xr:uid="{86BBF24E-D943-4DBE-BFA3-7DBB56354F00}"/>
    <cellStyle name="Comma 4 2 2 3 11" xfId="5832" xr:uid="{C1CA3449-9B02-474D-807D-BB35E7F88112}"/>
    <cellStyle name="Comma 4 2 2 3 2" xfId="799" xr:uid="{2AB1F37A-A892-4E73-8C8A-452038E5F78F}"/>
    <cellStyle name="Comma 4 2 2 3 2 2" xfId="1914" xr:uid="{B82221A9-DEAF-4762-A375-55044807E7CA}"/>
    <cellStyle name="Comma 4 2 2 3 2 2 2" xfId="3048" xr:uid="{14BDEABB-A3EF-4942-BC02-33C13B487178}"/>
    <cellStyle name="Comma 4 2 2 3 2 2 2 2" xfId="8625" xr:uid="{FB269C61-2143-402E-B203-B77CA3CCA9FF}"/>
    <cellStyle name="Comma 4 2 2 3 2 2 3" xfId="4433" xr:uid="{90CD0B08-281C-4317-BD0F-9D6202A95C2C}"/>
    <cellStyle name="Comma 4 2 2 3 2 2 3 2" xfId="10006" xr:uid="{A0D1E965-54C1-4026-980F-F86516857753}"/>
    <cellStyle name="Comma 4 2 2 3 2 2 4" xfId="5432" xr:uid="{B763E199-00A3-4FC1-A558-9AC82BE3D74A}"/>
    <cellStyle name="Comma 4 2 2 3 2 2 4 2" xfId="11003" xr:uid="{569B6FF9-9F07-42A2-826F-1493D324C41B}"/>
    <cellStyle name="Comma 4 2 2 3 2 2 5" xfId="7494" xr:uid="{F7FE36EB-8EF2-47A0-99F3-732635B91D2E}"/>
    <cellStyle name="Comma 4 2 2 3 2 3" xfId="2478" xr:uid="{9E656C65-11A6-4ABF-BA95-23F16499D3EB}"/>
    <cellStyle name="Comma 4 2 2 3 2 3 2" xfId="8055" xr:uid="{FCBDBEBD-54DB-4B6D-8D27-2D2158B30FE3}"/>
    <cellStyle name="Comma 4 2 2 3 2 4" xfId="3874" xr:uid="{BE23A1AA-615E-4F70-9D16-07DE62E86D4B}"/>
    <cellStyle name="Comma 4 2 2 3 2 4 2" xfId="9447" xr:uid="{B801ECEC-1167-45C9-BC05-5EF8F41CB45C}"/>
    <cellStyle name="Comma 4 2 2 3 2 5" xfId="5433" xr:uid="{6EFE1903-86E7-455E-B688-01757378578C}"/>
    <cellStyle name="Comma 4 2 2 3 2 5 2" xfId="11004" xr:uid="{BAC23633-D966-496D-9D6A-936E7755F30F}"/>
    <cellStyle name="Comma 4 2 2 3 2 6" xfId="6392" xr:uid="{AB3ECE8D-5F3A-4145-8C0E-D08DE5BD85DB}"/>
    <cellStyle name="Comma 4 2 2 3 3" xfId="559" xr:uid="{6C22C18A-736C-4D0F-9FF8-18FC995ECC07}"/>
    <cellStyle name="Comma 4 2 2 3 3 2" xfId="3049" xr:uid="{CF50684F-6EEA-4A48-8C9D-E8B7F78FF20F}"/>
    <cellStyle name="Comma 4 2 2 3 3 2 2" xfId="8626" xr:uid="{6095C95F-3C9B-4D2D-8F66-93E44C2731CB}"/>
    <cellStyle name="Comma 4 2 2 3 3 3" xfId="4193" xr:uid="{DAABF38C-0D06-48D6-B1B9-0BF26F4F88B2}"/>
    <cellStyle name="Comma 4 2 2 3 3 3 2" xfId="9766" xr:uid="{7D79F3DB-3841-45DC-97CC-C09F3A68F6BF}"/>
    <cellStyle name="Comma 4 2 2 3 3 4" xfId="5434" xr:uid="{BE1F905E-23C3-4806-A8A1-7594CCDEE4FF}"/>
    <cellStyle name="Comma 4 2 2 3 3 4 2" xfId="11005" xr:uid="{2808A9B8-0366-4126-9E21-CB3EFF22FF6C}"/>
    <cellStyle name="Comma 4 2 2 3 3 5" xfId="6152" xr:uid="{50D39CC9-FFC3-45E6-995A-9A9232C6796F}"/>
    <cellStyle name="Comma 4 2 2 3 4" xfId="1081" xr:uid="{1230B858-A1D3-4242-8C11-71E190613316}"/>
    <cellStyle name="Comma 4 2 2 3 4 2" xfId="6663" xr:uid="{931153B3-C951-49F7-B903-6230D3F166FE}"/>
    <cellStyle name="Comma 4 2 2 3 5" xfId="1352" xr:uid="{0F8AB7C2-C70A-467E-A8D6-7FDC73B18449}"/>
    <cellStyle name="Comma 4 2 2 3 5 2" xfId="6934" xr:uid="{1C59878E-0122-4C61-9155-D13FFD9E2208}"/>
    <cellStyle name="Comma 4 2 2 3 6" xfId="1674" xr:uid="{A491819D-60C8-4B93-8D92-774BE9220267}"/>
    <cellStyle name="Comma 4 2 2 3 6 2" xfId="7254" xr:uid="{BC803EAC-D7FA-4854-B95A-1CF4D8FDFA0B}"/>
    <cellStyle name="Comma 4 2 2 3 7" xfId="2238" xr:uid="{1154B662-19B1-403E-AD11-9D5F151847B3}"/>
    <cellStyle name="Comma 4 2 2 3 7 2" xfId="7815" xr:uid="{487E6CE0-AC3E-4222-BFF7-91B6FFF9404E}"/>
    <cellStyle name="Comma 4 2 2 3 8" xfId="3310" xr:uid="{94CA32F2-B63B-4F5A-9B3A-662212FA9E1A}"/>
    <cellStyle name="Comma 4 2 2 3 8 2" xfId="8887" xr:uid="{1ADE9555-CBDB-4BA5-8E4A-5781B9B4DF74}"/>
    <cellStyle name="Comma 4 2 2 3 9" xfId="3634" xr:uid="{81233512-EE84-4C40-86AC-49165CC4BEB2}"/>
    <cellStyle name="Comma 4 2 2 3 9 2" xfId="9207" xr:uid="{44155EF1-981A-4801-B38B-06973E7B2C08}"/>
    <cellStyle name="Comma 4 2 2 4" xfId="329" xr:uid="{6AE6C8F1-F1C9-4B07-8303-B3586A6DD79D}"/>
    <cellStyle name="Comma 4 2 2 4 10" xfId="5435" xr:uid="{40C1A8C4-0C44-4857-960D-1F6C4069201B}"/>
    <cellStyle name="Comma 4 2 2 4 10 2" xfId="11006" xr:uid="{6E0939CD-9D74-4684-A392-7617F32A6064}"/>
    <cellStyle name="Comma 4 2 2 4 11" xfId="5927" xr:uid="{4DD865C4-2440-4CF5-89EA-E706C8C88F5C}"/>
    <cellStyle name="Comma 4 2 2 4 2" xfId="894" xr:uid="{604FA826-3952-4FBD-8673-C2FE1118B11B}"/>
    <cellStyle name="Comma 4 2 2 4 2 2" xfId="2009" xr:uid="{E067BDBE-ED87-497E-BC58-7A82F98EFED6}"/>
    <cellStyle name="Comma 4 2 2 4 2 2 2" xfId="3050" xr:uid="{32FBE9F0-3C77-4664-B770-4580726B5DE9}"/>
    <cellStyle name="Comma 4 2 2 4 2 2 2 2" xfId="8627" xr:uid="{DA362D00-8CD8-43D9-A9B0-BEF490D28FF8}"/>
    <cellStyle name="Comma 4 2 2 4 2 2 3" xfId="4528" xr:uid="{4B127798-7760-47CE-937F-4A22EC75004A}"/>
    <cellStyle name="Comma 4 2 2 4 2 2 3 2" xfId="10101" xr:uid="{142A5588-AB84-4733-AECD-23D00B840004}"/>
    <cellStyle name="Comma 4 2 2 4 2 2 4" xfId="5436" xr:uid="{F1334FFD-0648-4986-AC3D-026B3AF95668}"/>
    <cellStyle name="Comma 4 2 2 4 2 2 4 2" xfId="11007" xr:uid="{095746A5-AF1F-4013-8A6D-16632BF87631}"/>
    <cellStyle name="Comma 4 2 2 4 2 2 5" xfId="7589" xr:uid="{BF3C8D72-EC08-429B-911C-159D33469D3D}"/>
    <cellStyle name="Comma 4 2 2 4 2 3" xfId="2573" xr:uid="{9F9BC2D6-A0D3-4CE4-B35D-CD2C4EF8F5EA}"/>
    <cellStyle name="Comma 4 2 2 4 2 3 2" xfId="8150" xr:uid="{D8D78580-1054-450A-85AE-BCE53371FE51}"/>
    <cellStyle name="Comma 4 2 2 4 2 4" xfId="3969" xr:uid="{BEB27361-AD61-4964-9F41-8FE6E3078496}"/>
    <cellStyle name="Comma 4 2 2 4 2 4 2" xfId="9542" xr:uid="{2EE3FAE4-0A04-4CEE-8AB9-53FF922B95B0}"/>
    <cellStyle name="Comma 4 2 2 4 2 5" xfId="5437" xr:uid="{892E73E5-C8B4-4F50-9AA4-89CE167448AE}"/>
    <cellStyle name="Comma 4 2 2 4 2 5 2" xfId="11008" xr:uid="{1CB47D2B-696C-4BC1-AF2C-E883541EB40C}"/>
    <cellStyle name="Comma 4 2 2 4 2 6" xfId="6487" xr:uid="{3015BA0A-61E7-48A4-A949-7A77674910F5}"/>
    <cellStyle name="Comma 4 2 2 4 3" xfId="654" xr:uid="{C0470DAC-81E9-452D-93C1-BC2EECB3DC91}"/>
    <cellStyle name="Comma 4 2 2 4 3 2" xfId="3051" xr:uid="{F48FAE6D-102D-4839-AB96-5B1B08A2115D}"/>
    <cellStyle name="Comma 4 2 2 4 3 2 2" xfId="8628" xr:uid="{3761C7E4-5311-4F63-9E98-670BB762E515}"/>
    <cellStyle name="Comma 4 2 2 4 3 3" xfId="4288" xr:uid="{E4EB3027-4F27-4F23-A6C7-D8B4E65E944E}"/>
    <cellStyle name="Comma 4 2 2 4 3 3 2" xfId="9861" xr:uid="{49D6E6C0-A93C-4C12-937F-6C3826AC50FE}"/>
    <cellStyle name="Comma 4 2 2 4 3 4" xfId="5438" xr:uid="{A759FDE0-2C80-4A2B-B954-FFBA0313F257}"/>
    <cellStyle name="Comma 4 2 2 4 3 4 2" xfId="11009" xr:uid="{A40AA5B1-7BB5-4358-A3D2-18D1DEC5FCE9}"/>
    <cellStyle name="Comma 4 2 2 4 3 5" xfId="6247" xr:uid="{E24E68FA-3B3C-4F60-8E86-2225DA8B4A78}"/>
    <cellStyle name="Comma 4 2 2 4 4" xfId="1176" xr:uid="{7706F7F1-E7E9-46E5-BFED-88217E897CF0}"/>
    <cellStyle name="Comma 4 2 2 4 4 2" xfId="6758" xr:uid="{9926244C-F997-4F3A-8C21-CD550458EBA4}"/>
    <cellStyle name="Comma 4 2 2 4 5" xfId="1447" xr:uid="{DD0DD643-EBD2-4CA9-82D0-52DD8B8C6D86}"/>
    <cellStyle name="Comma 4 2 2 4 5 2" xfId="7029" xr:uid="{D9BEDD6E-AC4D-4679-B277-32597CA30F85}"/>
    <cellStyle name="Comma 4 2 2 4 6" xfId="1769" xr:uid="{404DDFB7-DAC4-4BD6-8F73-4ECA32587F1D}"/>
    <cellStyle name="Comma 4 2 2 4 6 2" xfId="7349" xr:uid="{F1641649-981F-485A-9A26-38EC0420B989}"/>
    <cellStyle name="Comma 4 2 2 4 7" xfId="2333" xr:uid="{6C9AF3AA-FE42-4AD9-9F56-C73D5D67C986}"/>
    <cellStyle name="Comma 4 2 2 4 7 2" xfId="7910" xr:uid="{D7EFCDCD-FA70-4E24-A06C-A7797AFF57E4}"/>
    <cellStyle name="Comma 4 2 2 4 8" xfId="3405" xr:uid="{FAF52917-FF03-4AB7-8C56-A6E6E7031A87}"/>
    <cellStyle name="Comma 4 2 2 4 8 2" xfId="8982" xr:uid="{B7133193-2C59-463F-A690-A28137633E06}"/>
    <cellStyle name="Comma 4 2 2 4 9" xfId="3729" xr:uid="{ACCEC54A-F55E-4C3F-8AAF-A98D5888A5E6}"/>
    <cellStyle name="Comma 4 2 2 4 9 2" xfId="9302" xr:uid="{BEDFDAAF-4292-47A0-B5E2-D0DC38C62BE7}"/>
    <cellStyle name="Comma 4 2 2 5" xfId="735" xr:uid="{64448775-1F15-43A9-8610-24FDE641B7FA}"/>
    <cellStyle name="Comma 4 2 2 5 2" xfId="1850" xr:uid="{BDF80436-2D68-4450-A51D-3D508A184A3F}"/>
    <cellStyle name="Comma 4 2 2 5 2 2" xfId="3052" xr:uid="{BF886A00-CF29-4E09-98B4-8AA925876F49}"/>
    <cellStyle name="Comma 4 2 2 5 2 2 2" xfId="8629" xr:uid="{CF024328-C50D-4693-BD69-0C9BAF10959B}"/>
    <cellStyle name="Comma 4 2 2 5 2 3" xfId="4369" xr:uid="{D532C330-11DB-4E73-8833-2D05C90ED9E1}"/>
    <cellStyle name="Comma 4 2 2 5 2 3 2" xfId="9942" xr:uid="{E4E921D3-3C57-477F-A209-84939A43F926}"/>
    <cellStyle name="Comma 4 2 2 5 2 4" xfId="5439" xr:uid="{18FE39AF-D21F-4494-8C28-F71449DF870C}"/>
    <cellStyle name="Comma 4 2 2 5 2 4 2" xfId="11010" xr:uid="{9AD16310-678F-40B3-8E81-057E79915591}"/>
    <cellStyle name="Comma 4 2 2 5 2 5" xfId="7430" xr:uid="{7AAF69FF-292C-4979-8972-062DFCD9F53B}"/>
    <cellStyle name="Comma 4 2 2 5 3" xfId="2414" xr:uid="{61C1E9D1-E6FF-4584-958E-2D773229A859}"/>
    <cellStyle name="Comma 4 2 2 5 3 2" xfId="7991" xr:uid="{898C6EE0-72B8-4388-A000-185A40F633B7}"/>
    <cellStyle name="Comma 4 2 2 5 4" xfId="3810" xr:uid="{AD5E85BA-FD94-4196-A314-B973C63D6FBA}"/>
    <cellStyle name="Comma 4 2 2 5 4 2" xfId="9383" xr:uid="{31DF587C-B3CD-441D-BA21-C3BCA386C333}"/>
    <cellStyle name="Comma 4 2 2 5 5" xfId="5440" xr:uid="{03BF01F0-4D99-4BB0-B9C3-7497705A833C}"/>
    <cellStyle name="Comma 4 2 2 5 5 2" xfId="11011" xr:uid="{ABE6DE38-B59F-4F70-826C-691B98E7BBB3}"/>
    <cellStyle name="Comma 4 2 2 5 6" xfId="6328" xr:uid="{05114289-12CB-4C31-AB93-366EAEBEB02E}"/>
    <cellStyle name="Comma 4 2 2 6" xfId="495" xr:uid="{864C738A-55C9-49E4-909B-A0EAF3B16D02}"/>
    <cellStyle name="Comma 4 2 2 6 2" xfId="1610" xr:uid="{AAD90835-7C41-4AF2-B4FD-8DC6BD1D091D}"/>
    <cellStyle name="Comma 4 2 2 6 2 2" xfId="3053" xr:uid="{0CC959B1-84FD-4B84-9898-D14D24D77A14}"/>
    <cellStyle name="Comma 4 2 2 6 2 2 2" xfId="8630" xr:uid="{95E9B1C2-73DC-4F2C-8F11-235817DC2E3A}"/>
    <cellStyle name="Comma 4 2 2 6 2 3" xfId="4129" xr:uid="{7FE79E01-5CCF-4607-AC24-E4E0B5B96FE2}"/>
    <cellStyle name="Comma 4 2 2 6 2 3 2" xfId="9702" xr:uid="{CB637049-B831-45B4-8435-C2378CCCCC22}"/>
    <cellStyle name="Comma 4 2 2 6 2 4" xfId="5441" xr:uid="{1FA23E77-C8A3-4D2F-A5D4-B5DDEC988A19}"/>
    <cellStyle name="Comma 4 2 2 6 2 4 2" xfId="11012" xr:uid="{6E016FA6-0915-444D-9B26-D300DD8BD0D3}"/>
    <cellStyle name="Comma 4 2 2 6 2 5" xfId="7190" xr:uid="{31FD97DE-4946-4B46-8DF3-F28709AAC27D}"/>
    <cellStyle name="Comma 4 2 2 6 3" xfId="2174" xr:uid="{C708B940-E568-46E5-BA69-2148F3060F68}"/>
    <cellStyle name="Comma 4 2 2 6 3 2" xfId="7751" xr:uid="{297C007D-14C6-4A1B-8886-504C9B8EC8D5}"/>
    <cellStyle name="Comma 4 2 2 6 4" xfId="3570" xr:uid="{BAA2BE37-6E7F-41AF-A9FB-CE3C21BC7910}"/>
    <cellStyle name="Comma 4 2 2 6 4 2" xfId="9143" xr:uid="{B8C455EA-D0D2-474B-81C4-2764D8E6E70A}"/>
    <cellStyle name="Comma 4 2 2 6 5" xfId="5442" xr:uid="{684E981F-26F7-4387-A4C3-14B809355EB4}"/>
    <cellStyle name="Comma 4 2 2 6 5 2" xfId="11013" xr:uid="{23A72220-752A-4FF9-AC79-0C4A47FA2305}"/>
    <cellStyle name="Comma 4 2 2 6 6" xfId="6088" xr:uid="{24421653-9E56-45D3-AF15-692361A07A55}"/>
    <cellStyle name="Comma 4 2 2 7" xfId="409" xr:uid="{3A21C263-B334-4C77-919E-0AD501F2A022}"/>
    <cellStyle name="Comma 4 2 2 7 2" xfId="3054" xr:uid="{FCAC4345-8D3E-47AD-A6A3-B3ABCAEBB72E}"/>
    <cellStyle name="Comma 4 2 2 7 2 2" xfId="8631" xr:uid="{73EAEBB7-2151-4C25-A7DB-FA7C671657C5}"/>
    <cellStyle name="Comma 4 2 2 7 3" xfId="4048" xr:uid="{43FE897D-E341-48DF-AF67-B6F68754D873}"/>
    <cellStyle name="Comma 4 2 2 7 3 2" xfId="9621" xr:uid="{B8DCCEEE-8496-408B-8719-4DC92842CCA9}"/>
    <cellStyle name="Comma 4 2 2 7 4" xfId="5443" xr:uid="{C32FAD58-97D0-4A82-AEB0-459C219C5AB5}"/>
    <cellStyle name="Comma 4 2 2 7 4 2" xfId="11014" xr:uid="{3A7D5AE6-1510-4794-8C03-903B9DC7B641}"/>
    <cellStyle name="Comma 4 2 2 7 5" xfId="6007" xr:uid="{DC9B61BB-63F9-490F-84DE-CC4D9B8ACEB6}"/>
    <cellStyle name="Comma 4 2 2 8" xfId="1017" xr:uid="{D4E94C90-E353-4EFF-822A-6C631D289F67}"/>
    <cellStyle name="Comma 4 2 2 8 2" xfId="6599" xr:uid="{3B3D5F00-68CF-43E3-8638-4AF286209614}"/>
    <cellStyle name="Comma 4 2 2 9" xfId="1288" xr:uid="{044B2A10-D57C-42EF-97E6-54224B5B961C}"/>
    <cellStyle name="Comma 4 2 2 9 2" xfId="6870" xr:uid="{EA2924B8-0165-4ED3-8F5C-F9831884BB55}"/>
    <cellStyle name="Comma 4 2 3" xfId="139" xr:uid="{17DD18F6-BE3B-4A91-9523-C79474451194}"/>
    <cellStyle name="Comma 4 2 3 10" xfId="2109" xr:uid="{CAC8786F-518C-4B49-8CBE-2F1D6DEC377A}"/>
    <cellStyle name="Comma 4 2 3 10 2" xfId="7686" xr:uid="{95A27B9F-3E6B-4313-9369-43A43922C603}"/>
    <cellStyle name="Comma 4 2 3 11" xfId="3262" xr:uid="{3932FC75-A33D-4948-8E8B-E396286352ED}"/>
    <cellStyle name="Comma 4 2 3 11 2" xfId="8839" xr:uid="{BE48AE30-058C-456A-91B2-570ED67F4BC0}"/>
    <cellStyle name="Comma 4 2 3 12" xfId="3505" xr:uid="{A10B6E78-9F0C-4564-AE68-6EB1CE26A840}"/>
    <cellStyle name="Comma 4 2 3 12 2" xfId="9078" xr:uid="{13D2B8AC-D55D-4959-9060-AD43DAE09646}"/>
    <cellStyle name="Comma 4 2 3 13" xfId="5444" xr:uid="{6BED1982-736A-45DF-92CB-B2C82CAD8DAE}"/>
    <cellStyle name="Comma 4 2 3 13 2" xfId="11015" xr:uid="{A85E12BC-2818-42AF-9C10-9E801FD15E9E}"/>
    <cellStyle name="Comma 4 2 3 14" xfId="5784" xr:uid="{73255FDA-F825-442E-8A1E-393A57A8BCCD}"/>
    <cellStyle name="Comma 4 2 3 2" xfId="250" xr:uid="{3D2CEE55-1035-47C9-86FB-310BBE46FEAA}"/>
    <cellStyle name="Comma 4 2 3 2 10" xfId="5445" xr:uid="{C5B89136-DC3D-4546-8192-95CA3BD2B4CB}"/>
    <cellStyle name="Comma 4 2 3 2 10 2" xfId="11016" xr:uid="{84B9DC27-A8AE-4214-8B80-A8C816370A49}"/>
    <cellStyle name="Comma 4 2 3 2 11" xfId="5848" xr:uid="{B9D0BAEE-6A11-4F79-AC83-D476D3A46BCF}"/>
    <cellStyle name="Comma 4 2 3 2 2" xfId="815" xr:uid="{3D10FF2E-923C-460D-9D98-CA7F75996814}"/>
    <cellStyle name="Comma 4 2 3 2 2 2" xfId="1930" xr:uid="{8A754FD8-065C-47ED-9442-7F242FB7C250}"/>
    <cellStyle name="Comma 4 2 3 2 2 2 2" xfId="3055" xr:uid="{CA5E408B-AA65-472E-8C78-C2B97D915183}"/>
    <cellStyle name="Comma 4 2 3 2 2 2 2 2" xfId="8632" xr:uid="{34D2A4B7-3B55-468C-AB36-AEF7228C7FC0}"/>
    <cellStyle name="Comma 4 2 3 2 2 2 3" xfId="4449" xr:uid="{753CDD59-0429-40C6-BDFF-9BF20A182844}"/>
    <cellStyle name="Comma 4 2 3 2 2 2 3 2" xfId="10022" xr:uid="{399D064B-9EF5-4F93-B96C-5A63A7E7CB53}"/>
    <cellStyle name="Comma 4 2 3 2 2 2 4" xfId="5446" xr:uid="{24C86367-7F65-4CFB-B546-4CDB31678140}"/>
    <cellStyle name="Comma 4 2 3 2 2 2 4 2" xfId="11017" xr:uid="{472450F6-CBFB-4E7D-8C76-13EB50E76FB1}"/>
    <cellStyle name="Comma 4 2 3 2 2 2 5" xfId="7510" xr:uid="{76ACAFB0-5234-4AA6-9AF7-C5073A781BAE}"/>
    <cellStyle name="Comma 4 2 3 2 2 3" xfId="2494" xr:uid="{F4B4DE89-8BDA-43AE-82FF-5748F062A95C}"/>
    <cellStyle name="Comma 4 2 3 2 2 3 2" xfId="8071" xr:uid="{E2951FBA-2A95-439A-9077-0AA1F3B0D883}"/>
    <cellStyle name="Comma 4 2 3 2 2 4" xfId="3890" xr:uid="{21C698DE-58B4-4962-BA0D-72C9B50B9956}"/>
    <cellStyle name="Comma 4 2 3 2 2 4 2" xfId="9463" xr:uid="{643EAD1D-238B-4FAA-9BBF-B849E44E6910}"/>
    <cellStyle name="Comma 4 2 3 2 2 5" xfId="5447" xr:uid="{6C0537F5-3B53-44C5-B613-F31722416248}"/>
    <cellStyle name="Comma 4 2 3 2 2 5 2" xfId="11018" xr:uid="{2C6F3B21-BC7D-430F-A932-29C84F095375}"/>
    <cellStyle name="Comma 4 2 3 2 2 6" xfId="6408" xr:uid="{FA3BD62C-FF43-4CD5-A4DA-5133C21E7B59}"/>
    <cellStyle name="Comma 4 2 3 2 3" xfId="575" xr:uid="{25F10594-E578-4D6B-BFEE-29904D987A94}"/>
    <cellStyle name="Comma 4 2 3 2 3 2" xfId="3056" xr:uid="{2D597FFA-8518-4305-B47D-1FABA7A9D1B8}"/>
    <cellStyle name="Comma 4 2 3 2 3 2 2" xfId="8633" xr:uid="{81F12EBE-F227-4C24-A157-DD1FF76D67F8}"/>
    <cellStyle name="Comma 4 2 3 2 3 3" xfId="4209" xr:uid="{B9C56634-BE94-41DD-B149-5E16F593F510}"/>
    <cellStyle name="Comma 4 2 3 2 3 3 2" xfId="9782" xr:uid="{B1D478C1-6015-4BF9-8776-FCBF4FA23DE8}"/>
    <cellStyle name="Comma 4 2 3 2 3 4" xfId="5448" xr:uid="{4686FC44-1C05-49A6-B619-02BD14819273}"/>
    <cellStyle name="Comma 4 2 3 2 3 4 2" xfId="11019" xr:uid="{38BA5D10-72C7-4872-B57B-6CEAEC622DC1}"/>
    <cellStyle name="Comma 4 2 3 2 3 5" xfId="6168" xr:uid="{27941ACA-C9F4-4825-8DAA-78C12A1C5295}"/>
    <cellStyle name="Comma 4 2 3 2 4" xfId="1097" xr:uid="{2A84F4D0-FE52-499F-AEFC-D14C235B0F1F}"/>
    <cellStyle name="Comma 4 2 3 2 4 2" xfId="6679" xr:uid="{FF1DDE5E-4716-455B-9318-BAC37AB1C492}"/>
    <cellStyle name="Comma 4 2 3 2 5" xfId="1368" xr:uid="{B5549139-B3A1-448A-BED1-AEC18E400AF5}"/>
    <cellStyle name="Comma 4 2 3 2 5 2" xfId="6950" xr:uid="{7E5C5B6A-9FCD-4DC0-BEC8-4989DB362FCC}"/>
    <cellStyle name="Comma 4 2 3 2 6" xfId="1690" xr:uid="{1266F82A-82CB-4719-A863-D952D2FC7C2B}"/>
    <cellStyle name="Comma 4 2 3 2 6 2" xfId="7270" xr:uid="{7F297F86-F079-41A0-8064-3ECBA8660EB4}"/>
    <cellStyle name="Comma 4 2 3 2 7" xfId="2254" xr:uid="{C4C95195-D734-471D-A3CC-E7BC0270E6F6}"/>
    <cellStyle name="Comma 4 2 3 2 7 2" xfId="7831" xr:uid="{71BB98F7-7B41-4301-AFB8-4ADCE6C713C8}"/>
    <cellStyle name="Comma 4 2 3 2 8" xfId="3326" xr:uid="{866AB42C-6084-467B-A31E-39DE700802B0}"/>
    <cellStyle name="Comma 4 2 3 2 8 2" xfId="8903" xr:uid="{4AA1417D-B143-463E-9307-DC5085CB986B}"/>
    <cellStyle name="Comma 4 2 3 2 9" xfId="3650" xr:uid="{CE57C689-F0B6-46B2-903F-C096D2A50865}"/>
    <cellStyle name="Comma 4 2 3 2 9 2" xfId="9223" xr:uid="{2088A924-424B-4F5D-9EFC-7734FE3C0E0F}"/>
    <cellStyle name="Comma 4 2 3 3" xfId="345" xr:uid="{2700072C-C864-4A86-B2C5-E47CB361B024}"/>
    <cellStyle name="Comma 4 2 3 3 10" xfId="5449" xr:uid="{94F39473-AE4C-4FBB-BCD6-64787D14E402}"/>
    <cellStyle name="Comma 4 2 3 3 10 2" xfId="11020" xr:uid="{1E59BEFF-8926-479E-BDB2-1A7FCCFC38A0}"/>
    <cellStyle name="Comma 4 2 3 3 11" xfId="5943" xr:uid="{96C25D73-C830-4E69-809B-3329811C110C}"/>
    <cellStyle name="Comma 4 2 3 3 2" xfId="910" xr:uid="{2EC5DEE3-C471-475E-BA27-6F8EE8AFC9D4}"/>
    <cellStyle name="Comma 4 2 3 3 2 2" xfId="2025" xr:uid="{DE0B97AF-4AFE-411A-91E7-4E223AE1C2B3}"/>
    <cellStyle name="Comma 4 2 3 3 2 2 2" xfId="3057" xr:uid="{EDBD99B5-350F-4671-A438-30FC4D1862D9}"/>
    <cellStyle name="Comma 4 2 3 3 2 2 2 2" xfId="8634" xr:uid="{A60560B5-F8FC-4115-87F1-EEDD672D0322}"/>
    <cellStyle name="Comma 4 2 3 3 2 2 3" xfId="4544" xr:uid="{BA65B00E-CBAE-4BC9-AEBC-7925C9CC6AB6}"/>
    <cellStyle name="Comma 4 2 3 3 2 2 3 2" xfId="10117" xr:uid="{7513BD8C-0E69-4B9C-981E-4997906ABB42}"/>
    <cellStyle name="Comma 4 2 3 3 2 2 4" xfId="5450" xr:uid="{E4121639-A40A-4361-94F2-61E6E312D3B1}"/>
    <cellStyle name="Comma 4 2 3 3 2 2 4 2" xfId="11021" xr:uid="{C11891EF-548C-4DD1-8106-53C58BDD884A}"/>
    <cellStyle name="Comma 4 2 3 3 2 2 5" xfId="7605" xr:uid="{43D1E880-BF32-428C-A050-4E6573F7A05B}"/>
    <cellStyle name="Comma 4 2 3 3 2 3" xfId="2589" xr:uid="{E18EB126-554B-42F6-9140-1DCCDE5EE979}"/>
    <cellStyle name="Comma 4 2 3 3 2 3 2" xfId="8166" xr:uid="{8A4E1D94-9EE0-466C-8A56-C92A7D74A5A2}"/>
    <cellStyle name="Comma 4 2 3 3 2 4" xfId="3985" xr:uid="{E65E19A1-4C51-4311-9FD6-FB2FB88DA0EE}"/>
    <cellStyle name="Comma 4 2 3 3 2 4 2" xfId="9558" xr:uid="{18C66AF0-2E21-41CD-AAE0-09EA261B55F2}"/>
    <cellStyle name="Comma 4 2 3 3 2 5" xfId="5451" xr:uid="{79CE4340-B7F3-41CA-BCA3-2DBDAF9A9816}"/>
    <cellStyle name="Comma 4 2 3 3 2 5 2" xfId="11022" xr:uid="{61E2C0B4-79DD-4373-B571-8CD140BF8DAD}"/>
    <cellStyle name="Comma 4 2 3 3 2 6" xfId="6503" xr:uid="{4F7607E8-F2E4-4D34-B663-1985934C7769}"/>
    <cellStyle name="Comma 4 2 3 3 3" xfId="670" xr:uid="{32456333-F574-4420-A1BD-62F9EC1B6910}"/>
    <cellStyle name="Comma 4 2 3 3 3 2" xfId="3058" xr:uid="{F6D8C458-11AF-4B0B-ABCA-FE24B9951557}"/>
    <cellStyle name="Comma 4 2 3 3 3 2 2" xfId="8635" xr:uid="{1A56A8F6-D234-48D1-8746-9113CBE639D6}"/>
    <cellStyle name="Comma 4 2 3 3 3 3" xfId="4304" xr:uid="{E1616300-7235-4051-8E7A-805ADF1B50B3}"/>
    <cellStyle name="Comma 4 2 3 3 3 3 2" xfId="9877" xr:uid="{58DC846E-7F6C-44CB-AE53-FACBC0DB40AE}"/>
    <cellStyle name="Comma 4 2 3 3 3 4" xfId="5452" xr:uid="{9B4903B4-2C3C-4A7E-AEF3-DB80A2BB10FF}"/>
    <cellStyle name="Comma 4 2 3 3 3 4 2" xfId="11023" xr:uid="{E0486BD3-4B8B-4FB4-82C8-1A460E3BE021}"/>
    <cellStyle name="Comma 4 2 3 3 3 5" xfId="6263" xr:uid="{6A51353E-B65B-4E36-B39A-57BED542C2E9}"/>
    <cellStyle name="Comma 4 2 3 3 4" xfId="1192" xr:uid="{074B1507-250E-494B-89F9-6EF2C6D40C86}"/>
    <cellStyle name="Comma 4 2 3 3 4 2" xfId="6774" xr:uid="{8F455AE8-4291-419E-A50E-A3DD67F888F2}"/>
    <cellStyle name="Comma 4 2 3 3 5" xfId="1463" xr:uid="{7FB685CB-B700-4705-BF09-28BB364BA738}"/>
    <cellStyle name="Comma 4 2 3 3 5 2" xfId="7045" xr:uid="{56066B21-7990-4ECA-87E4-52A2BFE7939C}"/>
    <cellStyle name="Comma 4 2 3 3 6" xfId="1785" xr:uid="{4EDC3A81-2F8C-44E6-B490-A94B1F0B79CE}"/>
    <cellStyle name="Comma 4 2 3 3 6 2" xfId="7365" xr:uid="{46F03433-0045-4FD4-BBF6-4DAA042A4EA1}"/>
    <cellStyle name="Comma 4 2 3 3 7" xfId="2349" xr:uid="{16154953-895B-4117-BB51-4879D9D4FB7A}"/>
    <cellStyle name="Comma 4 2 3 3 7 2" xfId="7926" xr:uid="{A7DFA335-A534-4DE5-B48A-EB8F021FE3B0}"/>
    <cellStyle name="Comma 4 2 3 3 8" xfId="3421" xr:uid="{0BA1FC49-8419-4704-8F4E-99ADC123F25C}"/>
    <cellStyle name="Comma 4 2 3 3 8 2" xfId="8998" xr:uid="{4394FCBA-2C33-4B43-8B7F-AF9206424A3A}"/>
    <cellStyle name="Comma 4 2 3 3 9" xfId="3745" xr:uid="{676D6C79-36BA-4236-8E3F-AB3C67237360}"/>
    <cellStyle name="Comma 4 2 3 3 9 2" xfId="9318" xr:uid="{6C8C1725-1269-41FC-812D-74D7801A8C46}"/>
    <cellStyle name="Comma 4 2 3 4" xfId="751" xr:uid="{0F56755A-1384-43DA-B272-5C020182223A}"/>
    <cellStyle name="Comma 4 2 3 4 2" xfId="1866" xr:uid="{3BBAB8E0-2122-431B-AE82-765788732F12}"/>
    <cellStyle name="Comma 4 2 3 4 2 2" xfId="3059" xr:uid="{7F3219FD-CDD3-4835-84F5-6C3D06CF7FE3}"/>
    <cellStyle name="Comma 4 2 3 4 2 2 2" xfId="8636" xr:uid="{02087FCB-D83C-4123-B328-82AC088BBCFE}"/>
    <cellStyle name="Comma 4 2 3 4 2 3" xfId="4385" xr:uid="{A0037BB4-4DC6-4BC5-B60F-6CD175F49DE8}"/>
    <cellStyle name="Comma 4 2 3 4 2 3 2" xfId="9958" xr:uid="{4D9EBC28-D470-4F4A-8EB0-0216E2795679}"/>
    <cellStyle name="Comma 4 2 3 4 2 4" xfId="5453" xr:uid="{09298EF6-DC51-4EF9-A706-635A0CB5FB48}"/>
    <cellStyle name="Comma 4 2 3 4 2 4 2" xfId="11024" xr:uid="{02EDB216-25DE-4058-882B-4F782A2F3EE9}"/>
    <cellStyle name="Comma 4 2 3 4 2 5" xfId="7446" xr:uid="{CDE48056-AAFA-4E3F-8E87-109A51FA83EC}"/>
    <cellStyle name="Comma 4 2 3 4 3" xfId="2430" xr:uid="{1E2B644F-6B59-4AEB-A9D1-7E830EDF8B0F}"/>
    <cellStyle name="Comma 4 2 3 4 3 2" xfId="8007" xr:uid="{EE69089F-D449-4214-9982-1746EF3DBCBB}"/>
    <cellStyle name="Comma 4 2 3 4 4" xfId="3826" xr:uid="{81D77A46-07AB-45E2-973D-2DCE5E536F5C}"/>
    <cellStyle name="Comma 4 2 3 4 4 2" xfId="9399" xr:uid="{F04123B6-B447-453B-99D0-1901EA4770F4}"/>
    <cellStyle name="Comma 4 2 3 4 5" xfId="5454" xr:uid="{303F4D78-2F2B-48EB-963D-092ADEDAA1C1}"/>
    <cellStyle name="Comma 4 2 3 4 5 2" xfId="11025" xr:uid="{8D3B5F16-E02F-4878-AA94-FE43DA5DEDD7}"/>
    <cellStyle name="Comma 4 2 3 4 6" xfId="6344" xr:uid="{3BAB3EAB-92DD-47BD-AA36-9CBA7BA24193}"/>
    <cellStyle name="Comma 4 2 3 5" xfId="511" xr:uid="{3E41AEE5-8A67-4C5B-812A-41ECF2B1BD85}"/>
    <cellStyle name="Comma 4 2 3 5 2" xfId="1626" xr:uid="{2874DA77-D862-487C-9E02-F20EA3426169}"/>
    <cellStyle name="Comma 4 2 3 5 2 2" xfId="3060" xr:uid="{6E3DCD0D-8AA1-463B-98C1-EEB97B932E77}"/>
    <cellStyle name="Comma 4 2 3 5 2 2 2" xfId="8637" xr:uid="{2661CA2B-1615-4803-BF0A-C73A4B5D21A4}"/>
    <cellStyle name="Comma 4 2 3 5 2 3" xfId="4145" xr:uid="{D515EA63-862A-41A5-97BA-1498829D9606}"/>
    <cellStyle name="Comma 4 2 3 5 2 3 2" xfId="9718" xr:uid="{A5461F66-75E4-4BE7-8972-33AF07F9A5B9}"/>
    <cellStyle name="Comma 4 2 3 5 2 4" xfId="5455" xr:uid="{55D903A7-842F-4BE9-80EF-018617D95AD6}"/>
    <cellStyle name="Comma 4 2 3 5 2 4 2" xfId="11026" xr:uid="{F9103777-E9A6-405E-9B51-3941493A81B3}"/>
    <cellStyle name="Comma 4 2 3 5 2 5" xfId="7206" xr:uid="{6F9CF4F8-ED8A-497E-8BE8-A4297D1E74CB}"/>
    <cellStyle name="Comma 4 2 3 5 3" xfId="2190" xr:uid="{B2866CD3-86C8-4120-9E6E-B17C0022442E}"/>
    <cellStyle name="Comma 4 2 3 5 3 2" xfId="7767" xr:uid="{BC568845-39B9-415B-9033-6D79851D2E88}"/>
    <cellStyle name="Comma 4 2 3 5 4" xfId="3586" xr:uid="{D61D71F0-131F-4C97-A28E-69DEF7704EE3}"/>
    <cellStyle name="Comma 4 2 3 5 4 2" xfId="9159" xr:uid="{9D0D15F6-A8F0-446E-8851-AB5F0046ECBB}"/>
    <cellStyle name="Comma 4 2 3 5 5" xfId="5456" xr:uid="{83781711-DD66-4969-852D-D4882E351572}"/>
    <cellStyle name="Comma 4 2 3 5 5 2" xfId="11027" xr:uid="{C40868D2-C0E5-4734-9BB3-7AE505ADEFCC}"/>
    <cellStyle name="Comma 4 2 3 5 6" xfId="6104" xr:uid="{A224510B-006B-4D91-ACC9-69D0B12F7775}"/>
    <cellStyle name="Comma 4 2 3 6" xfId="425" xr:uid="{A3345484-B262-4E28-BFCF-E3F97CB7A9DA}"/>
    <cellStyle name="Comma 4 2 3 6 2" xfId="3061" xr:uid="{9E1DE7F3-97E5-400F-A846-CAF7D987446D}"/>
    <cellStyle name="Comma 4 2 3 6 2 2" xfId="8638" xr:uid="{64B6B905-BEA3-46ED-8506-629949E046C2}"/>
    <cellStyle name="Comma 4 2 3 6 3" xfId="4064" xr:uid="{CA5C41B7-86E7-42EE-87DE-391A86AB5F13}"/>
    <cellStyle name="Comma 4 2 3 6 3 2" xfId="9637" xr:uid="{1F3B258E-7AFF-4E21-99CA-8A512DD785B3}"/>
    <cellStyle name="Comma 4 2 3 6 4" xfId="5457" xr:uid="{132161CB-FDDF-46F8-B443-0781596236F0}"/>
    <cellStyle name="Comma 4 2 3 6 4 2" xfId="11028" xr:uid="{40223DC4-13B2-414B-8978-DF6252A62DA0}"/>
    <cellStyle name="Comma 4 2 3 6 5" xfId="6023" xr:uid="{680368DA-4893-463E-9155-E55AE46D9770}"/>
    <cellStyle name="Comma 4 2 3 7" xfId="1033" xr:uid="{80637982-F60C-463C-AE2D-B78CE506A31C}"/>
    <cellStyle name="Comma 4 2 3 7 2" xfId="6615" xr:uid="{96732128-FDAB-4E67-AF3A-EC227E9E1531}"/>
    <cellStyle name="Comma 4 2 3 8" xfId="1304" xr:uid="{76AB1AA2-8098-4F0B-88B4-84C59BCB45CF}"/>
    <cellStyle name="Comma 4 2 3 8 2" xfId="6886" xr:uid="{FFF3F00B-8AAB-4E93-8A1A-D7018C259BC3}"/>
    <cellStyle name="Comma 4 2 3 9" xfId="1543" xr:uid="{6636BF34-8FC5-496A-85AB-C8AD14942511}"/>
    <cellStyle name="Comma 4 2 3 9 2" xfId="7125" xr:uid="{422CBD61-B184-4734-9C0A-49AE2BC8C5E9}"/>
    <cellStyle name="Comma 4 2 4" xfId="218" xr:uid="{C395B521-1067-4FB7-B71E-3ACA008CE3F6}"/>
    <cellStyle name="Comma 4 2 4 10" xfId="3294" xr:uid="{6A447B30-DDFA-4BA1-9284-A2EADFEF3A10}"/>
    <cellStyle name="Comma 4 2 4 10 2" xfId="8871" xr:uid="{1283B0DB-1EF8-4D0C-A51E-E32708688B47}"/>
    <cellStyle name="Comma 4 2 4 11" xfId="3537" xr:uid="{E6300101-E7EE-4554-8184-F23089819098}"/>
    <cellStyle name="Comma 4 2 4 11 2" xfId="9110" xr:uid="{82A82455-ED42-4042-8EC8-913746A92651}"/>
    <cellStyle name="Comma 4 2 4 12" xfId="5458" xr:uid="{6EE1B0D1-28EA-4289-8B54-2887FD459ADC}"/>
    <cellStyle name="Comma 4 2 4 12 2" xfId="11029" xr:uid="{A27EAB32-B1E2-4BF2-95D8-0EB295D9C329}"/>
    <cellStyle name="Comma 4 2 4 13" xfId="5816" xr:uid="{86A32581-9654-48A0-B055-20ED273AD6D4}"/>
    <cellStyle name="Comma 4 2 4 2" xfId="377" xr:uid="{8963EA32-C482-4DAA-B2B8-14D66A6593E4}"/>
    <cellStyle name="Comma 4 2 4 2 10" xfId="5459" xr:uid="{5352BB46-6090-45CF-A2A7-691FEDE3AA3E}"/>
    <cellStyle name="Comma 4 2 4 2 10 2" xfId="11030" xr:uid="{8498C9D8-78C5-4407-AC97-F2725E738685}"/>
    <cellStyle name="Comma 4 2 4 2 11" xfId="5975" xr:uid="{9AB2718A-F641-4C3C-9ECD-AE2AACB43C36}"/>
    <cellStyle name="Comma 4 2 4 2 2" xfId="942" xr:uid="{D446FA70-BF12-45F3-BE73-586C5634B924}"/>
    <cellStyle name="Comma 4 2 4 2 2 2" xfId="2057" xr:uid="{363C3B52-4A5B-4D7D-9A92-5D07C50B3A5C}"/>
    <cellStyle name="Comma 4 2 4 2 2 2 2" xfId="3062" xr:uid="{F25A3E83-C4D8-4AFB-9F92-B31761BBC8B9}"/>
    <cellStyle name="Comma 4 2 4 2 2 2 2 2" xfId="8639" xr:uid="{3ABB7319-7557-42FF-89CE-E5236242D919}"/>
    <cellStyle name="Comma 4 2 4 2 2 2 3" xfId="4576" xr:uid="{8DA112CB-0EFD-4660-B044-14B65D166DEC}"/>
    <cellStyle name="Comma 4 2 4 2 2 2 3 2" xfId="10149" xr:uid="{E29C3511-F930-4FA0-82FD-D952C3B6D21F}"/>
    <cellStyle name="Comma 4 2 4 2 2 2 4" xfId="5460" xr:uid="{53FC50B9-B0E8-4CFE-88E1-5EF2EDFE1313}"/>
    <cellStyle name="Comma 4 2 4 2 2 2 4 2" xfId="11031" xr:uid="{4D2A99E1-0AA9-49D6-93CE-817AF91E4312}"/>
    <cellStyle name="Comma 4 2 4 2 2 2 5" xfId="7637" xr:uid="{3DF77FE0-E238-4170-8E7C-ABEF1C088BAA}"/>
    <cellStyle name="Comma 4 2 4 2 2 3" xfId="2621" xr:uid="{D9929E2F-18DF-4B39-A5A3-5D15BFEC4958}"/>
    <cellStyle name="Comma 4 2 4 2 2 3 2" xfId="8198" xr:uid="{BBA8C0FF-B363-4E68-86B4-95CB98D2DE81}"/>
    <cellStyle name="Comma 4 2 4 2 2 4" xfId="4017" xr:uid="{2D176F1F-1C39-46C0-BD43-206B4A929298}"/>
    <cellStyle name="Comma 4 2 4 2 2 4 2" xfId="9590" xr:uid="{8AAE600E-E429-4C8D-8AE0-41234F11FA2A}"/>
    <cellStyle name="Comma 4 2 4 2 2 5" xfId="5461" xr:uid="{A2B9D577-801F-4664-83CD-1E8D446EE78F}"/>
    <cellStyle name="Comma 4 2 4 2 2 5 2" xfId="11032" xr:uid="{861EBBAA-9655-4542-ADFF-5167D998FDB7}"/>
    <cellStyle name="Comma 4 2 4 2 2 6" xfId="6535" xr:uid="{2070D2C1-EBC4-45AF-AAD2-0B3DC1C03ED7}"/>
    <cellStyle name="Comma 4 2 4 2 3" xfId="702" xr:uid="{B7B3EFEB-B98D-4D9B-BD05-BCD4DEF71301}"/>
    <cellStyle name="Comma 4 2 4 2 3 2" xfId="3063" xr:uid="{507E1737-4E4A-44D3-A65D-86B62D4988CA}"/>
    <cellStyle name="Comma 4 2 4 2 3 2 2" xfId="8640" xr:uid="{E64C4EEC-62B4-48B7-A0CE-C9757C07CF67}"/>
    <cellStyle name="Comma 4 2 4 2 3 3" xfId="4336" xr:uid="{881B93CB-997F-46C4-8259-8A749F1D236E}"/>
    <cellStyle name="Comma 4 2 4 2 3 3 2" xfId="9909" xr:uid="{14347B6D-FCAD-413A-B6A6-825CDCD7A68E}"/>
    <cellStyle name="Comma 4 2 4 2 3 4" xfId="5462" xr:uid="{199D4C39-79AF-49BF-8562-5E2258D2C463}"/>
    <cellStyle name="Comma 4 2 4 2 3 4 2" xfId="11033" xr:uid="{04EC11F9-162F-427E-AD4F-B4912579C05E}"/>
    <cellStyle name="Comma 4 2 4 2 3 5" xfId="6295" xr:uid="{701A1E8C-B7D2-4726-AE59-4C8FB7993A0F}"/>
    <cellStyle name="Comma 4 2 4 2 4" xfId="1224" xr:uid="{467A4447-6B2F-452F-81C8-0F24068B9F63}"/>
    <cellStyle name="Comma 4 2 4 2 4 2" xfId="6806" xr:uid="{7A1C2DEB-FE03-433F-B398-976A55923197}"/>
    <cellStyle name="Comma 4 2 4 2 5" xfId="1495" xr:uid="{3399B408-E341-4327-B56C-FD158BDEE393}"/>
    <cellStyle name="Comma 4 2 4 2 5 2" xfId="7077" xr:uid="{5085C0CE-97B6-4632-917A-ADAD3E7F26A1}"/>
    <cellStyle name="Comma 4 2 4 2 6" xfId="1817" xr:uid="{A84B2496-B3A8-445C-9C31-D3B5FD21D766}"/>
    <cellStyle name="Comma 4 2 4 2 6 2" xfId="7397" xr:uid="{EBDEC6D4-7F93-4537-BFB2-24A4D740E0A2}"/>
    <cellStyle name="Comma 4 2 4 2 7" xfId="2381" xr:uid="{0BFF7455-BE82-41B6-8656-AC000C63E5E8}"/>
    <cellStyle name="Comma 4 2 4 2 7 2" xfId="7958" xr:uid="{009265EF-8022-4B50-A49F-54546DD5C691}"/>
    <cellStyle name="Comma 4 2 4 2 8" xfId="3453" xr:uid="{FAE6C84A-797B-4C29-BF51-C716AB0E45AC}"/>
    <cellStyle name="Comma 4 2 4 2 8 2" xfId="9030" xr:uid="{DB8035A0-9BAC-4A78-93C3-D17DE9CC6C9B}"/>
    <cellStyle name="Comma 4 2 4 2 9" xfId="3777" xr:uid="{51363B9B-1F50-4868-A713-605F5FDFA1A8}"/>
    <cellStyle name="Comma 4 2 4 2 9 2" xfId="9350" xr:uid="{1BD81831-8C62-437D-B7E0-9139B8327B59}"/>
    <cellStyle name="Comma 4 2 4 3" xfId="783" xr:uid="{8F47A85E-1F7A-40FE-8370-1EA3C76F85B9}"/>
    <cellStyle name="Comma 4 2 4 3 2" xfId="1898" xr:uid="{F6E57E05-E69A-4234-902A-607957B428DE}"/>
    <cellStyle name="Comma 4 2 4 3 2 2" xfId="3064" xr:uid="{BB829BBF-FB57-436B-A855-0E009677A615}"/>
    <cellStyle name="Comma 4 2 4 3 2 2 2" xfId="8641" xr:uid="{79478D29-1E90-4FA3-8334-9C8AAE84A6F3}"/>
    <cellStyle name="Comma 4 2 4 3 2 3" xfId="4417" xr:uid="{495E2F56-B526-40D2-BDE3-A89C458234ED}"/>
    <cellStyle name="Comma 4 2 4 3 2 3 2" xfId="9990" xr:uid="{B782DA2C-6CB6-4994-AD04-BF62A3274265}"/>
    <cellStyle name="Comma 4 2 4 3 2 4" xfId="5463" xr:uid="{5A2E0AB8-444C-49DA-89AA-197607713F05}"/>
    <cellStyle name="Comma 4 2 4 3 2 4 2" xfId="11034" xr:uid="{BA5A31FA-9F6C-41CA-84D4-D701891D49C0}"/>
    <cellStyle name="Comma 4 2 4 3 2 5" xfId="7478" xr:uid="{BF892D6C-ACB8-4F51-8278-4A75A2C8131A}"/>
    <cellStyle name="Comma 4 2 4 3 3" xfId="2462" xr:uid="{6E77E4CE-212E-4A0A-BA6C-0A05461797D3}"/>
    <cellStyle name="Comma 4 2 4 3 3 2" xfId="8039" xr:uid="{A95ED036-E183-4CC6-B55B-27C9A07EDC2D}"/>
    <cellStyle name="Comma 4 2 4 3 4" xfId="3858" xr:uid="{48089F83-72C2-4429-B276-5CD20ED43132}"/>
    <cellStyle name="Comma 4 2 4 3 4 2" xfId="9431" xr:uid="{2CAD22D3-E960-4239-82D9-D329D82D9C72}"/>
    <cellStyle name="Comma 4 2 4 3 5" xfId="5464" xr:uid="{C6123825-AF39-4864-8B58-A2B0C502C576}"/>
    <cellStyle name="Comma 4 2 4 3 5 2" xfId="11035" xr:uid="{0BEDAE95-FE42-4F27-8C7C-5DAD23B392B5}"/>
    <cellStyle name="Comma 4 2 4 3 6" xfId="6376" xr:uid="{1FA1D20E-E535-438D-84AC-C27C4FE57031}"/>
    <cellStyle name="Comma 4 2 4 4" xfId="543" xr:uid="{6BF7D127-8F94-419B-A0B0-492AA7C3D643}"/>
    <cellStyle name="Comma 4 2 4 4 2" xfId="1658" xr:uid="{FF2C66F6-F128-48C3-B47A-F513F1F6E60A}"/>
    <cellStyle name="Comma 4 2 4 4 2 2" xfId="3065" xr:uid="{B4D2A280-5DBB-4785-8EB7-24010E68D7C0}"/>
    <cellStyle name="Comma 4 2 4 4 2 2 2" xfId="8642" xr:uid="{E390C490-498A-4825-A87C-A92C26CC4A3A}"/>
    <cellStyle name="Comma 4 2 4 4 2 3" xfId="4177" xr:uid="{8B1A84F9-05D5-4535-9657-694C79542DAD}"/>
    <cellStyle name="Comma 4 2 4 4 2 3 2" xfId="9750" xr:uid="{3000594A-EE7D-4993-BD6F-3A19C64C9E73}"/>
    <cellStyle name="Comma 4 2 4 4 2 4" xfId="5465" xr:uid="{AB43F409-F36D-4B79-BE06-2DBA419C4176}"/>
    <cellStyle name="Comma 4 2 4 4 2 4 2" xfId="11036" xr:uid="{DE786663-ADFF-48F8-A031-E61ABCB4D074}"/>
    <cellStyle name="Comma 4 2 4 4 2 5" xfId="7238" xr:uid="{C1CE6EA2-BCF0-4EFB-BED9-C83809F2BD2B}"/>
    <cellStyle name="Comma 4 2 4 4 3" xfId="2222" xr:uid="{F4A6DE28-FB6A-4F71-8233-DD68B3B81FA6}"/>
    <cellStyle name="Comma 4 2 4 4 3 2" xfId="7799" xr:uid="{938FA2A7-AC1A-4D1B-A1A9-CD545F6C8AC8}"/>
    <cellStyle name="Comma 4 2 4 4 4" xfId="3618" xr:uid="{B73F7DF4-D21E-46CD-A305-0A08A77C6B88}"/>
    <cellStyle name="Comma 4 2 4 4 4 2" xfId="9191" xr:uid="{FB6AB9D4-56C5-4F2F-BACF-39FEE3A8FBD7}"/>
    <cellStyle name="Comma 4 2 4 4 5" xfId="5466" xr:uid="{8F669DDD-0C1B-408F-93CE-C8043E9FA5E7}"/>
    <cellStyle name="Comma 4 2 4 4 5 2" xfId="11037" xr:uid="{29E4E38F-B382-430B-BACD-DAC375A22FF1}"/>
    <cellStyle name="Comma 4 2 4 4 6" xfId="6136" xr:uid="{52A88685-46E7-4769-8708-56BB9806A958}"/>
    <cellStyle name="Comma 4 2 4 5" xfId="457" xr:uid="{74960A32-897A-4390-AC8A-CDF369393715}"/>
    <cellStyle name="Comma 4 2 4 5 2" xfId="3066" xr:uid="{E9EAB8E9-F5BB-4349-BB58-49D6AF7ACB5C}"/>
    <cellStyle name="Comma 4 2 4 5 2 2" xfId="8643" xr:uid="{C6BB3B81-CB47-47CC-A855-F2F67EF96554}"/>
    <cellStyle name="Comma 4 2 4 5 3" xfId="4096" xr:uid="{C3EEE183-3AF1-45B4-AFBD-602AC069CEA8}"/>
    <cellStyle name="Comma 4 2 4 5 3 2" xfId="9669" xr:uid="{C3691522-2044-4876-8DFB-787BB767DE9A}"/>
    <cellStyle name="Comma 4 2 4 5 4" xfId="5467" xr:uid="{FEED004B-0157-4A9D-8924-3CBB326C7FC6}"/>
    <cellStyle name="Comma 4 2 4 5 4 2" xfId="11038" xr:uid="{0CDA4340-102E-4510-81A3-176B06BA836D}"/>
    <cellStyle name="Comma 4 2 4 5 5" xfId="6055" xr:uid="{35CE464D-8C1C-4DB3-A79C-954A1954715D}"/>
    <cellStyle name="Comma 4 2 4 6" xfId="1065" xr:uid="{4342429E-0CCC-4CA8-BBE3-7643AC171219}"/>
    <cellStyle name="Comma 4 2 4 6 2" xfId="6647" xr:uid="{97C151E6-080A-4EFA-BBC5-133A89441D35}"/>
    <cellStyle name="Comma 4 2 4 7" xfId="1336" xr:uid="{67DEF0DE-BEA1-49C5-B178-43A5DA692BBC}"/>
    <cellStyle name="Comma 4 2 4 7 2" xfId="6918" xr:uid="{CB669090-22D8-4062-9BEE-8AE3F952FB6B}"/>
    <cellStyle name="Comma 4 2 4 8" xfId="1577" xr:uid="{8ABE3C3A-DB3E-4523-A18B-312E4BCB73DE}"/>
    <cellStyle name="Comma 4 2 4 8 2" xfId="7157" xr:uid="{16394CBF-806F-4E11-B629-D5BAF146DABF}"/>
    <cellStyle name="Comma 4 2 4 9" xfId="2141" xr:uid="{9B59B091-9C61-45F1-BBE2-FE867D3AE156}"/>
    <cellStyle name="Comma 4 2 4 9 2" xfId="7718" xr:uid="{D5F3E623-0093-478E-B373-1DC8C7079EFB}"/>
    <cellStyle name="Comma 4 2 5" xfId="286" xr:uid="{16447621-114E-4A72-B28E-92F3F25058BB}"/>
    <cellStyle name="Comma 4 2 5 10" xfId="5468" xr:uid="{41F88CEC-2009-42FA-8AE2-678968787069}"/>
    <cellStyle name="Comma 4 2 5 10 2" xfId="11039" xr:uid="{8AD680B5-D99E-4B80-B1DE-0839F685AEA4}"/>
    <cellStyle name="Comma 4 2 5 11" xfId="5884" xr:uid="{5BD0587B-B521-4AFB-A33E-13CEB2BB2418}"/>
    <cellStyle name="Comma 4 2 5 2" xfId="851" xr:uid="{32CA01E3-D889-469A-93C7-56F95E43A531}"/>
    <cellStyle name="Comma 4 2 5 2 2" xfId="1966" xr:uid="{E14DB6E8-C520-435A-A5B8-4B913987DD00}"/>
    <cellStyle name="Comma 4 2 5 2 2 2" xfId="3067" xr:uid="{909E98EE-F873-48AA-BC40-F98B492B530E}"/>
    <cellStyle name="Comma 4 2 5 2 2 2 2" xfId="8644" xr:uid="{044C9CA3-6470-47D5-A3B4-C54EA760AAD3}"/>
    <cellStyle name="Comma 4 2 5 2 2 3" xfId="4485" xr:uid="{B034CFA9-B42A-4198-A448-0C95BA94F1F6}"/>
    <cellStyle name="Comma 4 2 5 2 2 3 2" xfId="10058" xr:uid="{FC5D1457-5B81-43E0-B35B-FE5172E0E44E}"/>
    <cellStyle name="Comma 4 2 5 2 2 4" xfId="5469" xr:uid="{4DB8A14C-9E81-4DD2-A2C0-CEE66DDC5094}"/>
    <cellStyle name="Comma 4 2 5 2 2 4 2" xfId="11040" xr:uid="{AC1D3E22-0164-4B8D-A1F7-5AC6DCF86186}"/>
    <cellStyle name="Comma 4 2 5 2 2 5" xfId="7546" xr:uid="{CA1DEF77-9E11-490C-AF3C-0CC4F7BF70A9}"/>
    <cellStyle name="Comma 4 2 5 2 3" xfId="2530" xr:uid="{EE9DEAF3-7C66-422A-B60F-891B027BC1ED}"/>
    <cellStyle name="Comma 4 2 5 2 3 2" xfId="8107" xr:uid="{27ED314C-2278-4184-A81F-0794966EC7F5}"/>
    <cellStyle name="Comma 4 2 5 2 4" xfId="3926" xr:uid="{7EF360E7-3BE9-4FD0-B90D-866082B7D22F}"/>
    <cellStyle name="Comma 4 2 5 2 4 2" xfId="9499" xr:uid="{A60F9755-73B8-44DE-B32B-F694AEE733E6}"/>
    <cellStyle name="Comma 4 2 5 2 5" xfId="5470" xr:uid="{651AFE7B-851D-4EE3-9B53-8AE65B796FC8}"/>
    <cellStyle name="Comma 4 2 5 2 5 2" xfId="11041" xr:uid="{8401F796-5C5C-4481-B2CF-8DCD97D00256}"/>
    <cellStyle name="Comma 4 2 5 2 6" xfId="6444" xr:uid="{1C0F4E9F-3AC5-4E0F-A6B9-1DE3DCCF5DB0}"/>
    <cellStyle name="Comma 4 2 5 3" xfId="611" xr:uid="{7BF838DF-E6D8-4A07-80C2-ED355FD5ACE2}"/>
    <cellStyle name="Comma 4 2 5 3 2" xfId="3068" xr:uid="{7B44C968-70DC-43F8-A08A-18E960CA6076}"/>
    <cellStyle name="Comma 4 2 5 3 2 2" xfId="8645" xr:uid="{ACD8C931-2A8A-429B-BA43-9894699D9EE5}"/>
    <cellStyle name="Comma 4 2 5 3 3" xfId="4245" xr:uid="{DD99ABA3-0D48-4096-90BE-2DFAB807DEDD}"/>
    <cellStyle name="Comma 4 2 5 3 3 2" xfId="9818" xr:uid="{9C36FEB6-F794-431C-9D30-6948DCE5317F}"/>
    <cellStyle name="Comma 4 2 5 3 4" xfId="5471" xr:uid="{017407AB-B52E-4B77-95CA-820962DB0E00}"/>
    <cellStyle name="Comma 4 2 5 3 4 2" xfId="11042" xr:uid="{92B50376-272B-4878-96B6-C1FB7FA162A3}"/>
    <cellStyle name="Comma 4 2 5 3 5" xfId="6204" xr:uid="{7C00DCC1-98D4-406A-8EED-68592094C2C9}"/>
    <cellStyle name="Comma 4 2 5 4" xfId="1133" xr:uid="{E5DB71B9-7436-4F7B-BFC4-B2059C98ADB2}"/>
    <cellStyle name="Comma 4 2 5 4 2" xfId="6715" xr:uid="{7B04C283-B0CD-4823-BB38-3FB0D1EED909}"/>
    <cellStyle name="Comma 4 2 5 5" xfId="1404" xr:uid="{72783E0E-3C58-41BD-8C92-91A24347B0C3}"/>
    <cellStyle name="Comma 4 2 5 5 2" xfId="6986" xr:uid="{29E8B1B5-FD7C-45FA-88C6-44E9FB137FDD}"/>
    <cellStyle name="Comma 4 2 5 6" xfId="1726" xr:uid="{E9235C45-E513-474B-9783-4D94348704D0}"/>
    <cellStyle name="Comma 4 2 5 6 2" xfId="7306" xr:uid="{43C12F3B-D1C3-40E6-A7EA-F94B0D2BC296}"/>
    <cellStyle name="Comma 4 2 5 7" xfId="2290" xr:uid="{094A3E6E-275F-4AC2-A9C1-92176F0C41C2}"/>
    <cellStyle name="Comma 4 2 5 7 2" xfId="7867" xr:uid="{761DD91A-C695-4B23-BEF0-10090253DBC6}"/>
    <cellStyle name="Comma 4 2 5 8" xfId="3362" xr:uid="{0AFC7F91-8288-450F-987E-18768D804392}"/>
    <cellStyle name="Comma 4 2 5 8 2" xfId="8939" xr:uid="{3A9B54F1-00D0-4B05-9364-81AEECDA9F4A}"/>
    <cellStyle name="Comma 4 2 5 9" xfId="3686" xr:uid="{D00F4066-B2CD-470D-A06C-CAEED1C402D4}"/>
    <cellStyle name="Comma 4 2 5 9 2" xfId="9259" xr:uid="{9E2D3C01-3CC6-4AA2-9656-58FB16D531DD}"/>
    <cellStyle name="Comma 4 2 6" xfId="313" xr:uid="{4D315E46-3B1C-4F3A-81C1-F73F4AD2A9BE}"/>
    <cellStyle name="Comma 4 2 6 10" xfId="5472" xr:uid="{63BF5778-92B0-43FD-A9D3-990209F45B60}"/>
    <cellStyle name="Comma 4 2 6 10 2" xfId="11043" xr:uid="{41E92790-C90A-4B8C-88DF-01516182F847}"/>
    <cellStyle name="Comma 4 2 6 11" xfId="5911" xr:uid="{6091BC98-4123-4F92-8FFA-A26BA5C100BE}"/>
    <cellStyle name="Comma 4 2 6 2" xfId="878" xr:uid="{ECFD6502-9202-46C9-890E-4E2194A4252D}"/>
    <cellStyle name="Comma 4 2 6 2 2" xfId="1993" xr:uid="{95A4B240-8039-4CD5-B135-6CEFFB914F66}"/>
    <cellStyle name="Comma 4 2 6 2 2 2" xfId="3069" xr:uid="{BEE787AC-2FE1-4D9F-99E7-70EDA81E5B18}"/>
    <cellStyle name="Comma 4 2 6 2 2 2 2" xfId="8646" xr:uid="{002EC34C-895F-40B7-B29F-1A4D50C12C6A}"/>
    <cellStyle name="Comma 4 2 6 2 2 3" xfId="4512" xr:uid="{90DE172B-1E84-46D0-8D7C-692C4D2238B3}"/>
    <cellStyle name="Comma 4 2 6 2 2 3 2" xfId="10085" xr:uid="{F7887758-D1DA-4B8B-83E5-3D413B1F2C17}"/>
    <cellStyle name="Comma 4 2 6 2 2 4" xfId="5473" xr:uid="{D87865D9-FA8D-45AA-9A36-8874498DE210}"/>
    <cellStyle name="Comma 4 2 6 2 2 4 2" xfId="11044" xr:uid="{DB44CA69-AB7F-4319-BFD2-FD57A7FAC2A9}"/>
    <cellStyle name="Comma 4 2 6 2 2 5" xfId="7573" xr:uid="{A8DA8380-C35D-43BF-853C-FD9930EDAB83}"/>
    <cellStyle name="Comma 4 2 6 2 3" xfId="2557" xr:uid="{402B7D16-AE4F-4FEE-B96F-87462890B7BC}"/>
    <cellStyle name="Comma 4 2 6 2 3 2" xfId="8134" xr:uid="{2B06D84D-7FCC-4592-9B9C-2FD791B15905}"/>
    <cellStyle name="Comma 4 2 6 2 4" xfId="3953" xr:uid="{14F07DE6-CFBD-45FE-BFF1-F0E06F429E99}"/>
    <cellStyle name="Comma 4 2 6 2 4 2" xfId="9526" xr:uid="{C84F7820-A7D6-40A5-BCBA-674B3C0B5E31}"/>
    <cellStyle name="Comma 4 2 6 2 5" xfId="5474" xr:uid="{BE5F60BF-3968-429B-82E6-CB17BAF04978}"/>
    <cellStyle name="Comma 4 2 6 2 5 2" xfId="11045" xr:uid="{8B433C9F-D59A-482B-A116-BEB73415C6C4}"/>
    <cellStyle name="Comma 4 2 6 2 6" xfId="6471" xr:uid="{5A5715FA-785F-40CC-AA5B-2E5F8EB45E28}"/>
    <cellStyle name="Comma 4 2 6 3" xfId="638" xr:uid="{714B7B65-3F1F-4C83-98B4-2EE6D1423B99}"/>
    <cellStyle name="Comma 4 2 6 3 2" xfId="3070" xr:uid="{E2FB0851-D998-4A72-902D-C7E574274D06}"/>
    <cellStyle name="Comma 4 2 6 3 2 2" xfId="8647" xr:uid="{F6C06E8A-742F-441B-A8E9-DEF118133CC9}"/>
    <cellStyle name="Comma 4 2 6 3 3" xfId="4272" xr:uid="{7F817ADD-F1D3-4B43-A051-98DAE3745E4F}"/>
    <cellStyle name="Comma 4 2 6 3 3 2" xfId="9845" xr:uid="{5D3CE490-3C0C-4922-A36D-94A6941C6482}"/>
    <cellStyle name="Comma 4 2 6 3 4" xfId="5475" xr:uid="{61B4C4CF-E7C1-48BB-BB3C-9E5378F42BBD}"/>
    <cellStyle name="Comma 4 2 6 3 4 2" xfId="11046" xr:uid="{0B20F4E4-BF9D-4966-BBF0-6A95B6B12503}"/>
    <cellStyle name="Comma 4 2 6 3 5" xfId="6231" xr:uid="{D641697F-1557-42F8-A655-0AB7B7FC8F27}"/>
    <cellStyle name="Comma 4 2 6 4" xfId="1160" xr:uid="{E081994D-9437-4EC4-82F6-6FE3971585DD}"/>
    <cellStyle name="Comma 4 2 6 4 2" xfId="6742" xr:uid="{490D8D6E-AA71-4144-A33D-03722D088167}"/>
    <cellStyle name="Comma 4 2 6 5" xfId="1431" xr:uid="{D1DB5D88-63DD-4CDD-B1EB-BD912727C69A}"/>
    <cellStyle name="Comma 4 2 6 5 2" xfId="7013" xr:uid="{4792737C-B353-40E4-A521-3F0B98F4FA96}"/>
    <cellStyle name="Comma 4 2 6 6" xfId="1753" xr:uid="{28150401-58D4-42FD-BB98-853892A5D592}"/>
    <cellStyle name="Comma 4 2 6 6 2" xfId="7333" xr:uid="{8F3B8EF8-B5B1-4068-9F08-60AD2E5C03F0}"/>
    <cellStyle name="Comma 4 2 6 7" xfId="2317" xr:uid="{FC2FED59-5067-411C-871C-A942EBF37544}"/>
    <cellStyle name="Comma 4 2 6 7 2" xfId="7894" xr:uid="{9D8ADD4C-A679-4459-91D7-CB3E54C44D28}"/>
    <cellStyle name="Comma 4 2 6 8" xfId="3389" xr:uid="{FB056F07-AB0C-4FD1-BEC1-60F033BF308C}"/>
    <cellStyle name="Comma 4 2 6 8 2" xfId="8966" xr:uid="{79F7ED2E-25BC-46D0-8ACD-CDC140C14D36}"/>
    <cellStyle name="Comma 4 2 6 9" xfId="3713" xr:uid="{AEAB96EF-AD07-4008-B972-5A0B8023A9EE}"/>
    <cellStyle name="Comma 4 2 6 9 2" xfId="9286" xr:uid="{DDC29FC7-D074-4151-8DC4-83D1ADF7A7A7}"/>
    <cellStyle name="Comma 4 2 7" xfId="104" xr:uid="{8E7C78A6-410E-47F5-8B80-0196AE2E1F3A}"/>
    <cellStyle name="Comma 4 2 7 10" xfId="5752" xr:uid="{AB1B4211-0C33-412C-8D33-7500412D1330}"/>
    <cellStyle name="Comma 4 2 7 2" xfId="719" xr:uid="{FDF43023-AE26-4E95-91D0-AA72D9B0C44B}"/>
    <cellStyle name="Comma 4 2 7 2 2" xfId="3071" xr:uid="{AF3328F6-4B97-41C3-B8DC-A5EA7DD16431}"/>
    <cellStyle name="Comma 4 2 7 2 2 2" xfId="8648" xr:uid="{55995156-BB85-49D1-B6D0-C51748FB40F0}"/>
    <cellStyle name="Comma 4 2 7 2 3" xfId="4353" xr:uid="{BE642259-27A1-4A58-95AA-8B8A344A2EF1}"/>
    <cellStyle name="Comma 4 2 7 2 3 2" xfId="9926" xr:uid="{DF8B3DFF-4CF0-4467-A1FB-2CEEEA04B983}"/>
    <cellStyle name="Comma 4 2 7 2 4" xfId="5476" xr:uid="{2295B6AC-3FF3-461D-BD5F-521D7CDFD849}"/>
    <cellStyle name="Comma 4 2 7 2 4 2" xfId="11047" xr:uid="{796F9C48-AA33-4053-8C65-0C732DFC6559}"/>
    <cellStyle name="Comma 4 2 7 2 5" xfId="6312" xr:uid="{3073AE3D-E2FF-4CAD-ABFE-A7EAABE7CD58}"/>
    <cellStyle name="Comma 4 2 7 3" xfId="1001" xr:uid="{9B1571C9-809D-4DD3-90D8-977B1C95FEA8}"/>
    <cellStyle name="Comma 4 2 7 3 2" xfId="6583" xr:uid="{B4437269-569F-414D-903D-772A68E31BED}"/>
    <cellStyle name="Comma 4 2 7 4" xfId="1272" xr:uid="{A78BD6A5-F594-493E-956A-59236B286AC6}"/>
    <cellStyle name="Comma 4 2 7 4 2" xfId="6854" xr:uid="{52572E51-B88F-40A9-BFF5-2A9B2FD405E9}"/>
    <cellStyle name="Comma 4 2 7 5" xfId="1834" xr:uid="{66C7D392-FD40-4EFB-9136-00051420CEA6}"/>
    <cellStyle name="Comma 4 2 7 5 2" xfId="7414" xr:uid="{96E090E7-EC90-4423-8CF6-CA19BA835F96}"/>
    <cellStyle name="Comma 4 2 7 6" xfId="2398" xr:uid="{46BF0F2E-5036-47BE-A16F-BE39C8B52AE6}"/>
    <cellStyle name="Comma 4 2 7 6 2" xfId="7975" xr:uid="{9902FDF5-DBF0-46B9-BE88-B9BC283DCA70}"/>
    <cellStyle name="Comma 4 2 7 7" xfId="3230" xr:uid="{CC9D6B4C-A220-4321-9A83-DE0ED0E3E2ED}"/>
    <cellStyle name="Comma 4 2 7 7 2" xfId="8807" xr:uid="{161E1286-6B31-4DEC-BCAE-D2D177E13E91}"/>
    <cellStyle name="Comma 4 2 7 8" xfId="3794" xr:uid="{3CE711A0-E706-449D-8418-49F0A2EF969C}"/>
    <cellStyle name="Comma 4 2 7 8 2" xfId="9367" xr:uid="{DE9D00AB-37F1-497F-9F8E-41C520ED0855}"/>
    <cellStyle name="Comma 4 2 7 9" xfId="5477" xr:uid="{4B1DC8EB-92EC-4F6E-884E-C93630CE7D2D}"/>
    <cellStyle name="Comma 4 2 7 9 2" xfId="11048" xr:uid="{0D09501E-E9AA-4B67-9BC2-B8745E7ECFBF}"/>
    <cellStyle name="Comma 4 2 8" xfId="479" xr:uid="{AD340E93-2B67-4A61-AC5E-0D079FEB3A58}"/>
    <cellStyle name="Comma 4 2 8 2" xfId="1594" xr:uid="{F59428A5-A1FC-465A-9EE1-5F2FBBF7D8FE}"/>
    <cellStyle name="Comma 4 2 8 2 2" xfId="3072" xr:uid="{388955EC-0F39-4336-B5EF-6F101550CEE0}"/>
    <cellStyle name="Comma 4 2 8 2 2 2" xfId="8649" xr:uid="{997F14DE-DE61-4431-A64C-0A6E861CA302}"/>
    <cellStyle name="Comma 4 2 8 2 3" xfId="4113" xr:uid="{719D36DD-BE5B-47D9-B1F6-182A216C2E21}"/>
    <cellStyle name="Comma 4 2 8 2 3 2" xfId="9686" xr:uid="{47E9F0CE-9AC3-4B2B-8C17-CE57B0B7ABF4}"/>
    <cellStyle name="Comma 4 2 8 2 4" xfId="5478" xr:uid="{5E419B64-D687-41CE-8AEF-1C1D8B8DB172}"/>
    <cellStyle name="Comma 4 2 8 2 4 2" xfId="11049" xr:uid="{F4C40BFB-BCA2-4A9F-91AA-A437EF02276F}"/>
    <cellStyle name="Comma 4 2 8 2 5" xfId="7174" xr:uid="{C4E16C88-CE3B-48D8-94BC-B0BC22705D35}"/>
    <cellStyle name="Comma 4 2 8 3" xfId="2158" xr:uid="{4A1F9048-0773-459B-B788-A391DE47B1E9}"/>
    <cellStyle name="Comma 4 2 8 3 2" xfId="7735" xr:uid="{7BF98762-CE30-4F5A-83BA-D3943187B053}"/>
    <cellStyle name="Comma 4 2 8 4" xfId="3554" xr:uid="{49D4FFF4-3EF0-4763-87ED-7A21A6E993DC}"/>
    <cellStyle name="Comma 4 2 8 4 2" xfId="9127" xr:uid="{F0706EC6-922B-4D95-A880-41AC4B83277C}"/>
    <cellStyle name="Comma 4 2 8 5" xfId="5479" xr:uid="{F464C49B-4BFD-491D-AB20-F80F4626D223}"/>
    <cellStyle name="Comma 4 2 8 5 2" xfId="11050" xr:uid="{BE404CB4-D90B-4010-8D2D-E3BAB2DCFE1F}"/>
    <cellStyle name="Comma 4 2 8 6" xfId="6072" xr:uid="{B2F8E889-AA4F-482B-9551-52D4ABAA2625}"/>
    <cellStyle name="Comma 4 2 9" xfId="393" xr:uid="{FB3AA686-1ECD-4D23-8254-1324FC6DABFD}"/>
    <cellStyle name="Comma 4 2 9 2" xfId="3073" xr:uid="{CF111039-D5B5-476E-B2D2-896A7701EA54}"/>
    <cellStyle name="Comma 4 2 9 2 2" xfId="8650" xr:uid="{DD134CA7-C745-414D-9A79-E82CB1C0C74B}"/>
    <cellStyle name="Comma 4 2 9 3" xfId="4032" xr:uid="{55EF0577-3643-438A-8D7E-3D131D2B3CD7}"/>
    <cellStyle name="Comma 4 2 9 3 2" xfId="9605" xr:uid="{DF56EC8E-BB05-4EB5-812D-FFAB65AC0F9A}"/>
    <cellStyle name="Comma 4 2 9 4" xfId="5480" xr:uid="{2CF5661F-76E1-40DB-AEE5-FAB9B8155D7B}"/>
    <cellStyle name="Comma 4 2 9 4 2" xfId="11051" xr:uid="{F3FE77F0-EFA3-42A8-A10E-2CEFAF14509E}"/>
    <cellStyle name="Comma 4 2 9 5" xfId="5991" xr:uid="{EDA4C22E-24B3-4E21-B175-B789794C73B6}"/>
    <cellStyle name="Comma 4 3" xfId="82" xr:uid="{64F55EE1-5736-4511-BE18-973800655F82}"/>
    <cellStyle name="Comma 4 3 10" xfId="1254" xr:uid="{054A6AD0-02FE-4579-9D44-06542ABDA6A1}"/>
    <cellStyle name="Comma 4 3 10 2" xfId="6836" xr:uid="{88D01B7A-420D-4825-9696-0FE668C752F1}"/>
    <cellStyle name="Comma 4 3 11" xfId="1519" xr:uid="{AAE5A70F-6A45-4567-9C0C-D5BA31F56540}"/>
    <cellStyle name="Comma 4 3 11 2" xfId="7101" xr:uid="{BD5FB704-B220-409E-BACF-6A1FD2AFA7DA}"/>
    <cellStyle name="Comma 4 3 12" xfId="2085" xr:uid="{C5D823AA-ECAC-430A-A1B4-3813D7612A4C}"/>
    <cellStyle name="Comma 4 3 12 2" xfId="7662" xr:uid="{875D2505-F149-4F41-947A-26437770CE97}"/>
    <cellStyle name="Comma 4 3 13" xfId="3212" xr:uid="{9BC6B0BC-7A35-49C5-A89F-DD4C9989F4C6}"/>
    <cellStyle name="Comma 4 3 13 2" xfId="8789" xr:uid="{3C2880E8-E108-424B-BFD3-9CF4722E982D}"/>
    <cellStyle name="Comma 4 3 14" xfId="3481" xr:uid="{39E22929-9DD2-4C12-B3E0-81EAD5DC203F}"/>
    <cellStyle name="Comma 4 3 14 2" xfId="9054" xr:uid="{777F04BC-BB22-4990-82B3-2937862EB86A}"/>
    <cellStyle name="Comma 4 3 15" xfId="5481" xr:uid="{FCB699F1-3749-4135-9EA2-E0E9DF9B5BD2}"/>
    <cellStyle name="Comma 4 3 15 2" xfId="11052" xr:uid="{49D8E2FD-0C48-4CC6-9722-3F5E2AE566BF}"/>
    <cellStyle name="Comma 4 3 16" xfId="5734" xr:uid="{D1E26706-4CC3-4614-B249-EA35E14E545E}"/>
    <cellStyle name="Comma 4 3 2" xfId="147" xr:uid="{01B1D453-4CF6-4007-881A-F0B97B09F152}"/>
    <cellStyle name="Comma 4 3 2 10" xfId="2117" xr:uid="{73BD160F-7B68-428D-BFAC-3AA3B0438683}"/>
    <cellStyle name="Comma 4 3 2 10 2" xfId="7694" xr:uid="{FC1935E4-24AE-4EBE-9B0B-BCA73FBDC2A8}"/>
    <cellStyle name="Comma 4 3 2 11" xfId="3270" xr:uid="{8BEF9E5C-F97D-4098-944F-3182CCDA3FF0}"/>
    <cellStyle name="Comma 4 3 2 11 2" xfId="8847" xr:uid="{C8262FE0-366A-46FF-9831-01A9F4E0EF4D}"/>
    <cellStyle name="Comma 4 3 2 12" xfId="3513" xr:uid="{0EA550CF-E6C9-4D21-8054-96D93617A26F}"/>
    <cellStyle name="Comma 4 3 2 12 2" xfId="9086" xr:uid="{13DA93CF-5A62-43B8-97BF-5A5AC63929B4}"/>
    <cellStyle name="Comma 4 3 2 13" xfId="5482" xr:uid="{BE1B7634-D657-4D3F-872C-D3F8F9AA6239}"/>
    <cellStyle name="Comma 4 3 2 13 2" xfId="11053" xr:uid="{CCE92CC6-FE53-4807-AF23-D1A024BE0246}"/>
    <cellStyle name="Comma 4 3 2 14" xfId="5792" xr:uid="{B24F20CC-881F-46FA-AC12-CA9965571891}"/>
    <cellStyle name="Comma 4 3 2 2" xfId="258" xr:uid="{64E3C3D2-5130-47C0-AE9D-B2B980D3FA7A}"/>
    <cellStyle name="Comma 4 3 2 2 10" xfId="5483" xr:uid="{D71163AE-B680-44F8-A4A9-9ECC5C60194E}"/>
    <cellStyle name="Comma 4 3 2 2 10 2" xfId="11054" xr:uid="{AA6A874C-A904-45E4-9E50-858B0D1DD148}"/>
    <cellStyle name="Comma 4 3 2 2 11" xfId="5856" xr:uid="{6BB5DD4C-4C83-430A-9799-BFCCBA463FCB}"/>
    <cellStyle name="Comma 4 3 2 2 2" xfId="823" xr:uid="{B48EFD13-2838-443D-88D2-F3764FA9591C}"/>
    <cellStyle name="Comma 4 3 2 2 2 2" xfId="1938" xr:uid="{A1B6739A-C8EE-4C11-95E2-3235F810143C}"/>
    <cellStyle name="Comma 4 3 2 2 2 2 2" xfId="3074" xr:uid="{2338A229-03EC-43D9-90B0-543863B5196D}"/>
    <cellStyle name="Comma 4 3 2 2 2 2 2 2" xfId="8651" xr:uid="{A9432498-6372-415F-A49F-6C0ADF83DD82}"/>
    <cellStyle name="Comma 4 3 2 2 2 2 3" xfId="4457" xr:uid="{E50ED8E9-BF55-4219-8E65-60089F752767}"/>
    <cellStyle name="Comma 4 3 2 2 2 2 3 2" xfId="10030" xr:uid="{4D5F436A-F158-4B3A-9813-92DC113856EB}"/>
    <cellStyle name="Comma 4 3 2 2 2 2 4" xfId="5484" xr:uid="{BBAEBF80-51C9-4F6A-8A42-F62B89E0FEEB}"/>
    <cellStyle name="Comma 4 3 2 2 2 2 4 2" xfId="11055" xr:uid="{EF214336-EB47-4683-86C8-5C5A1410CE85}"/>
    <cellStyle name="Comma 4 3 2 2 2 2 5" xfId="7518" xr:uid="{6CC9F952-5F71-45F4-8864-0BBECEAE9A20}"/>
    <cellStyle name="Comma 4 3 2 2 2 3" xfId="2502" xr:uid="{628E0065-A497-49DB-A7A4-118954C00E83}"/>
    <cellStyle name="Comma 4 3 2 2 2 3 2" xfId="8079" xr:uid="{76B5F133-5AEC-4381-9B9B-312158177621}"/>
    <cellStyle name="Comma 4 3 2 2 2 4" xfId="3898" xr:uid="{B437D8CF-4650-4099-9851-1497867F79F0}"/>
    <cellStyle name="Comma 4 3 2 2 2 4 2" xfId="9471" xr:uid="{A5E07F6C-D00A-44C5-9600-A9580E7E7F33}"/>
    <cellStyle name="Comma 4 3 2 2 2 5" xfId="5485" xr:uid="{D71A6C4D-5489-4A40-B117-40118426B590}"/>
    <cellStyle name="Comma 4 3 2 2 2 5 2" xfId="11056" xr:uid="{60E5A2EF-E50B-4363-93F4-A2C83DC7DFE3}"/>
    <cellStyle name="Comma 4 3 2 2 2 6" xfId="6416" xr:uid="{2A7FC130-E3C7-4654-861D-2DBB0EC06B01}"/>
    <cellStyle name="Comma 4 3 2 2 3" xfId="583" xr:uid="{C92ADE65-9EE6-4A23-A9B6-49D7500B361D}"/>
    <cellStyle name="Comma 4 3 2 2 3 2" xfId="3075" xr:uid="{1F7BCF37-2165-49B6-81E6-07980D31ED6D}"/>
    <cellStyle name="Comma 4 3 2 2 3 2 2" xfId="8652" xr:uid="{9FC4BDCD-61BE-4F42-83E2-C1C86A59E837}"/>
    <cellStyle name="Comma 4 3 2 2 3 3" xfId="4217" xr:uid="{86D7458B-694C-4376-BD61-4F6C2857959F}"/>
    <cellStyle name="Comma 4 3 2 2 3 3 2" xfId="9790" xr:uid="{CD80E37D-CB1F-4BF7-A49C-5D37564AF1A4}"/>
    <cellStyle name="Comma 4 3 2 2 3 4" xfId="5486" xr:uid="{9917F256-2200-41D8-8EFC-340953B46CA1}"/>
    <cellStyle name="Comma 4 3 2 2 3 4 2" xfId="11057" xr:uid="{0E6B02C2-5CCA-45EB-99E5-865048449B34}"/>
    <cellStyle name="Comma 4 3 2 2 3 5" xfId="6176" xr:uid="{A55457C0-0078-4D26-9BDB-0DA8E221F6C4}"/>
    <cellStyle name="Comma 4 3 2 2 4" xfId="1105" xr:uid="{546F51C3-74C3-4DE1-9C9F-C0162C6D778C}"/>
    <cellStyle name="Comma 4 3 2 2 4 2" xfId="6687" xr:uid="{FA1F052B-F12B-4DC2-B6DA-F4FA61C86227}"/>
    <cellStyle name="Comma 4 3 2 2 5" xfId="1376" xr:uid="{44DDEEED-E924-444C-A8D5-92A8BEDE1EA2}"/>
    <cellStyle name="Comma 4 3 2 2 5 2" xfId="6958" xr:uid="{DE332395-DDE8-4B08-B90B-2405CFB2E428}"/>
    <cellStyle name="Comma 4 3 2 2 6" xfId="1698" xr:uid="{26D831EE-F7FF-474A-8FCE-43C6B9FF6C46}"/>
    <cellStyle name="Comma 4 3 2 2 6 2" xfId="7278" xr:uid="{D267973A-12D4-4E7C-A203-60FE17E9BBA9}"/>
    <cellStyle name="Comma 4 3 2 2 7" xfId="2262" xr:uid="{EF4AE979-0FB8-4F66-BD95-EA01FE99A39B}"/>
    <cellStyle name="Comma 4 3 2 2 7 2" xfId="7839" xr:uid="{B5753938-B148-4D7B-802F-A5A626A52CDD}"/>
    <cellStyle name="Comma 4 3 2 2 8" xfId="3334" xr:uid="{BBEACD66-DE3A-4E17-B7C9-17418D4489EB}"/>
    <cellStyle name="Comma 4 3 2 2 8 2" xfId="8911" xr:uid="{5B7F4675-2B5C-4D07-92E7-1550DFDB3B61}"/>
    <cellStyle name="Comma 4 3 2 2 9" xfId="3658" xr:uid="{B6382F26-7221-4727-BF2D-963BFFE468FD}"/>
    <cellStyle name="Comma 4 3 2 2 9 2" xfId="9231" xr:uid="{6474820A-CACF-434C-B9B3-7EAD471A614D}"/>
    <cellStyle name="Comma 4 3 2 3" xfId="353" xr:uid="{9E810B06-7D9A-4467-A9BE-2854E59B0F5E}"/>
    <cellStyle name="Comma 4 3 2 3 10" xfId="5487" xr:uid="{1C323F63-E6B9-49AC-8475-FC086BF76B97}"/>
    <cellStyle name="Comma 4 3 2 3 10 2" xfId="11058" xr:uid="{83BCEEDB-AC96-4D0E-A1B1-79D6B4B615C1}"/>
    <cellStyle name="Comma 4 3 2 3 11" xfId="5951" xr:uid="{03609363-3682-49F3-A948-14FA336F799F}"/>
    <cellStyle name="Comma 4 3 2 3 2" xfId="918" xr:uid="{9687F751-8EDD-4467-8970-BFC179D4DEDC}"/>
    <cellStyle name="Comma 4 3 2 3 2 2" xfId="2033" xr:uid="{46AD591D-56F2-4FE5-9D4A-D18DE9BFBCEA}"/>
    <cellStyle name="Comma 4 3 2 3 2 2 2" xfId="3076" xr:uid="{75D619CD-7CA4-4436-BD3A-C41B76558572}"/>
    <cellStyle name="Comma 4 3 2 3 2 2 2 2" xfId="8653" xr:uid="{7FFC76F0-1CFA-4BD4-904C-8A01B7ED6E10}"/>
    <cellStyle name="Comma 4 3 2 3 2 2 3" xfId="4552" xr:uid="{9291DCF3-EF69-4C4E-8351-C0DC805FAFD1}"/>
    <cellStyle name="Comma 4 3 2 3 2 2 3 2" xfId="10125" xr:uid="{EF797D0F-4F74-428F-91C1-6CD5D6D2B182}"/>
    <cellStyle name="Comma 4 3 2 3 2 2 4" xfId="5488" xr:uid="{1313E4D6-0E2E-42B8-A88F-7231DFD75DBC}"/>
    <cellStyle name="Comma 4 3 2 3 2 2 4 2" xfId="11059" xr:uid="{898278C7-66B7-479E-9E10-A28F12AE4338}"/>
    <cellStyle name="Comma 4 3 2 3 2 2 5" xfId="7613" xr:uid="{2C31D45F-CC44-4FFE-870A-03BA7B4A1A01}"/>
    <cellStyle name="Comma 4 3 2 3 2 3" xfId="2597" xr:uid="{AE17B4CB-BC42-4105-9850-F91201A2A819}"/>
    <cellStyle name="Comma 4 3 2 3 2 3 2" xfId="8174" xr:uid="{297F3A47-F672-47DB-8944-F00E00BCBF9C}"/>
    <cellStyle name="Comma 4 3 2 3 2 4" xfId="3993" xr:uid="{4850D485-7E8B-4F25-99BC-E76B3AC7F647}"/>
    <cellStyle name="Comma 4 3 2 3 2 4 2" xfId="9566" xr:uid="{40221021-AF07-450A-ADD7-F54571DA9EDB}"/>
    <cellStyle name="Comma 4 3 2 3 2 5" xfId="5489" xr:uid="{412486E2-1024-4AA5-B801-944DB8507D6F}"/>
    <cellStyle name="Comma 4 3 2 3 2 5 2" xfId="11060" xr:uid="{0FF5F55D-E5B7-4212-BECE-C3CC4063A6A8}"/>
    <cellStyle name="Comma 4 3 2 3 2 6" xfId="6511" xr:uid="{2BC6FA09-5BE9-4447-9345-3FA432F14103}"/>
    <cellStyle name="Comma 4 3 2 3 3" xfId="678" xr:uid="{2C173B21-CBF9-4643-B62F-70FCAF29E249}"/>
    <cellStyle name="Comma 4 3 2 3 3 2" xfId="3077" xr:uid="{D6C5B6D6-DE90-468E-A7A4-329703D62C44}"/>
    <cellStyle name="Comma 4 3 2 3 3 2 2" xfId="8654" xr:uid="{5C674075-5508-43E5-8679-69A3BD3055D4}"/>
    <cellStyle name="Comma 4 3 2 3 3 3" xfId="4312" xr:uid="{E29C01D3-D1B3-4AE8-8CD3-59DAA6770C9D}"/>
    <cellStyle name="Comma 4 3 2 3 3 3 2" xfId="9885" xr:uid="{2A06140C-164E-4BE2-86B1-FC3EC2136CF0}"/>
    <cellStyle name="Comma 4 3 2 3 3 4" xfId="5490" xr:uid="{E65CEA70-88D7-446C-B376-B7E71AE823CC}"/>
    <cellStyle name="Comma 4 3 2 3 3 4 2" xfId="11061" xr:uid="{D0EA0D0C-4EB3-4C2B-82E6-46D54FB85B9C}"/>
    <cellStyle name="Comma 4 3 2 3 3 5" xfId="6271" xr:uid="{2872040D-24A1-467E-845A-C5B3228DD741}"/>
    <cellStyle name="Comma 4 3 2 3 4" xfId="1200" xr:uid="{E85C324C-F85F-4918-B5F2-F0BC66745310}"/>
    <cellStyle name="Comma 4 3 2 3 4 2" xfId="6782" xr:uid="{66C5447F-BCA0-437F-BC4D-D50466A3BC14}"/>
    <cellStyle name="Comma 4 3 2 3 5" xfId="1471" xr:uid="{455F7183-5BCE-4F26-A742-D3BCAA6CAEBC}"/>
    <cellStyle name="Comma 4 3 2 3 5 2" xfId="7053" xr:uid="{7C74AC3A-B1E4-4ED6-AB96-EC0FCA4CEBD0}"/>
    <cellStyle name="Comma 4 3 2 3 6" xfId="1793" xr:uid="{A160D183-A729-4DC8-9E40-786BBD42416B}"/>
    <cellStyle name="Comma 4 3 2 3 6 2" xfId="7373" xr:uid="{1BB1764A-A6AC-44B9-A23F-32368DCACE40}"/>
    <cellStyle name="Comma 4 3 2 3 7" xfId="2357" xr:uid="{F2143809-24E0-49C9-9A03-DD2E73FF29E1}"/>
    <cellStyle name="Comma 4 3 2 3 7 2" xfId="7934" xr:uid="{11EE4702-A54C-4740-B8A7-E1C1C5004D02}"/>
    <cellStyle name="Comma 4 3 2 3 8" xfId="3429" xr:uid="{EA7E1168-4525-45D8-B834-4B8DDEDDF285}"/>
    <cellStyle name="Comma 4 3 2 3 8 2" xfId="9006" xr:uid="{156FF3C7-9CC0-4CF6-9D80-743D727864D1}"/>
    <cellStyle name="Comma 4 3 2 3 9" xfId="3753" xr:uid="{50BFEE44-9B27-4124-918D-BE741751DCF0}"/>
    <cellStyle name="Comma 4 3 2 3 9 2" xfId="9326" xr:uid="{B239A6FF-F9F8-4717-864C-FE5D6F3D8368}"/>
    <cellStyle name="Comma 4 3 2 4" xfId="759" xr:uid="{DF2068AE-E300-4110-89F3-6E7393F675A2}"/>
    <cellStyle name="Comma 4 3 2 4 2" xfId="1874" xr:uid="{231B5D55-1B3C-447B-A33A-18159FFF0AFB}"/>
    <cellStyle name="Comma 4 3 2 4 2 2" xfId="3078" xr:uid="{DD17DC73-25FB-4328-9420-98CBF6ED3D97}"/>
    <cellStyle name="Comma 4 3 2 4 2 2 2" xfId="8655" xr:uid="{597AA180-FFC9-46E8-BBE5-D4F7DEB3E4F3}"/>
    <cellStyle name="Comma 4 3 2 4 2 3" xfId="4393" xr:uid="{7AA5A809-6C25-4312-8CFD-004C2FABF9FD}"/>
    <cellStyle name="Comma 4 3 2 4 2 3 2" xfId="9966" xr:uid="{D554EC2D-BFBA-4232-989F-9476CA4F4313}"/>
    <cellStyle name="Comma 4 3 2 4 2 4" xfId="5491" xr:uid="{F0AEB021-3470-4A72-81CD-E202BC4E236D}"/>
    <cellStyle name="Comma 4 3 2 4 2 4 2" xfId="11062" xr:uid="{108186D5-DA51-4163-9173-E72E02086E3D}"/>
    <cellStyle name="Comma 4 3 2 4 2 5" xfId="7454" xr:uid="{7576591F-6F47-4A16-8C5C-D5BADA0B22E7}"/>
    <cellStyle name="Comma 4 3 2 4 3" xfId="2438" xr:uid="{12E80F9C-938A-4B72-927D-95D9997A7A72}"/>
    <cellStyle name="Comma 4 3 2 4 3 2" xfId="8015" xr:uid="{70F2B19A-2D09-4257-A1CA-A592C03BFB17}"/>
    <cellStyle name="Comma 4 3 2 4 4" xfId="3834" xr:uid="{DB959959-C59A-41EA-B4FF-B876A6D9BD60}"/>
    <cellStyle name="Comma 4 3 2 4 4 2" xfId="9407" xr:uid="{2A3D1594-C756-4282-B16E-EEE320E87F72}"/>
    <cellStyle name="Comma 4 3 2 4 5" xfId="5492" xr:uid="{113958C8-CD20-4453-A2A0-146C1D10DF2E}"/>
    <cellStyle name="Comma 4 3 2 4 5 2" xfId="11063" xr:uid="{6937FA55-13B9-4159-A139-90CDB0E6BDA6}"/>
    <cellStyle name="Comma 4 3 2 4 6" xfId="6352" xr:uid="{08BBC0E1-33D4-4FA8-943D-98FB0D644728}"/>
    <cellStyle name="Comma 4 3 2 5" xfId="519" xr:uid="{97CFD45F-A07D-425D-B452-FF196C9FCECA}"/>
    <cellStyle name="Comma 4 3 2 5 2" xfId="1634" xr:uid="{8D2495C6-32D4-4443-93ED-093CD0C37F1B}"/>
    <cellStyle name="Comma 4 3 2 5 2 2" xfId="3079" xr:uid="{8775274C-CF55-41B1-96E0-8DD286443720}"/>
    <cellStyle name="Comma 4 3 2 5 2 2 2" xfId="8656" xr:uid="{33BB2010-FE2F-41FD-A896-0E9BDF0EAC78}"/>
    <cellStyle name="Comma 4 3 2 5 2 3" xfId="4153" xr:uid="{9008042B-AAF7-4594-A919-B440386C83A9}"/>
    <cellStyle name="Comma 4 3 2 5 2 3 2" xfId="9726" xr:uid="{7E06CC98-8C78-481E-94B6-E101A6A64D8E}"/>
    <cellStyle name="Comma 4 3 2 5 2 4" xfId="5493" xr:uid="{7543C1E1-FC99-4EF1-8847-EE753DCD7D6C}"/>
    <cellStyle name="Comma 4 3 2 5 2 4 2" xfId="11064" xr:uid="{80E78EB3-C6DD-40C2-987C-BC17D86E8976}"/>
    <cellStyle name="Comma 4 3 2 5 2 5" xfId="7214" xr:uid="{C322DDD5-F268-4C3C-B849-33444755A90A}"/>
    <cellStyle name="Comma 4 3 2 5 3" xfId="2198" xr:uid="{EF8BEC8E-A181-401B-AB35-16C723998459}"/>
    <cellStyle name="Comma 4 3 2 5 3 2" xfId="7775" xr:uid="{FAD3C130-B63B-4CDA-8485-82BB28A2381B}"/>
    <cellStyle name="Comma 4 3 2 5 4" xfId="3594" xr:uid="{C889832D-3440-4C1D-99E1-D096D59C46BC}"/>
    <cellStyle name="Comma 4 3 2 5 4 2" xfId="9167" xr:uid="{FAE1DAC9-88D5-417B-AA9A-B71BEA18E60A}"/>
    <cellStyle name="Comma 4 3 2 5 5" xfId="5494" xr:uid="{3408E9BE-4E56-46BA-AF9D-02398B3B9902}"/>
    <cellStyle name="Comma 4 3 2 5 5 2" xfId="11065" xr:uid="{A686D86E-0601-4779-9CEB-F15061049C7B}"/>
    <cellStyle name="Comma 4 3 2 5 6" xfId="6112" xr:uid="{201D925A-C8DF-4A32-BB0B-FE0AB58EC6CF}"/>
    <cellStyle name="Comma 4 3 2 6" xfId="433" xr:uid="{B0A94504-F8FD-4B24-8D71-5FB4A562E30E}"/>
    <cellStyle name="Comma 4 3 2 6 2" xfId="3080" xr:uid="{522E789D-3EDD-44B2-A33C-5297663AEFFD}"/>
    <cellStyle name="Comma 4 3 2 6 2 2" xfId="8657" xr:uid="{61C450FD-F985-49A2-912C-A9368205BD72}"/>
    <cellStyle name="Comma 4 3 2 6 3" xfId="4072" xr:uid="{99A46F16-5159-4E86-9F7D-D1E4F8F69E96}"/>
    <cellStyle name="Comma 4 3 2 6 3 2" xfId="9645" xr:uid="{48BCCB69-1C1E-437F-B1BE-C36AB4FE4CB6}"/>
    <cellStyle name="Comma 4 3 2 6 4" xfId="5495" xr:uid="{611CA0BA-7759-4FC7-BA2C-61B2CC2F3AA9}"/>
    <cellStyle name="Comma 4 3 2 6 4 2" xfId="11066" xr:uid="{C2A5DFAF-3BCD-4691-BCF2-208B87645BF1}"/>
    <cellStyle name="Comma 4 3 2 6 5" xfId="6031" xr:uid="{0B4FF73C-C048-40CC-93FA-AC03F2D25D07}"/>
    <cellStyle name="Comma 4 3 2 7" xfId="1041" xr:uid="{7CF5FA17-8D15-4DF1-A5A7-46403C3B4A67}"/>
    <cellStyle name="Comma 4 3 2 7 2" xfId="6623" xr:uid="{D5D3B940-D499-4699-AED5-B254996F2978}"/>
    <cellStyle name="Comma 4 3 2 8" xfId="1312" xr:uid="{3A48B575-4A0D-4755-AB42-73F000FA49E3}"/>
    <cellStyle name="Comma 4 3 2 8 2" xfId="6894" xr:uid="{20753E25-8C99-4B2F-AF0C-4204B03675E5}"/>
    <cellStyle name="Comma 4 3 2 9" xfId="1551" xr:uid="{8EDD8E44-746C-4CB7-9688-BE8060DF114B}"/>
    <cellStyle name="Comma 4 3 2 9 2" xfId="7133" xr:uid="{713E7D2F-64ED-4C9C-8583-C52FF12687A1}"/>
    <cellStyle name="Comma 4 3 3" xfId="226" xr:uid="{5E52F41B-F92D-48DD-BA9F-05145D4A7CDA}"/>
    <cellStyle name="Comma 4 3 3 10" xfId="5496" xr:uid="{44394FD1-4869-45C8-9C37-F2DEBE266738}"/>
    <cellStyle name="Comma 4 3 3 10 2" xfId="11067" xr:uid="{6D2A4D4A-A2AF-41BC-B8D1-283136C64A8B}"/>
    <cellStyle name="Comma 4 3 3 11" xfId="5824" xr:uid="{3364E92B-C45F-4E21-A9E4-1242400F32F2}"/>
    <cellStyle name="Comma 4 3 3 2" xfId="791" xr:uid="{37755225-2F8B-4FBD-AE9A-55D8140BFF7E}"/>
    <cellStyle name="Comma 4 3 3 2 2" xfId="1906" xr:uid="{E9F67A2B-2712-4025-B586-8156213F1DAE}"/>
    <cellStyle name="Comma 4 3 3 2 2 2" xfId="3081" xr:uid="{77B66BFC-116A-4A94-88A8-B0F5AFD6B9D6}"/>
    <cellStyle name="Comma 4 3 3 2 2 2 2" xfId="8658" xr:uid="{26B43F93-90D5-4E1C-9DE4-C181B041E939}"/>
    <cellStyle name="Comma 4 3 3 2 2 3" xfId="4425" xr:uid="{245AAE98-3545-48E9-B0C2-807397AB7E6D}"/>
    <cellStyle name="Comma 4 3 3 2 2 3 2" xfId="9998" xr:uid="{EB7E9F0D-BDBD-4A94-8193-E0E2AA1A5E58}"/>
    <cellStyle name="Comma 4 3 3 2 2 4" xfId="5497" xr:uid="{8882A293-1939-45BC-A3AA-6EC5CEC4105E}"/>
    <cellStyle name="Comma 4 3 3 2 2 4 2" xfId="11068" xr:uid="{45E98E5A-A24B-4BAF-9A2F-188205D16E04}"/>
    <cellStyle name="Comma 4 3 3 2 2 5" xfId="7486" xr:uid="{E6513956-B8DF-4472-92C0-71FAB83BD1BB}"/>
    <cellStyle name="Comma 4 3 3 2 3" xfId="2470" xr:uid="{5673DCFC-FE9F-4CD4-8C92-E5D189F87FCA}"/>
    <cellStyle name="Comma 4 3 3 2 3 2" xfId="8047" xr:uid="{6545D309-25D4-46F0-BE2B-C5F4C8D4B11A}"/>
    <cellStyle name="Comma 4 3 3 2 4" xfId="3866" xr:uid="{78C0E9C0-81FB-4DFE-A4E4-799F81F5DD60}"/>
    <cellStyle name="Comma 4 3 3 2 4 2" xfId="9439" xr:uid="{F402B160-4918-413D-9B2E-072B80E1EEDB}"/>
    <cellStyle name="Comma 4 3 3 2 5" xfId="5498" xr:uid="{97ECFF64-838B-4E08-896A-F3F939B8D675}"/>
    <cellStyle name="Comma 4 3 3 2 5 2" xfId="11069" xr:uid="{2D876562-DE5E-4391-80EB-3F77B5709047}"/>
    <cellStyle name="Comma 4 3 3 2 6" xfId="6384" xr:uid="{36E04CC4-342B-46C0-9270-C3441EACBD4A}"/>
    <cellStyle name="Comma 4 3 3 3" xfId="551" xr:uid="{F49F1E55-AED5-441F-AC45-493E2C4D3EDC}"/>
    <cellStyle name="Comma 4 3 3 3 2" xfId="3082" xr:uid="{D87391C1-BE69-4711-9019-BFC8BE7D5368}"/>
    <cellStyle name="Comma 4 3 3 3 2 2" xfId="8659" xr:uid="{91D7DFE9-8DE2-4919-87F4-8B7CCFB4F6EE}"/>
    <cellStyle name="Comma 4 3 3 3 3" xfId="4185" xr:uid="{CC8C2080-C966-4B6A-8B10-65812B5A538C}"/>
    <cellStyle name="Comma 4 3 3 3 3 2" xfId="9758" xr:uid="{3E0805CE-D187-4A56-833B-DCC8947DE597}"/>
    <cellStyle name="Comma 4 3 3 3 4" xfId="5499" xr:uid="{1E6DBA0C-E19E-4B3A-85B0-29C4DB612859}"/>
    <cellStyle name="Comma 4 3 3 3 4 2" xfId="11070" xr:uid="{CABB755B-82A8-4261-A92C-39D6469739E9}"/>
    <cellStyle name="Comma 4 3 3 3 5" xfId="6144" xr:uid="{2038EB64-70DE-4029-B147-A7AE0749453D}"/>
    <cellStyle name="Comma 4 3 3 4" xfId="1073" xr:uid="{3A950627-DD8A-46DF-B156-38F1342BEC8F}"/>
    <cellStyle name="Comma 4 3 3 4 2" xfId="6655" xr:uid="{A603CC2F-ED07-4CB0-B241-E76FFEE39A5C}"/>
    <cellStyle name="Comma 4 3 3 5" xfId="1344" xr:uid="{DCB34556-0333-4CDB-B26D-116734ECDD98}"/>
    <cellStyle name="Comma 4 3 3 5 2" xfId="6926" xr:uid="{B5D59DDF-3853-452A-A1D8-E4598ADCBA0F}"/>
    <cellStyle name="Comma 4 3 3 6" xfId="1666" xr:uid="{B281C18B-20B1-43FC-88B6-9F257A06E131}"/>
    <cellStyle name="Comma 4 3 3 6 2" xfId="7246" xr:uid="{B831877A-1D36-48DA-AF1D-09BE69C287BD}"/>
    <cellStyle name="Comma 4 3 3 7" xfId="2230" xr:uid="{07C9333C-E7F7-45ED-B0BD-D79C2E0859F5}"/>
    <cellStyle name="Comma 4 3 3 7 2" xfId="7807" xr:uid="{B4A5ECDC-AFFA-4F84-930C-8750A0EA77F2}"/>
    <cellStyle name="Comma 4 3 3 8" xfId="3302" xr:uid="{A007F1D9-2043-4B0D-8378-129F72BB71DC}"/>
    <cellStyle name="Comma 4 3 3 8 2" xfId="8879" xr:uid="{D9654128-E110-444F-8EAE-ADF83B01293C}"/>
    <cellStyle name="Comma 4 3 3 9" xfId="3626" xr:uid="{7D739FAA-0439-4644-936A-0B398F90A06B}"/>
    <cellStyle name="Comma 4 3 3 9 2" xfId="9199" xr:uid="{D5FB1A4F-1C58-4AF4-B776-3330D2FA448A}"/>
    <cellStyle name="Comma 4 3 4" xfId="296" xr:uid="{A62B6719-2AEE-4877-A074-D4132A732349}"/>
    <cellStyle name="Comma 4 3 4 10" xfId="5500" xr:uid="{9C55BD38-4B58-42F2-9F77-405B411FEDA4}"/>
    <cellStyle name="Comma 4 3 4 10 2" xfId="11071" xr:uid="{84F39E2C-747A-47CA-89DA-B14FCCB70642}"/>
    <cellStyle name="Comma 4 3 4 11" xfId="5894" xr:uid="{34EA7434-547D-4DB9-AF21-C0D088FF8021}"/>
    <cellStyle name="Comma 4 3 4 2" xfId="861" xr:uid="{80A815C0-6C22-4647-B590-F6C4100B11ED}"/>
    <cellStyle name="Comma 4 3 4 2 2" xfId="1976" xr:uid="{3D33D8A7-FA2C-4DAB-8B0F-825D047DE7C9}"/>
    <cellStyle name="Comma 4 3 4 2 2 2" xfId="3083" xr:uid="{F4262362-9AE8-4B98-8CA5-95909F528342}"/>
    <cellStyle name="Comma 4 3 4 2 2 2 2" xfId="8660" xr:uid="{96DC9E05-3B03-4E3F-89E9-16AAAA10C2B6}"/>
    <cellStyle name="Comma 4 3 4 2 2 3" xfId="4495" xr:uid="{8A87D813-F832-4D4D-9A80-67D578D33D8E}"/>
    <cellStyle name="Comma 4 3 4 2 2 3 2" xfId="10068" xr:uid="{D48139F4-C348-445D-AD41-0B0C418BD2B9}"/>
    <cellStyle name="Comma 4 3 4 2 2 4" xfId="5501" xr:uid="{328389B2-26BF-4F93-A579-165185913EC9}"/>
    <cellStyle name="Comma 4 3 4 2 2 4 2" xfId="11072" xr:uid="{A071324D-5B8A-4CCF-BE8A-CAF3EF27FC1F}"/>
    <cellStyle name="Comma 4 3 4 2 2 5" xfId="7556" xr:uid="{BFCB43ED-6491-4B97-9DB4-C8D08F9681D5}"/>
    <cellStyle name="Comma 4 3 4 2 3" xfId="2540" xr:uid="{08DDF138-E602-4E38-82E6-7C7E32CCAD02}"/>
    <cellStyle name="Comma 4 3 4 2 3 2" xfId="8117" xr:uid="{91101407-846E-471C-BB11-840685C1DADB}"/>
    <cellStyle name="Comma 4 3 4 2 4" xfId="3936" xr:uid="{EE2ACF88-75B1-4C98-BD1E-6564190385A1}"/>
    <cellStyle name="Comma 4 3 4 2 4 2" xfId="9509" xr:uid="{5C0935C4-B4DD-439D-B326-23FAFE2380CF}"/>
    <cellStyle name="Comma 4 3 4 2 5" xfId="5502" xr:uid="{CBADFA91-F1F6-4A2F-8855-5C09812D65B8}"/>
    <cellStyle name="Comma 4 3 4 2 5 2" xfId="11073" xr:uid="{34F5ED05-797B-41A2-A66A-3B642E05552F}"/>
    <cellStyle name="Comma 4 3 4 2 6" xfId="6454" xr:uid="{FFC702D2-EF04-4B26-8C5E-FC3E9461C521}"/>
    <cellStyle name="Comma 4 3 4 3" xfId="621" xr:uid="{D3B89B43-4E2A-4862-B8F8-658378368CC7}"/>
    <cellStyle name="Comma 4 3 4 3 2" xfId="3084" xr:uid="{B22BB4A0-26CC-4234-92B8-FBD8F7721788}"/>
    <cellStyle name="Comma 4 3 4 3 2 2" xfId="8661" xr:uid="{A8357DCB-0D1A-4C6C-85C6-FDD1178429B0}"/>
    <cellStyle name="Comma 4 3 4 3 3" xfId="4255" xr:uid="{90271293-D092-432B-91E6-D2155DE92BE4}"/>
    <cellStyle name="Comma 4 3 4 3 3 2" xfId="9828" xr:uid="{FAD162D1-7D2A-4BBB-B576-32DD9A6F8E3E}"/>
    <cellStyle name="Comma 4 3 4 3 4" xfId="5503" xr:uid="{9CC190F9-BB04-4110-88E2-14329C78D1A9}"/>
    <cellStyle name="Comma 4 3 4 3 4 2" xfId="11074" xr:uid="{3E415A48-512D-490F-BEE4-52EEC6243E9B}"/>
    <cellStyle name="Comma 4 3 4 3 5" xfId="6214" xr:uid="{77A5F533-4855-431E-B26C-FA11E659A2EA}"/>
    <cellStyle name="Comma 4 3 4 4" xfId="1143" xr:uid="{28223016-0444-4B96-8854-45BE342C89A2}"/>
    <cellStyle name="Comma 4 3 4 4 2" xfId="6725" xr:uid="{8F919A02-404B-4CA0-BF0B-4FB1E78B9DDF}"/>
    <cellStyle name="Comma 4 3 4 5" xfId="1414" xr:uid="{2A6E6C9D-4DDB-4345-8979-4018F880F5FD}"/>
    <cellStyle name="Comma 4 3 4 5 2" xfId="6996" xr:uid="{1994FB55-0E34-48E8-9301-5DBE04B3BD38}"/>
    <cellStyle name="Comma 4 3 4 6" xfId="1736" xr:uid="{6270A89F-845D-4687-B394-D209DFD46B3E}"/>
    <cellStyle name="Comma 4 3 4 6 2" xfId="7316" xr:uid="{C052E229-3CAB-4338-98BE-E46E9161BD14}"/>
    <cellStyle name="Comma 4 3 4 7" xfId="2300" xr:uid="{9ED1A7B7-E69D-498D-A7A0-94C78A924937}"/>
    <cellStyle name="Comma 4 3 4 7 2" xfId="7877" xr:uid="{888D1DAA-C4CF-4DD3-920D-D6629F932038}"/>
    <cellStyle name="Comma 4 3 4 8" xfId="3372" xr:uid="{9ACA3C13-A0AB-4066-9CD6-2512F34F208F}"/>
    <cellStyle name="Comma 4 3 4 8 2" xfId="8949" xr:uid="{504692A7-0160-416C-BB91-6605B110C3B4}"/>
    <cellStyle name="Comma 4 3 4 9" xfId="3696" xr:uid="{787E113A-AFF8-4D45-AFDE-A64EC81983E4}"/>
    <cellStyle name="Comma 4 3 4 9 2" xfId="9269" xr:uid="{F7309A29-9CF7-44CE-8E0C-F82622DCFCF2}"/>
    <cellStyle name="Comma 4 3 5" xfId="321" xr:uid="{0140489F-B574-494D-9710-87F7EE364514}"/>
    <cellStyle name="Comma 4 3 5 10" xfId="5504" xr:uid="{3C6B3474-AC50-4682-BC19-0D4F04E0D8BA}"/>
    <cellStyle name="Comma 4 3 5 10 2" xfId="11075" xr:uid="{E16D5136-1BA8-479A-BCC2-85C64A62E88A}"/>
    <cellStyle name="Comma 4 3 5 11" xfId="5919" xr:uid="{83C7970C-7C0F-4D55-8475-EDFA4A046BD7}"/>
    <cellStyle name="Comma 4 3 5 2" xfId="886" xr:uid="{F1ED36FA-87EA-416E-93AB-81FF76990CE0}"/>
    <cellStyle name="Comma 4 3 5 2 2" xfId="2001" xr:uid="{D5CAC6AC-6B5E-4326-AE10-EEF71E29E78B}"/>
    <cellStyle name="Comma 4 3 5 2 2 2" xfId="3085" xr:uid="{4281FCDD-1FE3-4A11-AE74-240AA218B609}"/>
    <cellStyle name="Comma 4 3 5 2 2 2 2" xfId="8662" xr:uid="{228D34D9-CBDE-43F0-843E-478BA1F0A886}"/>
    <cellStyle name="Comma 4 3 5 2 2 3" xfId="4520" xr:uid="{CE904659-9449-45A7-BBD4-487D7B8E49B8}"/>
    <cellStyle name="Comma 4 3 5 2 2 3 2" xfId="10093" xr:uid="{275DFC65-0B2B-40F2-8A56-276F96323C32}"/>
    <cellStyle name="Comma 4 3 5 2 2 4" xfId="5505" xr:uid="{C3A714D2-9ED0-4319-91B7-9E4D4EB330B2}"/>
    <cellStyle name="Comma 4 3 5 2 2 4 2" xfId="11076" xr:uid="{9ED121BD-CEBF-4CEB-A44D-0B6BE5AC71E2}"/>
    <cellStyle name="Comma 4 3 5 2 2 5" xfId="7581" xr:uid="{955FBEAB-9568-4231-891E-7B6350C725E4}"/>
    <cellStyle name="Comma 4 3 5 2 3" xfId="2565" xr:uid="{89F3DF27-6BA9-45B5-9C57-84FF34EC01AE}"/>
    <cellStyle name="Comma 4 3 5 2 3 2" xfId="8142" xr:uid="{3FCFE01B-196F-4A51-9B3C-4A91A3246809}"/>
    <cellStyle name="Comma 4 3 5 2 4" xfId="3961" xr:uid="{1E1C1CB1-373D-4679-B78A-2BDF797842D7}"/>
    <cellStyle name="Comma 4 3 5 2 4 2" xfId="9534" xr:uid="{6BCCE007-2C91-4B13-BDAC-F6C86C95BC12}"/>
    <cellStyle name="Comma 4 3 5 2 5" xfId="5506" xr:uid="{FCB64CA9-19EA-4C6E-AAF7-58559F4ED8D3}"/>
    <cellStyle name="Comma 4 3 5 2 5 2" xfId="11077" xr:uid="{CD07E2AA-5BE6-481A-AFF6-A99C9E0AA342}"/>
    <cellStyle name="Comma 4 3 5 2 6" xfId="6479" xr:uid="{776C2BCD-E006-45A7-8642-6AD2239FFB91}"/>
    <cellStyle name="Comma 4 3 5 3" xfId="646" xr:uid="{30125B66-24DF-4859-BE1B-DFD6227A99B4}"/>
    <cellStyle name="Comma 4 3 5 3 2" xfId="3086" xr:uid="{B10BCF5B-C748-424B-B724-F2587CA97BEC}"/>
    <cellStyle name="Comma 4 3 5 3 2 2" xfId="8663" xr:uid="{5E4CC9E7-39BF-434E-96AA-77E5793877E1}"/>
    <cellStyle name="Comma 4 3 5 3 3" xfId="4280" xr:uid="{4DE383F2-EABB-4C0F-86FA-141EB49E59F6}"/>
    <cellStyle name="Comma 4 3 5 3 3 2" xfId="9853" xr:uid="{73EB2511-D94F-4D04-9A60-A510868F220C}"/>
    <cellStyle name="Comma 4 3 5 3 4" xfId="5507" xr:uid="{E777B402-565B-46F1-994E-F73CA9471210}"/>
    <cellStyle name="Comma 4 3 5 3 4 2" xfId="11078" xr:uid="{29786C2E-1877-48D0-9A00-47D11E0D753E}"/>
    <cellStyle name="Comma 4 3 5 3 5" xfId="6239" xr:uid="{380C6F01-0C4B-404A-9CAE-2E0101548D5B}"/>
    <cellStyle name="Comma 4 3 5 4" xfId="1168" xr:uid="{05DB7605-EC8B-4EAF-8CD9-F4722BD693BD}"/>
    <cellStyle name="Comma 4 3 5 4 2" xfId="6750" xr:uid="{A8ACAC71-B0CF-4017-BFAF-7A34D39C105B}"/>
    <cellStyle name="Comma 4 3 5 5" xfId="1439" xr:uid="{C62676E1-91D5-4A74-BC7D-A8173C0544AD}"/>
    <cellStyle name="Comma 4 3 5 5 2" xfId="7021" xr:uid="{F9A0D5C9-23C7-40C9-9210-81EE67998AEA}"/>
    <cellStyle name="Comma 4 3 5 6" xfId="1761" xr:uid="{B25F1728-2EB9-4B37-85FB-EC4E1C3565D1}"/>
    <cellStyle name="Comma 4 3 5 6 2" xfId="7341" xr:uid="{245B49A2-2FAF-458E-8CF4-7E0E30C1D8FE}"/>
    <cellStyle name="Comma 4 3 5 7" xfId="2325" xr:uid="{E49BDEED-FBDB-471B-A882-336474D2E7A9}"/>
    <cellStyle name="Comma 4 3 5 7 2" xfId="7902" xr:uid="{94897F3D-23E6-4A26-9B0D-4B35CCE171B9}"/>
    <cellStyle name="Comma 4 3 5 8" xfId="3397" xr:uid="{DB774E1C-8620-4603-BCA5-9447F0652F14}"/>
    <cellStyle name="Comma 4 3 5 8 2" xfId="8974" xr:uid="{5883B8EE-5984-4FAB-A41F-7BF6C38090E5}"/>
    <cellStyle name="Comma 4 3 5 9" xfId="3721" xr:uid="{E5493BE5-2175-4647-86D9-8D134DDD73DE}"/>
    <cellStyle name="Comma 4 3 5 9 2" xfId="9294" xr:uid="{0CE41608-31C8-4E1B-97CA-C9391853869D}"/>
    <cellStyle name="Comma 4 3 6" xfId="112" xr:uid="{521A6C66-EF85-4A1E-B552-C59CC8CBFEBC}"/>
    <cellStyle name="Comma 4 3 6 10" xfId="5760" xr:uid="{BBDA5FF6-0B48-4FCD-B0D0-625A22E91439}"/>
    <cellStyle name="Comma 4 3 6 2" xfId="727" xr:uid="{46A29AE8-C0FC-424F-88E1-18CAD48CEB10}"/>
    <cellStyle name="Comma 4 3 6 2 2" xfId="3087" xr:uid="{9372CB07-DEC0-4F29-A0FF-6A7862EA9E2D}"/>
    <cellStyle name="Comma 4 3 6 2 2 2" xfId="8664" xr:uid="{BFEE1D71-DC40-4244-B33D-B4676205EF6C}"/>
    <cellStyle name="Comma 4 3 6 2 3" xfId="4361" xr:uid="{22A40C18-3736-49EF-8775-8540D07959C2}"/>
    <cellStyle name="Comma 4 3 6 2 3 2" xfId="9934" xr:uid="{35520DEA-1E78-43D9-860D-FD99E7EDAF95}"/>
    <cellStyle name="Comma 4 3 6 2 4" xfId="5508" xr:uid="{3CB68624-BA3E-4983-A9FC-84CEAA42AE74}"/>
    <cellStyle name="Comma 4 3 6 2 4 2" xfId="11079" xr:uid="{D895735C-F9FF-4F8E-B5DB-98E07957E5FD}"/>
    <cellStyle name="Comma 4 3 6 2 5" xfId="6320" xr:uid="{58680698-91FD-4042-A2D7-36341F3CFAD3}"/>
    <cellStyle name="Comma 4 3 6 3" xfId="1009" xr:uid="{27794A71-8B32-44EC-B1E0-E02D8B310824}"/>
    <cellStyle name="Comma 4 3 6 3 2" xfId="6591" xr:uid="{7F38A207-362C-4E97-9EA0-526C7484EDAD}"/>
    <cellStyle name="Comma 4 3 6 4" xfId="1280" xr:uid="{5D52ADFF-5045-4482-A112-205546092FF6}"/>
    <cellStyle name="Comma 4 3 6 4 2" xfId="6862" xr:uid="{155F3E37-D788-4B5B-982B-88935485660F}"/>
    <cellStyle name="Comma 4 3 6 5" xfId="1842" xr:uid="{8986840E-FD46-4B07-A3F3-220D32C9235C}"/>
    <cellStyle name="Comma 4 3 6 5 2" xfId="7422" xr:uid="{6393A02E-24F9-493A-B534-F59652691C11}"/>
    <cellStyle name="Comma 4 3 6 6" xfId="2406" xr:uid="{4677ACCF-5E8B-42EB-9C07-E736B65D2FF2}"/>
    <cellStyle name="Comma 4 3 6 6 2" xfId="7983" xr:uid="{D3F389C0-3B4A-44E0-A0A9-DA841F55D67A}"/>
    <cellStyle name="Comma 4 3 6 7" xfId="3238" xr:uid="{8103FD0A-28A6-464F-8172-ECADC56AD502}"/>
    <cellStyle name="Comma 4 3 6 7 2" xfId="8815" xr:uid="{F5EF4A4F-BDF4-41CA-A5D2-D94C1296F8F7}"/>
    <cellStyle name="Comma 4 3 6 8" xfId="3802" xr:uid="{21736E1E-0CC1-453F-A592-B5483E521A58}"/>
    <cellStyle name="Comma 4 3 6 8 2" xfId="9375" xr:uid="{5E2F6441-4C9F-49A1-A069-9CC92972D2F0}"/>
    <cellStyle name="Comma 4 3 6 9" xfId="5509" xr:uid="{023E8762-60AD-460C-9178-3BD1CFDAAC15}"/>
    <cellStyle name="Comma 4 3 6 9 2" xfId="11080" xr:uid="{0A42E768-6902-4AEB-ADD9-361D146161B3}"/>
    <cellStyle name="Comma 4 3 7" xfId="487" xr:uid="{0D472206-B410-4494-84AF-03F872F57CD3}"/>
    <cellStyle name="Comma 4 3 7 2" xfId="1602" xr:uid="{E3E2EFEA-E8CB-4AC4-B98B-75450A3D019E}"/>
    <cellStyle name="Comma 4 3 7 2 2" xfId="3088" xr:uid="{94721169-E2D6-4D21-ADDF-A08E34F853E0}"/>
    <cellStyle name="Comma 4 3 7 2 2 2" xfId="8665" xr:uid="{A1E196E4-4D33-41F3-9983-685B20DEA0E3}"/>
    <cellStyle name="Comma 4 3 7 2 3" xfId="4121" xr:uid="{9346054A-BDDE-4C3E-A163-65E113A64D39}"/>
    <cellStyle name="Comma 4 3 7 2 3 2" xfId="9694" xr:uid="{148F4D15-E34B-4879-979B-58EAA510A403}"/>
    <cellStyle name="Comma 4 3 7 2 4" xfId="5510" xr:uid="{305BD500-187F-455F-A86D-E263C0EFDA9A}"/>
    <cellStyle name="Comma 4 3 7 2 4 2" xfId="11081" xr:uid="{EBCB7FC4-1F02-4E71-9CD8-E3ACA0AA85AB}"/>
    <cellStyle name="Comma 4 3 7 2 5" xfId="7182" xr:uid="{6E846CF2-F087-4A43-AE25-B4D594FA2317}"/>
    <cellStyle name="Comma 4 3 7 3" xfId="2166" xr:uid="{7D3133DD-D29B-4C27-B8F7-711578A48983}"/>
    <cellStyle name="Comma 4 3 7 3 2" xfId="7743" xr:uid="{D481ECB4-6FAC-4DA0-8353-D429BC679BEA}"/>
    <cellStyle name="Comma 4 3 7 4" xfId="3562" xr:uid="{83E94068-5AED-4EC2-92BD-AA2D976EEA89}"/>
    <cellStyle name="Comma 4 3 7 4 2" xfId="9135" xr:uid="{6B56378E-0142-4427-BBB6-45E6334CBC42}"/>
    <cellStyle name="Comma 4 3 7 5" xfId="5511" xr:uid="{1A651EFA-2E2D-4991-9234-6DAB97CC885F}"/>
    <cellStyle name="Comma 4 3 7 5 2" xfId="11082" xr:uid="{643646BE-D0E5-494E-AEA4-B58E0BCFF4BB}"/>
    <cellStyle name="Comma 4 3 7 6" xfId="6080" xr:uid="{6E0107E4-5109-4E87-8672-6B7963BD8EC8}"/>
    <cellStyle name="Comma 4 3 8" xfId="401" xr:uid="{836065B8-31CB-4773-BC3A-990581783979}"/>
    <cellStyle name="Comma 4 3 8 2" xfId="3089" xr:uid="{8D5701DC-A5E0-47A7-A4A1-F55BA730694C}"/>
    <cellStyle name="Comma 4 3 8 2 2" xfId="8666" xr:uid="{967749CB-DB1A-4C18-BD96-E787B7DCABDB}"/>
    <cellStyle name="Comma 4 3 8 3" xfId="4040" xr:uid="{81EB4BD5-1841-43EC-923F-8E8647600192}"/>
    <cellStyle name="Comma 4 3 8 3 2" xfId="9613" xr:uid="{FFD7055C-376B-44A1-B54F-420443BD557F}"/>
    <cellStyle name="Comma 4 3 8 4" xfId="5512" xr:uid="{11413CBE-62DE-42E3-9158-767373CBA8E3}"/>
    <cellStyle name="Comma 4 3 8 4 2" xfId="11083" xr:uid="{7465804C-7BB7-4078-BEDA-40D44F796550}"/>
    <cellStyle name="Comma 4 3 8 5" xfId="5999" xr:uid="{4FAF6B23-E0BF-47FC-9E2A-CD6EEACE6280}"/>
    <cellStyle name="Comma 4 3 9" xfId="983" xr:uid="{646F6345-F868-456C-AE5C-6A81DD36E718}"/>
    <cellStyle name="Comma 4 3 9 2" xfId="6565" xr:uid="{CECF5E26-2205-4931-9B33-7002355A3F5B}"/>
    <cellStyle name="Comma 4 4" xfId="131" xr:uid="{B7A488BE-9BE9-4982-B4BB-6643405A74F2}"/>
    <cellStyle name="Comma 4 4 10" xfId="2101" xr:uid="{2D54375A-4180-4227-A089-FA5FFF7D2161}"/>
    <cellStyle name="Comma 4 4 10 2" xfId="7678" xr:uid="{203D7951-579E-40E2-B4AE-CC70F4E0DCC4}"/>
    <cellStyle name="Comma 4 4 11" xfId="3254" xr:uid="{C033BE3F-80F5-410A-9197-88960E1B85F5}"/>
    <cellStyle name="Comma 4 4 11 2" xfId="8831" xr:uid="{E3A6473C-7D08-42BB-8E69-41FB9C14E2CB}"/>
    <cellStyle name="Comma 4 4 12" xfId="3497" xr:uid="{0AE829F4-75CA-4A47-9CF2-4DB34F22D056}"/>
    <cellStyle name="Comma 4 4 12 2" xfId="9070" xr:uid="{02CE25AC-9D5B-4635-86F0-4E0D334019B2}"/>
    <cellStyle name="Comma 4 4 13" xfId="5513" xr:uid="{E2B03D63-B289-4F34-AB13-0E08EAFCEFD0}"/>
    <cellStyle name="Comma 4 4 13 2" xfId="11084" xr:uid="{B2B86576-5C95-4978-A321-1ED7D81E7390}"/>
    <cellStyle name="Comma 4 4 14" xfId="5776" xr:uid="{0FB9203B-7588-4827-89DA-1D31E09574CF}"/>
    <cellStyle name="Comma 4 4 2" xfId="242" xr:uid="{D3F41307-EB7B-411D-AA1F-13C7F8FE18F5}"/>
    <cellStyle name="Comma 4 4 2 10" xfId="5514" xr:uid="{35245E3F-ED0E-481B-B727-B36A3A9F2CEA}"/>
    <cellStyle name="Comma 4 4 2 10 2" xfId="11085" xr:uid="{15080A7E-3492-4534-A938-28CC639EFC0B}"/>
    <cellStyle name="Comma 4 4 2 11" xfId="5840" xr:uid="{B3A304CC-9CEE-4062-B4F4-E19F02C6FDFA}"/>
    <cellStyle name="Comma 4 4 2 2" xfId="807" xr:uid="{7D69F3F0-73DB-4D97-85F4-5CC811F7DB39}"/>
    <cellStyle name="Comma 4 4 2 2 2" xfId="1922" xr:uid="{C2B8E626-0D25-4E51-ABD7-22E110509186}"/>
    <cellStyle name="Comma 4 4 2 2 2 2" xfId="3090" xr:uid="{4F7B4978-A619-441F-A081-249C000F0CAF}"/>
    <cellStyle name="Comma 4 4 2 2 2 2 2" xfId="8667" xr:uid="{961F730E-1D4C-40C2-AB3B-80E866638870}"/>
    <cellStyle name="Comma 4 4 2 2 2 3" xfId="4441" xr:uid="{A7088A94-6CEC-464D-A7E7-D10306AA2044}"/>
    <cellStyle name="Comma 4 4 2 2 2 3 2" xfId="10014" xr:uid="{A97C6036-958A-4451-B51F-DBD50F2FCE96}"/>
    <cellStyle name="Comma 4 4 2 2 2 4" xfId="5515" xr:uid="{1CA263AF-B468-40B6-9060-0F39338F78EC}"/>
    <cellStyle name="Comma 4 4 2 2 2 4 2" xfId="11086" xr:uid="{DAF8D4DF-7296-4FAE-B70F-12E5548379F5}"/>
    <cellStyle name="Comma 4 4 2 2 2 5" xfId="7502" xr:uid="{62C364CB-6C5E-4C20-A2CA-99EC4799D680}"/>
    <cellStyle name="Comma 4 4 2 2 3" xfId="2486" xr:uid="{D6D9D017-FDDC-4C10-8710-C6B08E9DAF3A}"/>
    <cellStyle name="Comma 4 4 2 2 3 2" xfId="8063" xr:uid="{7226A6EF-F93B-40D1-B0B0-4E9DE4C452F2}"/>
    <cellStyle name="Comma 4 4 2 2 4" xfId="3882" xr:uid="{012B1671-3B72-4F59-B38E-CB6DFEB80341}"/>
    <cellStyle name="Comma 4 4 2 2 4 2" xfId="9455" xr:uid="{AD7498D8-8DC9-48DA-B22B-098CF3A591B4}"/>
    <cellStyle name="Comma 4 4 2 2 5" xfId="5516" xr:uid="{34CDB9AC-9336-4BD4-9595-F3F3D5880D2C}"/>
    <cellStyle name="Comma 4 4 2 2 5 2" xfId="11087" xr:uid="{8FFC0815-369F-4E55-B2AF-67F84341FC2B}"/>
    <cellStyle name="Comma 4 4 2 2 6" xfId="6400" xr:uid="{3BCCA471-8130-4EBC-A803-BE73B729AC99}"/>
    <cellStyle name="Comma 4 4 2 3" xfId="567" xr:uid="{63B14516-5557-46E4-B4B3-186167A2C944}"/>
    <cellStyle name="Comma 4 4 2 3 2" xfId="3091" xr:uid="{711F0A81-9B74-413A-ABE8-5B8E0A916CCF}"/>
    <cellStyle name="Comma 4 4 2 3 2 2" xfId="8668" xr:uid="{98D61518-2963-450F-9E8C-DC29BCD28DC1}"/>
    <cellStyle name="Comma 4 4 2 3 3" xfId="4201" xr:uid="{1CE92F2A-F16A-4C00-854A-2EC6B5F593F2}"/>
    <cellStyle name="Comma 4 4 2 3 3 2" xfId="9774" xr:uid="{421F1918-B849-4983-B038-AC5797198CEE}"/>
    <cellStyle name="Comma 4 4 2 3 4" xfId="5517" xr:uid="{69032751-BBC9-4D41-8E1A-CD79C73D9DBD}"/>
    <cellStyle name="Comma 4 4 2 3 4 2" xfId="11088" xr:uid="{998B56D1-7DD4-4021-8593-81F6C960C0A9}"/>
    <cellStyle name="Comma 4 4 2 3 5" xfId="6160" xr:uid="{5F964EEE-090B-4B18-BB7C-D012087DB297}"/>
    <cellStyle name="Comma 4 4 2 4" xfId="1089" xr:uid="{D81FC849-5663-490A-A50B-C502AB1322C0}"/>
    <cellStyle name="Comma 4 4 2 4 2" xfId="6671" xr:uid="{579F1263-9952-43B6-BF45-0C998F7FE9CD}"/>
    <cellStyle name="Comma 4 4 2 5" xfId="1360" xr:uid="{16CF5478-3480-4C8A-A8B4-67A0CD3D4442}"/>
    <cellStyle name="Comma 4 4 2 5 2" xfId="6942" xr:uid="{79337C78-DCCD-40B2-B6F4-46A4EE3944FD}"/>
    <cellStyle name="Comma 4 4 2 6" xfId="1682" xr:uid="{F4005FD2-60EA-4D48-9796-DE01E7670655}"/>
    <cellStyle name="Comma 4 4 2 6 2" xfId="7262" xr:uid="{A758EF56-A032-4D9C-B3EB-8D25E85ABD4E}"/>
    <cellStyle name="Comma 4 4 2 7" xfId="2246" xr:uid="{F8865544-1265-48E9-8EFE-DB42A9625CF7}"/>
    <cellStyle name="Comma 4 4 2 7 2" xfId="7823" xr:uid="{601F22BC-B900-4F17-8D68-4375D0D0F128}"/>
    <cellStyle name="Comma 4 4 2 8" xfId="3318" xr:uid="{4448D712-6505-437A-91DE-610D2A71DF2E}"/>
    <cellStyle name="Comma 4 4 2 8 2" xfId="8895" xr:uid="{B88B681D-F471-41B9-86E5-ECAB92DA9123}"/>
    <cellStyle name="Comma 4 4 2 9" xfId="3642" xr:uid="{173623D4-A5F8-4A3D-9962-7F29DD16BCB2}"/>
    <cellStyle name="Comma 4 4 2 9 2" xfId="9215" xr:uid="{EA8E0E84-39F7-4DAC-A27A-252DDAF87037}"/>
    <cellStyle name="Comma 4 4 3" xfId="337" xr:uid="{243A82A6-B752-4CE4-88D3-8B5F00C40F43}"/>
    <cellStyle name="Comma 4 4 3 10" xfId="5518" xr:uid="{70F6C3BC-E169-4D47-9016-38E45F28B130}"/>
    <cellStyle name="Comma 4 4 3 10 2" xfId="11089" xr:uid="{0556C592-659C-4F50-B714-97CB6EA0C91A}"/>
    <cellStyle name="Comma 4 4 3 11" xfId="5935" xr:uid="{6BB2DA21-2DAE-4259-AC83-50442595A83A}"/>
    <cellStyle name="Comma 4 4 3 2" xfId="902" xr:uid="{A7AC1526-4DF7-4C06-B4C8-6836045DB6DD}"/>
    <cellStyle name="Comma 4 4 3 2 2" xfId="2017" xr:uid="{90DC0782-FCB1-44E2-9DDF-93653C4933DD}"/>
    <cellStyle name="Comma 4 4 3 2 2 2" xfId="3092" xr:uid="{46B23ADA-67BF-4A0F-9126-E9C580FB7F9A}"/>
    <cellStyle name="Comma 4 4 3 2 2 2 2" xfId="8669" xr:uid="{8C7533EB-6AB2-4300-BF64-8900D3139386}"/>
    <cellStyle name="Comma 4 4 3 2 2 3" xfId="4536" xr:uid="{16159962-2D9D-4940-B994-BDE33A07FC45}"/>
    <cellStyle name="Comma 4 4 3 2 2 3 2" xfId="10109" xr:uid="{2BB1AE26-2434-4060-9588-1DE3C8DA0180}"/>
    <cellStyle name="Comma 4 4 3 2 2 4" xfId="5519" xr:uid="{0E5BDF51-B595-4C52-92A2-408CD9357F76}"/>
    <cellStyle name="Comma 4 4 3 2 2 4 2" xfId="11090" xr:uid="{60512A07-33D3-4937-AE9A-D243721096F4}"/>
    <cellStyle name="Comma 4 4 3 2 2 5" xfId="7597" xr:uid="{B8302025-38EA-4999-8104-10B0351546D5}"/>
    <cellStyle name="Comma 4 4 3 2 3" xfId="2581" xr:uid="{7F678599-3DE1-42A4-A65B-AC797C3E7529}"/>
    <cellStyle name="Comma 4 4 3 2 3 2" xfId="8158" xr:uid="{8E5EA9D2-5C04-400F-9F55-68F8BFB81E4E}"/>
    <cellStyle name="Comma 4 4 3 2 4" xfId="3977" xr:uid="{0043D3F6-9DBF-4D75-95EC-BD0B58B19D4D}"/>
    <cellStyle name="Comma 4 4 3 2 4 2" xfId="9550" xr:uid="{ED330982-2E59-4F0D-9522-BC10D7E18BDE}"/>
    <cellStyle name="Comma 4 4 3 2 5" xfId="5520" xr:uid="{A600000A-4627-4E1D-8DBA-525FA8BF0F13}"/>
    <cellStyle name="Comma 4 4 3 2 5 2" xfId="11091" xr:uid="{765A651B-E0C5-4470-BE99-E7D603B0780C}"/>
    <cellStyle name="Comma 4 4 3 2 6" xfId="6495" xr:uid="{F8703201-AE67-4437-90B6-D64D96E88F9C}"/>
    <cellStyle name="Comma 4 4 3 3" xfId="662" xr:uid="{D0F12FC1-8BFB-420A-B935-7D102C7589A2}"/>
    <cellStyle name="Comma 4 4 3 3 2" xfId="3093" xr:uid="{E0FD9E48-A9BE-4B5F-8BF5-E04EAC7D3D5E}"/>
    <cellStyle name="Comma 4 4 3 3 2 2" xfId="8670" xr:uid="{FB8F47BB-3201-46E9-9F6F-67142C72AE02}"/>
    <cellStyle name="Comma 4 4 3 3 3" xfId="4296" xr:uid="{D5111C97-AEAA-44D2-8C58-FFBF95E4D5DE}"/>
    <cellStyle name="Comma 4 4 3 3 3 2" xfId="9869" xr:uid="{AFB94437-99A9-414C-92B0-8074C581122F}"/>
    <cellStyle name="Comma 4 4 3 3 4" xfId="5521" xr:uid="{DC51DD26-7B8D-497B-870F-35112F41C605}"/>
    <cellStyle name="Comma 4 4 3 3 4 2" xfId="11092" xr:uid="{5BB8CD3A-7CAD-473B-BBFC-ABB3D1A475F0}"/>
    <cellStyle name="Comma 4 4 3 3 5" xfId="6255" xr:uid="{39179609-7374-47D8-840D-4221B8E2B02B}"/>
    <cellStyle name="Comma 4 4 3 4" xfId="1184" xr:uid="{E54B0989-B226-40E3-9086-954B8E9162A7}"/>
    <cellStyle name="Comma 4 4 3 4 2" xfId="6766" xr:uid="{71FD2157-2E4D-4A86-9A8C-D0747F873E99}"/>
    <cellStyle name="Comma 4 4 3 5" xfId="1455" xr:uid="{CE20709A-C7AB-4E05-9D6B-0F53CD474D66}"/>
    <cellStyle name="Comma 4 4 3 5 2" xfId="7037" xr:uid="{D0637B0C-CAFD-4BDF-9685-F4088973D3E0}"/>
    <cellStyle name="Comma 4 4 3 6" xfId="1777" xr:uid="{88F5B17A-9D97-47B0-AB36-96166C318C18}"/>
    <cellStyle name="Comma 4 4 3 6 2" xfId="7357" xr:uid="{BA777C48-2FAB-4BA2-B77D-6D72503551EB}"/>
    <cellStyle name="Comma 4 4 3 7" xfId="2341" xr:uid="{19E414CF-FF99-4775-94EF-AA7BECC6F75D}"/>
    <cellStyle name="Comma 4 4 3 7 2" xfId="7918" xr:uid="{2AA3C144-62B3-48BE-954D-9DE2F1AD06A5}"/>
    <cellStyle name="Comma 4 4 3 8" xfId="3413" xr:uid="{9B07B0F5-B439-4EFC-BC5A-F98E7E8800B6}"/>
    <cellStyle name="Comma 4 4 3 8 2" xfId="8990" xr:uid="{268D0156-3E93-4EBC-805E-FCFBDB9E7619}"/>
    <cellStyle name="Comma 4 4 3 9" xfId="3737" xr:uid="{86856F2E-1B30-4A3A-AEA9-4FA194A57033}"/>
    <cellStyle name="Comma 4 4 3 9 2" xfId="9310" xr:uid="{8B58A22C-B3B0-4DE2-BE97-85544D89E470}"/>
    <cellStyle name="Comma 4 4 4" xfId="743" xr:uid="{2A556332-D2F4-435E-A696-7720F404EB80}"/>
    <cellStyle name="Comma 4 4 4 2" xfId="1858" xr:uid="{9B0C143B-0232-4A31-9ED7-A31911E24AAA}"/>
    <cellStyle name="Comma 4 4 4 2 2" xfId="3094" xr:uid="{3AB7B251-AEB2-4187-BDB2-D883B3628441}"/>
    <cellStyle name="Comma 4 4 4 2 2 2" xfId="8671" xr:uid="{3FEDD6FA-2D97-4826-8E80-B745337B40AB}"/>
    <cellStyle name="Comma 4 4 4 2 3" xfId="4377" xr:uid="{AD424822-CFBF-4AE1-8261-E7135FD906FB}"/>
    <cellStyle name="Comma 4 4 4 2 3 2" xfId="9950" xr:uid="{C1F4EAFE-44FB-415D-B996-3A514DA3A578}"/>
    <cellStyle name="Comma 4 4 4 2 4" xfId="5522" xr:uid="{12835EA2-F295-424D-9DAC-8DA6E10017EA}"/>
    <cellStyle name="Comma 4 4 4 2 4 2" xfId="11093" xr:uid="{4725EDD7-7644-46E3-BEE8-4D75E59D4E23}"/>
    <cellStyle name="Comma 4 4 4 2 5" xfId="7438" xr:uid="{8A9E6A81-B8A0-43E4-AC37-903FD7DEBD91}"/>
    <cellStyle name="Comma 4 4 4 3" xfId="2422" xr:uid="{4DCBD89D-FA49-4520-ABE2-19472239E211}"/>
    <cellStyle name="Comma 4 4 4 3 2" xfId="7999" xr:uid="{29A966A6-A14A-46D1-B62E-AF41BF16272B}"/>
    <cellStyle name="Comma 4 4 4 4" xfId="3818" xr:uid="{9957B3D0-6E0B-4069-BA05-5AF582073DF4}"/>
    <cellStyle name="Comma 4 4 4 4 2" xfId="9391" xr:uid="{C404EC97-CD11-40A1-85BF-356CBE09D8F6}"/>
    <cellStyle name="Comma 4 4 4 5" xfId="5523" xr:uid="{4074FA8D-94DB-4164-B627-7B538D73B7E8}"/>
    <cellStyle name="Comma 4 4 4 5 2" xfId="11094" xr:uid="{E55458D8-A723-44E4-8D44-489EF9C4BD71}"/>
    <cellStyle name="Comma 4 4 4 6" xfId="6336" xr:uid="{EC7C945A-6958-452B-9A99-47F423C52274}"/>
    <cellStyle name="Comma 4 4 5" xfId="503" xr:uid="{01BFA53A-6C30-4FF8-BCDB-B1F0A33070C9}"/>
    <cellStyle name="Comma 4 4 5 2" xfId="1618" xr:uid="{640E8312-FB21-4F20-9A9A-30E428538056}"/>
    <cellStyle name="Comma 4 4 5 2 2" xfId="3095" xr:uid="{63001A21-B6A0-40C8-ABF6-ECDBF0DE0FED}"/>
    <cellStyle name="Comma 4 4 5 2 2 2" xfId="8672" xr:uid="{62382D6F-34AA-4728-A431-AF49FB07F967}"/>
    <cellStyle name="Comma 4 4 5 2 3" xfId="4137" xr:uid="{7561FE91-F2C7-44B1-8327-9BB561C16075}"/>
    <cellStyle name="Comma 4 4 5 2 3 2" xfId="9710" xr:uid="{2B08F6C7-8D24-4FD7-89DD-2A2B2C28EA9B}"/>
    <cellStyle name="Comma 4 4 5 2 4" xfId="5524" xr:uid="{BB5DE593-5AEC-4B65-B770-1B369BF3A603}"/>
    <cellStyle name="Comma 4 4 5 2 4 2" xfId="11095" xr:uid="{E276BCFC-4A95-4727-8B3E-19E267281451}"/>
    <cellStyle name="Comma 4 4 5 2 5" xfId="7198" xr:uid="{EC905960-2A13-486C-99BD-A1A0DD2D80DF}"/>
    <cellStyle name="Comma 4 4 5 3" xfId="2182" xr:uid="{662CFBEC-6BB6-4B87-9799-34ECE37AE092}"/>
    <cellStyle name="Comma 4 4 5 3 2" xfId="7759" xr:uid="{68C86610-D4E5-4D62-AA67-B8E2227B06CC}"/>
    <cellStyle name="Comma 4 4 5 4" xfId="3578" xr:uid="{BABFBF3F-5B76-43E3-92F2-205146C710CB}"/>
    <cellStyle name="Comma 4 4 5 4 2" xfId="9151" xr:uid="{0F3CF4C5-80BD-4496-872D-FD53402B5F93}"/>
    <cellStyle name="Comma 4 4 5 5" xfId="5525" xr:uid="{F9F9E95C-BEA6-4D72-8E7F-16ACD1534DEE}"/>
    <cellStyle name="Comma 4 4 5 5 2" xfId="11096" xr:uid="{92A9A246-435A-4F06-9754-75B1A3164893}"/>
    <cellStyle name="Comma 4 4 5 6" xfId="6096" xr:uid="{90C06700-2809-4DB0-82BE-B20BBF9209C5}"/>
    <cellStyle name="Comma 4 4 6" xfId="417" xr:uid="{B41CC68F-76C7-4F6D-9BE9-65500282AC15}"/>
    <cellStyle name="Comma 4 4 6 2" xfId="3096" xr:uid="{C8D99952-AD64-4F77-8C04-56AEE266BDD5}"/>
    <cellStyle name="Comma 4 4 6 2 2" xfId="8673" xr:uid="{9562FFAC-6F90-43EB-B8F1-1BA5E6B1108B}"/>
    <cellStyle name="Comma 4 4 6 3" xfId="4056" xr:uid="{092DC05E-7EAE-41CB-8F83-FDE45F857F21}"/>
    <cellStyle name="Comma 4 4 6 3 2" xfId="9629" xr:uid="{1C164C90-75CC-41CB-83DA-CBFAB698CBCA}"/>
    <cellStyle name="Comma 4 4 6 4" xfId="5526" xr:uid="{20E80C10-8459-4147-9633-952F3485CE23}"/>
    <cellStyle name="Comma 4 4 6 4 2" xfId="11097" xr:uid="{91A23486-45A9-4CA4-8230-3589EF7A8D4A}"/>
    <cellStyle name="Comma 4 4 6 5" xfId="6015" xr:uid="{05247FAE-469F-426F-B97F-C4B4A95BFDA5}"/>
    <cellStyle name="Comma 4 4 7" xfId="1025" xr:uid="{F745950B-F115-4179-AB91-6CC61E925B0F}"/>
    <cellStyle name="Comma 4 4 7 2" xfId="6607" xr:uid="{DB9594FC-807D-4A25-936D-C17836DF8075}"/>
    <cellStyle name="Comma 4 4 8" xfId="1296" xr:uid="{F261CFF3-EAE2-4BCC-A05B-256D472CF05A}"/>
    <cellStyle name="Comma 4 4 8 2" xfId="6878" xr:uid="{FBF4EE46-0AC6-400E-9784-C0A8BEABE1FF}"/>
    <cellStyle name="Comma 4 4 9" xfId="1535" xr:uid="{6CC62156-7682-452B-8687-5441447FAD15}"/>
    <cellStyle name="Comma 4 4 9 2" xfId="7117" xr:uid="{8C2FECCD-87A7-49C2-A94C-A5F7006ECCB1}"/>
    <cellStyle name="Comma 4 5" xfId="210" xr:uid="{BEEB2C47-239A-42F5-BDCA-0396A706EECF}"/>
    <cellStyle name="Comma 4 5 10" xfId="3286" xr:uid="{2E0D9746-D47B-469B-93B2-3F0B98FBB267}"/>
    <cellStyle name="Comma 4 5 10 2" xfId="8863" xr:uid="{CC6A4883-1290-4BEE-9B6F-BDAF78709D05}"/>
    <cellStyle name="Comma 4 5 11" xfId="3529" xr:uid="{DB964EC7-1AF6-482F-A622-8B84C3EF36DC}"/>
    <cellStyle name="Comma 4 5 11 2" xfId="9102" xr:uid="{7EEB0477-C9B2-4B45-B3A3-6667347C480C}"/>
    <cellStyle name="Comma 4 5 12" xfId="5527" xr:uid="{7F7A302B-1C91-42CA-B939-4B1FAE99CE06}"/>
    <cellStyle name="Comma 4 5 12 2" xfId="11098" xr:uid="{9596FE14-2D38-4CE9-9160-364DB2267929}"/>
    <cellStyle name="Comma 4 5 13" xfId="5808" xr:uid="{EE1FC042-5479-4005-B078-C622F6BC6AD3}"/>
    <cellStyle name="Comma 4 5 2" xfId="369" xr:uid="{F0F91E82-CF04-4B49-A127-F2E3E1137EBB}"/>
    <cellStyle name="Comma 4 5 2 10" xfId="5528" xr:uid="{CC9BA6D6-2C80-4FC7-8370-793584A1A532}"/>
    <cellStyle name="Comma 4 5 2 10 2" xfId="11099" xr:uid="{661482D5-F71C-4AB0-AD78-3B5A770EF2BB}"/>
    <cellStyle name="Comma 4 5 2 11" xfId="5967" xr:uid="{2040B40B-6DFF-42A4-92FC-DE7022E652FF}"/>
    <cellStyle name="Comma 4 5 2 2" xfId="934" xr:uid="{85447649-1717-4B38-9E0D-DB5F9364A062}"/>
    <cellStyle name="Comma 4 5 2 2 2" xfId="2049" xr:uid="{2974857F-B922-4EA7-84FF-60B37FC5844F}"/>
    <cellStyle name="Comma 4 5 2 2 2 2" xfId="3097" xr:uid="{DA7D5084-F1D0-4AE2-BB2E-4B4D5360D8AD}"/>
    <cellStyle name="Comma 4 5 2 2 2 2 2" xfId="8674" xr:uid="{7E68AFCF-B03B-407E-959B-229E36ED70AD}"/>
    <cellStyle name="Comma 4 5 2 2 2 3" xfId="4568" xr:uid="{47B92F65-0872-41E7-8190-D17AE5E445EA}"/>
    <cellStyle name="Comma 4 5 2 2 2 3 2" xfId="10141" xr:uid="{79E24BD8-BF8E-40E6-90D4-8E54795A55C4}"/>
    <cellStyle name="Comma 4 5 2 2 2 4" xfId="5529" xr:uid="{002B3C4A-E58C-408B-8650-E1B5CBB1DC9B}"/>
    <cellStyle name="Comma 4 5 2 2 2 4 2" xfId="11100" xr:uid="{9FC412B8-60C0-4B9F-8EAF-BABD81D4EE84}"/>
    <cellStyle name="Comma 4 5 2 2 2 5" xfId="7629" xr:uid="{09B60ABE-46C4-4BA2-8F09-1EF2A93703E6}"/>
    <cellStyle name="Comma 4 5 2 2 3" xfId="2613" xr:uid="{9A2064A9-EF36-41E9-AB74-384C2B9A7D68}"/>
    <cellStyle name="Comma 4 5 2 2 3 2" xfId="8190" xr:uid="{39BA801D-D01C-4F09-B4DE-CA846C8D19BB}"/>
    <cellStyle name="Comma 4 5 2 2 4" xfId="4009" xr:uid="{EEFB5F9F-86E6-49F0-98FE-7F20C9457520}"/>
    <cellStyle name="Comma 4 5 2 2 4 2" xfId="9582" xr:uid="{16D77733-60DD-4637-9205-997CC2FC7843}"/>
    <cellStyle name="Comma 4 5 2 2 5" xfId="5530" xr:uid="{41F9CDEF-6BE1-419F-919E-32903018F253}"/>
    <cellStyle name="Comma 4 5 2 2 5 2" xfId="11101" xr:uid="{DAD0F54B-24DE-4A57-963E-96EF34DE5C0A}"/>
    <cellStyle name="Comma 4 5 2 2 6" xfId="6527" xr:uid="{68383E18-934C-4EBE-88CF-BBA1377DA230}"/>
    <cellStyle name="Comma 4 5 2 3" xfId="694" xr:uid="{80A51755-25F5-476A-8E31-E9C22928368D}"/>
    <cellStyle name="Comma 4 5 2 3 2" xfId="3098" xr:uid="{568BCD22-2CC4-4D00-A115-5F87011EAFF2}"/>
    <cellStyle name="Comma 4 5 2 3 2 2" xfId="8675" xr:uid="{C5C1D11E-8CB3-4609-B484-9272C1919F24}"/>
    <cellStyle name="Comma 4 5 2 3 3" xfId="4328" xr:uid="{C76C89CA-01D1-46A6-8813-8B2A06D97D23}"/>
    <cellStyle name="Comma 4 5 2 3 3 2" xfId="9901" xr:uid="{7CAD24B0-F931-43E4-A59F-4C133717F81A}"/>
    <cellStyle name="Comma 4 5 2 3 4" xfId="5531" xr:uid="{F2061066-2478-45B2-800D-CD00AA655FE2}"/>
    <cellStyle name="Comma 4 5 2 3 4 2" xfId="11102" xr:uid="{69689CED-51A4-4EE0-9285-E47D29577D23}"/>
    <cellStyle name="Comma 4 5 2 3 5" xfId="6287" xr:uid="{E82D80D1-7114-4AC3-878F-AE68D348F65F}"/>
    <cellStyle name="Comma 4 5 2 4" xfId="1216" xr:uid="{F770B99F-7663-4444-A2C9-BA70EDA150E7}"/>
    <cellStyle name="Comma 4 5 2 4 2" xfId="6798" xr:uid="{8DDE71AE-3DB5-4908-A80E-10858C0723BE}"/>
    <cellStyle name="Comma 4 5 2 5" xfId="1487" xr:uid="{AE69F187-3EDE-4FF6-819A-4083F33D8701}"/>
    <cellStyle name="Comma 4 5 2 5 2" xfId="7069" xr:uid="{BD98D66F-C597-4DC3-9FD2-19D8479904E3}"/>
    <cellStyle name="Comma 4 5 2 6" xfId="1809" xr:uid="{336A7B7B-1F81-45E7-BE31-25C7B35EF267}"/>
    <cellStyle name="Comma 4 5 2 6 2" xfId="7389" xr:uid="{AEA5EAE8-86AE-457D-A0B8-D3CE7EC2A2B9}"/>
    <cellStyle name="Comma 4 5 2 7" xfId="2373" xr:uid="{2EAC3BC3-D9DF-4E10-96E8-3729E33DA67B}"/>
    <cellStyle name="Comma 4 5 2 7 2" xfId="7950" xr:uid="{9D0218AE-F15F-46A0-A98E-0FB14DE2336B}"/>
    <cellStyle name="Comma 4 5 2 8" xfId="3445" xr:uid="{CE2F565D-93F2-4B45-B2A3-642B70632C02}"/>
    <cellStyle name="Comma 4 5 2 8 2" xfId="9022" xr:uid="{11F87D6A-E0A3-48AC-B95A-5294D472691A}"/>
    <cellStyle name="Comma 4 5 2 9" xfId="3769" xr:uid="{4D8A1891-6D92-46BE-8CE3-D8136D659C01}"/>
    <cellStyle name="Comma 4 5 2 9 2" xfId="9342" xr:uid="{2BF27369-9134-4E1E-B4A0-37ABDEAFA9B8}"/>
    <cellStyle name="Comma 4 5 3" xfId="775" xr:uid="{2CF8DCD7-CDAF-445B-9F23-6C8B1C86352E}"/>
    <cellStyle name="Comma 4 5 3 2" xfId="1890" xr:uid="{3D2F1B53-32DB-4AC8-A594-CFAE22B7002D}"/>
    <cellStyle name="Comma 4 5 3 2 2" xfId="3099" xr:uid="{E6F58EC5-26E6-484E-A223-4765C65EDEC6}"/>
    <cellStyle name="Comma 4 5 3 2 2 2" xfId="8676" xr:uid="{CD1C4845-AD19-4F4B-BB34-239E95D72375}"/>
    <cellStyle name="Comma 4 5 3 2 3" xfId="4409" xr:uid="{064DE13C-8B18-414C-A92C-A37D50FE6836}"/>
    <cellStyle name="Comma 4 5 3 2 3 2" xfId="9982" xr:uid="{A6B29150-B807-46CC-8ACD-5F1ED0CBB2CF}"/>
    <cellStyle name="Comma 4 5 3 2 4" xfId="5532" xr:uid="{9DD7832E-D453-428B-B4EC-34606775F8D2}"/>
    <cellStyle name="Comma 4 5 3 2 4 2" xfId="11103" xr:uid="{E871EF58-A2E7-4951-8CBF-C440D7700C73}"/>
    <cellStyle name="Comma 4 5 3 2 5" xfId="7470" xr:uid="{089F3047-4191-4816-AEAC-702D19D58A18}"/>
    <cellStyle name="Comma 4 5 3 3" xfId="2454" xr:uid="{7B43E10C-B85D-43AE-B4E1-16D1168C831B}"/>
    <cellStyle name="Comma 4 5 3 3 2" xfId="8031" xr:uid="{E428431F-DA6A-4BDF-8701-E20B63E85AE9}"/>
    <cellStyle name="Comma 4 5 3 4" xfId="3850" xr:uid="{FE2DCEDD-F928-4F75-96D3-1E00566E8757}"/>
    <cellStyle name="Comma 4 5 3 4 2" xfId="9423" xr:uid="{6FF1AEC2-B81F-49E4-861E-3746573E3111}"/>
    <cellStyle name="Comma 4 5 3 5" xfId="5533" xr:uid="{2EB18C9B-4738-4974-B791-C41A9B6132E0}"/>
    <cellStyle name="Comma 4 5 3 5 2" xfId="11104" xr:uid="{68A93B43-A791-47AF-AE47-3A56F89ED353}"/>
    <cellStyle name="Comma 4 5 3 6" xfId="6368" xr:uid="{05D12BAD-E587-4DB0-AA3B-BC0ED01A0D05}"/>
    <cellStyle name="Comma 4 5 4" xfId="535" xr:uid="{49B1DFD9-F2D0-4FFC-9CFE-BCBCF91E7A42}"/>
    <cellStyle name="Comma 4 5 4 2" xfId="1650" xr:uid="{42F0A321-CEEC-49EE-9436-A3BE87A4B3E5}"/>
    <cellStyle name="Comma 4 5 4 2 2" xfId="3100" xr:uid="{8075EAC0-C143-487A-9A52-754267D02B19}"/>
    <cellStyle name="Comma 4 5 4 2 2 2" xfId="8677" xr:uid="{D5319872-EC50-42D6-A372-EDDC9AA4F6BB}"/>
    <cellStyle name="Comma 4 5 4 2 3" xfId="4169" xr:uid="{5FF4C99B-D0B5-406E-90D8-2317DF84EEEE}"/>
    <cellStyle name="Comma 4 5 4 2 3 2" xfId="9742" xr:uid="{A258820B-AD84-4DAA-8C34-70052383A2B5}"/>
    <cellStyle name="Comma 4 5 4 2 4" xfId="5534" xr:uid="{1E4DC9B7-139A-474F-9DFB-AD41BF7502C4}"/>
    <cellStyle name="Comma 4 5 4 2 4 2" xfId="11105" xr:uid="{38CD77A0-1E02-439F-9381-7E45C6A5FB74}"/>
    <cellStyle name="Comma 4 5 4 2 5" xfId="7230" xr:uid="{68D70D44-9912-40B2-8985-07BF70B018BF}"/>
    <cellStyle name="Comma 4 5 4 3" xfId="2214" xr:uid="{E3260953-1E69-478D-9B7E-82A3653D57FD}"/>
    <cellStyle name="Comma 4 5 4 3 2" xfId="7791" xr:uid="{27D2158E-7256-407E-B919-24AE5E714ADB}"/>
    <cellStyle name="Comma 4 5 4 4" xfId="3610" xr:uid="{DC94260E-3F3E-4DC5-A33C-C3E3D9782214}"/>
    <cellStyle name="Comma 4 5 4 4 2" xfId="9183" xr:uid="{8BED694B-6674-4F38-9851-374BFC9F37BB}"/>
    <cellStyle name="Comma 4 5 4 5" xfId="5535" xr:uid="{D01B4B91-392B-428B-99C4-97220EC0534F}"/>
    <cellStyle name="Comma 4 5 4 5 2" xfId="11106" xr:uid="{5E5B561D-CFC9-412F-A7BD-55351CD53313}"/>
    <cellStyle name="Comma 4 5 4 6" xfId="6128" xr:uid="{205C25D3-7CAD-41D7-BB35-89583354202E}"/>
    <cellStyle name="Comma 4 5 5" xfId="449" xr:uid="{D6B11A53-4993-42DA-BC57-9564476DF942}"/>
    <cellStyle name="Comma 4 5 5 2" xfId="3101" xr:uid="{EF0B8BA3-9D21-402E-8BF3-91B9A5DEE074}"/>
    <cellStyle name="Comma 4 5 5 2 2" xfId="8678" xr:uid="{E687D2ED-BD6B-4EEF-AE94-20770C8E91C7}"/>
    <cellStyle name="Comma 4 5 5 3" xfId="4088" xr:uid="{E0960449-15C1-4978-BDE1-12427F88F237}"/>
    <cellStyle name="Comma 4 5 5 3 2" xfId="9661" xr:uid="{C9FAB82F-EF09-4309-94A7-EB2F4BC18702}"/>
    <cellStyle name="Comma 4 5 5 4" xfId="5536" xr:uid="{4F465AED-654A-49C9-AB5A-80633B3EC26A}"/>
    <cellStyle name="Comma 4 5 5 4 2" xfId="11107" xr:uid="{92523A9E-BF6D-4DEF-AD06-80EAB3F87193}"/>
    <cellStyle name="Comma 4 5 5 5" xfId="6047" xr:uid="{83E1345D-6544-4974-B1C1-0B78B4A1658D}"/>
    <cellStyle name="Comma 4 5 6" xfId="1057" xr:uid="{48453793-7D82-49CF-AD1D-FB811BE6DA56}"/>
    <cellStyle name="Comma 4 5 6 2" xfId="6639" xr:uid="{E23B01A1-6C51-4A1B-BA3E-FBC062696664}"/>
    <cellStyle name="Comma 4 5 7" xfId="1328" xr:uid="{95A3D06A-1888-46EA-9044-0F7935E8A4E5}"/>
    <cellStyle name="Comma 4 5 7 2" xfId="6910" xr:uid="{45BE3B57-AE2E-4550-970F-87293F6ECB63}"/>
    <cellStyle name="Comma 4 5 8" xfId="1569" xr:uid="{548DB975-2CC3-49B7-AC1D-C3FD0DA1532E}"/>
    <cellStyle name="Comma 4 5 8 2" xfId="7149" xr:uid="{B3314E58-9010-4228-9309-E518983287BA}"/>
    <cellStyle name="Comma 4 5 9" xfId="2133" xr:uid="{88AF7F05-755D-4AA9-B64C-A477FE509E17}"/>
    <cellStyle name="Comma 4 5 9 2" xfId="7710" xr:uid="{A7BBD180-BA51-44CB-9951-F6127A2D525D}"/>
    <cellStyle name="Comma 4 6" xfId="276" xr:uid="{1B7C558B-1289-4EE1-9ECB-BEE0B1A0F33D}"/>
    <cellStyle name="Comma 4 6 10" xfId="5537" xr:uid="{CF73A1E2-5E20-49F6-B28A-5E4B2D69DFB2}"/>
    <cellStyle name="Comma 4 6 10 2" xfId="11108" xr:uid="{1BD761D6-234A-4FF8-A158-41EAE1062F6A}"/>
    <cellStyle name="Comma 4 6 11" xfId="5874" xr:uid="{5FC0CCC1-28AF-4C38-A506-0B2D010F99AE}"/>
    <cellStyle name="Comma 4 6 2" xfId="841" xr:uid="{84854CE1-69A9-4923-8D9D-30CFB72C0CC0}"/>
    <cellStyle name="Comma 4 6 2 2" xfId="1956" xr:uid="{BAAAEC23-08BA-4205-A54C-5FF245625F0D}"/>
    <cellStyle name="Comma 4 6 2 2 2" xfId="3102" xr:uid="{CAE60BA6-DE8F-4508-8711-D8E2FE9B43FA}"/>
    <cellStyle name="Comma 4 6 2 2 2 2" xfId="8679" xr:uid="{E9FF0F95-B3BD-4C54-BAC4-9ADEF7531609}"/>
    <cellStyle name="Comma 4 6 2 2 3" xfId="4475" xr:uid="{AB138B27-0734-40BD-8A69-9E33313BB5FE}"/>
    <cellStyle name="Comma 4 6 2 2 3 2" xfId="10048" xr:uid="{1A7B13C2-BF20-4AEB-A74D-0DB98BFCCF36}"/>
    <cellStyle name="Comma 4 6 2 2 4" xfId="5538" xr:uid="{CA062E8D-1058-467F-9BC0-AFAC8EE09A48}"/>
    <cellStyle name="Comma 4 6 2 2 4 2" xfId="11109" xr:uid="{70C086C5-8C5E-4062-A5DF-F75A726E5B2E}"/>
    <cellStyle name="Comma 4 6 2 2 5" xfId="7536" xr:uid="{B7CD1693-3F2A-46A8-9F6F-F3EDEFC07DE5}"/>
    <cellStyle name="Comma 4 6 2 3" xfId="2520" xr:uid="{4D9DFE88-E0DE-4294-B7A5-9D166B0FA1CB}"/>
    <cellStyle name="Comma 4 6 2 3 2" xfId="8097" xr:uid="{E92C5B5F-6B18-4548-B533-DA11384D4069}"/>
    <cellStyle name="Comma 4 6 2 4" xfId="3916" xr:uid="{870313B1-094D-47DD-B3BB-043D303AF1A6}"/>
    <cellStyle name="Comma 4 6 2 4 2" xfId="9489" xr:uid="{BD1A6503-592C-4A0A-A5D7-47D1A17EB008}"/>
    <cellStyle name="Comma 4 6 2 5" xfId="5539" xr:uid="{F9CD0AC4-97E7-404F-AB32-A88627186D57}"/>
    <cellStyle name="Comma 4 6 2 5 2" xfId="11110" xr:uid="{1F6D8F84-2259-4D01-A666-3F225E7D7C2F}"/>
    <cellStyle name="Comma 4 6 2 6" xfId="6434" xr:uid="{74B4F011-E043-4958-A42F-98124543E00D}"/>
    <cellStyle name="Comma 4 6 3" xfId="601" xr:uid="{C3AE6CE6-C425-4CCB-B450-E6EB7A47B332}"/>
    <cellStyle name="Comma 4 6 3 2" xfId="3103" xr:uid="{599F33F7-B091-4761-BFD8-876726C8DC07}"/>
    <cellStyle name="Comma 4 6 3 2 2" xfId="8680" xr:uid="{DDC59A6C-3DAB-47BD-B9E0-3BFB62C3F743}"/>
    <cellStyle name="Comma 4 6 3 3" xfId="4235" xr:uid="{00EEB901-5672-498B-B4D4-3CF611E59173}"/>
    <cellStyle name="Comma 4 6 3 3 2" xfId="9808" xr:uid="{D8350A60-8498-4A34-8203-0543BF4D65E3}"/>
    <cellStyle name="Comma 4 6 3 4" xfId="5540" xr:uid="{57E21351-9231-448C-9E86-B35A9C613254}"/>
    <cellStyle name="Comma 4 6 3 4 2" xfId="11111" xr:uid="{F3BFFECA-0C21-4CD5-97F1-3810C34ADD5B}"/>
    <cellStyle name="Comma 4 6 3 5" xfId="6194" xr:uid="{721E31D2-108E-4C0E-AE3A-E21E1F178B31}"/>
    <cellStyle name="Comma 4 6 4" xfId="1123" xr:uid="{0D1AEF6E-EF51-415E-BC1A-40DA52E379EF}"/>
    <cellStyle name="Comma 4 6 4 2" xfId="6705" xr:uid="{D2462352-B5F7-4EA9-B380-93F9FA84A535}"/>
    <cellStyle name="Comma 4 6 5" xfId="1394" xr:uid="{5C65A7BF-B29B-4B03-95EB-144EA15B7F27}"/>
    <cellStyle name="Comma 4 6 5 2" xfId="6976" xr:uid="{05F70560-1A55-4F14-8EC7-341D05BE1F84}"/>
    <cellStyle name="Comma 4 6 6" xfId="1716" xr:uid="{A4776EBD-9BF0-4280-AD24-9F4668B3C029}"/>
    <cellStyle name="Comma 4 6 6 2" xfId="7296" xr:uid="{F1A60C79-E822-4C29-90C1-54157E358C6F}"/>
    <cellStyle name="Comma 4 6 7" xfId="2280" xr:uid="{BF8CB428-F51D-4990-BA06-2BEC17F6E586}"/>
    <cellStyle name="Comma 4 6 7 2" xfId="7857" xr:uid="{84CA4F39-EA27-4047-91FC-66B596B339ED}"/>
    <cellStyle name="Comma 4 6 8" xfId="3352" xr:uid="{41D1CBB7-CA8F-4DC2-897E-57E2E57E7F64}"/>
    <cellStyle name="Comma 4 6 8 2" xfId="8929" xr:uid="{C1078C6F-5E6C-421F-BF9E-990AFE5D8A64}"/>
    <cellStyle name="Comma 4 6 9" xfId="3676" xr:uid="{F764EC33-1AD2-41E2-83A5-C058E0B17D20}"/>
    <cellStyle name="Comma 4 6 9 2" xfId="9249" xr:uid="{4BFCD719-7C8C-4CDF-9A6D-AEC2609E04BA}"/>
    <cellStyle name="Comma 4 7" xfId="305" xr:uid="{67E0D880-EF34-41C9-8566-B661CD883525}"/>
    <cellStyle name="Comma 4 7 10" xfId="5541" xr:uid="{0EF491A7-3CD1-4594-9481-CB9851E827D7}"/>
    <cellStyle name="Comma 4 7 10 2" xfId="11112" xr:uid="{4AAAE674-9EC6-4551-B557-138131644CF0}"/>
    <cellStyle name="Comma 4 7 11" xfId="5903" xr:uid="{1CE08D1B-1D2A-4447-9F5A-BA8662EA1F8A}"/>
    <cellStyle name="Comma 4 7 2" xfId="870" xr:uid="{298CCDF2-9319-4C67-BCB6-617348F864A9}"/>
    <cellStyle name="Comma 4 7 2 2" xfId="1985" xr:uid="{552772D9-8A43-455D-81C0-1F192CEF7113}"/>
    <cellStyle name="Comma 4 7 2 2 2" xfId="3104" xr:uid="{75C3923A-DF52-4BAE-9585-76707C113497}"/>
    <cellStyle name="Comma 4 7 2 2 2 2" xfId="8681" xr:uid="{7D247250-1235-4936-AAE8-20891D28B570}"/>
    <cellStyle name="Comma 4 7 2 2 3" xfId="4504" xr:uid="{CD21673D-6489-4A38-8F20-04222614312D}"/>
    <cellStyle name="Comma 4 7 2 2 3 2" xfId="10077" xr:uid="{656D6127-9A05-4C79-90F3-657CC3C0EC98}"/>
    <cellStyle name="Comma 4 7 2 2 4" xfId="5542" xr:uid="{ED8AADD9-3F89-4006-8FD4-B3C39F13AD21}"/>
    <cellStyle name="Comma 4 7 2 2 4 2" xfId="11113" xr:uid="{AE990D64-EFBF-4332-958C-016B48AB8513}"/>
    <cellStyle name="Comma 4 7 2 2 5" xfId="7565" xr:uid="{90B78A56-0211-4BF7-A9CA-89E302C5B5F5}"/>
    <cellStyle name="Comma 4 7 2 3" xfId="2549" xr:uid="{D52BBD11-BB02-49D1-8B7E-2CAF2E93C6FB}"/>
    <cellStyle name="Comma 4 7 2 3 2" xfId="8126" xr:uid="{83A7CD81-6FD0-425D-A534-5BA7DBEC91CC}"/>
    <cellStyle name="Comma 4 7 2 4" xfId="3945" xr:uid="{5754EC33-57F7-4ED1-9626-BA711C667441}"/>
    <cellStyle name="Comma 4 7 2 4 2" xfId="9518" xr:uid="{E23AA1A1-56B4-42BC-9AB2-D5A40B51F8FF}"/>
    <cellStyle name="Comma 4 7 2 5" xfId="5543" xr:uid="{BAF06B47-62D9-4251-9D87-E220E8ED2264}"/>
    <cellStyle name="Comma 4 7 2 5 2" xfId="11114" xr:uid="{F3A8895C-C8FE-4B96-BC56-CDDAEE409555}"/>
    <cellStyle name="Comma 4 7 2 6" xfId="6463" xr:uid="{D53E40FB-407D-48EE-9E9B-340BFCAA796A}"/>
    <cellStyle name="Comma 4 7 3" xfId="630" xr:uid="{1FD070A4-5552-4214-9D0D-423A6043BBA8}"/>
    <cellStyle name="Comma 4 7 3 2" xfId="3105" xr:uid="{9191EE99-5798-4001-A2D3-58E8306B5513}"/>
    <cellStyle name="Comma 4 7 3 2 2" xfId="8682" xr:uid="{2BF1F919-F2F7-4653-812C-D35E03894DB6}"/>
    <cellStyle name="Comma 4 7 3 3" xfId="4264" xr:uid="{4D61031D-00D8-4850-ABC9-99969029C81D}"/>
    <cellStyle name="Comma 4 7 3 3 2" xfId="9837" xr:uid="{3ECD3D8E-284F-43A7-8A83-6B5D69E16B31}"/>
    <cellStyle name="Comma 4 7 3 4" xfId="5544" xr:uid="{19896DAD-3A5B-41B8-B93C-3B2B5918175F}"/>
    <cellStyle name="Comma 4 7 3 4 2" xfId="11115" xr:uid="{B5442336-C7AB-4F5B-A5F3-4AF5B87087D5}"/>
    <cellStyle name="Comma 4 7 3 5" xfId="6223" xr:uid="{FA93CE55-1846-4050-A3A8-62103E98A38D}"/>
    <cellStyle name="Comma 4 7 4" xfId="1152" xr:uid="{23B828C7-10BE-4941-8677-8DB532F0CB68}"/>
    <cellStyle name="Comma 4 7 4 2" xfId="6734" xr:uid="{B8CAA33D-3946-4939-8B04-A333EA2D4C31}"/>
    <cellStyle name="Comma 4 7 5" xfId="1423" xr:uid="{B33FB4BE-19DA-4B77-98A3-CF6965A25A63}"/>
    <cellStyle name="Comma 4 7 5 2" xfId="7005" xr:uid="{91C4F530-2AE0-4801-BF6B-E54A94554CCB}"/>
    <cellStyle name="Comma 4 7 6" xfId="1745" xr:uid="{33CAC7A6-5FD2-4531-ADF6-07375296AD09}"/>
    <cellStyle name="Comma 4 7 6 2" xfId="7325" xr:uid="{A9CF81AD-E1F2-4EF6-964F-A46906BBEC0A}"/>
    <cellStyle name="Comma 4 7 7" xfId="2309" xr:uid="{55ED4DE2-6B21-4D43-86DF-8FC7D45F7909}"/>
    <cellStyle name="Comma 4 7 7 2" xfId="7886" xr:uid="{CAD9486E-3F0F-481F-BDA3-903332F6FEBC}"/>
    <cellStyle name="Comma 4 7 8" xfId="3381" xr:uid="{C415BA19-9E3F-4283-B382-5AB48402166C}"/>
    <cellStyle name="Comma 4 7 8 2" xfId="8958" xr:uid="{C0F4AB51-A617-47B1-B024-4ED9BB8B601F}"/>
    <cellStyle name="Comma 4 7 9" xfId="3705" xr:uid="{CD6F98C6-C937-45CE-99EF-62FC385D727D}"/>
    <cellStyle name="Comma 4 7 9 2" xfId="9278" xr:uid="{7865ED89-4893-44DB-BFFB-FAA56DA03646}"/>
    <cellStyle name="Comma 4 8" xfId="93" xr:uid="{2F57EFE7-60A7-46B5-B0A5-779E1E5C4556}"/>
    <cellStyle name="Comma 4 8 10" xfId="5744" xr:uid="{B061B451-59E9-4EEB-8F03-C06A2779F97A}"/>
    <cellStyle name="Comma 4 8 2" xfId="711" xr:uid="{EA81395D-C319-4783-8553-C577190CE329}"/>
    <cellStyle name="Comma 4 8 2 2" xfId="3106" xr:uid="{223EC631-4811-4813-90E7-8B5704A077D3}"/>
    <cellStyle name="Comma 4 8 2 2 2" xfId="8683" xr:uid="{4F4C549D-07D6-4AC6-BE9B-9F616C5C5D30}"/>
    <cellStyle name="Comma 4 8 2 3" xfId="4345" xr:uid="{36F2F0D7-6244-4926-B66B-0E1EEEBAE636}"/>
    <cellStyle name="Comma 4 8 2 3 2" xfId="9918" xr:uid="{8DE2DE27-6030-40F4-9EC5-1B31CA244D87}"/>
    <cellStyle name="Comma 4 8 2 4" xfId="5545" xr:uid="{8998726B-FBD3-485C-8191-DF4C404CD04E}"/>
    <cellStyle name="Comma 4 8 2 4 2" xfId="11116" xr:uid="{346240B4-6912-4985-8DBB-2B27408E7C26}"/>
    <cellStyle name="Comma 4 8 2 5" xfId="6304" xr:uid="{D38AB586-686D-42FB-A65D-B76ECBEE37E4}"/>
    <cellStyle name="Comma 4 8 3" xfId="993" xr:uid="{2CE9A1D7-1BAF-41BA-A4DD-6572671EE9C0}"/>
    <cellStyle name="Comma 4 8 3 2" xfId="6575" xr:uid="{F5822C8C-DDEC-4EBA-ABC1-F2C340060073}"/>
    <cellStyle name="Comma 4 8 4" xfId="1264" xr:uid="{98E3197A-FE66-4EFD-8B25-30AF4E9FA9CC}"/>
    <cellStyle name="Comma 4 8 4 2" xfId="6846" xr:uid="{69969A73-80CC-44C6-9C87-10BBAF51AA7D}"/>
    <cellStyle name="Comma 4 8 5" xfId="1826" xr:uid="{4FA5B1AC-0208-44C3-A3E3-E2AC1ABF45EB}"/>
    <cellStyle name="Comma 4 8 5 2" xfId="7406" xr:uid="{289A0EE3-2200-4A9E-8633-4C43BF618798}"/>
    <cellStyle name="Comma 4 8 6" xfId="2390" xr:uid="{2E989263-21D4-4D61-996F-F9332E4466B1}"/>
    <cellStyle name="Comma 4 8 6 2" xfId="7967" xr:uid="{DE490DA5-5D3F-4999-AFEF-D4A8E2D4F753}"/>
    <cellStyle name="Comma 4 8 7" xfId="3222" xr:uid="{EE6A9734-48EB-406B-B12B-63640CF78DF9}"/>
    <cellStyle name="Comma 4 8 7 2" xfId="8799" xr:uid="{A5C6F554-32D2-48F3-99ED-ACE695807C3F}"/>
    <cellStyle name="Comma 4 8 8" xfId="3786" xr:uid="{B4A78E58-CD12-4A1D-91F6-F5D514D8285F}"/>
    <cellStyle name="Comma 4 8 8 2" xfId="9359" xr:uid="{E0E3B0C5-F02A-4E66-A8A8-4577F71A9305}"/>
    <cellStyle name="Comma 4 8 9" xfId="5546" xr:uid="{ADF0E6AD-1B0D-47F6-A450-E0897D29CACC}"/>
    <cellStyle name="Comma 4 8 9 2" xfId="11117" xr:uid="{6DDA9819-2078-4238-9DAE-CF358D5B6B86}"/>
    <cellStyle name="Comma 4 9" xfId="471" xr:uid="{C17EC724-9C4E-415B-8851-F53CAA88FC82}"/>
    <cellStyle name="Comma 4 9 2" xfId="1586" xr:uid="{1B4138C0-4866-4A03-B87B-40D2E1B84444}"/>
    <cellStyle name="Comma 4 9 2 2" xfId="3107" xr:uid="{20835817-4D7E-4595-B919-19F3C8D5E6EF}"/>
    <cellStyle name="Comma 4 9 2 2 2" xfId="8684" xr:uid="{40DA9FCA-96B2-44D0-863E-C4647548A7EC}"/>
    <cellStyle name="Comma 4 9 2 3" xfId="4105" xr:uid="{73174F56-0050-4CAA-BB73-EEA7289E61DA}"/>
    <cellStyle name="Comma 4 9 2 3 2" xfId="9678" xr:uid="{D89FE957-F22D-4CA1-8945-A3E74DDC2476}"/>
    <cellStyle name="Comma 4 9 2 4" xfId="5547" xr:uid="{53FC229C-3DB7-494D-BA15-5B36815BFE25}"/>
    <cellStyle name="Comma 4 9 2 4 2" xfId="11118" xr:uid="{FFED8331-6C89-4B41-AB9B-6EE31D30C96D}"/>
    <cellStyle name="Comma 4 9 2 5" xfId="7166" xr:uid="{57ACF646-8096-46C0-95FD-57D67DCCA817}"/>
    <cellStyle name="Comma 4 9 3" xfId="2150" xr:uid="{1D7566A1-C08B-4929-86FA-08675A01F461}"/>
    <cellStyle name="Comma 4 9 3 2" xfId="7727" xr:uid="{5A1E2B51-5AB2-439B-8C92-24C0C7846DAA}"/>
    <cellStyle name="Comma 4 9 4" xfId="3546" xr:uid="{89D267D2-4E94-4AF4-A4A7-1419489E0FD8}"/>
    <cellStyle name="Comma 4 9 4 2" xfId="9119" xr:uid="{75F2DD57-43F1-478C-8087-F8766C96F5A9}"/>
    <cellStyle name="Comma 4 9 5" xfId="5548" xr:uid="{790B396E-A9B0-42CC-B652-06D69A5D3AF3}"/>
    <cellStyle name="Comma 4 9 5 2" xfId="11119" xr:uid="{74F57F2E-4858-427E-824A-A3E127B84EF2}"/>
    <cellStyle name="Comma 4 9 6" xfId="6064" xr:uid="{3733A325-6D62-41EB-8F1B-CCC22B8AA279}"/>
    <cellStyle name="Comma 5" xfId="53" xr:uid="{B0A6C422-67AF-442A-AA2A-DD233A7374EB}"/>
    <cellStyle name="Comma 5 10" xfId="959" xr:uid="{CB1059A6-1C27-4F88-9125-6D6F9B1CCA29}"/>
    <cellStyle name="Comma 5 10 2" xfId="6541" xr:uid="{C67B6622-8831-44A3-B1F5-E213C2E56A74}"/>
    <cellStyle name="Comma 5 11" xfId="1230" xr:uid="{0918F534-FCE3-4182-AB55-4FFDD1568487}"/>
    <cellStyle name="Comma 5 11 2" xfId="6812" xr:uid="{A1283650-5D0C-4FDE-B18A-FB4AD1AE12FF}"/>
    <cellStyle name="Comma 5 12" xfId="1507" xr:uid="{5BE3DC39-0B73-4E5E-B263-6BC5F69459DA}"/>
    <cellStyle name="Comma 5 12 2" xfId="7089" xr:uid="{318F1BB6-C151-49EC-B51B-C7F908703802}"/>
    <cellStyle name="Comma 5 13" xfId="2073" xr:uid="{D86AD3C7-01FE-429F-AB72-99F006F2A743}"/>
    <cellStyle name="Comma 5 13 2" xfId="7650" xr:uid="{0474C42E-2969-4252-936E-4ECC85E27449}"/>
    <cellStyle name="Comma 5 14" xfId="3188" xr:uid="{698C4208-1661-4003-8470-3381B73ADB45}"/>
    <cellStyle name="Comma 5 14 2" xfId="8765" xr:uid="{EEA2FD16-FEC0-4466-B75E-220A1D9047CE}"/>
    <cellStyle name="Comma 5 15" xfId="3469" xr:uid="{6B4580B8-730E-4501-AE12-3332B36035E7}"/>
    <cellStyle name="Comma 5 15 2" xfId="9042" xr:uid="{C2F5553A-D78C-463C-B9C1-A9622B6F1E72}"/>
    <cellStyle name="Comma 5 16" xfId="5549" xr:uid="{BED03863-1013-4187-B1A8-1D8E1B814C1E}"/>
    <cellStyle name="Comma 5 16 2" xfId="11120" xr:uid="{18D9B1A4-92D2-4311-A841-1253A1F06F8A}"/>
    <cellStyle name="Comma 5 17" xfId="5710" xr:uid="{16C050A1-797E-4150-9086-B013B9B46C08}"/>
    <cellStyle name="Comma 5 2" xfId="68" xr:uid="{35E40182-B71A-41DC-89D6-80A511BB24F2}"/>
    <cellStyle name="Comma 5 2 10" xfId="1240" xr:uid="{5575A10A-CA0A-4B61-B5F9-FDDCB6D8DBD3}"/>
    <cellStyle name="Comma 5 2 10 2" xfId="6822" xr:uid="{68081A28-4F34-4BF5-9F3C-D33BE8786C29}"/>
    <cellStyle name="Comma 5 2 11" xfId="1523" xr:uid="{76EBB85C-88A8-4D0F-A24E-32A2E90E235F}"/>
    <cellStyle name="Comma 5 2 11 2" xfId="7105" xr:uid="{EE3D41C7-660F-47F0-9B79-361B8D1DDA8B}"/>
    <cellStyle name="Comma 5 2 12" xfId="2089" xr:uid="{D833B8E8-5AC5-4A22-9FEC-F5277499A0A6}"/>
    <cellStyle name="Comma 5 2 12 2" xfId="7666" xr:uid="{203A3142-AEC6-4814-9086-75DD218C2D45}"/>
    <cellStyle name="Comma 5 2 13" xfId="3198" xr:uid="{9AFD90D4-76B6-48EC-B065-71937D9807E0}"/>
    <cellStyle name="Comma 5 2 13 2" xfId="8775" xr:uid="{69975906-FA36-41EB-B496-404AB0FFD608}"/>
    <cellStyle name="Comma 5 2 14" xfId="3485" xr:uid="{3925D29F-873A-433E-9BEC-8C75751391A5}"/>
    <cellStyle name="Comma 5 2 14 2" xfId="9058" xr:uid="{2C13786D-ADBF-4369-8667-2649777ECEC1}"/>
    <cellStyle name="Comma 5 2 15" xfId="5550" xr:uid="{0610469F-0481-4619-94F5-81914FD354BB}"/>
    <cellStyle name="Comma 5 2 15 2" xfId="11121" xr:uid="{E1B4D3EE-5FC4-44BD-9848-EC3CF44B450D}"/>
    <cellStyle name="Comma 5 2 16" xfId="5720" xr:uid="{042D32F0-256E-4D36-82D3-5A4987D90193}"/>
    <cellStyle name="Comma 5 2 2" xfId="151" xr:uid="{9706CA79-F278-4C55-8A01-85249E2BAC9F}"/>
    <cellStyle name="Comma 5 2 2 10" xfId="2121" xr:uid="{ADD29563-2E74-4314-AE67-E2F69D468D32}"/>
    <cellStyle name="Comma 5 2 2 10 2" xfId="7698" xr:uid="{A75C7F3C-3B32-431F-8D0B-BA0BF2F58E33}"/>
    <cellStyle name="Comma 5 2 2 11" xfId="3274" xr:uid="{170A4097-5C18-4541-BC9B-8CB24381D318}"/>
    <cellStyle name="Comma 5 2 2 11 2" xfId="8851" xr:uid="{54CCBACD-4AB5-4342-A8C7-B17122090C6B}"/>
    <cellStyle name="Comma 5 2 2 12" xfId="3517" xr:uid="{8995D83E-64DB-468C-9BBF-6AA4EB68B377}"/>
    <cellStyle name="Comma 5 2 2 12 2" xfId="9090" xr:uid="{E4A0B7A5-B2EB-45B4-AB29-96BFA5104A21}"/>
    <cellStyle name="Comma 5 2 2 13" xfId="5551" xr:uid="{C71ADFD9-2EEF-4289-9A11-4DEBD80B30D2}"/>
    <cellStyle name="Comma 5 2 2 13 2" xfId="11122" xr:uid="{D0C6553B-A2F5-441E-AEFB-9FD4DB20D811}"/>
    <cellStyle name="Comma 5 2 2 14" xfId="5796" xr:uid="{A60F31DE-CD70-4844-AB6A-AA2D2880DC2C}"/>
    <cellStyle name="Comma 5 2 2 2" xfId="262" xr:uid="{A89F8D7C-69E9-4BBC-A08F-B093CF3AA261}"/>
    <cellStyle name="Comma 5 2 2 2 10" xfId="5552" xr:uid="{02E63E9C-2006-4BE3-BDE2-E22D7CC3AE3C}"/>
    <cellStyle name="Comma 5 2 2 2 10 2" xfId="11123" xr:uid="{1B8811E4-6674-41D7-8607-BBCBDE18553C}"/>
    <cellStyle name="Comma 5 2 2 2 11" xfId="5860" xr:uid="{B1FEBD62-1974-48E1-9738-3DBD1BABA899}"/>
    <cellStyle name="Comma 5 2 2 2 2" xfId="827" xr:uid="{EEF19287-F507-4500-A601-FA51F2B4F37D}"/>
    <cellStyle name="Comma 5 2 2 2 2 2" xfId="1942" xr:uid="{A7E95A92-DCFA-42F4-95EA-DEEFBD5F8A61}"/>
    <cellStyle name="Comma 5 2 2 2 2 2 2" xfId="3108" xr:uid="{9E5BDD6A-0F58-48AB-A655-B3AF79B900F7}"/>
    <cellStyle name="Comma 5 2 2 2 2 2 2 2" xfId="8685" xr:uid="{8A13AB57-0BC9-43FA-B000-D40165199233}"/>
    <cellStyle name="Comma 5 2 2 2 2 2 3" xfId="4461" xr:uid="{187C8BD7-FA90-4135-9CFC-0043C45A3186}"/>
    <cellStyle name="Comma 5 2 2 2 2 2 3 2" xfId="10034" xr:uid="{20DC59C8-E15B-4CE7-B0F0-34E5680B5075}"/>
    <cellStyle name="Comma 5 2 2 2 2 2 4" xfId="5553" xr:uid="{A6197C39-78A7-45FF-824D-26888737B5E8}"/>
    <cellStyle name="Comma 5 2 2 2 2 2 4 2" xfId="11124" xr:uid="{FAACEC90-435D-4467-A9C1-40D9D84580CB}"/>
    <cellStyle name="Comma 5 2 2 2 2 2 5" xfId="7522" xr:uid="{E371845F-8BB0-407F-86F8-D198CE3F12AB}"/>
    <cellStyle name="Comma 5 2 2 2 2 3" xfId="2506" xr:uid="{2B1BE263-B881-4549-B49E-B50B017491DD}"/>
    <cellStyle name="Comma 5 2 2 2 2 3 2" xfId="8083" xr:uid="{35E4512F-8840-45DD-9F0B-BAA831B19E4C}"/>
    <cellStyle name="Comma 5 2 2 2 2 4" xfId="3902" xr:uid="{082345BC-95B7-4091-9C33-B7BC81EAE69E}"/>
    <cellStyle name="Comma 5 2 2 2 2 4 2" xfId="9475" xr:uid="{AFFEC8C1-55D5-4BE9-B981-FCF979C60658}"/>
    <cellStyle name="Comma 5 2 2 2 2 5" xfId="5554" xr:uid="{684B7E7F-B728-4646-9374-3A65C7A6AD98}"/>
    <cellStyle name="Comma 5 2 2 2 2 5 2" xfId="11125" xr:uid="{18612159-CF78-497D-8C04-6A3BB7F770C8}"/>
    <cellStyle name="Comma 5 2 2 2 2 6" xfId="6420" xr:uid="{9DCD7B45-2C40-45F6-86B6-BF99C793F925}"/>
    <cellStyle name="Comma 5 2 2 2 3" xfId="587" xr:uid="{6056D678-FFE9-4FC7-A019-ED43919A2301}"/>
    <cellStyle name="Comma 5 2 2 2 3 2" xfId="3109" xr:uid="{5E6ED465-FBD7-4EF3-B423-28B211C649E0}"/>
    <cellStyle name="Comma 5 2 2 2 3 2 2" xfId="8686" xr:uid="{FD8F4010-6EDB-40FA-A43E-7B11A3B91AD5}"/>
    <cellStyle name="Comma 5 2 2 2 3 3" xfId="4221" xr:uid="{AE30B3D7-F3E6-472B-AB61-AC7C2B16ECE7}"/>
    <cellStyle name="Comma 5 2 2 2 3 3 2" xfId="9794" xr:uid="{66382472-BED9-4F55-98F7-CF153C0F91B8}"/>
    <cellStyle name="Comma 5 2 2 2 3 4" xfId="5555" xr:uid="{35825A00-3255-4D13-93A5-0DF4029DC1F1}"/>
    <cellStyle name="Comma 5 2 2 2 3 4 2" xfId="11126" xr:uid="{C6574B9D-9C68-4129-98A5-F8D1FF670205}"/>
    <cellStyle name="Comma 5 2 2 2 3 5" xfId="6180" xr:uid="{37AD79CE-87C9-46D0-873C-804C01C708F1}"/>
    <cellStyle name="Comma 5 2 2 2 4" xfId="1109" xr:uid="{CB4C582C-9234-4AE0-969F-395E60CA28B0}"/>
    <cellStyle name="Comma 5 2 2 2 4 2" xfId="6691" xr:uid="{B0E9356C-939B-4B1A-AC26-440FE5D0897D}"/>
    <cellStyle name="Comma 5 2 2 2 5" xfId="1380" xr:uid="{B5368C9C-A11C-4D0F-97D6-5243EC2BF00C}"/>
    <cellStyle name="Comma 5 2 2 2 5 2" xfId="6962" xr:uid="{824FFABF-F9F1-4CF2-9613-D8E60FC7DEF3}"/>
    <cellStyle name="Comma 5 2 2 2 6" xfId="1702" xr:uid="{0EF2DAF8-0379-4B3F-9ABC-31AA8346AB0D}"/>
    <cellStyle name="Comma 5 2 2 2 6 2" xfId="7282" xr:uid="{36CFEB75-500A-44A3-8AD2-50B33A0EF8C2}"/>
    <cellStyle name="Comma 5 2 2 2 7" xfId="2266" xr:uid="{83690189-4D67-4EEC-884E-46776F62AB7C}"/>
    <cellStyle name="Comma 5 2 2 2 7 2" xfId="7843" xr:uid="{89C73762-26B6-4BFC-A24E-AF7C48F3A914}"/>
    <cellStyle name="Comma 5 2 2 2 8" xfId="3338" xr:uid="{6A209EBF-0A59-4F10-88D4-121F9141F788}"/>
    <cellStyle name="Comma 5 2 2 2 8 2" xfId="8915" xr:uid="{2FF9AC25-BEA1-4C75-86AB-F5F58E15D133}"/>
    <cellStyle name="Comma 5 2 2 2 9" xfId="3662" xr:uid="{84C335AD-E413-451A-B5DC-8BC8DC6D7E4B}"/>
    <cellStyle name="Comma 5 2 2 2 9 2" xfId="9235" xr:uid="{9D16FF32-9E97-4A86-9083-1692C5C449A2}"/>
    <cellStyle name="Comma 5 2 2 3" xfId="357" xr:uid="{62699E90-5299-4583-89FA-0851804591AB}"/>
    <cellStyle name="Comma 5 2 2 3 10" xfId="5556" xr:uid="{731A2588-E1DB-4843-8DC7-275C2F9C1AC5}"/>
    <cellStyle name="Comma 5 2 2 3 10 2" xfId="11127" xr:uid="{49138ABF-D395-4107-95D5-52828DAC0E26}"/>
    <cellStyle name="Comma 5 2 2 3 11" xfId="5955" xr:uid="{D3B04709-A234-496A-AC00-465C3E8E68F3}"/>
    <cellStyle name="Comma 5 2 2 3 2" xfId="922" xr:uid="{D7E5CD7D-FC34-4B1F-85D0-514A655FE78C}"/>
    <cellStyle name="Comma 5 2 2 3 2 2" xfId="2037" xr:uid="{4F2B28BE-D97B-45E6-98C5-5EAC3CE0F898}"/>
    <cellStyle name="Comma 5 2 2 3 2 2 2" xfId="3110" xr:uid="{0762F921-12CB-4805-AB09-9F0560835B29}"/>
    <cellStyle name="Comma 5 2 2 3 2 2 2 2" xfId="8687" xr:uid="{DBA28B8D-FECB-4AD5-8323-7E76D48D4AA6}"/>
    <cellStyle name="Comma 5 2 2 3 2 2 3" xfId="4556" xr:uid="{357159CE-0243-48B3-8F48-99A35F038689}"/>
    <cellStyle name="Comma 5 2 2 3 2 2 3 2" xfId="10129" xr:uid="{0AA9D0BA-126D-47C5-83F0-D721B273D1B5}"/>
    <cellStyle name="Comma 5 2 2 3 2 2 4" xfId="5557" xr:uid="{69B2A81F-4AE1-4340-904B-74683C90F904}"/>
    <cellStyle name="Comma 5 2 2 3 2 2 4 2" xfId="11128" xr:uid="{7F34F3B4-A30B-4724-9327-9E009B01AFEE}"/>
    <cellStyle name="Comma 5 2 2 3 2 2 5" xfId="7617" xr:uid="{5DFC5470-88F6-41C5-8C20-68CA324DA692}"/>
    <cellStyle name="Comma 5 2 2 3 2 3" xfId="2601" xr:uid="{FFB0BBAB-F22B-4FCD-AD5E-F3C12AA8E870}"/>
    <cellStyle name="Comma 5 2 2 3 2 3 2" xfId="8178" xr:uid="{8BC2C94E-346F-436B-84B7-A3603BB03777}"/>
    <cellStyle name="Comma 5 2 2 3 2 4" xfId="3997" xr:uid="{A5230F9A-9EF8-4BCD-A79F-A04E36ECC2E9}"/>
    <cellStyle name="Comma 5 2 2 3 2 4 2" xfId="9570" xr:uid="{20819681-EB1F-4AE9-9D81-EB38E054F6EA}"/>
    <cellStyle name="Comma 5 2 2 3 2 5" xfId="5558" xr:uid="{9F582225-26F9-456E-A93B-1A9903EDDF02}"/>
    <cellStyle name="Comma 5 2 2 3 2 5 2" xfId="11129" xr:uid="{9EDC335E-7F62-48E4-A639-3004A51242FE}"/>
    <cellStyle name="Comma 5 2 2 3 2 6" xfId="6515" xr:uid="{9CA1D1DE-0581-4124-ADAA-68669514C85D}"/>
    <cellStyle name="Comma 5 2 2 3 3" xfId="682" xr:uid="{EAFB1F52-2B43-4625-B8C6-4B595B14B42B}"/>
    <cellStyle name="Comma 5 2 2 3 3 2" xfId="3111" xr:uid="{CB36A393-77C9-4559-BC30-7F7404E751F0}"/>
    <cellStyle name="Comma 5 2 2 3 3 2 2" xfId="8688" xr:uid="{AEA25ECD-2AFE-4D88-BFDA-776B913B6DC5}"/>
    <cellStyle name="Comma 5 2 2 3 3 3" xfId="4316" xr:uid="{FF78BFC8-2813-4F00-94D6-E9AA360FC36C}"/>
    <cellStyle name="Comma 5 2 2 3 3 3 2" xfId="9889" xr:uid="{F7873BFA-3DAD-4B32-9C98-1454807CAE45}"/>
    <cellStyle name="Comma 5 2 2 3 3 4" xfId="5559" xr:uid="{1291F602-B3CE-4193-89B0-E61A7A515240}"/>
    <cellStyle name="Comma 5 2 2 3 3 4 2" xfId="11130" xr:uid="{B5548C80-F723-4506-A1B7-694B79D82EBA}"/>
    <cellStyle name="Comma 5 2 2 3 3 5" xfId="6275" xr:uid="{E39232AA-1411-402C-9C34-CAE11EE66EF7}"/>
    <cellStyle name="Comma 5 2 2 3 4" xfId="1204" xr:uid="{1AD39CAF-EB7A-4670-B8B2-421271908407}"/>
    <cellStyle name="Comma 5 2 2 3 4 2" xfId="6786" xr:uid="{80A9534F-6935-4131-B8C6-E203C3D260C7}"/>
    <cellStyle name="Comma 5 2 2 3 5" xfId="1475" xr:uid="{57CF0410-DF75-4E16-B953-1CE03A53922B}"/>
    <cellStyle name="Comma 5 2 2 3 5 2" xfId="7057" xr:uid="{FC59CE35-D467-4F37-999B-FB10B300C946}"/>
    <cellStyle name="Comma 5 2 2 3 6" xfId="1797" xr:uid="{72BD12AD-C78C-451B-890D-F7072DD78EE2}"/>
    <cellStyle name="Comma 5 2 2 3 6 2" xfId="7377" xr:uid="{301770C2-F03E-426D-B9F5-34C91DE909CA}"/>
    <cellStyle name="Comma 5 2 2 3 7" xfId="2361" xr:uid="{934D5090-C084-4B6F-9413-2C3FFFC3011C}"/>
    <cellStyle name="Comma 5 2 2 3 7 2" xfId="7938" xr:uid="{D3B00AB0-DEA9-44D8-84C3-14159C00BD0D}"/>
    <cellStyle name="Comma 5 2 2 3 8" xfId="3433" xr:uid="{75C5BB86-CD19-4CB4-AC0E-0C20B909BAF5}"/>
    <cellStyle name="Comma 5 2 2 3 8 2" xfId="9010" xr:uid="{86958AB2-2CEC-4E22-898E-B25B54351395}"/>
    <cellStyle name="Comma 5 2 2 3 9" xfId="3757" xr:uid="{EAFB5068-2AEC-4624-9F69-4D98F4E01409}"/>
    <cellStyle name="Comma 5 2 2 3 9 2" xfId="9330" xr:uid="{65E88F99-67C1-4881-81A2-0889F8802776}"/>
    <cellStyle name="Comma 5 2 2 4" xfId="763" xr:uid="{A214F5E0-7D86-4B83-A40B-1F1750E14089}"/>
    <cellStyle name="Comma 5 2 2 4 2" xfId="1878" xr:uid="{0FC126F5-9CDA-4C2D-B25F-7D53245FB46D}"/>
    <cellStyle name="Comma 5 2 2 4 2 2" xfId="3112" xr:uid="{074B7D4E-533A-4A16-BDA9-DBC98B9BE387}"/>
    <cellStyle name="Comma 5 2 2 4 2 2 2" xfId="8689" xr:uid="{2AFD03CD-CD51-459D-A6AB-D21AAD2871AE}"/>
    <cellStyle name="Comma 5 2 2 4 2 3" xfId="4397" xr:uid="{BF822A1A-6B17-454E-ADFC-31EAC9088961}"/>
    <cellStyle name="Comma 5 2 2 4 2 3 2" xfId="9970" xr:uid="{E30DCFA5-DDD6-46B7-9687-9C681F24BC9A}"/>
    <cellStyle name="Comma 5 2 2 4 2 4" xfId="5560" xr:uid="{589B565F-D35D-4420-94AC-3A4CF0105B4F}"/>
    <cellStyle name="Comma 5 2 2 4 2 4 2" xfId="11131" xr:uid="{F8D63E88-7D52-479F-882A-39C45D795EAD}"/>
    <cellStyle name="Comma 5 2 2 4 2 5" xfId="7458" xr:uid="{3FFCB4E3-B636-45C6-8723-C8B2F6ECBADF}"/>
    <cellStyle name="Comma 5 2 2 4 3" xfId="2442" xr:uid="{969A3CCE-DC89-4F61-BC63-1BB0160F0485}"/>
    <cellStyle name="Comma 5 2 2 4 3 2" xfId="8019" xr:uid="{2DB588CA-FDB1-4893-A334-35D46FD30973}"/>
    <cellStyle name="Comma 5 2 2 4 4" xfId="3838" xr:uid="{88B5C16F-4B4F-4531-B171-EAA9369865D7}"/>
    <cellStyle name="Comma 5 2 2 4 4 2" xfId="9411" xr:uid="{7272A91C-1EE2-408E-9519-5A740DFBC7B8}"/>
    <cellStyle name="Comma 5 2 2 4 5" xfId="5561" xr:uid="{4B209B47-28DF-4C8A-BBAC-DA2CFE7DD6BC}"/>
    <cellStyle name="Comma 5 2 2 4 5 2" xfId="11132" xr:uid="{C5A43252-D4DD-4BC1-B756-1BC27D4E3D67}"/>
    <cellStyle name="Comma 5 2 2 4 6" xfId="6356" xr:uid="{713EAA77-52CE-4AD2-9ECD-F65762D4B319}"/>
    <cellStyle name="Comma 5 2 2 5" xfId="523" xr:uid="{441C945E-A4E9-48E8-A2A7-4F4C5C569891}"/>
    <cellStyle name="Comma 5 2 2 5 2" xfId="1638" xr:uid="{DF19BFF7-E30E-4330-85A8-C16293DE3590}"/>
    <cellStyle name="Comma 5 2 2 5 2 2" xfId="3113" xr:uid="{32BD43EB-EAAB-46C4-A384-CC1D061D53E7}"/>
    <cellStyle name="Comma 5 2 2 5 2 2 2" xfId="8690" xr:uid="{5B62053E-C819-4A5E-B583-86DE7A281935}"/>
    <cellStyle name="Comma 5 2 2 5 2 3" xfId="4157" xr:uid="{A7330D82-AA23-46EB-9A8D-009751AF82DD}"/>
    <cellStyle name="Comma 5 2 2 5 2 3 2" xfId="9730" xr:uid="{ACA95208-1B3F-4635-8353-786A4F6759BF}"/>
    <cellStyle name="Comma 5 2 2 5 2 4" xfId="5562" xr:uid="{BB112016-D3A1-4DA0-8D91-7310D820B2BC}"/>
    <cellStyle name="Comma 5 2 2 5 2 4 2" xfId="11133" xr:uid="{BD65FD79-68F8-47A1-8F47-8B09B625630E}"/>
    <cellStyle name="Comma 5 2 2 5 2 5" xfId="7218" xr:uid="{DD1C4FAA-6754-41DD-A24E-C8EC9910E20B}"/>
    <cellStyle name="Comma 5 2 2 5 3" xfId="2202" xr:uid="{CB931204-9FD7-44BE-A711-71B23E4A08D2}"/>
    <cellStyle name="Comma 5 2 2 5 3 2" xfId="7779" xr:uid="{CC31E475-6BCE-490A-BFEB-9106C8A97DF8}"/>
    <cellStyle name="Comma 5 2 2 5 4" xfId="3598" xr:uid="{C9475884-1E46-4EB0-8EC5-3AE4775CF201}"/>
    <cellStyle name="Comma 5 2 2 5 4 2" xfId="9171" xr:uid="{1A52CC3F-B1DC-4831-B8E6-6E321804E8F5}"/>
    <cellStyle name="Comma 5 2 2 5 5" xfId="5563" xr:uid="{56FFD04A-3CA5-4946-858D-E5FC53545D92}"/>
    <cellStyle name="Comma 5 2 2 5 5 2" xfId="11134" xr:uid="{DBB6FAB0-53D9-4580-9427-26D81E6ACFE7}"/>
    <cellStyle name="Comma 5 2 2 5 6" xfId="6116" xr:uid="{B9C3EE5B-EDAB-4B03-BAB3-98B50E478BA1}"/>
    <cellStyle name="Comma 5 2 2 6" xfId="437" xr:uid="{2BC0F867-0B7F-4F01-99B7-8A03DC048E08}"/>
    <cellStyle name="Comma 5 2 2 6 2" xfId="3114" xr:uid="{257E3D19-6F93-4489-B724-4D50D52147B7}"/>
    <cellStyle name="Comma 5 2 2 6 2 2" xfId="8691" xr:uid="{AF75D6DB-E494-4045-B140-D6A259BAC13C}"/>
    <cellStyle name="Comma 5 2 2 6 3" xfId="4076" xr:uid="{6FE19739-8F5D-46BF-9A08-83D9DB9C5616}"/>
    <cellStyle name="Comma 5 2 2 6 3 2" xfId="9649" xr:uid="{4C1EBDCE-B00E-49F9-810A-AC2410194C00}"/>
    <cellStyle name="Comma 5 2 2 6 4" xfId="5564" xr:uid="{105BB051-77C7-42D9-A51C-53DF835B6036}"/>
    <cellStyle name="Comma 5 2 2 6 4 2" xfId="11135" xr:uid="{A324ED57-BA72-4F49-B842-3484E061D9CE}"/>
    <cellStyle name="Comma 5 2 2 6 5" xfId="6035" xr:uid="{49D0FC5E-B99D-4A20-87D0-BEBCC2272D33}"/>
    <cellStyle name="Comma 5 2 2 7" xfId="1045" xr:uid="{327EE4CB-2CCB-4881-BAC5-C464B9CE762E}"/>
    <cellStyle name="Comma 5 2 2 7 2" xfId="6627" xr:uid="{FF41FFDA-7DB3-4F3C-9EA9-5DF82E8E0E80}"/>
    <cellStyle name="Comma 5 2 2 8" xfId="1316" xr:uid="{BEE03D66-C95E-4B54-BD71-047B3D7E0658}"/>
    <cellStyle name="Comma 5 2 2 8 2" xfId="6898" xr:uid="{71B8BEDD-38BB-4F79-A3C9-AE1E7C9879D4}"/>
    <cellStyle name="Comma 5 2 2 9" xfId="1555" xr:uid="{D5E84E29-88A6-4341-85C5-86B898325972}"/>
    <cellStyle name="Comma 5 2 2 9 2" xfId="7137" xr:uid="{71CB8C8C-F8E8-492E-B301-0B2F0CAA8F1A}"/>
    <cellStyle name="Comma 5 2 3" xfId="230" xr:uid="{9B56B85B-5C51-4271-992C-A3B128505D61}"/>
    <cellStyle name="Comma 5 2 3 10" xfId="5565" xr:uid="{892C96DA-E9B2-4D82-96DC-F1A574AADB03}"/>
    <cellStyle name="Comma 5 2 3 10 2" xfId="11136" xr:uid="{60137DCF-F597-4A6A-B6E2-9A200FB77EF8}"/>
    <cellStyle name="Comma 5 2 3 11" xfId="5828" xr:uid="{9B9BD3D7-6D07-4D45-B1FA-9DF717E0E65A}"/>
    <cellStyle name="Comma 5 2 3 2" xfId="795" xr:uid="{2DB6D87D-C0DA-47DE-8E57-1C6CF84A8B67}"/>
    <cellStyle name="Comma 5 2 3 2 2" xfId="1910" xr:uid="{163A5FDA-F1E1-4FBE-AE2C-CF5AC04FFA4E}"/>
    <cellStyle name="Comma 5 2 3 2 2 2" xfId="3115" xr:uid="{C2B31D21-1DBC-4682-8B5C-C677F5FCAD87}"/>
    <cellStyle name="Comma 5 2 3 2 2 2 2" xfId="8692" xr:uid="{C4E13C31-D99B-4153-B1A2-085ADF020013}"/>
    <cellStyle name="Comma 5 2 3 2 2 3" xfId="4429" xr:uid="{456E735B-9D76-4E00-B49A-3D4CB2C595E5}"/>
    <cellStyle name="Comma 5 2 3 2 2 3 2" xfId="10002" xr:uid="{1E4B61AD-961D-4CE4-B053-21C147899E34}"/>
    <cellStyle name="Comma 5 2 3 2 2 4" xfId="5566" xr:uid="{D0E13550-0854-455F-924F-2ED856A9058B}"/>
    <cellStyle name="Comma 5 2 3 2 2 4 2" xfId="11137" xr:uid="{4175A41F-39B3-404F-98BB-B0701AF7A041}"/>
    <cellStyle name="Comma 5 2 3 2 2 5" xfId="7490" xr:uid="{6AFB367F-385D-46C9-B6BD-5C1BCE880013}"/>
    <cellStyle name="Comma 5 2 3 2 3" xfId="2474" xr:uid="{80EE0577-FACA-46A9-B978-223183E77997}"/>
    <cellStyle name="Comma 5 2 3 2 3 2" xfId="8051" xr:uid="{DC6E6EEE-D11D-4574-AF9D-D3B6AFF8E3E2}"/>
    <cellStyle name="Comma 5 2 3 2 4" xfId="3870" xr:uid="{7D72864C-6BE4-4C77-B0B1-91E9B85C94AD}"/>
    <cellStyle name="Comma 5 2 3 2 4 2" xfId="9443" xr:uid="{00B2301D-205C-4260-AFAE-59E2F8FE3D05}"/>
    <cellStyle name="Comma 5 2 3 2 5" xfId="5567" xr:uid="{3AA15C4A-8F94-49C3-8D50-7ECCB817ECA3}"/>
    <cellStyle name="Comma 5 2 3 2 5 2" xfId="11138" xr:uid="{5A39F5BE-D719-47F0-A05C-C08DC66E8AE5}"/>
    <cellStyle name="Comma 5 2 3 2 6" xfId="6388" xr:uid="{1B97F7DA-0CAB-4B23-A94D-13B665328737}"/>
    <cellStyle name="Comma 5 2 3 3" xfId="555" xr:uid="{93CFFD28-AD0F-45BF-A3D3-D753E9892EBA}"/>
    <cellStyle name="Comma 5 2 3 3 2" xfId="3116" xr:uid="{CC466603-F86C-440A-9996-2EBC2B7C50DE}"/>
    <cellStyle name="Comma 5 2 3 3 2 2" xfId="8693" xr:uid="{EC71AB24-0E56-485D-8001-23AFBAB261B6}"/>
    <cellStyle name="Comma 5 2 3 3 3" xfId="4189" xr:uid="{82ED11CF-729D-4A5B-8019-C2C0118F6CD9}"/>
    <cellStyle name="Comma 5 2 3 3 3 2" xfId="9762" xr:uid="{A755E0B7-CE5E-4BAC-A645-89027D861FDB}"/>
    <cellStyle name="Comma 5 2 3 3 4" xfId="5568" xr:uid="{0CA32928-E7C7-4E39-BFB2-0E2B4DBA3B79}"/>
    <cellStyle name="Comma 5 2 3 3 4 2" xfId="11139" xr:uid="{039954E7-18AD-4DBE-B39D-667029768B60}"/>
    <cellStyle name="Comma 5 2 3 3 5" xfId="6148" xr:uid="{94EC37E1-F0F5-4CBA-870F-3ED1E9DD9016}"/>
    <cellStyle name="Comma 5 2 3 4" xfId="1077" xr:uid="{88300F2A-8E2C-4C4E-9D21-F37F160884F6}"/>
    <cellStyle name="Comma 5 2 3 4 2" xfId="6659" xr:uid="{9BBBB885-439B-4448-9D7B-C55CF1486EB0}"/>
    <cellStyle name="Comma 5 2 3 5" xfId="1348" xr:uid="{4B5FB90B-4271-4F58-925B-7236C8AF81B3}"/>
    <cellStyle name="Comma 5 2 3 5 2" xfId="6930" xr:uid="{B614D006-4EB2-40EF-A254-837B22B61E79}"/>
    <cellStyle name="Comma 5 2 3 6" xfId="1670" xr:uid="{544F680B-A987-45B9-A8FC-91CDE60BAC35}"/>
    <cellStyle name="Comma 5 2 3 6 2" xfId="7250" xr:uid="{F109DEBA-365D-43B6-B6B6-F4D3EAD9CB74}"/>
    <cellStyle name="Comma 5 2 3 7" xfId="2234" xr:uid="{FFF309B6-5B76-4180-9BE1-71D38EEA53C2}"/>
    <cellStyle name="Comma 5 2 3 7 2" xfId="7811" xr:uid="{6463DCFC-66DC-47C1-AD69-BA7DB7AB4683}"/>
    <cellStyle name="Comma 5 2 3 8" xfId="3306" xr:uid="{3428376C-A1B4-4101-A8B6-CBB62E7B6793}"/>
    <cellStyle name="Comma 5 2 3 8 2" xfId="8883" xr:uid="{7A53C959-F31C-452B-B853-46F4466354C8}"/>
    <cellStyle name="Comma 5 2 3 9" xfId="3630" xr:uid="{34CCA28C-4097-41D2-BA19-5D7F639EE2F6}"/>
    <cellStyle name="Comma 5 2 3 9 2" xfId="9203" xr:uid="{C06C39B9-E2F6-42B4-8113-F42DE7567F04}"/>
    <cellStyle name="Comma 5 2 4" xfId="282" xr:uid="{F43E0CF3-BB10-4B90-B2F4-52760AD8799C}"/>
    <cellStyle name="Comma 5 2 4 10" xfId="5569" xr:uid="{17D1DA12-B84D-4389-BFFC-44E3FB082CC8}"/>
    <cellStyle name="Comma 5 2 4 10 2" xfId="11140" xr:uid="{CE475159-FB8E-42C1-A9A5-838A3E6A83F3}"/>
    <cellStyle name="Comma 5 2 4 11" xfId="5880" xr:uid="{554084FB-6070-481B-A044-7814BC04E40D}"/>
    <cellStyle name="Comma 5 2 4 2" xfId="847" xr:uid="{2B388B11-CB74-4316-A478-43F3C1478097}"/>
    <cellStyle name="Comma 5 2 4 2 2" xfId="1962" xr:uid="{0D31F632-F77B-4074-A3DA-C0C5ED7F447B}"/>
    <cellStyle name="Comma 5 2 4 2 2 2" xfId="3117" xr:uid="{8CBB4AC2-225B-4A3C-8C9D-E99852CB053E}"/>
    <cellStyle name="Comma 5 2 4 2 2 2 2" xfId="8694" xr:uid="{29ECC900-BF63-48FA-81F0-09833E27A552}"/>
    <cellStyle name="Comma 5 2 4 2 2 3" xfId="4481" xr:uid="{F57AE070-8D60-4F23-AD74-1FE83566C15B}"/>
    <cellStyle name="Comma 5 2 4 2 2 3 2" xfId="10054" xr:uid="{DC9F8AFD-E145-4E23-8A44-C67F0FA0070A}"/>
    <cellStyle name="Comma 5 2 4 2 2 4" xfId="5570" xr:uid="{0B1DC23C-0F96-4A36-A8D8-D1FA6538F443}"/>
    <cellStyle name="Comma 5 2 4 2 2 4 2" xfId="11141" xr:uid="{DB1C133D-1984-4F6D-8DE3-543D9A4FA2BF}"/>
    <cellStyle name="Comma 5 2 4 2 2 5" xfId="7542" xr:uid="{30FE44A4-4D2A-4D2A-9C05-0057136F8207}"/>
    <cellStyle name="Comma 5 2 4 2 3" xfId="2526" xr:uid="{5A440063-CD33-4722-AA8E-C564CBA8C432}"/>
    <cellStyle name="Comma 5 2 4 2 3 2" xfId="8103" xr:uid="{9F93028B-269D-442F-BF90-9A8FBC42C199}"/>
    <cellStyle name="Comma 5 2 4 2 4" xfId="3922" xr:uid="{327675B3-7266-4ADC-9199-A3F634F03B4E}"/>
    <cellStyle name="Comma 5 2 4 2 4 2" xfId="9495" xr:uid="{1EDEBB32-6AEC-41B8-86FC-DC12EEBB33F3}"/>
    <cellStyle name="Comma 5 2 4 2 5" xfId="5571" xr:uid="{55913763-5F13-4E0B-A0A4-577424344E10}"/>
    <cellStyle name="Comma 5 2 4 2 5 2" xfId="11142" xr:uid="{F1AB3058-1AA9-46DE-B19A-0D059E737FB2}"/>
    <cellStyle name="Comma 5 2 4 2 6" xfId="6440" xr:uid="{ED851700-AE42-4D6C-904C-0ACCE43C5824}"/>
    <cellStyle name="Comma 5 2 4 3" xfId="607" xr:uid="{8ED588B2-E27C-4BE4-AB54-7AEDAF3C0DCD}"/>
    <cellStyle name="Comma 5 2 4 3 2" xfId="3118" xr:uid="{171BFA4E-0D69-4EA7-936A-EB01BEE4DC2C}"/>
    <cellStyle name="Comma 5 2 4 3 2 2" xfId="8695" xr:uid="{5E5ABD56-0D48-4890-B64F-F882D579946E}"/>
    <cellStyle name="Comma 5 2 4 3 3" xfId="4241" xr:uid="{549D3AD0-6EC1-49CF-B37F-C60E547051FA}"/>
    <cellStyle name="Comma 5 2 4 3 3 2" xfId="9814" xr:uid="{68D415C3-73BE-4166-891B-DB3590B17C5F}"/>
    <cellStyle name="Comma 5 2 4 3 4" xfId="5572" xr:uid="{B25324B1-0659-4C64-A2BE-1F0175F94AA9}"/>
    <cellStyle name="Comma 5 2 4 3 4 2" xfId="11143" xr:uid="{6D1827CC-94E4-44A1-BB8C-AB8AA98C013D}"/>
    <cellStyle name="Comma 5 2 4 3 5" xfId="6200" xr:uid="{04FE7FBC-4E1B-40FE-A2DC-3988E8F1740E}"/>
    <cellStyle name="Comma 5 2 4 4" xfId="1129" xr:uid="{D2EBB573-79AD-4561-9F26-CF0761AF6B35}"/>
    <cellStyle name="Comma 5 2 4 4 2" xfId="6711" xr:uid="{4EA3F177-87C5-4550-AEA7-07E8FE4E9C5A}"/>
    <cellStyle name="Comma 5 2 4 5" xfId="1400" xr:uid="{6DF29F98-2213-4CF6-A72F-926C954DC4F0}"/>
    <cellStyle name="Comma 5 2 4 5 2" xfId="6982" xr:uid="{1CADE38B-9297-403C-BD66-169F12F7F3D1}"/>
    <cellStyle name="Comma 5 2 4 6" xfId="1722" xr:uid="{CCE13CCE-6191-480E-9391-F3806F7A5178}"/>
    <cellStyle name="Comma 5 2 4 6 2" xfId="7302" xr:uid="{3541E806-56F0-4D34-8AC8-78B426DDF7AD}"/>
    <cellStyle name="Comma 5 2 4 7" xfId="2286" xr:uid="{B321BE2B-8994-45A0-9677-3418F858ABA0}"/>
    <cellStyle name="Comma 5 2 4 7 2" xfId="7863" xr:uid="{F3CDCF11-2A90-416E-8E46-2CB5DDC69ECF}"/>
    <cellStyle name="Comma 5 2 4 8" xfId="3358" xr:uid="{94BE1FA1-F6F3-4424-8DCA-87C183F25515}"/>
    <cellStyle name="Comma 5 2 4 8 2" xfId="8935" xr:uid="{5ECD15F0-B137-492A-9652-46FA81E04EC1}"/>
    <cellStyle name="Comma 5 2 4 9" xfId="3682" xr:uid="{D68BAC5F-3F59-426F-9B90-A9725A9F57B3}"/>
    <cellStyle name="Comma 5 2 4 9 2" xfId="9255" xr:uid="{C402E7C7-285E-4F78-99C3-E3B8648371CF}"/>
    <cellStyle name="Comma 5 2 5" xfId="325" xr:uid="{B4A1ED36-7030-4AA7-89E6-88F051960DA4}"/>
    <cellStyle name="Comma 5 2 5 10" xfId="5573" xr:uid="{B609397D-4BBB-4F67-BF15-3A5B141AD8A7}"/>
    <cellStyle name="Comma 5 2 5 10 2" xfId="11144" xr:uid="{1B15C002-D905-4D77-A864-D2236C1F549A}"/>
    <cellStyle name="Comma 5 2 5 11" xfId="5923" xr:uid="{84466832-34D4-4247-AD75-EBF1586A52C3}"/>
    <cellStyle name="Comma 5 2 5 2" xfId="890" xr:uid="{83CEE429-F433-4078-B432-566122825944}"/>
    <cellStyle name="Comma 5 2 5 2 2" xfId="2005" xr:uid="{4FDFFBD1-3D90-42CD-B6EE-6D3EE2607C33}"/>
    <cellStyle name="Comma 5 2 5 2 2 2" xfId="3119" xr:uid="{2C9BF1AB-5882-46A9-A07E-578E32664968}"/>
    <cellStyle name="Comma 5 2 5 2 2 2 2" xfId="8696" xr:uid="{B004AB3F-8787-4E6D-8932-D61ED178E919}"/>
    <cellStyle name="Comma 5 2 5 2 2 3" xfId="4524" xr:uid="{EDB3B59A-90C4-4B5A-8918-B310C14255D3}"/>
    <cellStyle name="Comma 5 2 5 2 2 3 2" xfId="10097" xr:uid="{AF113EE4-65A8-4801-A3E1-FE4BFF933FA9}"/>
    <cellStyle name="Comma 5 2 5 2 2 4" xfId="5574" xr:uid="{A8F0E75E-A83E-44D4-A24A-968AA118ED61}"/>
    <cellStyle name="Comma 5 2 5 2 2 4 2" xfId="11145" xr:uid="{E6ECF162-0123-4FB6-80ED-B2858A259290}"/>
    <cellStyle name="Comma 5 2 5 2 2 5" xfId="7585" xr:uid="{29CE4BA2-4A85-4AFB-9DA9-69142216D5D5}"/>
    <cellStyle name="Comma 5 2 5 2 3" xfId="2569" xr:uid="{66EF71E1-56D0-40EF-B838-F189202A2807}"/>
    <cellStyle name="Comma 5 2 5 2 3 2" xfId="8146" xr:uid="{7B7E909F-F1C7-489D-9379-7D3D129CE71D}"/>
    <cellStyle name="Comma 5 2 5 2 4" xfId="3965" xr:uid="{99D6A6C1-CD76-4EB7-8B1E-0CA5DDB72798}"/>
    <cellStyle name="Comma 5 2 5 2 4 2" xfId="9538" xr:uid="{6F36FCD1-12D2-4E73-8B17-53E1D281F966}"/>
    <cellStyle name="Comma 5 2 5 2 5" xfId="5575" xr:uid="{7809F90E-18B1-4AEE-9F47-78E145E0A95B}"/>
    <cellStyle name="Comma 5 2 5 2 5 2" xfId="11146" xr:uid="{6351D839-04C2-4C38-BCC1-71FD280778A3}"/>
    <cellStyle name="Comma 5 2 5 2 6" xfId="6483" xr:uid="{B20EE8E7-9E7F-4B6A-AD9A-ED783C9C820C}"/>
    <cellStyle name="Comma 5 2 5 3" xfId="650" xr:uid="{31C55A8D-1083-4B70-BCF2-08D0A9E06D30}"/>
    <cellStyle name="Comma 5 2 5 3 2" xfId="3120" xr:uid="{94E3D8C5-D35F-432A-A252-228D8219F220}"/>
    <cellStyle name="Comma 5 2 5 3 2 2" xfId="8697" xr:uid="{758A02EB-72D0-4D2F-AD37-1F18958E11B6}"/>
    <cellStyle name="Comma 5 2 5 3 3" xfId="4284" xr:uid="{AE415D88-3B57-4685-8E32-EF86AA223A13}"/>
    <cellStyle name="Comma 5 2 5 3 3 2" xfId="9857" xr:uid="{DFDE9F8A-5E68-4B87-B3EE-EB5276F80E4F}"/>
    <cellStyle name="Comma 5 2 5 3 4" xfId="5576" xr:uid="{2347F78F-2879-4E28-90AE-57891D888C6D}"/>
    <cellStyle name="Comma 5 2 5 3 4 2" xfId="11147" xr:uid="{69263273-7CAC-4652-A844-926C72472A14}"/>
    <cellStyle name="Comma 5 2 5 3 5" xfId="6243" xr:uid="{133A43F3-D002-4CAA-8EA5-67310C0CF619}"/>
    <cellStyle name="Comma 5 2 5 4" xfId="1172" xr:uid="{80B99726-08DA-45C2-851F-AD630B469879}"/>
    <cellStyle name="Comma 5 2 5 4 2" xfId="6754" xr:uid="{7A1A8928-525C-4E68-956D-B3921EBF449F}"/>
    <cellStyle name="Comma 5 2 5 5" xfId="1443" xr:uid="{BE9411DB-9649-4A68-9151-84616378AB6E}"/>
    <cellStyle name="Comma 5 2 5 5 2" xfId="7025" xr:uid="{948B4BA1-02F2-4621-8F61-1405D91B9F5E}"/>
    <cellStyle name="Comma 5 2 5 6" xfId="1765" xr:uid="{4FC569A5-827A-45A3-B554-ED6C986E36EB}"/>
    <cellStyle name="Comma 5 2 5 6 2" xfId="7345" xr:uid="{73398D2C-B646-4E94-A5A5-57018EA443E5}"/>
    <cellStyle name="Comma 5 2 5 7" xfId="2329" xr:uid="{67902ECD-F5C9-4B32-B6E3-FB6059FC51BC}"/>
    <cellStyle name="Comma 5 2 5 7 2" xfId="7906" xr:uid="{1D8D5006-8A5F-4ABA-9BDC-36DFFC19053F}"/>
    <cellStyle name="Comma 5 2 5 8" xfId="3401" xr:uid="{DBA19308-BC1D-43B8-9DB6-3A30DB56A904}"/>
    <cellStyle name="Comma 5 2 5 8 2" xfId="8978" xr:uid="{D6E3EFE8-BFD0-4BD0-994D-78A1E8AF04E4}"/>
    <cellStyle name="Comma 5 2 5 9" xfId="3725" xr:uid="{57663B84-659A-4244-AD85-21FC725C21C2}"/>
    <cellStyle name="Comma 5 2 5 9 2" xfId="9298" xr:uid="{8790B687-2A62-4F5C-BC59-BE762D67BF1A}"/>
    <cellStyle name="Comma 5 2 6" xfId="116" xr:uid="{1B0031A0-0ED6-4400-BA54-4155528172B7}"/>
    <cellStyle name="Comma 5 2 6 10" xfId="5764" xr:uid="{B3DE1153-DFCB-44E9-87C0-797BE7CAE1F9}"/>
    <cellStyle name="Comma 5 2 6 2" xfId="731" xr:uid="{893EF920-3C68-4383-A043-31413EE3D5D5}"/>
    <cellStyle name="Comma 5 2 6 2 2" xfId="3121" xr:uid="{FC10E39E-3293-4275-9927-2918D370F952}"/>
    <cellStyle name="Comma 5 2 6 2 2 2" xfId="8698" xr:uid="{054C4BC8-98E5-4F90-AF05-EEC1669E589E}"/>
    <cellStyle name="Comma 5 2 6 2 3" xfId="4365" xr:uid="{E8D4B4A3-9105-43DC-BBB4-B4FB10D98C1E}"/>
    <cellStyle name="Comma 5 2 6 2 3 2" xfId="9938" xr:uid="{B85260CC-C277-485F-8306-05D6F40DB039}"/>
    <cellStyle name="Comma 5 2 6 2 4" xfId="5577" xr:uid="{73CDBDFE-901A-48DB-99AA-964B973F5131}"/>
    <cellStyle name="Comma 5 2 6 2 4 2" xfId="11148" xr:uid="{22518553-210F-4A2E-8CA9-B2AE60F3DE55}"/>
    <cellStyle name="Comma 5 2 6 2 5" xfId="6324" xr:uid="{7F9A6377-4B49-4C4E-9260-DD6CF9E7417F}"/>
    <cellStyle name="Comma 5 2 6 3" xfId="1013" xr:uid="{30CF43D0-06C6-4319-AAE5-EAAFC2944893}"/>
    <cellStyle name="Comma 5 2 6 3 2" xfId="6595" xr:uid="{A19B6FE5-3F49-468A-97B9-B313681CE804}"/>
    <cellStyle name="Comma 5 2 6 4" xfId="1284" xr:uid="{19180425-B5F2-4C08-B190-48414D79F8A8}"/>
    <cellStyle name="Comma 5 2 6 4 2" xfId="6866" xr:uid="{F381A54D-EE7D-4465-9E15-300811E48F5D}"/>
    <cellStyle name="Comma 5 2 6 5" xfId="1846" xr:uid="{1BEF935C-F619-49C1-9081-8C5B4EC56CA3}"/>
    <cellStyle name="Comma 5 2 6 5 2" xfId="7426" xr:uid="{51A94CBD-E74A-4B5D-83D0-7761BD903D7B}"/>
    <cellStyle name="Comma 5 2 6 6" xfId="2410" xr:uid="{80ECE180-933F-4966-9E05-64EFED9C2D47}"/>
    <cellStyle name="Comma 5 2 6 6 2" xfId="7987" xr:uid="{4A0CA21E-2D33-42C5-86C6-2FA813EACD1B}"/>
    <cellStyle name="Comma 5 2 6 7" xfId="3242" xr:uid="{E7E49E80-51E5-41F0-B9B7-50D3627A0959}"/>
    <cellStyle name="Comma 5 2 6 7 2" xfId="8819" xr:uid="{707FDC7B-3691-4CCB-9214-B69CD0947B2D}"/>
    <cellStyle name="Comma 5 2 6 8" xfId="3806" xr:uid="{D79E4700-8276-4087-97F8-372BC4B254AE}"/>
    <cellStyle name="Comma 5 2 6 8 2" xfId="9379" xr:uid="{4D3AA51A-CCE0-46ED-A1D6-97DEAF435A01}"/>
    <cellStyle name="Comma 5 2 6 9" xfId="5578" xr:uid="{9A4BE986-6EE3-48BE-A375-A5EC539809C8}"/>
    <cellStyle name="Comma 5 2 6 9 2" xfId="11149" xr:uid="{0A319249-103D-4EE1-AD8C-2228E825E521}"/>
    <cellStyle name="Comma 5 2 7" xfId="491" xr:uid="{56F226AD-1C13-4E2F-BAFC-78BA35E527C5}"/>
    <cellStyle name="Comma 5 2 7 2" xfId="1606" xr:uid="{8E56C329-E7A2-4D15-BFFB-A4844D0AAA35}"/>
    <cellStyle name="Comma 5 2 7 2 2" xfId="3122" xr:uid="{73D9517F-6493-4B5B-9F4C-A1781F2F0CA1}"/>
    <cellStyle name="Comma 5 2 7 2 2 2" xfId="8699" xr:uid="{5BF6473F-03F9-4AE1-A11F-9E9444C4888B}"/>
    <cellStyle name="Comma 5 2 7 2 3" xfId="4125" xr:uid="{2B9CDA2C-3222-489C-BE83-486FC30A0EBB}"/>
    <cellStyle name="Comma 5 2 7 2 3 2" xfId="9698" xr:uid="{F4F05541-7020-4FCF-8FF3-0747819ED3D2}"/>
    <cellStyle name="Comma 5 2 7 2 4" xfId="5579" xr:uid="{B39047AE-2F6B-4660-9489-BD2A3A5364FF}"/>
    <cellStyle name="Comma 5 2 7 2 4 2" xfId="11150" xr:uid="{37C95B32-AA42-4D01-95D3-5CACF1FB340A}"/>
    <cellStyle name="Comma 5 2 7 2 5" xfId="7186" xr:uid="{8B0D41DA-47C1-423F-83F1-5960BF3F02F3}"/>
    <cellStyle name="Comma 5 2 7 3" xfId="2170" xr:uid="{31DD6434-3B64-4375-B879-E52D71A5672B}"/>
    <cellStyle name="Comma 5 2 7 3 2" xfId="7747" xr:uid="{FB402B4F-515F-4E22-9269-FE51F40A3336}"/>
    <cellStyle name="Comma 5 2 7 4" xfId="3566" xr:uid="{236C26D4-3DAA-4BB0-8B8F-42197661FFD0}"/>
    <cellStyle name="Comma 5 2 7 4 2" xfId="9139" xr:uid="{1AB49E46-C676-444B-8ECF-725930912035}"/>
    <cellStyle name="Comma 5 2 7 5" xfId="5580" xr:uid="{D05A2ABF-5088-4511-96E3-FE3B382803DB}"/>
    <cellStyle name="Comma 5 2 7 5 2" xfId="11151" xr:uid="{2367F986-DD3A-466D-A8B2-C97BA9C117A9}"/>
    <cellStyle name="Comma 5 2 7 6" xfId="6084" xr:uid="{CBFB5280-1B4B-4427-8D0E-DC8FCBE6EEE6}"/>
    <cellStyle name="Comma 5 2 8" xfId="405" xr:uid="{2CB279C7-BF2D-4FE7-B40B-F9B72A42D440}"/>
    <cellStyle name="Comma 5 2 8 2" xfId="3123" xr:uid="{3428EA3F-B439-40C0-A8C2-853C151B8A52}"/>
    <cellStyle name="Comma 5 2 8 2 2" xfId="8700" xr:uid="{4DBBC1C0-593C-405B-B02E-711F1D554E8D}"/>
    <cellStyle name="Comma 5 2 8 3" xfId="4044" xr:uid="{85480766-EC79-4455-9E66-9DBF73583112}"/>
    <cellStyle name="Comma 5 2 8 3 2" xfId="9617" xr:uid="{39322927-453A-4C24-BB33-53E5A4AAC0AE}"/>
    <cellStyle name="Comma 5 2 8 4" xfId="5581" xr:uid="{20BEE322-9008-499A-8113-339FF509CDA3}"/>
    <cellStyle name="Comma 5 2 8 4 2" xfId="11152" xr:uid="{5AF061AB-7E02-4B0E-BAA6-127997ED1B01}"/>
    <cellStyle name="Comma 5 2 8 5" xfId="6003" xr:uid="{C23C38EC-6172-4358-B490-E0F81E7A42DD}"/>
    <cellStyle name="Comma 5 2 9" xfId="969" xr:uid="{02E01E30-46CE-4514-A9CE-196EB4EAFAC4}"/>
    <cellStyle name="Comma 5 2 9 2" xfId="6551" xr:uid="{BF8AE7FB-5233-4B48-BF1B-CB21B790B1CF}"/>
    <cellStyle name="Comma 5 3" xfId="78" xr:uid="{DC3DE42C-DB7A-4B34-A894-A6CF40C60979}"/>
    <cellStyle name="Comma 5 3 10" xfId="1539" xr:uid="{E753D42B-ED2C-45A8-9859-9E9528AD1639}"/>
    <cellStyle name="Comma 5 3 10 2" xfId="7121" xr:uid="{C5FDB383-3F1B-4F24-8C7F-26E5084F1D02}"/>
    <cellStyle name="Comma 5 3 11" xfId="2105" xr:uid="{E95B2E25-3E2B-44C1-BDE4-595063A5CB3C}"/>
    <cellStyle name="Comma 5 3 11 2" xfId="7682" xr:uid="{FA4D87FF-0697-4AEB-B44C-86D30E9442F6}"/>
    <cellStyle name="Comma 5 3 12" xfId="3208" xr:uid="{C12A6E45-8E07-4D83-A37E-49DBBBF80033}"/>
    <cellStyle name="Comma 5 3 12 2" xfId="8785" xr:uid="{5E947EBB-9851-4A07-B358-FBFB13BE6E69}"/>
    <cellStyle name="Comma 5 3 13" xfId="3501" xr:uid="{B05C0FA1-F4C5-4FD0-BC05-101BD6997CAA}"/>
    <cellStyle name="Comma 5 3 13 2" xfId="9074" xr:uid="{0A415098-6CDD-4A4B-8EFF-C3BB0B25B857}"/>
    <cellStyle name="Comma 5 3 14" xfId="5582" xr:uid="{45F6B88E-4DC4-4071-8711-6A698C2B4273}"/>
    <cellStyle name="Comma 5 3 14 2" xfId="11153" xr:uid="{8B41282C-74E2-4763-A3CB-B032928C99F9}"/>
    <cellStyle name="Comma 5 3 15" xfId="5730" xr:uid="{B32A22B3-6D26-4B9A-B0F6-A1A40597DAB7}"/>
    <cellStyle name="Comma 5 3 2" xfId="246" xr:uid="{CD4AC3B9-3289-4B3E-A75A-0B9651A29C17}"/>
    <cellStyle name="Comma 5 3 2 10" xfId="5583" xr:uid="{C638AD04-7E2E-4D51-999D-3A17C6EE2DEE}"/>
    <cellStyle name="Comma 5 3 2 10 2" xfId="11154" xr:uid="{921A9BC6-F522-4E9C-9088-3B1CBE2CC032}"/>
    <cellStyle name="Comma 5 3 2 11" xfId="5844" xr:uid="{7D5A2484-027D-46F5-B507-9126461813E7}"/>
    <cellStyle name="Comma 5 3 2 2" xfId="811" xr:uid="{6FC1A30F-870A-421B-B94E-8EDEE2B3A842}"/>
    <cellStyle name="Comma 5 3 2 2 2" xfId="1926" xr:uid="{522B5826-56EF-416A-82F4-BF43410B25D3}"/>
    <cellStyle name="Comma 5 3 2 2 2 2" xfId="3124" xr:uid="{F4A0B82C-0CFA-4088-8C0B-69CB9FF5A760}"/>
    <cellStyle name="Comma 5 3 2 2 2 2 2" xfId="8701" xr:uid="{2FB78040-36CA-4B64-BEA9-F3917D7FD3F6}"/>
    <cellStyle name="Comma 5 3 2 2 2 3" xfId="4445" xr:uid="{85B0C95F-7CB7-414A-958A-62D8411A9ADB}"/>
    <cellStyle name="Comma 5 3 2 2 2 3 2" xfId="10018" xr:uid="{DB92AB5A-FD5B-4E68-8CD5-E1F7EE9AEBEE}"/>
    <cellStyle name="Comma 5 3 2 2 2 4" xfId="5584" xr:uid="{0A4CEF56-6D5D-44C8-A7CD-C3131F933060}"/>
    <cellStyle name="Comma 5 3 2 2 2 4 2" xfId="11155" xr:uid="{D95758EA-CCF3-4B1B-9369-8E1B9D964146}"/>
    <cellStyle name="Comma 5 3 2 2 2 5" xfId="7506" xr:uid="{1893F531-B107-45A6-9F8A-DDCEA7D60726}"/>
    <cellStyle name="Comma 5 3 2 2 3" xfId="2490" xr:uid="{4593D6B2-0E1F-4DF5-9806-D5EA635D0B7D}"/>
    <cellStyle name="Comma 5 3 2 2 3 2" xfId="8067" xr:uid="{142B8200-FBA4-419A-9D96-82B8414AA3F8}"/>
    <cellStyle name="Comma 5 3 2 2 4" xfId="3886" xr:uid="{BA003C95-DFDD-48E4-AE45-6392D279326C}"/>
    <cellStyle name="Comma 5 3 2 2 4 2" xfId="9459" xr:uid="{949810D7-1BA2-4175-87B0-66C2B6244235}"/>
    <cellStyle name="Comma 5 3 2 2 5" xfId="5585" xr:uid="{C6EBC5A7-9205-4945-B5FD-78D2BED8C98E}"/>
    <cellStyle name="Comma 5 3 2 2 5 2" xfId="11156" xr:uid="{275285AC-43C0-4E6E-8C78-0A81347DBFD4}"/>
    <cellStyle name="Comma 5 3 2 2 6" xfId="6404" xr:uid="{6A2CBB99-8AEA-46E5-A125-A94EE7E7DA58}"/>
    <cellStyle name="Comma 5 3 2 3" xfId="571" xr:uid="{A4C51FE9-6307-489D-B384-31097C77ABAE}"/>
    <cellStyle name="Comma 5 3 2 3 2" xfId="3125" xr:uid="{583AA798-959A-4190-8CD7-D9ACCED75BED}"/>
    <cellStyle name="Comma 5 3 2 3 2 2" xfId="8702" xr:uid="{A39E4F7C-F28E-4B1E-8D0A-5CFBFD12D05C}"/>
    <cellStyle name="Comma 5 3 2 3 3" xfId="4205" xr:uid="{DF2D112B-21B9-4336-9B89-8D8CA61D3969}"/>
    <cellStyle name="Comma 5 3 2 3 3 2" xfId="9778" xr:uid="{11F937BE-0D2D-4ADC-BA90-4A75D9B6B92D}"/>
    <cellStyle name="Comma 5 3 2 3 4" xfId="5586" xr:uid="{7DC5B4ED-751E-4E56-8FDE-AEC07A8294A0}"/>
    <cellStyle name="Comma 5 3 2 3 4 2" xfId="11157" xr:uid="{B0074EA2-7687-4E26-B81A-5B6F562E1B93}"/>
    <cellStyle name="Comma 5 3 2 3 5" xfId="6164" xr:uid="{3F6B836D-5826-497B-BC04-FA2EFD5DCD79}"/>
    <cellStyle name="Comma 5 3 2 4" xfId="1093" xr:uid="{57593429-4E91-41C9-BC1B-7C8208B5BD5A}"/>
    <cellStyle name="Comma 5 3 2 4 2" xfId="6675" xr:uid="{F168DADA-5FDE-4792-BE32-D6704F7882EA}"/>
    <cellStyle name="Comma 5 3 2 5" xfId="1364" xr:uid="{D28CD890-35B2-4DAE-8E7D-EB86199B69E6}"/>
    <cellStyle name="Comma 5 3 2 5 2" xfId="6946" xr:uid="{138D7F3B-28C4-4529-BCDB-2D37E0B9C39C}"/>
    <cellStyle name="Comma 5 3 2 6" xfId="1686" xr:uid="{E6F4A16C-A3DE-441B-83D8-B380CCEFA820}"/>
    <cellStyle name="Comma 5 3 2 6 2" xfId="7266" xr:uid="{AE7216F0-A34C-403D-8FA9-6F73AC780DF2}"/>
    <cellStyle name="Comma 5 3 2 7" xfId="2250" xr:uid="{BFF699A3-C97D-4D03-83B7-022388A2C82C}"/>
    <cellStyle name="Comma 5 3 2 7 2" xfId="7827" xr:uid="{7C8D6F17-C0FB-4DDC-BA55-448B82ADA891}"/>
    <cellStyle name="Comma 5 3 2 8" xfId="3322" xr:uid="{ABB61894-2785-4A08-AE78-5F600AEB792E}"/>
    <cellStyle name="Comma 5 3 2 8 2" xfId="8899" xr:uid="{24A94EE4-5740-43DC-9007-8FBFE3F3692C}"/>
    <cellStyle name="Comma 5 3 2 9" xfId="3646" xr:uid="{ABB25C32-7CEF-49EF-AD66-9FD002E747B5}"/>
    <cellStyle name="Comma 5 3 2 9 2" xfId="9219" xr:uid="{9C793E93-513E-4F0A-950E-DE744E27ED28}"/>
    <cellStyle name="Comma 5 3 3" xfId="292" xr:uid="{63F73399-473B-4D91-A9AC-792E600D9937}"/>
    <cellStyle name="Comma 5 3 3 10" xfId="5587" xr:uid="{383B9C04-2827-401B-BCFE-E21E031DEEF9}"/>
    <cellStyle name="Comma 5 3 3 10 2" xfId="11158" xr:uid="{AEB68502-F74C-4FF2-861F-924B57EBF3EA}"/>
    <cellStyle name="Comma 5 3 3 11" xfId="5890" xr:uid="{97963A27-E4B4-4691-81AC-A112C05BE8BA}"/>
    <cellStyle name="Comma 5 3 3 2" xfId="857" xr:uid="{B19E5F25-265B-4E99-8055-3181E522F749}"/>
    <cellStyle name="Comma 5 3 3 2 2" xfId="1972" xr:uid="{266B0187-DF49-4E62-9393-EA1F465AD3AC}"/>
    <cellStyle name="Comma 5 3 3 2 2 2" xfId="3126" xr:uid="{87AD08AE-60A6-4081-B58F-81C932E19E5C}"/>
    <cellStyle name="Comma 5 3 3 2 2 2 2" xfId="8703" xr:uid="{66A97A66-A356-4350-B115-E899CCA395CE}"/>
    <cellStyle name="Comma 5 3 3 2 2 3" xfId="4491" xr:uid="{8536B8DC-E862-44A0-B0B5-56DDA9B48DB8}"/>
    <cellStyle name="Comma 5 3 3 2 2 3 2" xfId="10064" xr:uid="{B00B5CBB-0FE3-4B81-9A92-E6795E39133D}"/>
    <cellStyle name="Comma 5 3 3 2 2 4" xfId="5588" xr:uid="{C52712A8-6809-42C0-BD5D-BFA1C51B002E}"/>
    <cellStyle name="Comma 5 3 3 2 2 4 2" xfId="11159" xr:uid="{88722D13-2C68-43FE-94E6-9BAA19758466}"/>
    <cellStyle name="Comma 5 3 3 2 2 5" xfId="7552" xr:uid="{5733282D-975C-4CE2-B4BF-D58CF7B167E0}"/>
    <cellStyle name="Comma 5 3 3 2 3" xfId="2536" xr:uid="{7188E4D8-FA97-4CE2-BFB0-BECBF2E3AEDC}"/>
    <cellStyle name="Comma 5 3 3 2 3 2" xfId="8113" xr:uid="{B57920D6-7FE6-41BC-A529-3E9C650B7935}"/>
    <cellStyle name="Comma 5 3 3 2 4" xfId="3932" xr:uid="{2B3519FC-0E51-42DC-8063-CBB9D4AF7834}"/>
    <cellStyle name="Comma 5 3 3 2 4 2" xfId="9505" xr:uid="{0D703800-4C8E-450F-AA35-B6FF367886E1}"/>
    <cellStyle name="Comma 5 3 3 2 5" xfId="5589" xr:uid="{58064D88-6540-4FC2-9FE5-2E6DFDFCA451}"/>
    <cellStyle name="Comma 5 3 3 2 5 2" xfId="11160" xr:uid="{0B28526F-6132-4C98-AA15-0AF49B2605EA}"/>
    <cellStyle name="Comma 5 3 3 2 6" xfId="6450" xr:uid="{582D90A3-4AB2-4152-84B7-CDBE9D89F107}"/>
    <cellStyle name="Comma 5 3 3 3" xfId="617" xr:uid="{C5E48992-49A8-4B86-8E08-6F8F700097DA}"/>
    <cellStyle name="Comma 5 3 3 3 2" xfId="3127" xr:uid="{97C7ED35-77EF-4F8A-BEEA-510CC29DBF3D}"/>
    <cellStyle name="Comma 5 3 3 3 2 2" xfId="8704" xr:uid="{40DED4B6-3AA3-4E27-9810-C6D33ABD2340}"/>
    <cellStyle name="Comma 5 3 3 3 3" xfId="4251" xr:uid="{6FB17F78-0598-4588-8D1F-F2A7CF2ABFA1}"/>
    <cellStyle name="Comma 5 3 3 3 3 2" xfId="9824" xr:uid="{B9906F87-C061-44F1-99DC-03EAE27527BC}"/>
    <cellStyle name="Comma 5 3 3 3 4" xfId="5590" xr:uid="{FC70C16F-E360-4637-B115-EDA9C85AB0B0}"/>
    <cellStyle name="Comma 5 3 3 3 4 2" xfId="11161" xr:uid="{617D7427-5547-4A2E-A960-E47DBC5A2A45}"/>
    <cellStyle name="Comma 5 3 3 3 5" xfId="6210" xr:uid="{CE1FDCD6-3327-4279-A232-8294F647146B}"/>
    <cellStyle name="Comma 5 3 3 4" xfId="1139" xr:uid="{6FFF0AA6-C475-4226-BE5E-4D941F8E0332}"/>
    <cellStyle name="Comma 5 3 3 4 2" xfId="6721" xr:uid="{6D613D7C-59A2-41A7-AEBD-5BA1D57FA0F3}"/>
    <cellStyle name="Comma 5 3 3 5" xfId="1410" xr:uid="{FDD9F3BA-15E8-4BE5-9993-51F85CF0EC90}"/>
    <cellStyle name="Comma 5 3 3 5 2" xfId="6992" xr:uid="{AD8E3440-1E4B-4284-B1FD-22F304AF914A}"/>
    <cellStyle name="Comma 5 3 3 6" xfId="1732" xr:uid="{92811636-5229-474D-9128-87C48BFFDAF4}"/>
    <cellStyle name="Comma 5 3 3 6 2" xfId="7312" xr:uid="{56464677-7092-4BA2-A5DE-BA631BCC5D2D}"/>
    <cellStyle name="Comma 5 3 3 7" xfId="2296" xr:uid="{1239D248-ED04-42FD-9665-2AE8FAE19781}"/>
    <cellStyle name="Comma 5 3 3 7 2" xfId="7873" xr:uid="{086D0288-3C96-424A-BB79-C66C95712ACE}"/>
    <cellStyle name="Comma 5 3 3 8" xfId="3368" xr:uid="{BB3CB144-09E8-4F8E-86D2-8A36446655C4}"/>
    <cellStyle name="Comma 5 3 3 8 2" xfId="8945" xr:uid="{89387B75-D5E9-4226-BDF8-E688D45A3686}"/>
    <cellStyle name="Comma 5 3 3 9" xfId="3692" xr:uid="{39D6AA39-1282-4A80-9DB3-762161EBEDA0}"/>
    <cellStyle name="Comma 5 3 3 9 2" xfId="9265" xr:uid="{1360ACC2-6973-41B8-82C6-A3BB0165119A}"/>
    <cellStyle name="Comma 5 3 4" xfId="341" xr:uid="{EE695B18-E577-4100-814E-5312982A3719}"/>
    <cellStyle name="Comma 5 3 4 10" xfId="5591" xr:uid="{3C0E0854-6039-4134-BCE2-2D862EB240C3}"/>
    <cellStyle name="Comma 5 3 4 10 2" xfId="11162" xr:uid="{8BE861F6-2613-45D3-B155-5CB6A7598B6D}"/>
    <cellStyle name="Comma 5 3 4 11" xfId="5939" xr:uid="{45E5F35F-2FAA-4C91-B170-162031C762E1}"/>
    <cellStyle name="Comma 5 3 4 2" xfId="906" xr:uid="{5542D193-7DC9-41E9-8007-E4C9A5452ED3}"/>
    <cellStyle name="Comma 5 3 4 2 2" xfId="2021" xr:uid="{F18ABD8B-8EF9-49C3-B96D-C83895489797}"/>
    <cellStyle name="Comma 5 3 4 2 2 2" xfId="3128" xr:uid="{E989A10B-9EDC-4949-AE25-8B6DF6C0481D}"/>
    <cellStyle name="Comma 5 3 4 2 2 2 2" xfId="8705" xr:uid="{136FB64D-9D13-44D1-8C6D-B2B88A35E537}"/>
    <cellStyle name="Comma 5 3 4 2 2 3" xfId="4540" xr:uid="{2A30787A-B42D-4F97-B543-C042B959E602}"/>
    <cellStyle name="Comma 5 3 4 2 2 3 2" xfId="10113" xr:uid="{C48C30AC-1D44-4554-A77B-DC2799CD0CAF}"/>
    <cellStyle name="Comma 5 3 4 2 2 4" xfId="5592" xr:uid="{2BF6A4A3-3E78-4D17-AEE0-B186F8FB538A}"/>
    <cellStyle name="Comma 5 3 4 2 2 4 2" xfId="11163" xr:uid="{710E75D7-4852-471F-96F2-9DC5CD6A3363}"/>
    <cellStyle name="Comma 5 3 4 2 2 5" xfId="7601" xr:uid="{9757609F-2F1B-453B-9E02-DDDFEC151390}"/>
    <cellStyle name="Comma 5 3 4 2 3" xfId="2585" xr:uid="{5FBD5792-E24F-4379-BA78-004CD8A6210D}"/>
    <cellStyle name="Comma 5 3 4 2 3 2" xfId="8162" xr:uid="{86ACD645-8867-49A9-938A-3E3EDF0544B1}"/>
    <cellStyle name="Comma 5 3 4 2 4" xfId="3981" xr:uid="{E97C1A87-2023-4A99-95AA-2B26BD6E8CA9}"/>
    <cellStyle name="Comma 5 3 4 2 4 2" xfId="9554" xr:uid="{9C977D4D-BCA6-48B0-9F67-B23772DA214A}"/>
    <cellStyle name="Comma 5 3 4 2 5" xfId="5593" xr:uid="{627F4CCD-8306-42D3-AC6B-BA3BC4E33BE0}"/>
    <cellStyle name="Comma 5 3 4 2 5 2" xfId="11164" xr:uid="{49A1D3A3-22FF-4602-BF2F-DF4ECC1E8AEA}"/>
    <cellStyle name="Comma 5 3 4 2 6" xfId="6499" xr:uid="{9E592ECA-6A8C-4FF2-9AAF-F137B515DEF0}"/>
    <cellStyle name="Comma 5 3 4 3" xfId="666" xr:uid="{9F995B3D-8A3A-4521-A83A-93C99BC4B706}"/>
    <cellStyle name="Comma 5 3 4 3 2" xfId="3129" xr:uid="{A72B661B-8E60-48EA-877E-F8048C09CDA3}"/>
    <cellStyle name="Comma 5 3 4 3 2 2" xfId="8706" xr:uid="{39A2A173-985A-4EF6-A6E0-8A2CA1AE6A43}"/>
    <cellStyle name="Comma 5 3 4 3 3" xfId="4300" xr:uid="{BD175941-C98F-47F8-9D77-F194B33022FD}"/>
    <cellStyle name="Comma 5 3 4 3 3 2" xfId="9873" xr:uid="{BEF5F117-64FC-4A60-B0DA-6FDCEC57D0B5}"/>
    <cellStyle name="Comma 5 3 4 3 4" xfId="5594" xr:uid="{380A3B75-90ED-450C-8954-635B91BD7875}"/>
    <cellStyle name="Comma 5 3 4 3 4 2" xfId="11165" xr:uid="{B285656F-A79D-4C19-B31C-BDDF2972A34B}"/>
    <cellStyle name="Comma 5 3 4 3 5" xfId="6259" xr:uid="{5E5E076D-90D9-4B54-8978-83FA51AFBC19}"/>
    <cellStyle name="Comma 5 3 4 4" xfId="1188" xr:uid="{3D7679E5-8C24-4A2A-953C-F0461AD8C59B}"/>
    <cellStyle name="Comma 5 3 4 4 2" xfId="6770" xr:uid="{B5538357-39C7-41FF-81C9-847226905FB0}"/>
    <cellStyle name="Comma 5 3 4 5" xfId="1459" xr:uid="{A417746D-820A-4C49-94D9-9D6FFDCCB631}"/>
    <cellStyle name="Comma 5 3 4 5 2" xfId="7041" xr:uid="{31FB1CF2-6313-48C5-8403-12A0288AC93D}"/>
    <cellStyle name="Comma 5 3 4 6" xfId="1781" xr:uid="{6301DC9F-3751-4C26-8DBB-40E1FCE16CB4}"/>
    <cellStyle name="Comma 5 3 4 6 2" xfId="7361" xr:uid="{52649F3A-809B-40BA-9624-77EAD2BDF4F0}"/>
    <cellStyle name="Comma 5 3 4 7" xfId="2345" xr:uid="{7B243AF4-04B0-42DB-A50A-5E98024518DD}"/>
    <cellStyle name="Comma 5 3 4 7 2" xfId="7922" xr:uid="{DE2D98D2-3355-4B27-B7C2-0E17282BF03A}"/>
    <cellStyle name="Comma 5 3 4 8" xfId="3417" xr:uid="{69325D06-DC6D-48BD-A3AE-D0D49F46D459}"/>
    <cellStyle name="Comma 5 3 4 8 2" xfId="8994" xr:uid="{F6D89C21-0ADC-413A-BA63-BAC71AC9ECFF}"/>
    <cellStyle name="Comma 5 3 4 9" xfId="3741" xr:uid="{4DA83EEA-1019-4E88-BC03-91EC7EA5C518}"/>
    <cellStyle name="Comma 5 3 4 9 2" xfId="9314" xr:uid="{085FF707-41E8-4CB1-88AC-40340E7BEDBF}"/>
    <cellStyle name="Comma 5 3 5" xfId="135" xr:uid="{F98BEDC3-489F-4916-9B64-953AE1E3BAB5}"/>
    <cellStyle name="Comma 5 3 5 10" xfId="5780" xr:uid="{C90E1403-B869-441C-9DAE-F5DB5F5A1A64}"/>
    <cellStyle name="Comma 5 3 5 2" xfId="747" xr:uid="{6A2F103E-8A57-4847-B777-1704DDC26ABA}"/>
    <cellStyle name="Comma 5 3 5 2 2" xfId="3130" xr:uid="{B3A3DB4D-B825-4AFB-BBA6-4DDC6D417E9D}"/>
    <cellStyle name="Comma 5 3 5 2 2 2" xfId="8707" xr:uid="{16891393-7529-44D3-92F8-5B717786ABBB}"/>
    <cellStyle name="Comma 5 3 5 2 3" xfId="4381" xr:uid="{65719834-EBD4-45D7-9E08-612B7EDDCC00}"/>
    <cellStyle name="Comma 5 3 5 2 3 2" xfId="9954" xr:uid="{C7002890-0BA8-4A02-B6A3-6B910ABEBD5B}"/>
    <cellStyle name="Comma 5 3 5 2 4" xfId="5595" xr:uid="{36804CE6-7ACB-4D7A-8A49-1A5140E8C986}"/>
    <cellStyle name="Comma 5 3 5 2 4 2" xfId="11166" xr:uid="{A12FA2B9-3179-43E2-A5E0-3E4A3F064823}"/>
    <cellStyle name="Comma 5 3 5 2 5" xfId="6340" xr:uid="{CA5A8B02-CD3D-44B6-B1FA-2E4DF0109589}"/>
    <cellStyle name="Comma 5 3 5 3" xfId="1029" xr:uid="{EA41A418-B444-4B78-8A44-A3B1EC775A29}"/>
    <cellStyle name="Comma 5 3 5 3 2" xfId="6611" xr:uid="{573C51A0-209F-442D-8A04-341F911CC05F}"/>
    <cellStyle name="Comma 5 3 5 4" xfId="1300" xr:uid="{C3B71355-31DB-4D9A-A219-7FE3EA04D547}"/>
    <cellStyle name="Comma 5 3 5 4 2" xfId="6882" xr:uid="{D90AF7A5-4D83-402A-B9C2-3B248F53C109}"/>
    <cellStyle name="Comma 5 3 5 5" xfId="1862" xr:uid="{D79CDEC3-8AA8-428B-8131-5E60D40CFFC1}"/>
    <cellStyle name="Comma 5 3 5 5 2" xfId="7442" xr:uid="{B16523D1-9E4B-4A83-BFD2-B46E993B2410}"/>
    <cellStyle name="Comma 5 3 5 6" xfId="2426" xr:uid="{08C13B43-583A-40F4-BFB2-CF94993925FF}"/>
    <cellStyle name="Comma 5 3 5 6 2" xfId="8003" xr:uid="{F8E4E400-EB04-489A-9A79-555A971DE84B}"/>
    <cellStyle name="Comma 5 3 5 7" xfId="3258" xr:uid="{19F0521F-6B4C-4F53-B8C1-F2BFEA0FFD9D}"/>
    <cellStyle name="Comma 5 3 5 7 2" xfId="8835" xr:uid="{1C1797A1-ECD5-425C-A8CF-C5629BEF6606}"/>
    <cellStyle name="Comma 5 3 5 8" xfId="3822" xr:uid="{AFD5BF38-91FC-4D42-A8B0-8802DB0224F6}"/>
    <cellStyle name="Comma 5 3 5 8 2" xfId="9395" xr:uid="{08E997CD-FCD5-46E4-91B1-DDB96CE20CBE}"/>
    <cellStyle name="Comma 5 3 5 9" xfId="5596" xr:uid="{2DA34241-03B3-4938-8C09-31F4BDE9E4AB}"/>
    <cellStyle name="Comma 5 3 5 9 2" xfId="11167" xr:uid="{05ED137E-F052-4F1F-B813-A610FB46584B}"/>
    <cellStyle name="Comma 5 3 6" xfId="507" xr:uid="{FD26C277-2074-4D71-AB64-24AB7447BE1F}"/>
    <cellStyle name="Comma 5 3 6 2" xfId="1622" xr:uid="{3E4E63F4-7AC1-4BB5-8EBB-9C211A71AC4F}"/>
    <cellStyle name="Comma 5 3 6 2 2" xfId="3131" xr:uid="{77720E5F-F378-4B14-A9AE-B5B40D675FD7}"/>
    <cellStyle name="Comma 5 3 6 2 2 2" xfId="8708" xr:uid="{67CF5503-5293-488E-98F9-012AEC6F188C}"/>
    <cellStyle name="Comma 5 3 6 2 3" xfId="4141" xr:uid="{3349F554-CE26-4680-9169-BBBDBE785AD9}"/>
    <cellStyle name="Comma 5 3 6 2 3 2" xfId="9714" xr:uid="{C8BA1570-1329-4416-9C01-444747A21F70}"/>
    <cellStyle name="Comma 5 3 6 2 4" xfId="5597" xr:uid="{1DDD29A9-53F9-4347-BCA8-564549B60C9C}"/>
    <cellStyle name="Comma 5 3 6 2 4 2" xfId="11168" xr:uid="{CD4D71BA-A6A8-405E-BF3D-6DA75B529EDF}"/>
    <cellStyle name="Comma 5 3 6 2 5" xfId="7202" xr:uid="{A701B34B-193D-4E0D-854C-C0D6DDD3C080}"/>
    <cellStyle name="Comma 5 3 6 3" xfId="2186" xr:uid="{7F9AA678-C8F2-4412-AEDF-23E1984FF268}"/>
    <cellStyle name="Comma 5 3 6 3 2" xfId="7763" xr:uid="{22F135D1-B901-406D-AF8E-53E9B9A0F55D}"/>
    <cellStyle name="Comma 5 3 6 4" xfId="3582" xr:uid="{4F450497-CA72-45A2-B120-9CC29A49FD3D}"/>
    <cellStyle name="Comma 5 3 6 4 2" xfId="9155" xr:uid="{28D515FB-DD95-4E2E-91E9-2170CB0E5C47}"/>
    <cellStyle name="Comma 5 3 6 5" xfId="5598" xr:uid="{B859F4BF-2108-4148-9C4C-EA2F5F1FBC27}"/>
    <cellStyle name="Comma 5 3 6 5 2" xfId="11169" xr:uid="{D95952E9-CEDA-4682-BD9C-2BC1C7AB82ED}"/>
    <cellStyle name="Comma 5 3 6 6" xfId="6100" xr:uid="{2D1E7B7C-4B43-4F19-8310-758B5DC61B10}"/>
    <cellStyle name="Comma 5 3 7" xfId="421" xr:uid="{20CBA0E9-494D-40E5-BC65-1441005D89C5}"/>
    <cellStyle name="Comma 5 3 7 2" xfId="3132" xr:uid="{8AA64D0A-695A-48B3-8319-E49C8A1C0C1D}"/>
    <cellStyle name="Comma 5 3 7 2 2" xfId="8709" xr:uid="{1E6B416C-481F-4724-90A1-C3DCA42D7870}"/>
    <cellStyle name="Comma 5 3 7 3" xfId="4060" xr:uid="{629ACA70-7E2B-455D-8FE1-C786E233DDFA}"/>
    <cellStyle name="Comma 5 3 7 3 2" xfId="9633" xr:uid="{6F0BD6D6-7A46-40CC-8793-99EAD77CF9FC}"/>
    <cellStyle name="Comma 5 3 7 4" xfId="5599" xr:uid="{83ADD4BC-434C-42D5-83A4-B60C7CD3FF88}"/>
    <cellStyle name="Comma 5 3 7 4 2" xfId="11170" xr:uid="{82792042-D76D-4125-990F-621D905E1EBD}"/>
    <cellStyle name="Comma 5 3 7 5" xfId="6019" xr:uid="{97FE971C-2B35-44E1-8E3E-BA939986E583}"/>
    <cellStyle name="Comma 5 3 8" xfId="979" xr:uid="{5E5662F1-BE75-4EDB-8622-C21B99B66DA1}"/>
    <cellStyle name="Comma 5 3 8 2" xfId="6561" xr:uid="{C161CC29-13DC-4C64-827B-77DE5AA869EF}"/>
    <cellStyle name="Comma 5 3 9" xfId="1250" xr:uid="{CC7BE994-D672-436D-B57A-1D96D7A5F832}"/>
    <cellStyle name="Comma 5 3 9 2" xfId="6832" xr:uid="{7F9C34F2-6B32-4DDD-BFAA-6CD8796E2355}"/>
    <cellStyle name="Comma 5 4" xfId="214" xr:uid="{69FFFECB-7CDE-430A-A39B-17BD1BF4B1CA}"/>
    <cellStyle name="Comma 5 4 10" xfId="3290" xr:uid="{17CAF25A-31D6-4905-8BB2-47F1C06314F2}"/>
    <cellStyle name="Comma 5 4 10 2" xfId="8867" xr:uid="{8B5CD3F3-781D-4C42-A6E5-8359C134A915}"/>
    <cellStyle name="Comma 5 4 11" xfId="3533" xr:uid="{165AE58A-B05E-42D4-BB21-3A731AD1DD47}"/>
    <cellStyle name="Comma 5 4 11 2" xfId="9106" xr:uid="{0FA296AE-FC84-463E-A3C8-71F721FE3DEB}"/>
    <cellStyle name="Comma 5 4 12" xfId="5600" xr:uid="{75C8FAD2-F1A6-44F8-A0A2-A5149052E826}"/>
    <cellStyle name="Comma 5 4 12 2" xfId="11171" xr:uid="{7446A874-4215-4AF6-8766-3278EF1BF8AD}"/>
    <cellStyle name="Comma 5 4 13" xfId="5812" xr:uid="{F3D5FACF-F5A9-4228-A91E-8439EF5BD66B}"/>
    <cellStyle name="Comma 5 4 2" xfId="373" xr:uid="{F213A610-FD43-49DB-BE41-4D3CBB852FD4}"/>
    <cellStyle name="Comma 5 4 2 10" xfId="5601" xr:uid="{5EE33ED1-B820-4368-AC97-4880C22845B4}"/>
    <cellStyle name="Comma 5 4 2 10 2" xfId="11172" xr:uid="{62963A08-36F5-4DC9-895F-07C3108A610E}"/>
    <cellStyle name="Comma 5 4 2 11" xfId="5971" xr:uid="{C1475CFE-0D19-4EFB-B06D-00D897C606AB}"/>
    <cellStyle name="Comma 5 4 2 2" xfId="938" xr:uid="{1EBAE7BB-2E63-47F3-A8A1-CAF5D3831DAE}"/>
    <cellStyle name="Comma 5 4 2 2 2" xfId="2053" xr:uid="{EEA1F864-D44C-48C7-94F1-C5C95FAE14C4}"/>
    <cellStyle name="Comma 5 4 2 2 2 2" xfId="3133" xr:uid="{08FEFBB9-3237-4319-9632-8EF291EA8348}"/>
    <cellStyle name="Comma 5 4 2 2 2 2 2" xfId="8710" xr:uid="{131AEE11-555E-4A91-B396-0AC0E94E00BB}"/>
    <cellStyle name="Comma 5 4 2 2 2 3" xfId="4572" xr:uid="{AC37CA4F-3B73-4BF2-8447-DDE32D6C29A6}"/>
    <cellStyle name="Comma 5 4 2 2 2 3 2" xfId="10145" xr:uid="{EB14C04F-6989-4353-BF60-2056F6014433}"/>
    <cellStyle name="Comma 5 4 2 2 2 4" xfId="5602" xr:uid="{6A01339C-BEC3-4218-8875-90DF61638C02}"/>
    <cellStyle name="Comma 5 4 2 2 2 4 2" xfId="11173" xr:uid="{177CF7F1-D1FF-4B3D-BE8B-6085FFF49870}"/>
    <cellStyle name="Comma 5 4 2 2 2 5" xfId="7633" xr:uid="{CD3D0E02-C7D5-431F-A6DB-C8C49C964EDE}"/>
    <cellStyle name="Comma 5 4 2 2 3" xfId="2617" xr:uid="{3BB4FD96-CEEA-4D01-A4BF-0D20559CCF44}"/>
    <cellStyle name="Comma 5 4 2 2 3 2" xfId="8194" xr:uid="{F55A90B7-A941-406F-8948-ABE0D11F07A0}"/>
    <cellStyle name="Comma 5 4 2 2 4" xfId="4013" xr:uid="{D6B73348-C6F8-4C44-BA24-99FC3758B1AA}"/>
    <cellStyle name="Comma 5 4 2 2 4 2" xfId="9586" xr:uid="{AA6AEF4E-00B3-4F73-900C-1618BC8A09AD}"/>
    <cellStyle name="Comma 5 4 2 2 5" xfId="5603" xr:uid="{252E80EF-2C97-45A9-9D47-6B4C0A4A75E2}"/>
    <cellStyle name="Comma 5 4 2 2 5 2" xfId="11174" xr:uid="{DF933F40-D3BE-4173-90A0-4CDB74E7413C}"/>
    <cellStyle name="Comma 5 4 2 2 6" xfId="6531" xr:uid="{9292A28F-BCA4-4133-830E-A03CC8E332FA}"/>
    <cellStyle name="Comma 5 4 2 3" xfId="698" xr:uid="{26CB97DF-ABBF-4A28-B62A-97AC30BACDE7}"/>
    <cellStyle name="Comma 5 4 2 3 2" xfId="3134" xr:uid="{BBF9AECB-EFBE-4501-8D4B-65304C25AAD3}"/>
    <cellStyle name="Comma 5 4 2 3 2 2" xfId="8711" xr:uid="{1A674B41-8390-4D4C-A901-49662906EBF0}"/>
    <cellStyle name="Comma 5 4 2 3 3" xfId="4332" xr:uid="{0C977EA5-1749-4A01-924A-0B4A4F5CA247}"/>
    <cellStyle name="Comma 5 4 2 3 3 2" xfId="9905" xr:uid="{99CB8BD2-5EB7-4C62-9C32-A0176CB8577F}"/>
    <cellStyle name="Comma 5 4 2 3 4" xfId="5604" xr:uid="{7329A823-C4DF-41E2-BA63-0C08D58220DB}"/>
    <cellStyle name="Comma 5 4 2 3 4 2" xfId="11175" xr:uid="{65F4AA37-696D-400F-87ED-64701526844D}"/>
    <cellStyle name="Comma 5 4 2 3 5" xfId="6291" xr:uid="{F986991A-7281-4E77-A4EF-0882DDC146AC}"/>
    <cellStyle name="Comma 5 4 2 4" xfId="1220" xr:uid="{D0522DE6-8468-48E0-91C1-3094F575ECA6}"/>
    <cellStyle name="Comma 5 4 2 4 2" xfId="6802" xr:uid="{DE261966-1EF4-4B7C-A7C6-3089FAD6EB62}"/>
    <cellStyle name="Comma 5 4 2 5" xfId="1491" xr:uid="{B45D67B5-56C2-4440-8EE0-2CD4BD4E7028}"/>
    <cellStyle name="Comma 5 4 2 5 2" xfId="7073" xr:uid="{23B5EB0D-85CB-4994-9A0A-7C619FDDD66C}"/>
    <cellStyle name="Comma 5 4 2 6" xfId="1813" xr:uid="{9FB23464-E20F-4B49-A8EC-CFD9C56CEE54}"/>
    <cellStyle name="Comma 5 4 2 6 2" xfId="7393" xr:uid="{8145AAF2-12F4-4612-A64F-2B53FBA68D3C}"/>
    <cellStyle name="Comma 5 4 2 7" xfId="2377" xr:uid="{F084C145-5286-49AA-AF1D-99109192DCAF}"/>
    <cellStyle name="Comma 5 4 2 7 2" xfId="7954" xr:uid="{1E37B7E6-B185-4C2B-BA61-97245BD132BE}"/>
    <cellStyle name="Comma 5 4 2 8" xfId="3449" xr:uid="{D27630D7-24AB-4501-B51E-FC7F81029A63}"/>
    <cellStyle name="Comma 5 4 2 8 2" xfId="9026" xr:uid="{A5A8B202-3118-497F-B22F-44C78F7F745A}"/>
    <cellStyle name="Comma 5 4 2 9" xfId="3773" xr:uid="{80EC553C-8BF5-4E34-AD93-4EBD334A9110}"/>
    <cellStyle name="Comma 5 4 2 9 2" xfId="9346" xr:uid="{113AD3C4-D7B2-4EC5-95BB-397C3BEF9CF7}"/>
    <cellStyle name="Comma 5 4 3" xfId="779" xr:uid="{41F4BC8F-D27D-4117-8B1A-CDB7C18D46FE}"/>
    <cellStyle name="Comma 5 4 3 2" xfId="1894" xr:uid="{1E9BE0BE-CB7A-44FF-AAEA-069561E635D5}"/>
    <cellStyle name="Comma 5 4 3 2 2" xfId="3135" xr:uid="{5005FDD8-41D4-4DA4-A2B3-63314210ABAC}"/>
    <cellStyle name="Comma 5 4 3 2 2 2" xfId="8712" xr:uid="{F9650AA1-BFF2-4034-A798-8977CE37EA54}"/>
    <cellStyle name="Comma 5 4 3 2 3" xfId="4413" xr:uid="{4043D3E2-54EA-4F95-AA49-09200ABC40A0}"/>
    <cellStyle name="Comma 5 4 3 2 3 2" xfId="9986" xr:uid="{1249C3E5-1B9E-4C3D-AE18-8CDE19895AC4}"/>
    <cellStyle name="Comma 5 4 3 2 4" xfId="5605" xr:uid="{64536F4A-023B-4D4A-AF9F-967283F7C575}"/>
    <cellStyle name="Comma 5 4 3 2 4 2" xfId="11176" xr:uid="{49CF53FD-F7E8-4D75-8C4B-C47E57CF81FC}"/>
    <cellStyle name="Comma 5 4 3 2 5" xfId="7474" xr:uid="{507244FC-8E88-4FEA-84B8-CFD688E0FE2D}"/>
    <cellStyle name="Comma 5 4 3 3" xfId="2458" xr:uid="{CE688CE3-7F69-4939-A7E6-77C67E737EB9}"/>
    <cellStyle name="Comma 5 4 3 3 2" xfId="8035" xr:uid="{B958CDBB-406D-4B60-A07F-24D119AACD47}"/>
    <cellStyle name="Comma 5 4 3 4" xfId="3854" xr:uid="{1BA22C25-9158-461F-AC1E-BCA4F774AA17}"/>
    <cellStyle name="Comma 5 4 3 4 2" xfId="9427" xr:uid="{5730E858-B942-41B6-BF70-9AD2DFD6E5D6}"/>
    <cellStyle name="Comma 5 4 3 5" xfId="5606" xr:uid="{C6C764C7-BC00-4E41-9811-2153EC537FCA}"/>
    <cellStyle name="Comma 5 4 3 5 2" xfId="11177" xr:uid="{5016EC92-0554-491D-865E-9F147947B717}"/>
    <cellStyle name="Comma 5 4 3 6" xfId="6372" xr:uid="{2AC2CE6F-976C-4096-9677-C2DDD381E5D6}"/>
    <cellStyle name="Comma 5 4 4" xfId="539" xr:uid="{DD467F36-1EE8-41C3-8AFF-2193B5B1CB8F}"/>
    <cellStyle name="Comma 5 4 4 2" xfId="1654" xr:uid="{56A50BD3-D68B-4CF0-9924-E1C1F11FD7C3}"/>
    <cellStyle name="Comma 5 4 4 2 2" xfId="3136" xr:uid="{ABBD2320-8838-49E7-9D38-2539382F0FF7}"/>
    <cellStyle name="Comma 5 4 4 2 2 2" xfId="8713" xr:uid="{8485340F-B815-4157-878E-D44BC21B6902}"/>
    <cellStyle name="Comma 5 4 4 2 3" xfId="4173" xr:uid="{9F7E0AFB-471D-4DFC-9AB1-261298CD58D7}"/>
    <cellStyle name="Comma 5 4 4 2 3 2" xfId="9746" xr:uid="{9B63F0A3-9808-44F4-8FAA-345C00D4BA7F}"/>
    <cellStyle name="Comma 5 4 4 2 4" xfId="5607" xr:uid="{BD07E117-3477-4A5C-AC0D-B9440CDF6913}"/>
    <cellStyle name="Comma 5 4 4 2 4 2" xfId="11178" xr:uid="{732D9729-A722-4537-9BA3-12D3D10E980C}"/>
    <cellStyle name="Comma 5 4 4 2 5" xfId="7234" xr:uid="{E645C630-D910-4AE1-AB2B-4993D9240F74}"/>
    <cellStyle name="Comma 5 4 4 3" xfId="2218" xr:uid="{01AFA855-9F14-4A39-857D-6E75F680F0D4}"/>
    <cellStyle name="Comma 5 4 4 3 2" xfId="7795" xr:uid="{2F3981E8-F54D-450E-8F23-C80F29B0B8D0}"/>
    <cellStyle name="Comma 5 4 4 4" xfId="3614" xr:uid="{43C24A52-E3AC-4AC0-8DE8-4B97C0E47084}"/>
    <cellStyle name="Comma 5 4 4 4 2" xfId="9187" xr:uid="{AA78BF83-1177-4755-89B5-B8759950D516}"/>
    <cellStyle name="Comma 5 4 4 5" xfId="5608" xr:uid="{2780BBD5-39AB-4E93-ABD3-52B885233795}"/>
    <cellStyle name="Comma 5 4 4 5 2" xfId="11179" xr:uid="{E31766C8-85AE-4BDD-8247-F996FFAC5E48}"/>
    <cellStyle name="Comma 5 4 4 6" xfId="6132" xr:uid="{453BF5AF-E684-4D8F-8847-D15AA0067EEC}"/>
    <cellStyle name="Comma 5 4 5" xfId="453" xr:uid="{41958A9B-9EA9-497A-8386-2E6DE9F7EFD6}"/>
    <cellStyle name="Comma 5 4 5 2" xfId="3137" xr:uid="{CAFAE1EA-A578-47C2-A5D2-51EB6359335E}"/>
    <cellStyle name="Comma 5 4 5 2 2" xfId="8714" xr:uid="{220E15B5-E9E0-4B21-B0F2-CB471477EB3E}"/>
    <cellStyle name="Comma 5 4 5 3" xfId="4092" xr:uid="{BC2C9BE3-EC66-4C1B-9CB9-360C5F0CAB11}"/>
    <cellStyle name="Comma 5 4 5 3 2" xfId="9665" xr:uid="{711E7381-476C-4B9A-93D9-DB17386E80CE}"/>
    <cellStyle name="Comma 5 4 5 4" xfId="5609" xr:uid="{EEFB580B-283D-4825-AA1C-B65C51D3DC7D}"/>
    <cellStyle name="Comma 5 4 5 4 2" xfId="11180" xr:uid="{178665F6-EC11-435B-BCA6-982171EA22C0}"/>
    <cellStyle name="Comma 5 4 5 5" xfId="6051" xr:uid="{DC3294E8-2F27-41AE-BC58-DDB95B93A8AF}"/>
    <cellStyle name="Comma 5 4 6" xfId="1061" xr:uid="{158C496A-BB1F-48F2-B0C0-B9FFFC834B1E}"/>
    <cellStyle name="Comma 5 4 6 2" xfId="6643" xr:uid="{562CEE00-647F-4BB7-A6E9-EB50C4334A0F}"/>
    <cellStyle name="Comma 5 4 7" xfId="1332" xr:uid="{876B7A95-329B-4D87-9E89-FBC56859D900}"/>
    <cellStyle name="Comma 5 4 7 2" xfId="6914" xr:uid="{96BF5974-23AC-4756-AF26-A38C74A7EFB4}"/>
    <cellStyle name="Comma 5 4 8" xfId="1573" xr:uid="{9EE16B56-E857-48DF-AAF7-1BB0C06B35BD}"/>
    <cellStyle name="Comma 5 4 8 2" xfId="7153" xr:uid="{525DB9D6-C2B6-475A-987F-EE2C572DF4EB}"/>
    <cellStyle name="Comma 5 4 9" xfId="2137" xr:uid="{17998D38-9808-49BC-BEBD-F9FA96C180AE}"/>
    <cellStyle name="Comma 5 4 9 2" xfId="7714" xr:uid="{75325A94-45E3-4AB3-9EEA-379474C61881}"/>
    <cellStyle name="Comma 5 5" xfId="272" xr:uid="{EDD2C934-5687-4B82-9B55-18B83B718350}"/>
    <cellStyle name="Comma 5 5 10" xfId="5610" xr:uid="{321D8756-42A6-4127-9DC1-C3DA1706CC31}"/>
    <cellStyle name="Comma 5 5 10 2" xfId="11181" xr:uid="{707D9459-0DD0-4597-A1A1-03BCED4077B4}"/>
    <cellStyle name="Comma 5 5 11" xfId="5870" xr:uid="{0057AF7F-864C-49EF-9684-2162CBAAA243}"/>
    <cellStyle name="Comma 5 5 2" xfId="837" xr:uid="{0F7A8384-2F80-46E1-AB3C-C06425637813}"/>
    <cellStyle name="Comma 5 5 2 2" xfId="1952" xr:uid="{C00C3B35-6A73-4D3B-A6C7-A2FF18B10A6B}"/>
    <cellStyle name="Comma 5 5 2 2 2" xfId="3138" xr:uid="{DC581BE8-8978-4F53-A94A-447615EB680E}"/>
    <cellStyle name="Comma 5 5 2 2 2 2" xfId="8715" xr:uid="{FC8E6F46-8EFB-419D-9CD9-15621323B1AC}"/>
    <cellStyle name="Comma 5 5 2 2 3" xfId="4471" xr:uid="{8B30B703-142A-4A97-AB8A-C90A04F52C3D}"/>
    <cellStyle name="Comma 5 5 2 2 3 2" xfId="10044" xr:uid="{99443D2D-9E98-43B6-B54B-AF29FADE6A47}"/>
    <cellStyle name="Comma 5 5 2 2 4" xfId="5611" xr:uid="{CAC034E9-F536-4B75-9AEB-EE035F79B480}"/>
    <cellStyle name="Comma 5 5 2 2 4 2" xfId="11182" xr:uid="{56E27630-E30F-4738-AF6D-8BDB428CE054}"/>
    <cellStyle name="Comma 5 5 2 2 5" xfId="7532" xr:uid="{100D5CFD-E889-4237-84AE-27C363C52325}"/>
    <cellStyle name="Comma 5 5 2 3" xfId="2516" xr:uid="{13D1A040-DB22-4B01-B06B-AF513B45A409}"/>
    <cellStyle name="Comma 5 5 2 3 2" xfId="8093" xr:uid="{33628EBC-0BE2-475B-9FA0-6DB84BAAC6F6}"/>
    <cellStyle name="Comma 5 5 2 4" xfId="3912" xr:uid="{8CB6F505-B27B-4F7F-99FA-651497BB7953}"/>
    <cellStyle name="Comma 5 5 2 4 2" xfId="9485" xr:uid="{5F64C789-F431-408D-8154-90855DB1CD7A}"/>
    <cellStyle name="Comma 5 5 2 5" xfId="5612" xr:uid="{A049A632-5057-45BB-A5F2-0704F02CE15D}"/>
    <cellStyle name="Comma 5 5 2 5 2" xfId="11183" xr:uid="{0AB3E2BA-7E6E-4A78-B5CF-7C9A15B02039}"/>
    <cellStyle name="Comma 5 5 2 6" xfId="6430" xr:uid="{26738705-957C-47FB-87D3-79D74B9650E5}"/>
    <cellStyle name="Comma 5 5 3" xfId="597" xr:uid="{C46301E3-CECD-4724-851A-C2F9681C0258}"/>
    <cellStyle name="Comma 5 5 3 2" xfId="3139" xr:uid="{1504401C-8244-4544-8340-EF1981E72392}"/>
    <cellStyle name="Comma 5 5 3 2 2" xfId="8716" xr:uid="{8112186F-9A5F-4F8F-B760-56C3A677AA29}"/>
    <cellStyle name="Comma 5 5 3 3" xfId="4231" xr:uid="{D68374A1-B2A2-4353-9FDD-78D1FC22A3D6}"/>
    <cellStyle name="Comma 5 5 3 3 2" xfId="9804" xr:uid="{042459EF-E315-4400-8AA2-EF7F1F778E12}"/>
    <cellStyle name="Comma 5 5 3 4" xfId="5613" xr:uid="{D95947A1-7941-4AD4-8127-2F30648B01FA}"/>
    <cellStyle name="Comma 5 5 3 4 2" xfId="11184" xr:uid="{056D7F9D-5576-475E-99D4-A762BFCB85BD}"/>
    <cellStyle name="Comma 5 5 3 5" xfId="6190" xr:uid="{86340BBC-9340-4DAF-89EF-DD2D9C974EB7}"/>
    <cellStyle name="Comma 5 5 4" xfId="1119" xr:uid="{682669EB-A8DF-4185-B4AA-EA25E2582C1A}"/>
    <cellStyle name="Comma 5 5 4 2" xfId="6701" xr:uid="{6B8961A2-8022-4E7B-AA26-222FF061DFFC}"/>
    <cellStyle name="Comma 5 5 5" xfId="1390" xr:uid="{A0674F55-710A-420E-8771-200F8C67F7AC}"/>
    <cellStyle name="Comma 5 5 5 2" xfId="6972" xr:uid="{922A3D0D-7173-4FC8-9453-99E7C53F074D}"/>
    <cellStyle name="Comma 5 5 6" xfId="1712" xr:uid="{11F1B872-750C-49F8-92A6-135695066245}"/>
    <cellStyle name="Comma 5 5 6 2" xfId="7292" xr:uid="{221043F5-1F6B-4E6D-9955-4ED05A81C19B}"/>
    <cellStyle name="Comma 5 5 7" xfId="2276" xr:uid="{B6F459D6-5CCF-4676-A8B9-8BAC32AF0754}"/>
    <cellStyle name="Comma 5 5 7 2" xfId="7853" xr:uid="{19425E6A-E793-4732-B0F9-16E011EB8EC1}"/>
    <cellStyle name="Comma 5 5 8" xfId="3348" xr:uid="{BF0BEC78-B0AE-4C20-B207-2EDF4CAAEC18}"/>
    <cellStyle name="Comma 5 5 8 2" xfId="8925" xr:uid="{719E50C0-8624-4867-A566-BCD309C48866}"/>
    <cellStyle name="Comma 5 5 9" xfId="3672" xr:uid="{C3F7186F-7F93-4580-A39E-45F97870587B}"/>
    <cellStyle name="Comma 5 5 9 2" xfId="9245" xr:uid="{611A2EA7-B7FA-4C01-BE72-78F971F182A9}"/>
    <cellStyle name="Comma 5 6" xfId="309" xr:uid="{58139C95-EF71-4405-A981-84810EB1665F}"/>
    <cellStyle name="Comma 5 6 10" xfId="5614" xr:uid="{86AA708D-2E21-4D8D-9C3A-E5E81DD0B0F7}"/>
    <cellStyle name="Comma 5 6 10 2" xfId="11185" xr:uid="{38987B33-77B5-4316-A58D-90C9FC49C46B}"/>
    <cellStyle name="Comma 5 6 11" xfId="5907" xr:uid="{1C3BE89B-0CB5-47BF-BE0B-4CEED8E10718}"/>
    <cellStyle name="Comma 5 6 2" xfId="874" xr:uid="{F837BCC5-EDD8-47D7-840C-F3AFCC35B3D6}"/>
    <cellStyle name="Comma 5 6 2 2" xfId="1989" xr:uid="{B572FE3B-F331-433E-AF0B-89F8A67DF2E6}"/>
    <cellStyle name="Comma 5 6 2 2 2" xfId="3140" xr:uid="{08920750-11CF-4509-ACAC-CFD87AF284BD}"/>
    <cellStyle name="Comma 5 6 2 2 2 2" xfId="8717" xr:uid="{179EB4D3-20F6-4FFC-92B1-FEC188D3736D}"/>
    <cellStyle name="Comma 5 6 2 2 3" xfId="4508" xr:uid="{AAC1FB30-A328-46E4-8A2C-93BBFF7AFE12}"/>
    <cellStyle name="Comma 5 6 2 2 3 2" xfId="10081" xr:uid="{E467A291-6674-4519-829A-89A720C3E2C3}"/>
    <cellStyle name="Comma 5 6 2 2 4" xfId="5615" xr:uid="{0987075D-D740-461E-BD4B-7AF86E7333A6}"/>
    <cellStyle name="Comma 5 6 2 2 4 2" xfId="11186" xr:uid="{20AAD965-8D0B-4243-A1EF-F0E28E53810F}"/>
    <cellStyle name="Comma 5 6 2 2 5" xfId="7569" xr:uid="{446AE416-B495-49EB-A8C4-634F1A769386}"/>
    <cellStyle name="Comma 5 6 2 3" xfId="2553" xr:uid="{4D5187D7-A981-4169-9CF1-611E74583814}"/>
    <cellStyle name="Comma 5 6 2 3 2" xfId="8130" xr:uid="{04073C7C-82DE-48FE-82E5-955AE3FB5EED}"/>
    <cellStyle name="Comma 5 6 2 4" xfId="3949" xr:uid="{D893784F-CD2D-4A28-98F5-BD31C01F57D1}"/>
    <cellStyle name="Comma 5 6 2 4 2" xfId="9522" xr:uid="{7B48C68D-82FC-4700-8DE9-9B27D5ADED4E}"/>
    <cellStyle name="Comma 5 6 2 5" xfId="5616" xr:uid="{F340E818-52B6-4293-87B8-1D7231740A98}"/>
    <cellStyle name="Comma 5 6 2 5 2" xfId="11187" xr:uid="{F07C871C-F022-417F-8014-C5C6474C528C}"/>
    <cellStyle name="Comma 5 6 2 6" xfId="6467" xr:uid="{664784DC-0F7C-49ED-92DF-924607093B5C}"/>
    <cellStyle name="Comma 5 6 3" xfId="634" xr:uid="{62F5EDA9-39D1-461A-9083-B7817A093C93}"/>
    <cellStyle name="Comma 5 6 3 2" xfId="3141" xr:uid="{035F6C48-84A9-49FD-8E6D-80CCE4ED37BF}"/>
    <cellStyle name="Comma 5 6 3 2 2" xfId="8718" xr:uid="{9B730B04-F82E-41BC-A7E0-35374B3DD40E}"/>
    <cellStyle name="Comma 5 6 3 3" xfId="4268" xr:uid="{4E7A4B2B-06D3-4D15-B1DB-1822547F1A66}"/>
    <cellStyle name="Comma 5 6 3 3 2" xfId="9841" xr:uid="{57FD2022-E31F-4680-9B47-7055725353D1}"/>
    <cellStyle name="Comma 5 6 3 4" xfId="5617" xr:uid="{9E00439C-2F0C-4DAD-8F08-4418CBCA26AE}"/>
    <cellStyle name="Comma 5 6 3 4 2" xfId="11188" xr:uid="{82ED7046-0608-4636-BA7B-28ADB19452B5}"/>
    <cellStyle name="Comma 5 6 3 5" xfId="6227" xr:uid="{FFBA912B-B738-4E99-92DC-FC03EF4C2EC3}"/>
    <cellStyle name="Comma 5 6 4" xfId="1156" xr:uid="{93681DA0-40FD-432D-8AE4-D57D726B1713}"/>
    <cellStyle name="Comma 5 6 4 2" xfId="6738" xr:uid="{2BCB391C-AC73-4657-9FC8-D1F4F6F775AD}"/>
    <cellStyle name="Comma 5 6 5" xfId="1427" xr:uid="{CF5111CD-10EA-4417-83AA-22B6366A9872}"/>
    <cellStyle name="Comma 5 6 5 2" xfId="7009" xr:uid="{82714270-0708-4110-A047-E4FD07C94FF7}"/>
    <cellStyle name="Comma 5 6 6" xfId="1749" xr:uid="{00E87265-B97D-4F8B-9150-2BE641E00D51}"/>
    <cellStyle name="Comma 5 6 6 2" xfId="7329" xr:uid="{2557164D-FABD-4052-ABD6-3DA2BAA0B8F5}"/>
    <cellStyle name="Comma 5 6 7" xfId="2313" xr:uid="{616C32FD-A0E5-4C48-9755-57E69D5B33B6}"/>
    <cellStyle name="Comma 5 6 7 2" xfId="7890" xr:uid="{028C6635-14E4-48C1-A724-D12CD07015D8}"/>
    <cellStyle name="Comma 5 6 8" xfId="3385" xr:uid="{368A320B-2BA5-4915-B374-ECDE24DBD471}"/>
    <cellStyle name="Comma 5 6 8 2" xfId="8962" xr:uid="{F7474661-19E0-4AD8-8F52-BB8DB152554D}"/>
    <cellStyle name="Comma 5 6 9" xfId="3709" xr:uid="{166F86E7-AE85-473F-88AA-C65D1316AAFC}"/>
    <cellStyle name="Comma 5 6 9 2" xfId="9282" xr:uid="{9B87D334-6BB7-4F74-995E-E84B121343C0}"/>
    <cellStyle name="Comma 5 7" xfId="100" xr:uid="{3A4AFE4C-0D09-4502-B06D-396C57FF3FB2}"/>
    <cellStyle name="Comma 5 7 10" xfId="5748" xr:uid="{E676559B-8EEA-4C67-BD65-C8A0FAE7387E}"/>
    <cellStyle name="Comma 5 7 2" xfId="715" xr:uid="{3E8656C1-474C-4584-8C00-50153FAA2C9E}"/>
    <cellStyle name="Comma 5 7 2 2" xfId="3142" xr:uid="{E4831F8A-566C-4136-9A09-4AC71071898A}"/>
    <cellStyle name="Comma 5 7 2 2 2" xfId="8719" xr:uid="{6A8FA8A7-C73D-46EB-A23F-E847A06C47E9}"/>
    <cellStyle name="Comma 5 7 2 3" xfId="4349" xr:uid="{334B06D5-FB53-4859-9829-04218823B491}"/>
    <cellStyle name="Comma 5 7 2 3 2" xfId="9922" xr:uid="{AB0AD2BA-6163-4FA3-BFBB-443F94E7BADD}"/>
    <cellStyle name="Comma 5 7 2 4" xfId="5618" xr:uid="{5623A0D4-44AA-41BD-9DDC-00A63A25FEE1}"/>
    <cellStyle name="Comma 5 7 2 4 2" xfId="11189" xr:uid="{A543EADD-6364-4BA1-AB63-F4ECCBBCC75D}"/>
    <cellStyle name="Comma 5 7 2 5" xfId="6308" xr:uid="{61F29687-CF9D-4D38-8081-73FC16ECC4B1}"/>
    <cellStyle name="Comma 5 7 3" xfId="997" xr:uid="{89994B33-DCDD-4E75-9D94-A485061BAE37}"/>
    <cellStyle name="Comma 5 7 3 2" xfId="6579" xr:uid="{2FAC7927-B189-4BF1-9B92-E24DC0A209D2}"/>
    <cellStyle name="Comma 5 7 4" xfId="1268" xr:uid="{6B42F72B-7904-4001-876C-34FF428E3622}"/>
    <cellStyle name="Comma 5 7 4 2" xfId="6850" xr:uid="{60F39065-54A9-4490-A4C0-99101DE8FB12}"/>
    <cellStyle name="Comma 5 7 5" xfId="1830" xr:uid="{74C325D8-B698-4FE2-A8DD-C05A938008E2}"/>
    <cellStyle name="Comma 5 7 5 2" xfId="7410" xr:uid="{1D0AEFD7-83D8-41EC-94B7-552BC11D209F}"/>
    <cellStyle name="Comma 5 7 6" xfId="2394" xr:uid="{7FF96E66-923A-4F82-A438-C6F59F25666B}"/>
    <cellStyle name="Comma 5 7 6 2" xfId="7971" xr:uid="{5689FFC3-A807-4A26-BB69-F949A4FDE3C2}"/>
    <cellStyle name="Comma 5 7 7" xfId="3226" xr:uid="{155F1D16-7708-4191-8FF8-B685B5CF4216}"/>
    <cellStyle name="Comma 5 7 7 2" xfId="8803" xr:uid="{4075DF25-D695-429B-BFDB-C2673C961A76}"/>
    <cellStyle name="Comma 5 7 8" xfId="3790" xr:uid="{9301525F-2A54-42A8-ACDE-A4486BB53CEF}"/>
    <cellStyle name="Comma 5 7 8 2" xfId="9363" xr:uid="{DF4F9AD3-862B-4061-BD77-F3C4370A4361}"/>
    <cellStyle name="Comma 5 7 9" xfId="5619" xr:uid="{2F4AA5DD-F3F7-4F09-BC4E-E17B597B8FF5}"/>
    <cellStyle name="Comma 5 7 9 2" xfId="11190" xr:uid="{AE419571-A538-4DD1-A95C-0A10C14FCBD5}"/>
    <cellStyle name="Comma 5 8" xfId="475" xr:uid="{D32A02BB-DCA5-43E7-895F-1A14BF7E6C1D}"/>
    <cellStyle name="Comma 5 8 2" xfId="1590" xr:uid="{D06E7262-CA24-46BA-A541-14EC468B1E55}"/>
    <cellStyle name="Comma 5 8 2 2" xfId="3143" xr:uid="{56161917-86FB-4B8C-AB26-324D60B85DAF}"/>
    <cellStyle name="Comma 5 8 2 2 2" xfId="8720" xr:uid="{946F0227-A365-4277-A8F2-164C6E14025B}"/>
    <cellStyle name="Comma 5 8 2 3" xfId="4109" xr:uid="{FB968DBD-152B-49C2-AB12-8033FB9B1AC8}"/>
    <cellStyle name="Comma 5 8 2 3 2" xfId="9682" xr:uid="{8A2BDD4F-9DE8-4BE8-9843-43D8A5769908}"/>
    <cellStyle name="Comma 5 8 2 4" xfId="5620" xr:uid="{51834458-F521-40D9-9F90-DB111B173838}"/>
    <cellStyle name="Comma 5 8 2 4 2" xfId="11191" xr:uid="{5FEF80DB-1AA0-4149-8E38-0EDD0C3A2EDA}"/>
    <cellStyle name="Comma 5 8 2 5" xfId="7170" xr:uid="{316A69C0-620B-4187-834D-7B56086708D3}"/>
    <cellStyle name="Comma 5 8 3" xfId="2154" xr:uid="{A1F73889-4D89-4663-A6A4-3EA1D9E0DC78}"/>
    <cellStyle name="Comma 5 8 3 2" xfId="7731" xr:uid="{C5E8DDBF-8052-4331-BB94-7BC62B39D96D}"/>
    <cellStyle name="Comma 5 8 4" xfId="3550" xr:uid="{BE758E2F-07BD-4641-B3E2-716D1D752D57}"/>
    <cellStyle name="Comma 5 8 4 2" xfId="9123" xr:uid="{63174854-7177-41E4-9E14-770B6449EE85}"/>
    <cellStyle name="Comma 5 8 5" xfId="5621" xr:uid="{9C625EF2-CE0C-445E-B853-4027050BA4BC}"/>
    <cellStyle name="Comma 5 8 5 2" xfId="11192" xr:uid="{824888A1-3C29-4FC1-BDCB-147E6F28C331}"/>
    <cellStyle name="Comma 5 8 6" xfId="6068" xr:uid="{0065860A-6C78-44CD-91CF-4549C60A943F}"/>
    <cellStyle name="Comma 5 9" xfId="389" xr:uid="{110BD211-A8AB-42C9-8080-6ACBA475F0F7}"/>
    <cellStyle name="Comma 5 9 2" xfId="3144" xr:uid="{E4B2451E-0C45-413A-B586-A5441ED603DF}"/>
    <cellStyle name="Comma 5 9 2 2" xfId="8721" xr:uid="{E350431E-C8CB-4797-A251-6033A3B38393}"/>
    <cellStyle name="Comma 5 9 3" xfId="4028" xr:uid="{D38F1E23-2FA4-415F-8BC2-F2DD68D8F9E1}"/>
    <cellStyle name="Comma 5 9 3 2" xfId="9601" xr:uid="{715D409A-89FF-432D-B0E9-6C6B2104EAD9}"/>
    <cellStyle name="Comma 5 9 4" xfId="5622" xr:uid="{133FEC8F-2644-479E-A1FC-16ED45ABD063}"/>
    <cellStyle name="Comma 5 9 4 2" xfId="11193" xr:uid="{88B74594-BD07-4AAB-9FAE-D345C0AF80A9}"/>
    <cellStyle name="Comma 5 9 5" xfId="5987" xr:uid="{67DEC463-790F-4CE4-AE87-6806EA2B27E5}"/>
    <cellStyle name="Comma 6" xfId="66" xr:uid="{C92AA9B2-EA4D-49CF-B00B-E039321E3132}"/>
    <cellStyle name="Comma 6 10" xfId="1238" xr:uid="{E9CB1E14-5362-43E4-9ABC-1FFADE659F8B}"/>
    <cellStyle name="Comma 6 10 2" xfId="6820" xr:uid="{DC077F37-6183-49AF-8FEC-1B67B1BFFF77}"/>
    <cellStyle name="Comma 6 11" xfId="1515" xr:uid="{1366BBF3-903F-4BA8-8DA4-BDFC4EEC8788}"/>
    <cellStyle name="Comma 6 11 2" xfId="7097" xr:uid="{09F91DBE-C1EA-4516-9FCE-388FDB20BA49}"/>
    <cellStyle name="Comma 6 12" xfId="2081" xr:uid="{AD290150-ABD0-42D6-BCC0-63EE60EC272C}"/>
    <cellStyle name="Comma 6 12 2" xfId="7658" xr:uid="{13287563-1DDA-40B9-A0BD-B504B2454CB1}"/>
    <cellStyle name="Comma 6 13" xfId="3196" xr:uid="{1EADC577-DF20-4DD0-9A1A-5D0324FF22AA}"/>
    <cellStyle name="Comma 6 13 2" xfId="8773" xr:uid="{5C8B9DEE-6B97-4427-9148-43B339416642}"/>
    <cellStyle name="Comma 6 14" xfId="3477" xr:uid="{9C1F6AFC-AA26-4309-94E6-DEF3882EECAD}"/>
    <cellStyle name="Comma 6 14 2" xfId="9050" xr:uid="{77DCB4B1-357F-4C1F-ACC5-F95DE3D153C0}"/>
    <cellStyle name="Comma 6 15" xfId="5623" xr:uid="{58B2FCBA-E956-4734-A0FB-4FC9D4A5BBBD}"/>
    <cellStyle name="Comma 6 15 2" xfId="11194" xr:uid="{1640F2E5-4016-407F-A74F-AF4B69122D42}"/>
    <cellStyle name="Comma 6 16" xfId="5718" xr:uid="{35FE33DC-6CBA-4241-8E9A-14110396325C}"/>
    <cellStyle name="Comma 6 2" xfId="76" xr:uid="{2F768C99-6A05-4E9B-A453-F139EA090AE5}"/>
    <cellStyle name="Comma 6 2 10" xfId="1547" xr:uid="{C722F1F4-63E9-4D05-9ED0-ADA796A62CEC}"/>
    <cellStyle name="Comma 6 2 10 2" xfId="7129" xr:uid="{95CCA619-B7A5-416E-801A-CBB65AB67A07}"/>
    <cellStyle name="Comma 6 2 11" xfId="2113" xr:uid="{F3F0DC6F-BE5C-446A-A703-64192017DEEE}"/>
    <cellStyle name="Comma 6 2 11 2" xfId="7690" xr:uid="{C3AC3EA5-0D34-42BD-B8BC-592B2EDEF480}"/>
    <cellStyle name="Comma 6 2 12" xfId="3206" xr:uid="{15141F63-73D8-4691-A5AF-B28EB7617B66}"/>
    <cellStyle name="Comma 6 2 12 2" xfId="8783" xr:uid="{10827403-1696-4A78-B7CA-EF3C93FB5323}"/>
    <cellStyle name="Comma 6 2 13" xfId="3509" xr:uid="{A5363006-C879-4896-92D9-C47AF1EC4AEC}"/>
    <cellStyle name="Comma 6 2 13 2" xfId="9082" xr:uid="{6B35AEAC-5806-4FC2-B0F1-81BDD547ACE0}"/>
    <cellStyle name="Comma 6 2 14" xfId="5624" xr:uid="{E800072B-558F-4E7D-82FE-67F2204CEF2E}"/>
    <cellStyle name="Comma 6 2 14 2" xfId="11195" xr:uid="{E570DD28-F42A-4643-AF38-574D3CDB6DA0}"/>
    <cellStyle name="Comma 6 2 15" xfId="5728" xr:uid="{0202A3A7-7E4E-40F7-9460-C5E2DC0C74F7}"/>
    <cellStyle name="Comma 6 2 2" xfId="254" xr:uid="{D2DA0F06-7551-429D-B2D2-B818602E942A}"/>
    <cellStyle name="Comma 6 2 2 10" xfId="5625" xr:uid="{D23F5CBE-3D06-4530-A8D8-4156E1891927}"/>
    <cellStyle name="Comma 6 2 2 10 2" xfId="11196" xr:uid="{18CA1BF9-C724-4F8F-B68F-C9361D3C2E36}"/>
    <cellStyle name="Comma 6 2 2 11" xfId="5852" xr:uid="{5FC62AC3-A889-4FDF-ABA1-72E1BEF24ADB}"/>
    <cellStyle name="Comma 6 2 2 2" xfId="819" xr:uid="{7912EDC9-5645-48A0-961A-081435A2593A}"/>
    <cellStyle name="Comma 6 2 2 2 2" xfId="1934" xr:uid="{5447D9A5-5775-46F5-9FFE-7985A84F218C}"/>
    <cellStyle name="Comma 6 2 2 2 2 2" xfId="3145" xr:uid="{5D4EB477-810A-4FA5-9D68-04D13A30BF71}"/>
    <cellStyle name="Comma 6 2 2 2 2 2 2" xfId="8722" xr:uid="{0304ECFE-98FD-4F43-A076-C9C3D6EE89A3}"/>
    <cellStyle name="Comma 6 2 2 2 2 3" xfId="4453" xr:uid="{6E11D5D3-C33A-4610-A2EC-44FBFF2269C3}"/>
    <cellStyle name="Comma 6 2 2 2 2 3 2" xfId="10026" xr:uid="{DB9415FA-AF82-4DE0-8BF1-4612DFA8A933}"/>
    <cellStyle name="Comma 6 2 2 2 2 4" xfId="5626" xr:uid="{74966E33-F130-4827-B0E7-E332B11D6105}"/>
    <cellStyle name="Comma 6 2 2 2 2 4 2" xfId="11197" xr:uid="{E96FA9A9-F0F5-4ED7-8B89-D616425E13C7}"/>
    <cellStyle name="Comma 6 2 2 2 2 5" xfId="7514" xr:uid="{7AADC33D-1218-4818-A131-43CDD8F9AB95}"/>
    <cellStyle name="Comma 6 2 2 2 3" xfId="2498" xr:uid="{9D3EA1FE-14C6-4F51-AE64-12A33AD10AC5}"/>
    <cellStyle name="Comma 6 2 2 2 3 2" xfId="8075" xr:uid="{03DB5E01-3E66-4405-81CD-43B136127165}"/>
    <cellStyle name="Comma 6 2 2 2 4" xfId="3894" xr:uid="{45F342C6-7D0E-4BB4-AB79-295B11637141}"/>
    <cellStyle name="Comma 6 2 2 2 4 2" xfId="9467" xr:uid="{53FE1807-E969-458D-9242-93B1F7DF8302}"/>
    <cellStyle name="Comma 6 2 2 2 5" xfId="5627" xr:uid="{9846CB95-BCD6-4E28-9C7A-70EE32A8D4B6}"/>
    <cellStyle name="Comma 6 2 2 2 5 2" xfId="11198" xr:uid="{129A7B62-B072-47ED-A0B6-4ED558E5AFA0}"/>
    <cellStyle name="Comma 6 2 2 2 6" xfId="6412" xr:uid="{F00C8CC6-16F8-4F9F-8519-6DCBBDC0C38A}"/>
    <cellStyle name="Comma 6 2 2 3" xfId="579" xr:uid="{6F41BF2D-5119-4CDA-8F90-5390CA32D484}"/>
    <cellStyle name="Comma 6 2 2 3 2" xfId="3146" xr:uid="{1D883B80-3B2F-4DB2-8D8C-F0F56C1CAD8B}"/>
    <cellStyle name="Comma 6 2 2 3 2 2" xfId="8723" xr:uid="{1A5247B0-5ABE-4E5A-8F1F-0617A9D1083A}"/>
    <cellStyle name="Comma 6 2 2 3 3" xfId="4213" xr:uid="{2881150F-90A4-4271-AD51-EDE1C39C4BF8}"/>
    <cellStyle name="Comma 6 2 2 3 3 2" xfId="9786" xr:uid="{7BB586A2-7629-49CF-8F7C-0389A1FCE728}"/>
    <cellStyle name="Comma 6 2 2 3 4" xfId="5628" xr:uid="{2BF0D9E0-230D-4869-9333-5AE879040271}"/>
    <cellStyle name="Comma 6 2 2 3 4 2" xfId="11199" xr:uid="{2619B4B6-807F-4B24-8FFF-4E93F72DB41C}"/>
    <cellStyle name="Comma 6 2 2 3 5" xfId="6172" xr:uid="{D41726DB-D972-4960-AE83-64A4867E9EB3}"/>
    <cellStyle name="Comma 6 2 2 4" xfId="1101" xr:uid="{870B6FB9-262D-43BF-B19E-4F2BEB5668A0}"/>
    <cellStyle name="Comma 6 2 2 4 2" xfId="6683" xr:uid="{643E0478-A292-4854-AF36-A9F55F482AE5}"/>
    <cellStyle name="Comma 6 2 2 5" xfId="1372" xr:uid="{E745099B-CF36-42F3-9417-A7E3E6F07476}"/>
    <cellStyle name="Comma 6 2 2 5 2" xfId="6954" xr:uid="{D2C93833-0F26-4E4E-9A89-1E9932B84199}"/>
    <cellStyle name="Comma 6 2 2 6" xfId="1694" xr:uid="{F1B4F718-EDBA-415C-998D-32585C118443}"/>
    <cellStyle name="Comma 6 2 2 6 2" xfId="7274" xr:uid="{250A42A9-6433-47C8-85DA-FE032819C1FA}"/>
    <cellStyle name="Comma 6 2 2 7" xfId="2258" xr:uid="{828CA9FC-DAC8-48FC-B86E-EA7FA9822AF0}"/>
    <cellStyle name="Comma 6 2 2 7 2" xfId="7835" xr:uid="{4F451442-8D4E-451E-89F9-00F7A79DE39B}"/>
    <cellStyle name="Comma 6 2 2 8" xfId="3330" xr:uid="{0DB112E5-7626-4153-8AD2-93FED5F77479}"/>
    <cellStyle name="Comma 6 2 2 8 2" xfId="8907" xr:uid="{A2E79130-AA74-44AF-BAE1-CF5654B061FC}"/>
    <cellStyle name="Comma 6 2 2 9" xfId="3654" xr:uid="{F553ED53-1F59-4541-A164-91C47EF488E8}"/>
    <cellStyle name="Comma 6 2 2 9 2" xfId="9227" xr:uid="{B4A7C0D4-E706-4E13-B214-F45DC6823735}"/>
    <cellStyle name="Comma 6 2 3" xfId="290" xr:uid="{A1A46CEE-30D2-4E30-AC69-B67075166318}"/>
    <cellStyle name="Comma 6 2 3 10" xfId="5629" xr:uid="{B9FF4AA3-E0F6-4AB2-8DCB-F94E7BB8017C}"/>
    <cellStyle name="Comma 6 2 3 10 2" xfId="11200" xr:uid="{53680516-83FE-41E4-AEE2-C3AF07657DA2}"/>
    <cellStyle name="Comma 6 2 3 11" xfId="5888" xr:uid="{EECBF7E9-BEC8-47EB-9860-D7D98E2F028D}"/>
    <cellStyle name="Comma 6 2 3 2" xfId="855" xr:uid="{5899C2D8-116A-473C-8D9A-D1ABA221CBC7}"/>
    <cellStyle name="Comma 6 2 3 2 2" xfId="1970" xr:uid="{F1227492-7D52-4646-AB42-7F53B008D7D1}"/>
    <cellStyle name="Comma 6 2 3 2 2 2" xfId="3147" xr:uid="{062F8205-7EC2-41F5-A240-C18D24C9B522}"/>
    <cellStyle name="Comma 6 2 3 2 2 2 2" xfId="8724" xr:uid="{A83CD3C3-25E6-4C78-B6AA-A142BB69FE8D}"/>
    <cellStyle name="Comma 6 2 3 2 2 3" xfId="4489" xr:uid="{34887E99-5CCD-4A5A-A67D-59DFC7FE4944}"/>
    <cellStyle name="Comma 6 2 3 2 2 3 2" xfId="10062" xr:uid="{D5424289-3130-4EC2-84D4-225F7D03D698}"/>
    <cellStyle name="Comma 6 2 3 2 2 4" xfId="5630" xr:uid="{A5BECF8F-EEAE-4D37-B13A-18D7EB133A97}"/>
    <cellStyle name="Comma 6 2 3 2 2 4 2" xfId="11201" xr:uid="{C78451D7-4D1E-470F-B893-CBBB7E24D6C1}"/>
    <cellStyle name="Comma 6 2 3 2 2 5" xfId="7550" xr:uid="{751A4788-CBA1-4AF3-B8EA-5A2798CCDB4C}"/>
    <cellStyle name="Comma 6 2 3 2 3" xfId="2534" xr:uid="{05D630D4-9267-472D-9CC4-AED90E6546CE}"/>
    <cellStyle name="Comma 6 2 3 2 3 2" xfId="8111" xr:uid="{5F9BEC96-8C72-4100-B3A9-59F48A07D5A6}"/>
    <cellStyle name="Comma 6 2 3 2 4" xfId="3930" xr:uid="{B6D941A3-CF3B-442B-8F76-26E754980F8D}"/>
    <cellStyle name="Comma 6 2 3 2 4 2" xfId="9503" xr:uid="{DC403ABB-BA1A-4DD0-BA21-7F0C98DFD38E}"/>
    <cellStyle name="Comma 6 2 3 2 5" xfId="5631" xr:uid="{D76B73D0-42E9-442D-920D-60FC44EAB9B2}"/>
    <cellStyle name="Comma 6 2 3 2 5 2" xfId="11202" xr:uid="{0C5B6CDC-E3CA-4364-A558-FAF21EEEB3A2}"/>
    <cellStyle name="Comma 6 2 3 2 6" xfId="6448" xr:uid="{388801C2-8878-4229-923D-A8D2B6408E01}"/>
    <cellStyle name="Comma 6 2 3 3" xfId="615" xr:uid="{81A83DAF-6C30-423E-ADC6-569E2D828082}"/>
    <cellStyle name="Comma 6 2 3 3 2" xfId="3148" xr:uid="{63A0F1B0-7CCC-464F-994B-96FAED5A0024}"/>
    <cellStyle name="Comma 6 2 3 3 2 2" xfId="8725" xr:uid="{C7A81B78-E7F8-459B-A93D-369BC56620D7}"/>
    <cellStyle name="Comma 6 2 3 3 3" xfId="4249" xr:uid="{92EECBC7-A25F-472A-ACC9-4CC45D83D6E3}"/>
    <cellStyle name="Comma 6 2 3 3 3 2" xfId="9822" xr:uid="{653DD5D6-2DA5-4960-B911-14F0D8E82FC6}"/>
    <cellStyle name="Comma 6 2 3 3 4" xfId="5632" xr:uid="{1464E4CF-23D1-467A-9713-96B4CAEBA9AF}"/>
    <cellStyle name="Comma 6 2 3 3 4 2" xfId="11203" xr:uid="{F5C51AC3-EF86-4B57-A66C-7CEBD4A0AD50}"/>
    <cellStyle name="Comma 6 2 3 3 5" xfId="6208" xr:uid="{54131F94-EF89-460B-8C4B-4F5F87E4306D}"/>
    <cellStyle name="Comma 6 2 3 4" xfId="1137" xr:uid="{78CF2CF9-EA70-40F5-AC73-596A6D50F717}"/>
    <cellStyle name="Comma 6 2 3 4 2" xfId="6719" xr:uid="{7F7A4A46-AAD0-4EDE-A240-07746F300EBE}"/>
    <cellStyle name="Comma 6 2 3 5" xfId="1408" xr:uid="{34644170-2A58-4B57-BEF8-C2674F7CEDB6}"/>
    <cellStyle name="Comma 6 2 3 5 2" xfId="6990" xr:uid="{9EFD1440-05EC-4679-9829-33DF9DF0A82A}"/>
    <cellStyle name="Comma 6 2 3 6" xfId="1730" xr:uid="{C61263FB-AB04-4D40-BDB9-B37D850285D8}"/>
    <cellStyle name="Comma 6 2 3 6 2" xfId="7310" xr:uid="{65BFF5D6-DD4B-49E2-B910-CC85A0A995F5}"/>
    <cellStyle name="Comma 6 2 3 7" xfId="2294" xr:uid="{473B371C-FC42-4631-B38E-7C045EE679FF}"/>
    <cellStyle name="Comma 6 2 3 7 2" xfId="7871" xr:uid="{DD5D99CF-6756-4E3E-96F9-87A4A209D408}"/>
    <cellStyle name="Comma 6 2 3 8" xfId="3366" xr:uid="{315258E2-2C49-4615-89D9-791A2788A263}"/>
    <cellStyle name="Comma 6 2 3 8 2" xfId="8943" xr:uid="{375AEEA2-7D46-4550-920A-18B146709F89}"/>
    <cellStyle name="Comma 6 2 3 9" xfId="3690" xr:uid="{92C27E2A-0835-4E2B-B075-240040235131}"/>
    <cellStyle name="Comma 6 2 3 9 2" xfId="9263" xr:uid="{232F16FA-1074-49D2-9734-548009329E31}"/>
    <cellStyle name="Comma 6 2 4" xfId="349" xr:uid="{5B05853F-31B1-4D9F-B75A-78EBFC0F545A}"/>
    <cellStyle name="Comma 6 2 4 10" xfId="5633" xr:uid="{D2AFF6EA-E1B1-4399-9674-2FEA1BD5C6BC}"/>
    <cellStyle name="Comma 6 2 4 10 2" xfId="11204" xr:uid="{7B23B7AA-9D87-4DDD-B090-17E8B383A9F7}"/>
    <cellStyle name="Comma 6 2 4 11" xfId="5947" xr:uid="{D74A4C87-F62C-44CA-B14F-7BD69187587B}"/>
    <cellStyle name="Comma 6 2 4 2" xfId="914" xr:uid="{1C934A74-F303-47B3-8948-F8932F6D5AEA}"/>
    <cellStyle name="Comma 6 2 4 2 2" xfId="2029" xr:uid="{2CA0F707-137C-44F7-A02A-17BA97A6FE8F}"/>
    <cellStyle name="Comma 6 2 4 2 2 2" xfId="3149" xr:uid="{866CCCC4-BA16-468C-B104-DCF45AEE5852}"/>
    <cellStyle name="Comma 6 2 4 2 2 2 2" xfId="8726" xr:uid="{285D2A17-B6C5-49F2-9EF7-7D976C2547DC}"/>
    <cellStyle name="Comma 6 2 4 2 2 3" xfId="4548" xr:uid="{AF5E90CA-456E-4BCA-A725-9C2CE2F04664}"/>
    <cellStyle name="Comma 6 2 4 2 2 3 2" xfId="10121" xr:uid="{66F4636A-7046-4AD5-BC7B-F01059766831}"/>
    <cellStyle name="Comma 6 2 4 2 2 4" xfId="5634" xr:uid="{3773D15A-7DC3-4387-B9FE-6724F1DC0CB8}"/>
    <cellStyle name="Comma 6 2 4 2 2 4 2" xfId="11205" xr:uid="{60A72E21-BFF7-4ACE-B276-76E9FDBFFBD5}"/>
    <cellStyle name="Comma 6 2 4 2 2 5" xfId="7609" xr:uid="{AF6AF542-D9F6-4410-871D-A486BF4D26C6}"/>
    <cellStyle name="Comma 6 2 4 2 3" xfId="2593" xr:uid="{380B559A-4350-45A2-BC4F-D4BF3BD1D210}"/>
    <cellStyle name="Comma 6 2 4 2 3 2" xfId="8170" xr:uid="{E97CED5A-E540-42F2-9E31-21F36D4A6E10}"/>
    <cellStyle name="Comma 6 2 4 2 4" xfId="3989" xr:uid="{D7066448-75C7-4E3D-96A2-21C80754CCB5}"/>
    <cellStyle name="Comma 6 2 4 2 4 2" xfId="9562" xr:uid="{F3635D3D-2208-4399-9838-4C17D4EE3E8A}"/>
    <cellStyle name="Comma 6 2 4 2 5" xfId="5635" xr:uid="{0F0D2208-D78B-49A3-A1FB-33D524A1B568}"/>
    <cellStyle name="Comma 6 2 4 2 5 2" xfId="11206" xr:uid="{9CE459CF-3AC2-4E5F-B5CC-FD6B03965996}"/>
    <cellStyle name="Comma 6 2 4 2 6" xfId="6507" xr:uid="{C04C2FCD-95AB-4C78-9CCF-6DB271EBEAF8}"/>
    <cellStyle name="Comma 6 2 4 3" xfId="674" xr:uid="{292097CA-BAD1-41B0-B97A-7AC1E1077422}"/>
    <cellStyle name="Comma 6 2 4 3 2" xfId="3150" xr:uid="{7F47B6A8-E835-4B20-AC85-59270AB94500}"/>
    <cellStyle name="Comma 6 2 4 3 2 2" xfId="8727" xr:uid="{3C834ABB-4481-4389-B731-DC5CF93CA85E}"/>
    <cellStyle name="Comma 6 2 4 3 3" xfId="4308" xr:uid="{ED982CF1-6DAA-42D1-829D-840B564BD337}"/>
    <cellStyle name="Comma 6 2 4 3 3 2" xfId="9881" xr:uid="{1D7D7310-A2FC-47A3-8151-DBC814BA4A7D}"/>
    <cellStyle name="Comma 6 2 4 3 4" xfId="5636" xr:uid="{228E0C5A-954C-4EEF-9E02-DBD192BA69C4}"/>
    <cellStyle name="Comma 6 2 4 3 4 2" xfId="11207" xr:uid="{95F8CCDD-01E2-4B7A-8BC7-FB9A14A14539}"/>
    <cellStyle name="Comma 6 2 4 3 5" xfId="6267" xr:uid="{BFC287E2-C788-4CCE-8415-CBA0AEEA2B41}"/>
    <cellStyle name="Comma 6 2 4 4" xfId="1196" xr:uid="{A8B80934-A9F3-4084-B430-1FE539B13B96}"/>
    <cellStyle name="Comma 6 2 4 4 2" xfId="6778" xr:uid="{1ADD66D9-FA8B-411F-9B08-26D3C795E050}"/>
    <cellStyle name="Comma 6 2 4 5" xfId="1467" xr:uid="{56B3DCEC-5D54-4A38-BBBE-DB8FC4D81333}"/>
    <cellStyle name="Comma 6 2 4 5 2" xfId="7049" xr:uid="{7152B0ED-4B61-4D99-AC81-E3C2D84D67D2}"/>
    <cellStyle name="Comma 6 2 4 6" xfId="1789" xr:uid="{11D533D1-4CBB-4FAE-AB05-6FE2E2CE9D7A}"/>
    <cellStyle name="Comma 6 2 4 6 2" xfId="7369" xr:uid="{16304F88-B360-47F6-A154-CA62E4AE31EA}"/>
    <cellStyle name="Comma 6 2 4 7" xfId="2353" xr:uid="{3EFA0626-9BB8-4B83-AB00-7A1FC929D430}"/>
    <cellStyle name="Comma 6 2 4 7 2" xfId="7930" xr:uid="{7F807C59-09FF-4858-BCCF-8EA592AAE8CA}"/>
    <cellStyle name="Comma 6 2 4 8" xfId="3425" xr:uid="{82481A3E-534C-4AA9-88B7-18EB2FA2C607}"/>
    <cellStyle name="Comma 6 2 4 8 2" xfId="9002" xr:uid="{9F289459-B455-4621-9159-EBEE113AB599}"/>
    <cellStyle name="Comma 6 2 4 9" xfId="3749" xr:uid="{9EF15381-5861-488A-8392-6386F823A44E}"/>
    <cellStyle name="Comma 6 2 4 9 2" xfId="9322" xr:uid="{CF397E0A-0EDF-4DC6-8E1A-887A79EA880C}"/>
    <cellStyle name="Comma 6 2 5" xfId="143" xr:uid="{80E92617-9F87-4F1D-961D-E1600F908D9B}"/>
    <cellStyle name="Comma 6 2 5 10" xfId="5788" xr:uid="{2FA36337-87EA-403B-8E92-369426FE67F8}"/>
    <cellStyle name="Comma 6 2 5 2" xfId="755" xr:uid="{C2CE88C2-D9F7-4DFA-8E92-21A1BAF764E1}"/>
    <cellStyle name="Comma 6 2 5 2 2" xfId="3151" xr:uid="{A4552A3A-4949-430A-9B27-910EBF218E0C}"/>
    <cellStyle name="Comma 6 2 5 2 2 2" xfId="8728" xr:uid="{5D26D16B-2927-4185-8131-B7D2519FE5CC}"/>
    <cellStyle name="Comma 6 2 5 2 3" xfId="4389" xr:uid="{387CE4B2-3CF7-4F9B-A65A-98B04E5BFF9E}"/>
    <cellStyle name="Comma 6 2 5 2 3 2" xfId="9962" xr:uid="{6F735ED7-AAFB-416C-8876-0C2D848BDC2F}"/>
    <cellStyle name="Comma 6 2 5 2 4" xfId="5637" xr:uid="{C22404EC-AFE2-43E4-87F8-F13AB050CF29}"/>
    <cellStyle name="Comma 6 2 5 2 4 2" xfId="11208" xr:uid="{954D7712-80C1-4584-978D-69AEA5049B7C}"/>
    <cellStyle name="Comma 6 2 5 2 5" xfId="6348" xr:uid="{348D4FAA-0B79-4106-9D9D-100116CE8D30}"/>
    <cellStyle name="Comma 6 2 5 3" xfId="1037" xr:uid="{F5E5DA72-B3EC-4522-B719-7519326B597E}"/>
    <cellStyle name="Comma 6 2 5 3 2" xfId="6619" xr:uid="{6B6FDD8A-D6B3-4721-BF93-19229933F985}"/>
    <cellStyle name="Comma 6 2 5 4" xfId="1308" xr:uid="{69539C0B-753D-4203-925E-B5813922AA96}"/>
    <cellStyle name="Comma 6 2 5 4 2" xfId="6890" xr:uid="{5907943B-F797-4C90-BC87-BEE1C3054EB0}"/>
    <cellStyle name="Comma 6 2 5 5" xfId="1870" xr:uid="{95A26584-02E3-438F-B267-72D4CBC167BA}"/>
    <cellStyle name="Comma 6 2 5 5 2" xfId="7450" xr:uid="{6099F972-1011-4F02-90D8-0464847C39A7}"/>
    <cellStyle name="Comma 6 2 5 6" xfId="2434" xr:uid="{E36184CC-4E83-43A1-8F5E-5947E85E34DA}"/>
    <cellStyle name="Comma 6 2 5 6 2" xfId="8011" xr:uid="{79BBEC13-1C48-47F7-A64E-B4B173ED234B}"/>
    <cellStyle name="Comma 6 2 5 7" xfId="3266" xr:uid="{B4DB6FBF-9B49-4E78-8569-DB1308D8D885}"/>
    <cellStyle name="Comma 6 2 5 7 2" xfId="8843" xr:uid="{941C484A-836F-40B4-AFB8-F2D6C929A57F}"/>
    <cellStyle name="Comma 6 2 5 8" xfId="3830" xr:uid="{80A4665B-BC64-4600-9527-EF579A1F3FB2}"/>
    <cellStyle name="Comma 6 2 5 8 2" xfId="9403" xr:uid="{33209BA6-00B5-4639-997B-942E17F0CDDA}"/>
    <cellStyle name="Comma 6 2 5 9" xfId="5638" xr:uid="{68619556-0ABD-4C6F-8D4A-FDD0D8215384}"/>
    <cellStyle name="Comma 6 2 5 9 2" xfId="11209" xr:uid="{426B2AF3-BCB0-4C22-9AD9-88C6E2ED165E}"/>
    <cellStyle name="Comma 6 2 6" xfId="515" xr:uid="{6E950A22-25D6-464D-9FA3-DAA9084ACE3C}"/>
    <cellStyle name="Comma 6 2 6 2" xfId="1630" xr:uid="{673569BC-40B4-4F13-897E-12B33636BB4B}"/>
    <cellStyle name="Comma 6 2 6 2 2" xfId="3152" xr:uid="{21CBFD50-CA4A-496E-AEA3-C997FF370864}"/>
    <cellStyle name="Comma 6 2 6 2 2 2" xfId="8729" xr:uid="{35C9E6D9-73F2-4403-8C3E-83D61C8F01D4}"/>
    <cellStyle name="Comma 6 2 6 2 3" xfId="4149" xr:uid="{ABEF67DB-F77A-4392-9A82-07CE77103956}"/>
    <cellStyle name="Comma 6 2 6 2 3 2" xfId="9722" xr:uid="{6389BDCF-B4A1-4506-A8D6-D991CFAF3853}"/>
    <cellStyle name="Comma 6 2 6 2 4" xfId="5639" xr:uid="{2386962C-7B7E-4C47-A29A-E5F11C077B55}"/>
    <cellStyle name="Comma 6 2 6 2 4 2" xfId="11210" xr:uid="{CD97A703-7C17-4F73-A724-A1C7EE7B86A8}"/>
    <cellStyle name="Comma 6 2 6 2 5" xfId="7210" xr:uid="{80DE01C4-0A67-48D4-806A-4F5B88112C5B}"/>
    <cellStyle name="Comma 6 2 6 3" xfId="2194" xr:uid="{85B1AD08-64F9-4A1F-A564-2CBB7812BB56}"/>
    <cellStyle name="Comma 6 2 6 3 2" xfId="7771" xr:uid="{CF2B660F-E1B1-493D-9216-8464F6DB4E41}"/>
    <cellStyle name="Comma 6 2 6 4" xfId="3590" xr:uid="{AFE6BEDA-3800-4EC1-93C6-F8E77DF75E99}"/>
    <cellStyle name="Comma 6 2 6 4 2" xfId="9163" xr:uid="{91FC16D4-D3AE-4414-9FC0-6FC337960B31}"/>
    <cellStyle name="Comma 6 2 6 5" xfId="5640" xr:uid="{F8261B1B-F324-42FF-95D9-F4123DC9B9CF}"/>
    <cellStyle name="Comma 6 2 6 5 2" xfId="11211" xr:uid="{B30BB874-FE4D-4432-882C-F399D58C902B}"/>
    <cellStyle name="Comma 6 2 6 6" xfId="6108" xr:uid="{4B55542C-751C-4B9C-A485-785704A8DCF3}"/>
    <cellStyle name="Comma 6 2 7" xfId="429" xr:uid="{C0078170-D6C9-4654-A2CE-9EA4A4E28D1F}"/>
    <cellStyle name="Comma 6 2 7 2" xfId="3153" xr:uid="{52467E71-AFF6-4448-AC57-EAF118BBFDC3}"/>
    <cellStyle name="Comma 6 2 7 2 2" xfId="8730" xr:uid="{EDDC17AC-19CA-42AA-86A0-F3748EA350BF}"/>
    <cellStyle name="Comma 6 2 7 3" xfId="4068" xr:uid="{9424FE2B-603D-42F8-B023-BBD8BC89A38D}"/>
    <cellStyle name="Comma 6 2 7 3 2" xfId="9641" xr:uid="{1D27A6B9-3850-43A8-A91F-FB58CED89861}"/>
    <cellStyle name="Comma 6 2 7 4" xfId="5641" xr:uid="{5754074A-ECE3-4396-8E46-28881FF8CA31}"/>
    <cellStyle name="Comma 6 2 7 4 2" xfId="11212" xr:uid="{7CC0EE55-A74A-4DF7-8928-7569031627D2}"/>
    <cellStyle name="Comma 6 2 7 5" xfId="6027" xr:uid="{CC1086D3-25E1-43AE-8779-E8A4A9E53266}"/>
    <cellStyle name="Comma 6 2 8" xfId="977" xr:uid="{320AAADD-EBB2-477B-B54C-736F3089CF3C}"/>
    <cellStyle name="Comma 6 2 8 2" xfId="6559" xr:uid="{FD8B1EB9-DFF4-4820-BB85-3062F7B2C2C1}"/>
    <cellStyle name="Comma 6 2 9" xfId="1248" xr:uid="{9450B40E-174C-427E-9D33-429C4FAD5D27}"/>
    <cellStyle name="Comma 6 2 9 2" xfId="6830" xr:uid="{5B421A12-55FF-4CEF-9575-012A71915EE5}"/>
    <cellStyle name="Comma 6 3" xfId="86" xr:uid="{91B7CD97-ED7D-476D-BEBB-6615B917CEF4}"/>
    <cellStyle name="Comma 6 3 10" xfId="3622" xr:uid="{FE437925-9249-410A-884A-A1CB79D705E1}"/>
    <cellStyle name="Comma 6 3 10 2" xfId="9195" xr:uid="{0F6A3AE9-979E-419B-BC81-2D2D5F509B9C}"/>
    <cellStyle name="Comma 6 3 11" xfId="5642" xr:uid="{FEC014C7-181D-4EC5-B13D-7B2B60791BA6}"/>
    <cellStyle name="Comma 6 3 11 2" xfId="11213" xr:uid="{F2A2D3C8-03B2-4AC9-A031-FBBF0E0AB3FA}"/>
    <cellStyle name="Comma 6 3 12" xfId="5738" xr:uid="{5C01E2EE-9A08-4127-9D37-315F0C9CE4E9}"/>
    <cellStyle name="Comma 6 3 2" xfId="300" xr:uid="{1209F88E-BB11-4C6F-9C8B-A131032B95B4}"/>
    <cellStyle name="Comma 6 3 2 10" xfId="5643" xr:uid="{B47C08AA-C3A3-42C9-B815-9F6053BE71EF}"/>
    <cellStyle name="Comma 6 3 2 10 2" xfId="11214" xr:uid="{A3B19C9A-985A-4961-8ED4-AFD14A7979C5}"/>
    <cellStyle name="Comma 6 3 2 11" xfId="5898" xr:uid="{F9EBF17C-76A5-4FDD-BFE7-8BF296F8B8DE}"/>
    <cellStyle name="Comma 6 3 2 2" xfId="865" xr:uid="{C4576580-E4D7-4749-8FAC-444C13AE7EC8}"/>
    <cellStyle name="Comma 6 3 2 2 2" xfId="1980" xr:uid="{21D9D9B8-40A3-48DF-9BD1-03F5B31832BA}"/>
    <cellStyle name="Comma 6 3 2 2 2 2" xfId="3154" xr:uid="{CA931AC9-7ED3-4A27-9C9F-E01C90BB0261}"/>
    <cellStyle name="Comma 6 3 2 2 2 2 2" xfId="8731" xr:uid="{A89A946B-B7D8-44F6-A59D-EE3BAB728110}"/>
    <cellStyle name="Comma 6 3 2 2 2 3" xfId="4499" xr:uid="{DBEA417E-5FED-4A16-9AF9-6F0249D99910}"/>
    <cellStyle name="Comma 6 3 2 2 2 3 2" xfId="10072" xr:uid="{5888C44C-FEDE-4BC7-9B7E-09DD442AF750}"/>
    <cellStyle name="Comma 6 3 2 2 2 4" xfId="5644" xr:uid="{B755DB4C-746E-4463-B9B4-4F7088BA893B}"/>
    <cellStyle name="Comma 6 3 2 2 2 4 2" xfId="11215" xr:uid="{FEF8AC7B-F4A4-4428-92F0-B6C283C51229}"/>
    <cellStyle name="Comma 6 3 2 2 2 5" xfId="7560" xr:uid="{193D0767-8A43-4B30-B903-106CEC7EE3C6}"/>
    <cellStyle name="Comma 6 3 2 2 3" xfId="2544" xr:uid="{31DE7F68-48D5-414C-B811-4FCE39E8DCE2}"/>
    <cellStyle name="Comma 6 3 2 2 3 2" xfId="8121" xr:uid="{5B0144A4-A921-461E-811D-928BB92C1B8B}"/>
    <cellStyle name="Comma 6 3 2 2 4" xfId="3940" xr:uid="{D309D0BC-D73C-4593-943B-B3FFA1D5854A}"/>
    <cellStyle name="Comma 6 3 2 2 4 2" xfId="9513" xr:uid="{998730B1-0245-4807-8618-EB81B958911A}"/>
    <cellStyle name="Comma 6 3 2 2 5" xfId="5645" xr:uid="{C4A1A69B-16C8-4B8D-8333-10A6A6522FCA}"/>
    <cellStyle name="Comma 6 3 2 2 5 2" xfId="11216" xr:uid="{991818F5-11EA-453F-B2CA-043BA124244F}"/>
    <cellStyle name="Comma 6 3 2 2 6" xfId="6458" xr:uid="{224793B4-916E-4B3D-A4CB-F41EA206B180}"/>
    <cellStyle name="Comma 6 3 2 3" xfId="625" xr:uid="{555C0572-02DB-40CA-A6EB-25B0A5EB7499}"/>
    <cellStyle name="Comma 6 3 2 3 2" xfId="3155" xr:uid="{DD312032-957F-4198-AB81-0CEA269EF22D}"/>
    <cellStyle name="Comma 6 3 2 3 2 2" xfId="8732" xr:uid="{E952330F-B66B-45E5-91E1-C5432784B967}"/>
    <cellStyle name="Comma 6 3 2 3 3" xfId="4259" xr:uid="{79088329-C250-482B-AB0A-790C8DE857AF}"/>
    <cellStyle name="Comma 6 3 2 3 3 2" xfId="9832" xr:uid="{3C0336E4-568F-42ED-9C69-A3275B50B482}"/>
    <cellStyle name="Comma 6 3 2 3 4" xfId="5646" xr:uid="{6CA9FB50-F413-4747-B3E0-5D998C0C935D}"/>
    <cellStyle name="Comma 6 3 2 3 4 2" xfId="11217" xr:uid="{9C7808F9-ECCF-4178-AC5F-E05E765C64CD}"/>
    <cellStyle name="Comma 6 3 2 3 5" xfId="6218" xr:uid="{36CBC131-EF8F-43F5-9FED-D3648C1D219D}"/>
    <cellStyle name="Comma 6 3 2 4" xfId="1147" xr:uid="{796624A4-9046-4829-BC52-A8E15EDE2CC2}"/>
    <cellStyle name="Comma 6 3 2 4 2" xfId="6729" xr:uid="{3206B3CC-B7D0-4AA8-BF2E-BD462C1A1F11}"/>
    <cellStyle name="Comma 6 3 2 5" xfId="1418" xr:uid="{02CCA5B9-5678-4AA8-806D-099D08C6AAB6}"/>
    <cellStyle name="Comma 6 3 2 5 2" xfId="7000" xr:uid="{C44D12AA-2900-43E5-AC13-6AC244B12C93}"/>
    <cellStyle name="Comma 6 3 2 6" xfId="1740" xr:uid="{6046505D-D975-4336-BB89-003BD6164894}"/>
    <cellStyle name="Comma 6 3 2 6 2" xfId="7320" xr:uid="{58FAA2B4-81EF-4522-A9BF-EDDB7638C411}"/>
    <cellStyle name="Comma 6 3 2 7" xfId="2304" xr:uid="{D7C64636-898C-4A7D-962D-797A4ADA4579}"/>
    <cellStyle name="Comma 6 3 2 7 2" xfId="7881" xr:uid="{E0C4410F-3266-4C7F-8319-557619A5385B}"/>
    <cellStyle name="Comma 6 3 2 8" xfId="3376" xr:uid="{1ADEAA66-F08D-4797-9403-1D80D007DAB9}"/>
    <cellStyle name="Comma 6 3 2 8 2" xfId="8953" xr:uid="{B6C39EFF-EDE6-4463-B54B-310C038495C3}"/>
    <cellStyle name="Comma 6 3 2 9" xfId="3700" xr:uid="{4DD99317-69BC-48C8-AE8C-14CC3A833062}"/>
    <cellStyle name="Comma 6 3 2 9 2" xfId="9273" xr:uid="{851C2CC6-0E6B-44D5-B956-7953A0DEC758}"/>
    <cellStyle name="Comma 6 3 3" xfId="222" xr:uid="{97D1F2EC-D770-43FC-9C07-1462512864EE}"/>
    <cellStyle name="Comma 6 3 3 10" xfId="5820" xr:uid="{E3DFF581-7D45-455E-9BDC-3B0DAC375F61}"/>
    <cellStyle name="Comma 6 3 3 2" xfId="787" xr:uid="{C7410D4C-D311-48A2-B4E6-E3E8DCCEBFAB}"/>
    <cellStyle name="Comma 6 3 3 2 2" xfId="3156" xr:uid="{81CDCE21-4747-4D84-B75F-13962E0B69BB}"/>
    <cellStyle name="Comma 6 3 3 2 2 2" xfId="8733" xr:uid="{30A01878-5163-4F70-993C-AF3EB69CA799}"/>
    <cellStyle name="Comma 6 3 3 2 3" xfId="4421" xr:uid="{478A536E-08F0-4FE3-88DA-C7DFB3E5B1E9}"/>
    <cellStyle name="Comma 6 3 3 2 3 2" xfId="9994" xr:uid="{F5DCBEE1-3D9A-4C2D-BFF4-DCD1E5BB4F48}"/>
    <cellStyle name="Comma 6 3 3 2 4" xfId="5647" xr:uid="{ADC2133E-3807-4B81-9AE0-1780FD361C02}"/>
    <cellStyle name="Comma 6 3 3 2 4 2" xfId="11218" xr:uid="{5282388B-C861-49EE-B564-12A1F170CB78}"/>
    <cellStyle name="Comma 6 3 3 2 5" xfId="6380" xr:uid="{97B1D3C3-DC95-4F4E-A5F4-3A6DCC227460}"/>
    <cellStyle name="Comma 6 3 3 3" xfId="1069" xr:uid="{1F0FA54B-E701-4986-96CE-1CF1DC9ED762}"/>
    <cellStyle name="Comma 6 3 3 3 2" xfId="6651" xr:uid="{291D6B25-54AD-4C49-8552-CA559073BFAC}"/>
    <cellStyle name="Comma 6 3 3 4" xfId="1340" xr:uid="{BC220C39-B697-4F4A-A53D-266FFCFBC01B}"/>
    <cellStyle name="Comma 6 3 3 4 2" xfId="6922" xr:uid="{9D825B77-5234-48FB-BD06-D455B347080C}"/>
    <cellStyle name="Comma 6 3 3 5" xfId="1902" xr:uid="{FDF86F18-CAD9-4F3C-900D-9098BC50AE02}"/>
    <cellStyle name="Comma 6 3 3 5 2" xfId="7482" xr:uid="{0AF4E5F2-76BD-410F-817A-EC9B13E1B46E}"/>
    <cellStyle name="Comma 6 3 3 6" xfId="2466" xr:uid="{1CCBF77D-2A28-4AC6-B14C-B9C60FD5BCA1}"/>
    <cellStyle name="Comma 6 3 3 6 2" xfId="8043" xr:uid="{92614FAC-9041-403D-8CC9-FB2DCFE35AEA}"/>
    <cellStyle name="Comma 6 3 3 7" xfId="3298" xr:uid="{A7260625-FE34-4406-A98F-A52C88CA7845}"/>
    <cellStyle name="Comma 6 3 3 7 2" xfId="8875" xr:uid="{3844BBA1-D1FC-4470-AF70-995E13CCF43C}"/>
    <cellStyle name="Comma 6 3 3 8" xfId="3862" xr:uid="{F106FD13-426C-471D-BF37-7E9064215070}"/>
    <cellStyle name="Comma 6 3 3 8 2" xfId="9435" xr:uid="{F6ED2E63-C4B3-4BAF-9FA4-678D63BD661D}"/>
    <cellStyle name="Comma 6 3 3 9" xfId="5648" xr:uid="{6C79716A-EAF2-46B3-97A9-DAEEEFB0077D}"/>
    <cellStyle name="Comma 6 3 3 9 2" xfId="11219" xr:uid="{E9D56A32-64F5-4817-B9FF-FDA22C3C9B15}"/>
    <cellStyle name="Comma 6 3 4" xfId="547" xr:uid="{EBF8B4F3-8D41-4508-A89E-1C7551F593F2}"/>
    <cellStyle name="Comma 6 3 4 2" xfId="3157" xr:uid="{1741E8B0-0FBB-401C-A497-134731CDFFB2}"/>
    <cellStyle name="Comma 6 3 4 2 2" xfId="8734" xr:uid="{F7D46AA9-2F54-4685-9F81-90217EAE58CE}"/>
    <cellStyle name="Comma 6 3 4 3" xfId="4181" xr:uid="{116324B4-E780-4083-8705-9A47C3115800}"/>
    <cellStyle name="Comma 6 3 4 3 2" xfId="9754" xr:uid="{0B2EA8A2-1A94-44A8-B5F2-7C4F50FF8225}"/>
    <cellStyle name="Comma 6 3 4 4" xfId="5649" xr:uid="{C4E13C20-5058-4E41-91BF-1594C7ED7CF6}"/>
    <cellStyle name="Comma 6 3 4 4 2" xfId="11220" xr:uid="{5A7D5A2D-26C2-43C7-833F-2B188099C5DD}"/>
    <cellStyle name="Comma 6 3 4 5" xfId="6140" xr:uid="{B5583FFC-0A24-45D7-8117-3CAD9FEAF152}"/>
    <cellStyle name="Comma 6 3 5" xfId="987" xr:uid="{A76966AA-6D78-4565-9660-960E4DFFE8E4}"/>
    <cellStyle name="Comma 6 3 5 2" xfId="6569" xr:uid="{8806023B-9E3E-4596-8EFC-BF922E87CC0C}"/>
    <cellStyle name="Comma 6 3 6" xfId="1258" xr:uid="{9B8439FB-4664-485C-BC7F-CCE8B27F4F59}"/>
    <cellStyle name="Comma 6 3 6 2" xfId="6840" xr:uid="{EF0BBBC4-8622-4869-8421-1FDAC968A410}"/>
    <cellStyle name="Comma 6 3 7" xfId="1662" xr:uid="{3AF75F18-9931-413E-BC53-9AA03DCDC8FF}"/>
    <cellStyle name="Comma 6 3 7 2" xfId="7242" xr:uid="{C87EE575-AA78-4222-B885-5D8482F7E937}"/>
    <cellStyle name="Comma 6 3 8" xfId="2226" xr:uid="{F69C82D2-34AB-4957-9C98-8B547384574B}"/>
    <cellStyle name="Comma 6 3 8 2" xfId="7803" xr:uid="{7BCB527F-1C4A-4BF5-AA8C-E423003DABEF}"/>
    <cellStyle name="Comma 6 3 9" xfId="3216" xr:uid="{1C497736-48C1-48D4-B8DB-62582754A744}"/>
    <cellStyle name="Comma 6 3 9 2" xfId="8793" xr:uid="{CBF4B2F4-E8E1-4E0D-B5D1-EC889D8F632B}"/>
    <cellStyle name="Comma 6 4" xfId="280" xr:uid="{EFC3BD16-F99F-4E63-84FE-7851CB9A6BA0}"/>
    <cellStyle name="Comma 6 4 10" xfId="5650" xr:uid="{11F2F00B-C2E3-4172-B032-6B0FA550B210}"/>
    <cellStyle name="Comma 6 4 10 2" xfId="11221" xr:uid="{207278EA-D170-47F4-AC05-A5148F1847A7}"/>
    <cellStyle name="Comma 6 4 11" xfId="5878" xr:uid="{71E53036-1E00-4B72-9156-8283AF48F13F}"/>
    <cellStyle name="Comma 6 4 2" xfId="845" xr:uid="{156DFEC4-9157-4DD5-87DE-145E0314184F}"/>
    <cellStyle name="Comma 6 4 2 2" xfId="1960" xr:uid="{18EE9A8A-D69A-4B25-8FFA-297923910E98}"/>
    <cellStyle name="Comma 6 4 2 2 2" xfId="3158" xr:uid="{4E92CFA6-A10F-44CC-AF5B-5EDD126882D3}"/>
    <cellStyle name="Comma 6 4 2 2 2 2" xfId="8735" xr:uid="{3DB0DB79-04DD-43E2-9927-2393F27D4EEF}"/>
    <cellStyle name="Comma 6 4 2 2 3" xfId="4479" xr:uid="{A8A71C4D-31CE-4C6A-B9B5-C3AB5CAF2D37}"/>
    <cellStyle name="Comma 6 4 2 2 3 2" xfId="10052" xr:uid="{8AF09B3E-87D3-4C01-99AA-E27FFB3EE560}"/>
    <cellStyle name="Comma 6 4 2 2 4" xfId="5651" xr:uid="{34CEBC25-52CB-4857-A03A-B42D7229C291}"/>
    <cellStyle name="Comma 6 4 2 2 4 2" xfId="11222" xr:uid="{DD773873-C4D7-45B9-ABAD-C15BB7CB811A}"/>
    <cellStyle name="Comma 6 4 2 2 5" xfId="7540" xr:uid="{DB7AFE1B-67BB-4D0B-ACCB-3AE7B9B8585D}"/>
    <cellStyle name="Comma 6 4 2 3" xfId="2524" xr:uid="{C0ECF689-9573-45B0-9DC5-1CB78CC788FA}"/>
    <cellStyle name="Comma 6 4 2 3 2" xfId="8101" xr:uid="{0A23CD13-141A-4DB6-B34D-895F21249541}"/>
    <cellStyle name="Comma 6 4 2 4" xfId="3920" xr:uid="{613C570C-E69E-4D97-8F63-08E749815091}"/>
    <cellStyle name="Comma 6 4 2 4 2" xfId="9493" xr:uid="{6B463F41-260A-4E10-A146-26766603CF9D}"/>
    <cellStyle name="Comma 6 4 2 5" xfId="5652" xr:uid="{8B4BDE0A-2F59-4625-A303-4E3683C7289B}"/>
    <cellStyle name="Comma 6 4 2 5 2" xfId="11223" xr:uid="{7C26990B-6DAA-4344-9D7B-E71E8521E7DB}"/>
    <cellStyle name="Comma 6 4 2 6" xfId="6438" xr:uid="{0F555B18-748F-4002-BEB4-AD4F9E6AB3C9}"/>
    <cellStyle name="Comma 6 4 3" xfId="605" xr:uid="{10733666-3176-4EA8-A12E-80805E80EA93}"/>
    <cellStyle name="Comma 6 4 3 2" xfId="3159" xr:uid="{0B113F5D-451F-4355-BA1E-F9D89DFAB57D}"/>
    <cellStyle name="Comma 6 4 3 2 2" xfId="8736" xr:uid="{4A1594F8-7267-4CB0-8B6A-3D8AB55349FE}"/>
    <cellStyle name="Comma 6 4 3 3" xfId="4239" xr:uid="{34DB613A-1E96-47D2-9D8C-F650AE167CA1}"/>
    <cellStyle name="Comma 6 4 3 3 2" xfId="9812" xr:uid="{0F669697-B5A7-4915-AD88-69839927FEDE}"/>
    <cellStyle name="Comma 6 4 3 4" xfId="5653" xr:uid="{5117D3D5-FC4C-491B-A458-6EF7C00F1DB4}"/>
    <cellStyle name="Comma 6 4 3 4 2" xfId="11224" xr:uid="{9D6B07D1-AFBF-4251-AA4F-95DF2A8744C5}"/>
    <cellStyle name="Comma 6 4 3 5" xfId="6198" xr:uid="{91486848-A4FD-490C-BBB7-C940DCBE69AD}"/>
    <cellStyle name="Comma 6 4 4" xfId="1127" xr:uid="{965718E4-52E2-44AA-840C-266859863A50}"/>
    <cellStyle name="Comma 6 4 4 2" xfId="6709" xr:uid="{4E50DB19-8535-46B1-A2FD-ADBF86817B9D}"/>
    <cellStyle name="Comma 6 4 5" xfId="1398" xr:uid="{F5D10AB1-01E2-45B5-9D08-196388AC1044}"/>
    <cellStyle name="Comma 6 4 5 2" xfId="6980" xr:uid="{E03C665B-CF1A-4C7B-86F0-B2F70FB7FB1A}"/>
    <cellStyle name="Comma 6 4 6" xfId="1720" xr:uid="{FB971FEE-4ED5-4CE1-9BA1-DB1C9F9A01A4}"/>
    <cellStyle name="Comma 6 4 6 2" xfId="7300" xr:uid="{DD611103-B95C-455C-A909-98365380BA1D}"/>
    <cellStyle name="Comma 6 4 7" xfId="2284" xr:uid="{5299AC72-C7BE-42F3-9179-E90AEFE49EB6}"/>
    <cellStyle name="Comma 6 4 7 2" xfId="7861" xr:uid="{350C7CA9-991F-40B6-B7D7-0D660D7B6246}"/>
    <cellStyle name="Comma 6 4 8" xfId="3356" xr:uid="{48C76AC6-2E8E-4114-9980-7FCE700C2758}"/>
    <cellStyle name="Comma 6 4 8 2" xfId="8933" xr:uid="{ADD6281B-4196-47DD-9EC3-614FE4FFFD9D}"/>
    <cellStyle name="Comma 6 4 9" xfId="3680" xr:uid="{66DD4AD6-326B-416A-B2DE-162DBA0CCD9B}"/>
    <cellStyle name="Comma 6 4 9 2" xfId="9253" xr:uid="{0D554696-DFAA-494F-8208-31D3D4CA9F74}"/>
    <cellStyle name="Comma 6 5" xfId="317" xr:uid="{9E10C8F5-FA0F-4D4C-A6FE-9A7A004E21E8}"/>
    <cellStyle name="Comma 6 5 10" xfId="5654" xr:uid="{5CE699D7-5652-41A5-BFD4-141FB9F3C73F}"/>
    <cellStyle name="Comma 6 5 10 2" xfId="11225" xr:uid="{4EFB4918-EE95-4C95-9384-9F4FC31E349E}"/>
    <cellStyle name="Comma 6 5 11" xfId="5915" xr:uid="{CF8AFB12-D6E1-4F60-BD24-D75EC6F6DF59}"/>
    <cellStyle name="Comma 6 5 2" xfId="882" xr:uid="{9757C451-089A-4CA9-A3F8-8C0BFB7473B7}"/>
    <cellStyle name="Comma 6 5 2 2" xfId="1997" xr:uid="{28DFFD45-8105-47CE-976F-B6E987606C7B}"/>
    <cellStyle name="Comma 6 5 2 2 2" xfId="3160" xr:uid="{C6D02A3C-2D6E-48B8-A5B4-B66D791DD323}"/>
    <cellStyle name="Comma 6 5 2 2 2 2" xfId="8737" xr:uid="{77B0CBE1-B993-44C8-81CD-3D2F79729533}"/>
    <cellStyle name="Comma 6 5 2 2 3" xfId="4516" xr:uid="{01C3A58F-01CC-4522-A238-6B976D5564DD}"/>
    <cellStyle name="Comma 6 5 2 2 3 2" xfId="10089" xr:uid="{9957FC7B-2ACD-4B1F-8435-CDECB651D312}"/>
    <cellStyle name="Comma 6 5 2 2 4" xfId="5655" xr:uid="{861687F5-5240-4346-BD4C-5E1D254F2C03}"/>
    <cellStyle name="Comma 6 5 2 2 4 2" xfId="11226" xr:uid="{56CBB307-CDBC-4B57-BD39-3232DFC3FB19}"/>
    <cellStyle name="Comma 6 5 2 2 5" xfId="7577" xr:uid="{43B054BC-AAF7-4EB1-BC44-8F7FA6BFF2C9}"/>
    <cellStyle name="Comma 6 5 2 3" xfId="2561" xr:uid="{64E56202-E47E-4358-A458-78498304C5A0}"/>
    <cellStyle name="Comma 6 5 2 3 2" xfId="8138" xr:uid="{83D55830-0868-4120-BF76-0F9D3011A879}"/>
    <cellStyle name="Comma 6 5 2 4" xfId="3957" xr:uid="{4307D262-9D39-4AD7-8191-714FCBD9329E}"/>
    <cellStyle name="Comma 6 5 2 4 2" xfId="9530" xr:uid="{4355119C-2EF5-47A2-984B-75004886DFB5}"/>
    <cellStyle name="Comma 6 5 2 5" xfId="5656" xr:uid="{700EC29C-B5E4-4E91-8CD5-1F0105505AC4}"/>
    <cellStyle name="Comma 6 5 2 5 2" xfId="11227" xr:uid="{75589210-721A-45AF-BAB7-73498AB87C48}"/>
    <cellStyle name="Comma 6 5 2 6" xfId="6475" xr:uid="{7620B61B-A92C-47FC-B560-E4904EA77CC4}"/>
    <cellStyle name="Comma 6 5 3" xfId="642" xr:uid="{175EDD21-6686-40D2-B390-47E2F4439DD0}"/>
    <cellStyle name="Comma 6 5 3 2" xfId="3161" xr:uid="{86A47D93-3C9A-4A9A-AF43-BAFA0066A07A}"/>
    <cellStyle name="Comma 6 5 3 2 2" xfId="8738" xr:uid="{603CD2B5-DBB5-4931-B3C3-3B04E61AAAAD}"/>
    <cellStyle name="Comma 6 5 3 3" xfId="4276" xr:uid="{1E0FED26-7A31-4F10-8598-B73820B1DC5F}"/>
    <cellStyle name="Comma 6 5 3 3 2" xfId="9849" xr:uid="{8428DC29-97DD-4BC2-B0FB-796086FA5D77}"/>
    <cellStyle name="Comma 6 5 3 4" xfId="5657" xr:uid="{80809AB1-C485-408F-9B4A-03BDDC7B9275}"/>
    <cellStyle name="Comma 6 5 3 4 2" xfId="11228" xr:uid="{4DB84358-473F-416D-8C6A-BE5FC4F1723D}"/>
    <cellStyle name="Comma 6 5 3 5" xfId="6235" xr:uid="{765709FB-1201-4E5D-A0CF-4B1D387E9C73}"/>
    <cellStyle name="Comma 6 5 4" xfId="1164" xr:uid="{BE06A656-4D1F-48EC-8D98-8B47754DD916}"/>
    <cellStyle name="Comma 6 5 4 2" xfId="6746" xr:uid="{43F52F55-2CAC-4CFA-9F38-2E90C9568496}"/>
    <cellStyle name="Comma 6 5 5" xfId="1435" xr:uid="{00BA2B11-7E81-44D6-A525-F48A353F10DA}"/>
    <cellStyle name="Comma 6 5 5 2" xfId="7017" xr:uid="{0733DA79-B94F-4590-81B4-9C9632A9BA84}"/>
    <cellStyle name="Comma 6 5 6" xfId="1757" xr:uid="{F5B5F0AA-5604-4867-897C-59CB8FC50325}"/>
    <cellStyle name="Comma 6 5 6 2" xfId="7337" xr:uid="{73779468-87B6-4C57-B17E-3DE02525D4F4}"/>
    <cellStyle name="Comma 6 5 7" xfId="2321" xr:uid="{FF32AE30-E77D-4AAF-9E89-A8D161021457}"/>
    <cellStyle name="Comma 6 5 7 2" xfId="7898" xr:uid="{B33B38B1-767C-49FE-9C24-C12ADEF2FE9F}"/>
    <cellStyle name="Comma 6 5 8" xfId="3393" xr:uid="{228CCD0D-89F1-4736-B25C-04DC4B78A6F0}"/>
    <cellStyle name="Comma 6 5 8 2" xfId="8970" xr:uid="{16A81AD2-875D-4C74-B804-39F3DB73BF7B}"/>
    <cellStyle name="Comma 6 5 9" xfId="3717" xr:uid="{69B89F26-12CB-4703-A25F-E960C263BE52}"/>
    <cellStyle name="Comma 6 5 9 2" xfId="9290" xr:uid="{33F9B815-C018-48D9-9DC9-506118D82948}"/>
    <cellStyle name="Comma 6 6" xfId="108" xr:uid="{C04072AC-44FF-4959-AC40-7163426517B3}"/>
    <cellStyle name="Comma 6 6 10" xfId="5756" xr:uid="{A14AC464-0088-4CBB-89A5-1F55DA3CEB73}"/>
    <cellStyle name="Comma 6 6 2" xfId="723" xr:uid="{68DE5C1F-A80B-44FE-9D4B-88F3D6447B6B}"/>
    <cellStyle name="Comma 6 6 2 2" xfId="3162" xr:uid="{B666C341-1B80-44B4-9026-5663661ABD66}"/>
    <cellStyle name="Comma 6 6 2 2 2" xfId="8739" xr:uid="{476A4D65-7F54-413E-A44E-2482C9724E1C}"/>
    <cellStyle name="Comma 6 6 2 3" xfId="4357" xr:uid="{61B3D3EC-A3F5-47CD-A137-C5C88A1CC97D}"/>
    <cellStyle name="Comma 6 6 2 3 2" xfId="9930" xr:uid="{6DF1749C-F6D2-4240-931E-C7E5F8C66477}"/>
    <cellStyle name="Comma 6 6 2 4" xfId="5658" xr:uid="{3A9CF76A-1BB5-417A-A5DE-7169D9D4819F}"/>
    <cellStyle name="Comma 6 6 2 4 2" xfId="11229" xr:uid="{CC3DD445-1199-4F0E-942C-B67644E39B39}"/>
    <cellStyle name="Comma 6 6 2 5" xfId="6316" xr:uid="{8243E9C4-6B68-48CF-B497-A3B43966E06C}"/>
    <cellStyle name="Comma 6 6 3" xfId="1005" xr:uid="{B4E2EB96-BBA5-4EF9-A59F-86B0973B9A7B}"/>
    <cellStyle name="Comma 6 6 3 2" xfId="6587" xr:uid="{5730D211-9B3A-4B55-BE4C-899BB97D0243}"/>
    <cellStyle name="Comma 6 6 4" xfId="1276" xr:uid="{038265FF-EA62-4F03-847F-E6FB59E5C074}"/>
    <cellStyle name="Comma 6 6 4 2" xfId="6858" xr:uid="{36B89202-36CC-44C6-A15A-64D173C61846}"/>
    <cellStyle name="Comma 6 6 5" xfId="1838" xr:uid="{360ECE2C-BB70-4C74-9B39-7524002B32AB}"/>
    <cellStyle name="Comma 6 6 5 2" xfId="7418" xr:uid="{C3B22B08-9893-48B6-910A-16C2F3ED1FB5}"/>
    <cellStyle name="Comma 6 6 6" xfId="2402" xr:uid="{189238C9-B5BE-4DB8-9F6C-72B0CC184677}"/>
    <cellStyle name="Comma 6 6 6 2" xfId="7979" xr:uid="{3B0BC059-8A09-4055-A118-0EDBB9756AB8}"/>
    <cellStyle name="Comma 6 6 7" xfId="3234" xr:uid="{D8D99FB8-DE3F-4AC3-96AE-4A45F9C4885C}"/>
    <cellStyle name="Comma 6 6 7 2" xfId="8811" xr:uid="{61ADC3A3-04CA-4543-ACE6-FD69832D6343}"/>
    <cellStyle name="Comma 6 6 8" xfId="3798" xr:uid="{18D355C1-A26E-4569-A054-C27413BF6B60}"/>
    <cellStyle name="Comma 6 6 8 2" xfId="9371" xr:uid="{18C79E1B-E311-4391-9FC6-E99140D4F95F}"/>
    <cellStyle name="Comma 6 6 9" xfId="5659" xr:uid="{F1A269F6-18FB-41A4-B48A-A40F7BC7AF40}"/>
    <cellStyle name="Comma 6 6 9 2" xfId="11230" xr:uid="{D2ADB91C-D3F2-424D-B3B3-75F4B90247A7}"/>
    <cellStyle name="Comma 6 7" xfId="483" xr:uid="{1F602CE8-1437-44F8-B83A-2E26130F0AFA}"/>
    <cellStyle name="Comma 6 7 2" xfId="1598" xr:uid="{3A0E89B2-920F-4E98-BE44-EE688AC3AD00}"/>
    <cellStyle name="Comma 6 7 2 2" xfId="3163" xr:uid="{37E6745E-6B68-4112-8AB2-53BE838EEBD7}"/>
    <cellStyle name="Comma 6 7 2 2 2" xfId="8740" xr:uid="{186F0015-E0A7-4B34-A987-734383B23CE5}"/>
    <cellStyle name="Comma 6 7 2 3" xfId="4117" xr:uid="{BCDE5E0E-8253-4557-BF12-E301FE35D100}"/>
    <cellStyle name="Comma 6 7 2 3 2" xfId="9690" xr:uid="{5ADADE8D-C826-4DBD-A325-194F80FEE057}"/>
    <cellStyle name="Comma 6 7 2 4" xfId="5660" xr:uid="{780CA06C-AA38-4AFB-B3DD-F2FA9E74FB33}"/>
    <cellStyle name="Comma 6 7 2 4 2" xfId="11231" xr:uid="{3DF4F2E1-F852-43D3-AD1D-A2358EFBA466}"/>
    <cellStyle name="Comma 6 7 2 5" xfId="7178" xr:uid="{A9061017-7991-498D-A5F7-E9855AA0C348}"/>
    <cellStyle name="Comma 6 7 3" xfId="2162" xr:uid="{91C6349E-F15E-4BF4-8181-DB993A3E04EE}"/>
    <cellStyle name="Comma 6 7 3 2" xfId="7739" xr:uid="{FBDDC94C-265D-4C08-B4ED-215876180DFF}"/>
    <cellStyle name="Comma 6 7 4" xfId="3558" xr:uid="{6F317353-1835-470D-8D5B-6339C53A18A2}"/>
    <cellStyle name="Comma 6 7 4 2" xfId="9131" xr:uid="{E6B0CFD2-CCD5-4AAE-B708-9F403AAED240}"/>
    <cellStyle name="Comma 6 7 5" xfId="5661" xr:uid="{C7D60750-76B0-4807-8BD5-B53C2C79E0F2}"/>
    <cellStyle name="Comma 6 7 5 2" xfId="11232" xr:uid="{EC6D2F91-A624-4FC2-A83A-C9068E0A0E39}"/>
    <cellStyle name="Comma 6 7 6" xfId="6076" xr:uid="{6F562228-FB2D-4BBE-9004-DEB5F5B8A117}"/>
    <cellStyle name="Comma 6 8" xfId="397" xr:uid="{6C1B3A5C-483F-47BB-A20C-559764812C86}"/>
    <cellStyle name="Comma 6 8 2" xfId="3164" xr:uid="{15CE586B-E954-4830-AF42-B61C17CB891A}"/>
    <cellStyle name="Comma 6 8 2 2" xfId="8741" xr:uid="{DFF2CAC0-AC86-4DDD-B5A4-08C061B9EFE7}"/>
    <cellStyle name="Comma 6 8 3" xfId="4036" xr:uid="{030C32A9-2BB0-45E3-B1D4-78DC0D228513}"/>
    <cellStyle name="Comma 6 8 3 2" xfId="9609" xr:uid="{A815BB9F-8E1F-4337-AB4C-AA9AF47422F1}"/>
    <cellStyle name="Comma 6 8 4" xfId="5662" xr:uid="{F3AC6369-B5D9-492C-B185-A3FE36E05F79}"/>
    <cellStyle name="Comma 6 8 4 2" xfId="11233" xr:uid="{396BF46A-8D45-4FE9-93EF-34396006D894}"/>
    <cellStyle name="Comma 6 8 5" xfId="5995" xr:uid="{277AA80E-6B32-481F-93F9-5DD6BF94A456}"/>
    <cellStyle name="Comma 6 9" xfId="967" xr:uid="{7711362C-0E33-43E4-B183-A0628594E808}"/>
    <cellStyle name="Comma 6 9 2" xfId="6549" xr:uid="{E2F16C63-AA06-4C97-BE7C-B208677A9754}"/>
    <cellStyle name="Comma 7" xfId="46" xr:uid="{2603220B-761B-4950-B821-730CC3BA10D5}"/>
    <cellStyle name="Comma 7 10" xfId="1531" xr:uid="{F40FE637-69ED-448E-9065-D5786EF9E63F}"/>
    <cellStyle name="Comma 7 10 2" xfId="7113" xr:uid="{A3C89DB8-A316-44AC-A862-72ECA9400CD5}"/>
    <cellStyle name="Comma 7 11" xfId="2097" xr:uid="{5F672B6B-9000-4987-B399-831DC8131892}"/>
    <cellStyle name="Comma 7 11 2" xfId="7674" xr:uid="{F8EF9254-4695-4C09-A4DE-A5A6CC1FEDF9}"/>
    <cellStyle name="Comma 7 12" xfId="3187" xr:uid="{ADBFBB2F-2A55-429B-BA9F-0AA9543A3AFF}"/>
    <cellStyle name="Comma 7 12 2" xfId="8764" xr:uid="{FC846963-48B1-4C94-B77B-F07F5E4F76F8}"/>
    <cellStyle name="Comma 7 13" xfId="3493" xr:uid="{CB363496-E07D-430F-8D98-05F44E970327}"/>
    <cellStyle name="Comma 7 13 2" xfId="9066" xr:uid="{A187FFB0-EF6A-403C-ACA6-05DE9E874FBD}"/>
    <cellStyle name="Comma 7 14" xfId="5663" xr:uid="{40579414-CD81-492C-A0B1-7C17F695CF50}"/>
    <cellStyle name="Comma 7 14 2" xfId="11234" xr:uid="{721B7326-B556-40D4-8CC8-1C19ABE55FAC}"/>
    <cellStyle name="Comma 7 15" xfId="5709" xr:uid="{3D2CE93F-5646-4BE5-99F7-AA22DA598779}"/>
    <cellStyle name="Comma 7 2" xfId="238" xr:uid="{00D9F6F3-0DEE-4F5A-9739-5F65733FA450}"/>
    <cellStyle name="Comma 7 2 10" xfId="5664" xr:uid="{4E308D3A-AF89-4D19-85F8-E6CA86E2A497}"/>
    <cellStyle name="Comma 7 2 10 2" xfId="11235" xr:uid="{5B13BD3A-D484-46FC-B889-A9FC17B7F9BE}"/>
    <cellStyle name="Comma 7 2 11" xfId="5836" xr:uid="{62666BC5-3941-451C-84FA-E084AFCCC2B8}"/>
    <cellStyle name="Comma 7 2 2" xfId="803" xr:uid="{3B52A9E4-346A-4329-A51E-5D66AB6A4DC5}"/>
    <cellStyle name="Comma 7 2 2 2" xfId="1918" xr:uid="{A2748D1A-069C-48E8-B39F-B8119BB05662}"/>
    <cellStyle name="Comma 7 2 2 2 2" xfId="3165" xr:uid="{B45A7F30-F5B3-4B9B-98C2-91C7EC3BF5B1}"/>
    <cellStyle name="Comma 7 2 2 2 2 2" xfId="8742" xr:uid="{4B4EAF67-9890-4243-81EC-C2335A5ACD82}"/>
    <cellStyle name="Comma 7 2 2 2 3" xfId="4437" xr:uid="{845CF9CD-5ADA-4EFE-B38B-AC7D7BB08BA8}"/>
    <cellStyle name="Comma 7 2 2 2 3 2" xfId="10010" xr:uid="{EFEA9A53-8573-496D-B79F-364D054149F5}"/>
    <cellStyle name="Comma 7 2 2 2 4" xfId="5665" xr:uid="{EB2817C1-9927-453A-9DE7-8373EB352627}"/>
    <cellStyle name="Comma 7 2 2 2 4 2" xfId="11236" xr:uid="{1CCC8F5D-26E1-4E19-99E4-D9CDCB6CA5D2}"/>
    <cellStyle name="Comma 7 2 2 2 5" xfId="7498" xr:uid="{23AB0E0A-C017-4015-BEE5-7522F3983006}"/>
    <cellStyle name="Comma 7 2 2 3" xfId="2482" xr:uid="{3E251FCA-FF16-4D66-AFB5-929D525E2690}"/>
    <cellStyle name="Comma 7 2 2 3 2" xfId="8059" xr:uid="{503E1F5A-447A-4A9E-8512-D61A80D32B12}"/>
    <cellStyle name="Comma 7 2 2 4" xfId="3878" xr:uid="{E1F2D399-D497-421E-8946-171D35F94B4C}"/>
    <cellStyle name="Comma 7 2 2 4 2" xfId="9451" xr:uid="{7C5CAED3-ADE8-4831-8B84-CD209E70FCAF}"/>
    <cellStyle name="Comma 7 2 2 5" xfId="5666" xr:uid="{82162C8D-61A2-4868-AED6-0F65C45DC71D}"/>
    <cellStyle name="Comma 7 2 2 5 2" xfId="11237" xr:uid="{D9ED8B5B-F5A2-4703-86DD-79D4C4EC15FA}"/>
    <cellStyle name="Comma 7 2 2 6" xfId="6396" xr:uid="{308AF4E6-FD38-4BD1-AC27-E1582FEA900A}"/>
    <cellStyle name="Comma 7 2 3" xfId="563" xr:uid="{5E652CA1-74C9-4116-8C99-68F2E09D5317}"/>
    <cellStyle name="Comma 7 2 3 2" xfId="3166" xr:uid="{501DB29E-1D35-41AD-B4A2-F0690F760183}"/>
    <cellStyle name="Comma 7 2 3 2 2" xfId="8743" xr:uid="{38ABAA25-F533-4F63-8AAA-E51D090E90AC}"/>
    <cellStyle name="Comma 7 2 3 3" xfId="4197" xr:uid="{845A2F78-8107-44ED-BDA1-E70FF74F910E}"/>
    <cellStyle name="Comma 7 2 3 3 2" xfId="9770" xr:uid="{99D469DF-7716-4423-A11E-81B0CCC62821}"/>
    <cellStyle name="Comma 7 2 3 4" xfId="5667" xr:uid="{8BFC6CC5-A456-443C-8A6E-310488BF6F98}"/>
    <cellStyle name="Comma 7 2 3 4 2" xfId="11238" xr:uid="{D8F3D69A-E91D-48AF-84A6-E161E5E3D967}"/>
    <cellStyle name="Comma 7 2 3 5" xfId="6156" xr:uid="{76D1C46B-4BCB-48B4-981D-A3D29D18513C}"/>
    <cellStyle name="Comma 7 2 4" xfId="1085" xr:uid="{3196A9C6-F6DE-4B21-9BA2-54334E18FA0E}"/>
    <cellStyle name="Comma 7 2 4 2" xfId="6667" xr:uid="{7E43529F-A8EB-482F-88D1-748548C37B6A}"/>
    <cellStyle name="Comma 7 2 5" xfId="1356" xr:uid="{96FD7195-6C68-4878-813A-874954359EA6}"/>
    <cellStyle name="Comma 7 2 5 2" xfId="6938" xr:uid="{F8E717E8-2D1F-48DE-87C5-C960C7FC3318}"/>
    <cellStyle name="Comma 7 2 6" xfId="1678" xr:uid="{272AF071-9FAA-44FC-BB89-96D8263D3F4F}"/>
    <cellStyle name="Comma 7 2 6 2" xfId="7258" xr:uid="{AE81A6E6-010E-434A-98B8-2B8C04D11760}"/>
    <cellStyle name="Comma 7 2 7" xfId="2242" xr:uid="{5AA505A2-606F-4DC9-B5EC-BD38D0DF1232}"/>
    <cellStyle name="Comma 7 2 7 2" xfId="7819" xr:uid="{F9A120AB-32AF-4DDE-9E6B-6DC84731F014}"/>
    <cellStyle name="Comma 7 2 8" xfId="3314" xr:uid="{AE9D90AE-C351-4492-8545-0C08D5275E24}"/>
    <cellStyle name="Comma 7 2 8 2" xfId="8891" xr:uid="{294E649C-F53C-4273-873B-02B2DE1E7152}"/>
    <cellStyle name="Comma 7 2 9" xfId="3638" xr:uid="{543B89A7-4094-4509-9DFC-D0F73EBEC25D}"/>
    <cellStyle name="Comma 7 2 9 2" xfId="9211" xr:uid="{82770E24-BD6B-42F2-A22E-2C873513D4F7}"/>
    <cellStyle name="Comma 7 3" xfId="271" xr:uid="{5E6152E3-178B-4D20-8D1D-0AA359B2DEDE}"/>
    <cellStyle name="Comma 7 3 10" xfId="5668" xr:uid="{61EBBAEC-E361-44C8-9EDC-D1D91ECAF768}"/>
    <cellStyle name="Comma 7 3 10 2" xfId="11239" xr:uid="{8B5B0F3C-A340-4461-8B0C-F888C734A6BC}"/>
    <cellStyle name="Comma 7 3 11" xfId="5869" xr:uid="{E0D92303-4903-4764-8B11-9A381159B778}"/>
    <cellStyle name="Comma 7 3 2" xfId="836" xr:uid="{BA623CE2-CB01-491D-A3EA-9186F457A7E5}"/>
    <cellStyle name="Comma 7 3 2 2" xfId="1951" xr:uid="{DE33BE36-61B8-453A-9C6C-7BC3EAB9DEB1}"/>
    <cellStyle name="Comma 7 3 2 2 2" xfId="3167" xr:uid="{CADCE6F3-5054-40D9-97EB-6ECA90B0B7C2}"/>
    <cellStyle name="Comma 7 3 2 2 2 2" xfId="8744" xr:uid="{3E66F535-0920-4E7A-8B9E-741CCE95AE0D}"/>
    <cellStyle name="Comma 7 3 2 2 3" xfId="4470" xr:uid="{1B8D6DCB-DA90-4790-9302-BC33ADAEFEBC}"/>
    <cellStyle name="Comma 7 3 2 2 3 2" xfId="10043" xr:uid="{2D56A892-AE52-4488-8492-9FFCD6240482}"/>
    <cellStyle name="Comma 7 3 2 2 4" xfId="5669" xr:uid="{7B7A8242-74B6-4366-97E9-4399017E9956}"/>
    <cellStyle name="Comma 7 3 2 2 4 2" xfId="11240" xr:uid="{C7E0588F-0DAB-488F-A596-D2327C3A8277}"/>
    <cellStyle name="Comma 7 3 2 2 5" xfId="7531" xr:uid="{4EC0513E-A506-4778-9C08-046151852E9F}"/>
    <cellStyle name="Comma 7 3 2 3" xfId="2515" xr:uid="{48CAFB14-45EB-47C1-8B35-183DEF756F1A}"/>
    <cellStyle name="Comma 7 3 2 3 2" xfId="8092" xr:uid="{354BF3AB-449C-4484-A94E-4FB432C13BF9}"/>
    <cellStyle name="Comma 7 3 2 4" xfId="3911" xr:uid="{9EDE2871-C2D5-4011-8B54-24971B0746E8}"/>
    <cellStyle name="Comma 7 3 2 4 2" xfId="9484" xr:uid="{A5432A8F-5D01-426F-9AB0-39661FBE8B6F}"/>
    <cellStyle name="Comma 7 3 2 5" xfId="5670" xr:uid="{B3D90BF6-906E-4B32-B348-9BB92F82068F}"/>
    <cellStyle name="Comma 7 3 2 5 2" xfId="11241" xr:uid="{A87A67BF-1207-4967-B8B5-98F54148F913}"/>
    <cellStyle name="Comma 7 3 2 6" xfId="6429" xr:uid="{D6E880A2-F810-48BA-89DE-52C02D9795AE}"/>
    <cellStyle name="Comma 7 3 3" xfId="596" xr:uid="{4E46E10F-56B7-46FB-8CC3-514FE17171D6}"/>
    <cellStyle name="Comma 7 3 3 2" xfId="3168" xr:uid="{746418BF-238B-44BB-A0AF-4C672BCAF301}"/>
    <cellStyle name="Comma 7 3 3 2 2" xfId="8745" xr:uid="{C6682F7F-1BF5-45EF-8837-8163E97A1931}"/>
    <cellStyle name="Comma 7 3 3 3" xfId="4230" xr:uid="{6968DA99-3DA6-4B17-AD1A-5736D72917F2}"/>
    <cellStyle name="Comma 7 3 3 3 2" xfId="9803" xr:uid="{8B8C2167-AEC1-4480-B301-4B2B33FFDA30}"/>
    <cellStyle name="Comma 7 3 3 4" xfId="5671" xr:uid="{381EAD24-B035-4E6C-A59A-24EBF23329D6}"/>
    <cellStyle name="Comma 7 3 3 4 2" xfId="11242" xr:uid="{67474420-AF6D-4345-A006-9703E06A46D4}"/>
    <cellStyle name="Comma 7 3 3 5" xfId="6189" xr:uid="{2E2BC2C8-5978-4378-9247-0D754561F189}"/>
    <cellStyle name="Comma 7 3 4" xfId="1118" xr:uid="{4EFAAB7B-5731-4BD0-8BBE-B60D277FFCD7}"/>
    <cellStyle name="Comma 7 3 4 2" xfId="6700" xr:uid="{852F0744-B48E-4CAB-9BB1-5565651BC404}"/>
    <cellStyle name="Comma 7 3 5" xfId="1389" xr:uid="{D350D16A-CD8F-4A5C-A46F-BA9478494928}"/>
    <cellStyle name="Comma 7 3 5 2" xfId="6971" xr:uid="{E223E374-F31C-45D0-9D78-D8DC18E4B35E}"/>
    <cellStyle name="Comma 7 3 6" xfId="1711" xr:uid="{CF5019BD-0163-471E-BE60-8526DF95DB0A}"/>
    <cellStyle name="Comma 7 3 6 2" xfId="7291" xr:uid="{6C7D7DBB-B5E8-4FD3-8B79-BF128C64D183}"/>
    <cellStyle name="Comma 7 3 7" xfId="2275" xr:uid="{CDA1DC70-9B32-4786-A157-0B476B2059FF}"/>
    <cellStyle name="Comma 7 3 7 2" xfId="7852" xr:uid="{2A904C9D-4E14-4E8A-907B-2B2DC51809BC}"/>
    <cellStyle name="Comma 7 3 8" xfId="3347" xr:uid="{D0A0603A-A69B-4834-914E-1B542361CDA3}"/>
    <cellStyle name="Comma 7 3 8 2" xfId="8924" xr:uid="{C2873D9B-0EEC-4466-BAD5-F308122B79B5}"/>
    <cellStyle name="Comma 7 3 9" xfId="3671" xr:uid="{DFF9C65D-7785-46CD-A30F-D886189EB296}"/>
    <cellStyle name="Comma 7 3 9 2" xfId="9244" xr:uid="{45718E04-B187-4045-9191-F040C20E3589}"/>
    <cellStyle name="Comma 7 4" xfId="333" xr:uid="{E64297A2-FE34-410F-B067-EBA57007EDC9}"/>
    <cellStyle name="Comma 7 4 10" xfId="5672" xr:uid="{081198F1-3947-421E-AB50-942869F8425C}"/>
    <cellStyle name="Comma 7 4 10 2" xfId="11243" xr:uid="{56FC6C89-CBDF-4D6C-B8CC-7BDC13400FE6}"/>
    <cellStyle name="Comma 7 4 11" xfId="5931" xr:uid="{54188CE1-C5AA-4957-B354-782A3A2B0E77}"/>
    <cellStyle name="Comma 7 4 2" xfId="898" xr:uid="{88FA43EF-8017-48A7-8009-D35312D0F059}"/>
    <cellStyle name="Comma 7 4 2 2" xfId="2013" xr:uid="{6ED92F22-7CD2-4F82-87C6-38B453F44F4F}"/>
    <cellStyle name="Comma 7 4 2 2 2" xfId="3169" xr:uid="{B8B023B3-7CCE-4CA7-8524-1EF310AC8796}"/>
    <cellStyle name="Comma 7 4 2 2 2 2" xfId="8746" xr:uid="{EDDAA353-FDF3-490C-BCD8-E03518063972}"/>
    <cellStyle name="Comma 7 4 2 2 3" xfId="4532" xr:uid="{1D3194EE-BA65-411A-9624-601233DACE13}"/>
    <cellStyle name="Comma 7 4 2 2 3 2" xfId="10105" xr:uid="{E518605B-F52C-4291-8E49-8A9CC0F7F8AA}"/>
    <cellStyle name="Comma 7 4 2 2 4" xfId="5673" xr:uid="{31F13991-7D04-480B-B145-05536A278637}"/>
    <cellStyle name="Comma 7 4 2 2 4 2" xfId="11244" xr:uid="{BB2EC842-36AB-491B-B990-71CB898D546D}"/>
    <cellStyle name="Comma 7 4 2 2 5" xfId="7593" xr:uid="{F89FEBCD-6B0F-427F-9ED6-5069EF402AEF}"/>
    <cellStyle name="Comma 7 4 2 3" xfId="2577" xr:uid="{5F374BAC-68D5-44B6-84BF-4C944AED8377}"/>
    <cellStyle name="Comma 7 4 2 3 2" xfId="8154" xr:uid="{3FF3A443-CBB7-4106-A9AB-55DD9027F551}"/>
    <cellStyle name="Comma 7 4 2 4" xfId="3973" xr:uid="{B90B5AB6-9118-4EC2-BE23-3908C564BFDD}"/>
    <cellStyle name="Comma 7 4 2 4 2" xfId="9546" xr:uid="{B1690C04-A366-49E2-9988-566D7D43032C}"/>
    <cellStyle name="Comma 7 4 2 5" xfId="5674" xr:uid="{703D5123-5520-478B-900E-8844E1F2B6DB}"/>
    <cellStyle name="Comma 7 4 2 5 2" xfId="11245" xr:uid="{0BA678F4-FBE1-43D3-B8C1-298BC313C208}"/>
    <cellStyle name="Comma 7 4 2 6" xfId="6491" xr:uid="{6BAB7DE3-E03E-40C6-9491-95DC77A2332D}"/>
    <cellStyle name="Comma 7 4 3" xfId="658" xr:uid="{1F286DF7-568B-4D66-88F2-E77D12FD0D7E}"/>
    <cellStyle name="Comma 7 4 3 2" xfId="3170" xr:uid="{818FFB5A-35AE-4785-B6FA-DCE4B75DF430}"/>
    <cellStyle name="Comma 7 4 3 2 2" xfId="8747" xr:uid="{FA5E82D9-FB24-4669-B153-4FE75469A30F}"/>
    <cellStyle name="Comma 7 4 3 3" xfId="4292" xr:uid="{CD75ACD0-64F2-4C0D-9257-9847BCB26AEC}"/>
    <cellStyle name="Comma 7 4 3 3 2" xfId="9865" xr:uid="{90FDC4FF-0812-4D3C-B20F-63FE6F7F6245}"/>
    <cellStyle name="Comma 7 4 3 4" xfId="5675" xr:uid="{06FA1DA7-C4DA-40E2-A1B9-3319886A1502}"/>
    <cellStyle name="Comma 7 4 3 4 2" xfId="11246" xr:uid="{AC28D402-DFF6-4B66-9BF0-B3DA279180C0}"/>
    <cellStyle name="Comma 7 4 3 5" xfId="6251" xr:uid="{238B0B37-CDED-4F21-ACDC-65BAA4C2C5E1}"/>
    <cellStyle name="Comma 7 4 4" xfId="1180" xr:uid="{124162FE-4F1C-45EA-A275-F2CCA3335494}"/>
    <cellStyle name="Comma 7 4 4 2" xfId="6762" xr:uid="{D330F37E-89C2-4552-A829-E59AE174EC5E}"/>
    <cellStyle name="Comma 7 4 5" xfId="1451" xr:uid="{9C0CB728-50ED-4D08-98E1-04D989DAFB1F}"/>
    <cellStyle name="Comma 7 4 5 2" xfId="7033" xr:uid="{7B2A983E-FFC9-42C4-8B21-3803F72D5A69}"/>
    <cellStyle name="Comma 7 4 6" xfId="1773" xr:uid="{0A6991C2-162A-4D26-ADEF-D2CD37B819E9}"/>
    <cellStyle name="Comma 7 4 6 2" xfId="7353" xr:uid="{FC5E09C1-2FC9-4E09-A7C6-8398AEDA2A48}"/>
    <cellStyle name="Comma 7 4 7" xfId="2337" xr:uid="{6A2E9388-F19F-4C49-B816-078F5B10FCB3}"/>
    <cellStyle name="Comma 7 4 7 2" xfId="7914" xr:uid="{4B1B24A2-258D-420C-822E-7BEE00416C56}"/>
    <cellStyle name="Comma 7 4 8" xfId="3409" xr:uid="{64636F97-F8E6-4C55-8B1A-0A8573BA618C}"/>
    <cellStyle name="Comma 7 4 8 2" xfId="8986" xr:uid="{BCE510AF-D52E-49E5-AC00-8B1560624FA1}"/>
    <cellStyle name="Comma 7 4 9" xfId="3733" xr:uid="{4E211098-4E54-4ECB-9557-FD4A98445DF7}"/>
    <cellStyle name="Comma 7 4 9 2" xfId="9306" xr:uid="{68B23096-8237-44B3-81FA-2F8643EF0D1C}"/>
    <cellStyle name="Comma 7 5" xfId="127" xr:uid="{1E0DD848-10FE-4219-A2B0-8053BCF45D2B}"/>
    <cellStyle name="Comma 7 5 10" xfId="5772" xr:uid="{0878A1DD-C8C5-4529-992F-6385381195C5}"/>
    <cellStyle name="Comma 7 5 2" xfId="739" xr:uid="{55CC0D50-3203-4F71-8AB6-E077B3C3BC42}"/>
    <cellStyle name="Comma 7 5 2 2" xfId="3171" xr:uid="{20BEFA60-A5FA-48BE-AFE5-3657470B2F28}"/>
    <cellStyle name="Comma 7 5 2 2 2" xfId="8748" xr:uid="{44EF8894-58BE-4AB5-805E-0D55F261E243}"/>
    <cellStyle name="Comma 7 5 2 3" xfId="4373" xr:uid="{F7C59E57-3E6E-4C11-804A-B38180742D5C}"/>
    <cellStyle name="Comma 7 5 2 3 2" xfId="9946" xr:uid="{0FB103C8-D558-48D1-8423-134A64E380A9}"/>
    <cellStyle name="Comma 7 5 2 4" xfId="5676" xr:uid="{77CE2952-BBF7-49F4-82EA-03F5CE372C15}"/>
    <cellStyle name="Comma 7 5 2 4 2" xfId="11247" xr:uid="{CC9B60C7-D6BC-4F46-98B3-43BDDB6ED367}"/>
    <cellStyle name="Comma 7 5 2 5" xfId="6332" xr:uid="{5AFFD010-D0F6-44EB-9263-D4D9F23C7A03}"/>
    <cellStyle name="Comma 7 5 3" xfId="1021" xr:uid="{01C4C87C-1B2E-4787-B6DC-F0C471F08FC1}"/>
    <cellStyle name="Comma 7 5 3 2" xfId="6603" xr:uid="{F15E0F73-2321-4F21-AD6A-58E1053C8CD0}"/>
    <cellStyle name="Comma 7 5 4" xfId="1292" xr:uid="{E209CC44-5E4A-46C5-92BE-26B3098A3C90}"/>
    <cellStyle name="Comma 7 5 4 2" xfId="6874" xr:uid="{EE6353E5-5277-445C-A33C-A6EEBDED37A2}"/>
    <cellStyle name="Comma 7 5 5" xfId="1854" xr:uid="{3196A163-578C-4752-BBE6-9EB042C5C240}"/>
    <cellStyle name="Comma 7 5 5 2" xfId="7434" xr:uid="{C70E43E7-775E-4DCF-B4C0-29A21EDF864C}"/>
    <cellStyle name="Comma 7 5 6" xfId="2418" xr:uid="{AF7D084D-2CA9-4F58-9343-2D34D8E1A16D}"/>
    <cellStyle name="Comma 7 5 6 2" xfId="7995" xr:uid="{5AC6DB1E-99BB-4104-B52A-A9D8A7F402C4}"/>
    <cellStyle name="Comma 7 5 7" xfId="3250" xr:uid="{5F2A43CF-03F5-4F9D-A2DC-C8BBA3AD1CD1}"/>
    <cellStyle name="Comma 7 5 7 2" xfId="8827" xr:uid="{D850D733-A692-4E9E-A50B-F9190B12F9B8}"/>
    <cellStyle name="Comma 7 5 8" xfId="3814" xr:uid="{E3F40A16-88BC-496B-9000-47B9513E1EB0}"/>
    <cellStyle name="Comma 7 5 8 2" xfId="9387" xr:uid="{937375F6-9004-4A63-B90C-47D2423E9422}"/>
    <cellStyle name="Comma 7 5 9" xfId="5677" xr:uid="{5F47A0AB-10D4-4F86-8C41-19A7601616D2}"/>
    <cellStyle name="Comma 7 5 9 2" xfId="11248" xr:uid="{C5A52FDA-3198-4F3B-AB43-8407579234FA}"/>
    <cellStyle name="Comma 7 6" xfId="499" xr:uid="{F19497A3-8BB3-44F4-BBBD-642D9B859590}"/>
    <cellStyle name="Comma 7 6 2" xfId="1614" xr:uid="{90AE7C9A-DCE1-42BC-A236-4DA5827D41B9}"/>
    <cellStyle name="Comma 7 6 2 2" xfId="3172" xr:uid="{D21E3907-D230-40EC-AAD5-5EC1587DEAB2}"/>
    <cellStyle name="Comma 7 6 2 2 2" xfId="8749" xr:uid="{45B6B81E-CEEB-4558-9580-E13D17E5E9FD}"/>
    <cellStyle name="Comma 7 6 2 3" xfId="4133" xr:uid="{D453F00A-130D-4A41-898A-653AE3CB355A}"/>
    <cellStyle name="Comma 7 6 2 3 2" xfId="9706" xr:uid="{1354310C-2A41-4DA5-A676-C0BAD5F2F0D3}"/>
    <cellStyle name="Comma 7 6 2 4" xfId="5678" xr:uid="{097B44F9-E20B-443F-86CA-C1225B6B5D6B}"/>
    <cellStyle name="Comma 7 6 2 4 2" xfId="11249" xr:uid="{31D9A274-8EBE-4F05-AF34-19205C7FBD27}"/>
    <cellStyle name="Comma 7 6 2 5" xfId="7194" xr:uid="{1F6F29BA-FB5C-42D6-9941-301B5293EC09}"/>
    <cellStyle name="Comma 7 6 3" xfId="2178" xr:uid="{6B345B30-5634-431C-A870-0F33ACED7AEB}"/>
    <cellStyle name="Comma 7 6 3 2" xfId="7755" xr:uid="{8AE53B61-5DD7-48D4-BBEB-EC480684D68B}"/>
    <cellStyle name="Comma 7 6 4" xfId="3574" xr:uid="{8BA4AD56-8F98-479C-944C-F695D3229B73}"/>
    <cellStyle name="Comma 7 6 4 2" xfId="9147" xr:uid="{3E830985-19DD-4F52-B99C-CBDFC73996B8}"/>
    <cellStyle name="Comma 7 6 5" xfId="5679" xr:uid="{3E9A648D-ACE2-4129-BAA7-3D0A5E03DA91}"/>
    <cellStyle name="Comma 7 6 5 2" xfId="11250" xr:uid="{365D5B01-0D4B-4422-89A8-45236EED6134}"/>
    <cellStyle name="Comma 7 6 6" xfId="6092" xr:uid="{39EA3820-9660-485E-A75B-12E266003848}"/>
    <cellStyle name="Comma 7 7" xfId="413" xr:uid="{A1CFB02A-5542-4074-951E-558ADED2D1D1}"/>
    <cellStyle name="Comma 7 7 2" xfId="3173" xr:uid="{5D053623-D3EF-4576-B205-FF83EA80F4B5}"/>
    <cellStyle name="Comma 7 7 2 2" xfId="8750" xr:uid="{D6360099-BE9A-4045-8637-C3FAACE74D35}"/>
    <cellStyle name="Comma 7 7 3" xfId="4052" xr:uid="{3B16FF4F-11B8-4611-B983-3DD017A83797}"/>
    <cellStyle name="Comma 7 7 3 2" xfId="9625" xr:uid="{D0CAAF53-8731-40A4-A8F5-2D8A65DA1F98}"/>
    <cellStyle name="Comma 7 7 4" xfId="5680" xr:uid="{88192400-586C-4CB1-8E71-8F08A5988403}"/>
    <cellStyle name="Comma 7 7 4 2" xfId="11251" xr:uid="{E7C89A96-8DCE-40F6-B084-438421D774A7}"/>
    <cellStyle name="Comma 7 7 5" xfId="6011" xr:uid="{38BC0441-ACF2-41CF-94D8-6E0033613D26}"/>
    <cellStyle name="Comma 7 8" xfId="958" xr:uid="{B6E14B05-D76A-4823-8CE8-D6F55E7317CB}"/>
    <cellStyle name="Comma 7 8 2" xfId="6540" xr:uid="{B0407F05-B5CD-4728-BE27-DD5CDF4C7E18}"/>
    <cellStyle name="Comma 7 9" xfId="1229" xr:uid="{6D1C2306-E921-41C3-861F-E91FEF38CE94}"/>
    <cellStyle name="Comma 7 9 2" xfId="6811" xr:uid="{5B3918EF-4154-4062-9195-02BBA878F05E}"/>
    <cellStyle name="Comma 8" xfId="67" xr:uid="{6957E386-E449-4083-9E14-67FDBD951BBD}"/>
    <cellStyle name="Comma 8 10" xfId="2129" xr:uid="{B0711E27-15EC-47BA-B75B-A28F6C0F3792}"/>
    <cellStyle name="Comma 8 10 2" xfId="7706" xr:uid="{2690AEC2-1AA9-48B8-92CE-55E8B70D69B6}"/>
    <cellStyle name="Comma 8 11" xfId="3197" xr:uid="{3FDB4FBC-E705-4624-B29C-A2C8FB0AAF88}"/>
    <cellStyle name="Comma 8 11 2" xfId="8774" xr:uid="{52D7F176-F415-4466-BC56-C93A01B084D0}"/>
    <cellStyle name="Comma 8 12" xfId="3525" xr:uid="{C38B1284-29AE-49D4-B79B-C12EC7FCAA74}"/>
    <cellStyle name="Comma 8 12 2" xfId="9098" xr:uid="{DB3259EC-A60B-4A50-BFA4-B6675538803A}"/>
    <cellStyle name="Comma 8 13" xfId="5681" xr:uid="{2C0B1E73-17ED-4EA5-8EC1-119554D3C483}"/>
    <cellStyle name="Comma 8 13 2" xfId="11252" xr:uid="{11A1C9F5-2394-4B90-AC3F-D35B15C75B5E}"/>
    <cellStyle name="Comma 8 14" xfId="5719" xr:uid="{B2AA9C4E-160A-4B25-B05F-B7EB1AA49501}"/>
    <cellStyle name="Comma 8 2" xfId="281" xr:uid="{FF30B5FD-B5D2-4687-8A6A-048AE521A080}"/>
    <cellStyle name="Comma 8 2 10" xfId="5682" xr:uid="{056A9B1D-EB82-4628-9ED9-2ABD99E5A85D}"/>
    <cellStyle name="Comma 8 2 10 2" xfId="11253" xr:uid="{67DC7E0B-2B1A-42B8-9188-AE34D70041EA}"/>
    <cellStyle name="Comma 8 2 11" xfId="5879" xr:uid="{EE5358AA-9B5D-44C9-9256-D4097818FBE6}"/>
    <cellStyle name="Comma 8 2 2" xfId="846" xr:uid="{EBB1FDDD-CEE2-40F0-9F31-E39791181929}"/>
    <cellStyle name="Comma 8 2 2 2" xfId="1961" xr:uid="{79D16392-A299-4B90-B0D5-B98497429740}"/>
    <cellStyle name="Comma 8 2 2 2 2" xfId="3174" xr:uid="{CCB5AA90-9CEB-4A5D-8040-39D174BA7DA0}"/>
    <cellStyle name="Comma 8 2 2 2 2 2" xfId="8751" xr:uid="{103F444E-01CA-479D-AD71-287BF436CD77}"/>
    <cellStyle name="Comma 8 2 2 2 3" xfId="4480" xr:uid="{9CAC9C09-6570-408A-82D4-E1192A59EC60}"/>
    <cellStyle name="Comma 8 2 2 2 3 2" xfId="10053" xr:uid="{B6F4639A-F21A-4257-89C5-EAB35EF8BF73}"/>
    <cellStyle name="Comma 8 2 2 2 4" xfId="5683" xr:uid="{CF13EC6F-4572-44B0-BCE6-68F10DD36D15}"/>
    <cellStyle name="Comma 8 2 2 2 4 2" xfId="11254" xr:uid="{0B7763A2-18ED-4B29-8C20-5F1279B513C4}"/>
    <cellStyle name="Comma 8 2 2 2 5" xfId="7541" xr:uid="{9F248509-AF77-4B74-B131-624B924601FD}"/>
    <cellStyle name="Comma 8 2 2 3" xfId="2525" xr:uid="{A71F1764-D819-460D-B80C-0962CAA32F96}"/>
    <cellStyle name="Comma 8 2 2 3 2" xfId="8102" xr:uid="{7C53C54F-B755-4151-9906-F955FEBC117A}"/>
    <cellStyle name="Comma 8 2 2 4" xfId="3921" xr:uid="{639640C4-751B-4A61-896A-119B7CD796DA}"/>
    <cellStyle name="Comma 8 2 2 4 2" xfId="9494" xr:uid="{46707A9C-CD6E-43F6-9C5F-8906907A8C4C}"/>
    <cellStyle name="Comma 8 2 2 5" xfId="5684" xr:uid="{16D46B05-E5AE-43B7-B413-EC69519A82FE}"/>
    <cellStyle name="Comma 8 2 2 5 2" xfId="11255" xr:uid="{877AA662-C8C8-44A6-9F69-BC1DBCC0D6E2}"/>
    <cellStyle name="Comma 8 2 2 6" xfId="6439" xr:uid="{6AF1E796-1781-4DD8-96B0-73D734376486}"/>
    <cellStyle name="Comma 8 2 3" xfId="606" xr:uid="{3AB5B247-3DAC-486D-A8E7-EF40DAA99BCF}"/>
    <cellStyle name="Comma 8 2 3 2" xfId="3175" xr:uid="{B85F867E-0D6B-424F-964D-F355431E20FA}"/>
    <cellStyle name="Comma 8 2 3 2 2" xfId="8752" xr:uid="{0795B4DA-E631-4DA2-A27D-9B45AAFD8F82}"/>
    <cellStyle name="Comma 8 2 3 3" xfId="4240" xr:uid="{C6487521-4F50-4114-906A-BEFB6BB54528}"/>
    <cellStyle name="Comma 8 2 3 3 2" xfId="9813" xr:uid="{36F1419C-85A3-424E-A99C-3C3E9137C1B0}"/>
    <cellStyle name="Comma 8 2 3 4" xfId="5685" xr:uid="{00EE391F-5133-4330-A19E-E6ED05C159E2}"/>
    <cellStyle name="Comma 8 2 3 4 2" xfId="11256" xr:uid="{39BA9F35-054E-4F9F-ACEF-9E850BC2ABC6}"/>
    <cellStyle name="Comma 8 2 3 5" xfId="6199" xr:uid="{6FED8A8A-BBC8-4CB9-982A-320EC5DF8ABA}"/>
    <cellStyle name="Comma 8 2 4" xfId="1128" xr:uid="{AF9F0996-D57A-4BCA-92BE-D54329E339D1}"/>
    <cellStyle name="Comma 8 2 4 2" xfId="6710" xr:uid="{9FD406AE-D43B-450A-8EA5-F6DC786AB707}"/>
    <cellStyle name="Comma 8 2 5" xfId="1399" xr:uid="{A373C7CA-EBD4-4F88-A3F5-563D50E0EC6D}"/>
    <cellStyle name="Comma 8 2 5 2" xfId="6981" xr:uid="{6DCAB947-3A2C-46F3-A92D-63B160DF4745}"/>
    <cellStyle name="Comma 8 2 6" xfId="1721" xr:uid="{70B3E947-7C99-4DD6-A5F9-A1C309FF3000}"/>
    <cellStyle name="Comma 8 2 6 2" xfId="7301" xr:uid="{F4E82509-13F8-4C51-9A83-D30EAD942910}"/>
    <cellStyle name="Comma 8 2 7" xfId="2285" xr:uid="{7E30CD7D-CF04-4E3D-ABA5-3E73B8338CA9}"/>
    <cellStyle name="Comma 8 2 7 2" xfId="7862" xr:uid="{141345A0-3C85-4600-B32E-81181D81E22A}"/>
    <cellStyle name="Comma 8 2 8" xfId="3357" xr:uid="{8BEC4866-57B6-4C70-8F8A-D8CFD1BEB51C}"/>
    <cellStyle name="Comma 8 2 8 2" xfId="8934" xr:uid="{87694386-5E88-4FEC-8CAD-4E3D7FF4B2E1}"/>
    <cellStyle name="Comma 8 2 9" xfId="3681" xr:uid="{20A78700-44C5-45E6-A088-6F73EB96EA11}"/>
    <cellStyle name="Comma 8 2 9 2" xfId="9254" xr:uid="{98F5E74C-97C0-4819-B9EB-9ADC8BE6DEEE}"/>
    <cellStyle name="Comma 8 3" xfId="365" xr:uid="{E4586C18-271E-4E27-9469-56EA10B3FFBC}"/>
    <cellStyle name="Comma 8 3 10" xfId="5686" xr:uid="{1182704D-F27D-4F5B-900E-0DDDE448B6EB}"/>
    <cellStyle name="Comma 8 3 10 2" xfId="11257" xr:uid="{54676938-3AE0-403E-8A74-CBBFFC44E290}"/>
    <cellStyle name="Comma 8 3 11" xfId="5963" xr:uid="{2F1C95AB-45C8-4DF1-887C-321DD053CCA2}"/>
    <cellStyle name="Comma 8 3 2" xfId="930" xr:uid="{08F7D968-B295-42B8-B66A-BCB0B81589B7}"/>
    <cellStyle name="Comma 8 3 2 2" xfId="2045" xr:uid="{F798811B-F56D-4CBF-8D2B-E115322B24DC}"/>
    <cellStyle name="Comma 8 3 2 2 2" xfId="3176" xr:uid="{9538354A-E771-4330-A670-F4BBE1E3B67B}"/>
    <cellStyle name="Comma 8 3 2 2 2 2" xfId="8753" xr:uid="{D97BD0F9-A04B-4442-9358-538E210F7037}"/>
    <cellStyle name="Comma 8 3 2 2 3" xfId="4564" xr:uid="{EC08AB2E-4311-48BB-9E50-9C9D3EF8E12F}"/>
    <cellStyle name="Comma 8 3 2 2 3 2" xfId="10137" xr:uid="{DCE7F0B9-1FBA-492F-93EE-7F8971936334}"/>
    <cellStyle name="Comma 8 3 2 2 4" xfId="5687" xr:uid="{DF32E5C7-10C7-45AC-BB3D-90BEC4CB398D}"/>
    <cellStyle name="Comma 8 3 2 2 4 2" xfId="11258" xr:uid="{36E07FF4-28C4-4141-B2FA-23BCA7109836}"/>
    <cellStyle name="Comma 8 3 2 2 5" xfId="7625" xr:uid="{4F8B4DC4-9FF4-46F3-81D9-433586E5417E}"/>
    <cellStyle name="Comma 8 3 2 3" xfId="2609" xr:uid="{8A4E8841-2587-4367-A098-966AC9B47B96}"/>
    <cellStyle name="Comma 8 3 2 3 2" xfId="8186" xr:uid="{EFB53FC0-CB2D-495C-A2FE-2154E5B4356F}"/>
    <cellStyle name="Comma 8 3 2 4" xfId="4005" xr:uid="{B0648A62-5E8B-49DA-B702-C12B5D620234}"/>
    <cellStyle name="Comma 8 3 2 4 2" xfId="9578" xr:uid="{E54B07B7-D154-4B6E-B9E6-79F0D280D665}"/>
    <cellStyle name="Comma 8 3 2 5" xfId="5688" xr:uid="{F18FA104-5E6E-4BCE-A687-7B74014F2EA7}"/>
    <cellStyle name="Comma 8 3 2 5 2" xfId="11259" xr:uid="{1FD11490-34DE-4203-A656-29EAB5502948}"/>
    <cellStyle name="Comma 8 3 2 6" xfId="6523" xr:uid="{566B2665-C6CC-4B7D-8CA5-448E8A58E5AF}"/>
    <cellStyle name="Comma 8 3 3" xfId="690" xr:uid="{9DD48AC3-4051-4111-84B3-E84A977CE9A7}"/>
    <cellStyle name="Comma 8 3 3 2" xfId="3177" xr:uid="{D315B40A-0D86-48AA-ABEE-D78449DBB6DA}"/>
    <cellStyle name="Comma 8 3 3 2 2" xfId="8754" xr:uid="{4163D34C-B6D1-4F19-9F79-74024725F587}"/>
    <cellStyle name="Comma 8 3 3 3" xfId="4324" xr:uid="{42984625-B873-4D24-A4B7-E439461E4CC4}"/>
    <cellStyle name="Comma 8 3 3 3 2" xfId="9897" xr:uid="{127D4D44-2DB7-4E20-ADBB-34E8C4ABD55E}"/>
    <cellStyle name="Comma 8 3 3 4" xfId="5689" xr:uid="{773B1142-F54E-4915-8155-DB1BC2AC1091}"/>
    <cellStyle name="Comma 8 3 3 4 2" xfId="11260" xr:uid="{EA4CF1FB-50A4-4B22-8799-2E41B0F14450}"/>
    <cellStyle name="Comma 8 3 3 5" xfId="6283" xr:uid="{928E6E58-E724-4B04-A1A4-CF87A5ED055D}"/>
    <cellStyle name="Comma 8 3 4" xfId="1212" xr:uid="{B963CBB0-5BB5-47A5-AF7D-BC7BD7C209B0}"/>
    <cellStyle name="Comma 8 3 4 2" xfId="6794" xr:uid="{B21F925C-2122-4FD3-AD6A-C38C275C50EE}"/>
    <cellStyle name="Comma 8 3 5" xfId="1483" xr:uid="{4D15D15A-0C21-4FDC-97AF-8D9C1EBC1F97}"/>
    <cellStyle name="Comma 8 3 5 2" xfId="7065" xr:uid="{A861DF3E-35B2-47FC-9F8D-691F63C94A79}"/>
    <cellStyle name="Comma 8 3 6" xfId="1805" xr:uid="{973B3736-934A-4BA0-BD08-96619620297C}"/>
    <cellStyle name="Comma 8 3 6 2" xfId="7385" xr:uid="{879029CB-F2D0-475E-8EB6-8599DDE7889F}"/>
    <cellStyle name="Comma 8 3 7" xfId="2369" xr:uid="{419DE726-5E70-4581-9DA1-616E1D48677F}"/>
    <cellStyle name="Comma 8 3 7 2" xfId="7946" xr:uid="{2A4ABBFF-B3BF-4D09-B5AB-C115B8180600}"/>
    <cellStyle name="Comma 8 3 8" xfId="3441" xr:uid="{6C5B2E1C-20B3-47C9-8866-32877B3BFD04}"/>
    <cellStyle name="Comma 8 3 8 2" xfId="9018" xr:uid="{2313968D-430B-4A9F-AC99-B9890BB8512F}"/>
    <cellStyle name="Comma 8 3 9" xfId="3765" xr:uid="{77C6265B-7478-43BA-BADA-5E3D7D6CE7EF}"/>
    <cellStyle name="Comma 8 3 9 2" xfId="9338" xr:uid="{300941AA-A834-4FC1-A771-6289D067DA80}"/>
    <cellStyle name="Comma 8 4" xfId="89" xr:uid="{5752E8FE-CFB5-435C-8AD4-F19B7A42FB00}"/>
    <cellStyle name="Comma 8 4 10" xfId="5740" xr:uid="{4696FDB3-982C-4989-833E-6D4521394022}"/>
    <cellStyle name="Comma 8 4 2" xfId="707" xr:uid="{61C67E18-A643-4C2C-929B-17E66EC12BB1}"/>
    <cellStyle name="Comma 8 4 2 2" xfId="3178" xr:uid="{69CD9F0E-5B42-43E9-8731-37F845D3E95A}"/>
    <cellStyle name="Comma 8 4 2 2 2" xfId="8755" xr:uid="{4CB1EA8C-2F23-4040-A2FC-31E24173FC24}"/>
    <cellStyle name="Comma 8 4 2 3" xfId="4341" xr:uid="{6BEBFB7E-ED63-4910-91AE-F53A06F33E55}"/>
    <cellStyle name="Comma 8 4 2 3 2" xfId="9914" xr:uid="{DCFE818B-5527-4411-8E84-A84536C4958F}"/>
    <cellStyle name="Comma 8 4 2 4" xfId="5690" xr:uid="{D5D1B5F6-6F45-47ED-AC86-FE5211A30159}"/>
    <cellStyle name="Comma 8 4 2 4 2" xfId="11261" xr:uid="{88603198-E925-4B4D-A0F7-9022EAA2F1C4}"/>
    <cellStyle name="Comma 8 4 2 5" xfId="6300" xr:uid="{5A393682-8065-4E47-970B-ACD4CA25FD54}"/>
    <cellStyle name="Comma 8 4 3" xfId="989" xr:uid="{B94820C9-1C34-43D8-8AB5-306837BDC7AB}"/>
    <cellStyle name="Comma 8 4 3 2" xfId="6571" xr:uid="{840D88BF-0C6D-450E-B909-D607E1ECE468}"/>
    <cellStyle name="Comma 8 4 4" xfId="1260" xr:uid="{5B6E5AB3-FC09-450D-BC0F-EEE0499D729D}"/>
    <cellStyle name="Comma 8 4 4 2" xfId="6842" xr:uid="{136AAB61-A1EF-4672-A844-713670E3FBCF}"/>
    <cellStyle name="Comma 8 4 5" xfId="1822" xr:uid="{EB8B8995-F517-4C71-8E68-9C5CF25ABB7D}"/>
    <cellStyle name="Comma 8 4 5 2" xfId="7402" xr:uid="{18E507E3-BA0A-494F-A792-2E3C6C0EF2DD}"/>
    <cellStyle name="Comma 8 4 6" xfId="2386" xr:uid="{8F5FC830-AC1C-430D-9905-6BB2045E539D}"/>
    <cellStyle name="Comma 8 4 6 2" xfId="7963" xr:uid="{59F7577E-F2A6-4B6D-A715-14158864E49D}"/>
    <cellStyle name="Comma 8 4 7" xfId="3218" xr:uid="{58FD5D5F-8714-4950-8985-A80F65C940C5}"/>
    <cellStyle name="Comma 8 4 7 2" xfId="8795" xr:uid="{31F25101-249B-463C-B069-4D26558B78AB}"/>
    <cellStyle name="Comma 8 4 8" xfId="3782" xr:uid="{1A01FB36-8A86-4400-81C1-3FA48A1A17C5}"/>
    <cellStyle name="Comma 8 4 8 2" xfId="9355" xr:uid="{93387F7E-EEFB-45FD-83DF-A2413AE57E9E}"/>
    <cellStyle name="Comma 8 4 9" xfId="5691" xr:uid="{7EDB0D35-C196-438D-B891-0B443B4DF17A}"/>
    <cellStyle name="Comma 8 4 9 2" xfId="11262" xr:uid="{79EEBA6D-A9E5-4F1F-8D43-C7F18DCAD221}"/>
    <cellStyle name="Comma 8 5" xfId="467" xr:uid="{DA1262E2-50FC-4A17-B804-845A7E71B6BC}"/>
    <cellStyle name="Comma 8 5 2" xfId="1582" xr:uid="{BEAE0A92-3726-40BF-94B3-F0694CC13991}"/>
    <cellStyle name="Comma 8 5 2 2" xfId="3179" xr:uid="{FC04C28C-0624-4A83-965E-8A8DBF8DC5C6}"/>
    <cellStyle name="Comma 8 5 2 2 2" xfId="8756" xr:uid="{726FFFA2-71E5-40E3-B13D-BEAD71BB9A5E}"/>
    <cellStyle name="Comma 8 5 2 3" xfId="4101" xr:uid="{CEB2469D-C653-414C-99AB-3E5723F42A4C}"/>
    <cellStyle name="Comma 8 5 2 3 2" xfId="9674" xr:uid="{0C058865-F199-4C36-8D07-188E6CD553E4}"/>
    <cellStyle name="Comma 8 5 2 4" xfId="5692" xr:uid="{81712508-CAD2-41AD-AEFC-C2045128A654}"/>
    <cellStyle name="Comma 8 5 2 4 2" xfId="11263" xr:uid="{1B87A744-8AE7-4B65-B48E-A1714D3F8C6B}"/>
    <cellStyle name="Comma 8 5 2 5" xfId="7162" xr:uid="{C4450F72-2E61-4D8E-A80F-D442503ED728}"/>
    <cellStyle name="Comma 8 5 3" xfId="2146" xr:uid="{484AB57C-F6B5-45BF-A635-2001103FD943}"/>
    <cellStyle name="Comma 8 5 3 2" xfId="7723" xr:uid="{1985AF2C-3BFE-412D-8947-8373EA6C1E0D}"/>
    <cellStyle name="Comma 8 5 4" xfId="3542" xr:uid="{84676E85-22EA-40ED-B920-A212F357C5CB}"/>
    <cellStyle name="Comma 8 5 4 2" xfId="9115" xr:uid="{A90B16BE-AA06-434B-A592-528C9560FD4F}"/>
    <cellStyle name="Comma 8 5 5" xfId="5693" xr:uid="{A7DE0F5D-E3E2-4B41-9E45-DD0C24DE12EB}"/>
    <cellStyle name="Comma 8 5 5 2" xfId="11264" xr:uid="{21E09B20-8C69-49DC-AA40-3BFD2F76F756}"/>
    <cellStyle name="Comma 8 5 6" xfId="6060" xr:uid="{DDC63FBE-A714-4DBF-8D82-4844F8042320}"/>
    <cellStyle name="Comma 8 6" xfId="445" xr:uid="{5A856ABA-B6FA-48D8-A72D-DB15D89689B1}"/>
    <cellStyle name="Comma 8 6 2" xfId="3180" xr:uid="{85ECA506-E4C2-4823-8775-18A1953F7C51}"/>
    <cellStyle name="Comma 8 6 2 2" xfId="8757" xr:uid="{BC56B4D5-1BDA-4DA9-8417-270172AFFF2B}"/>
    <cellStyle name="Comma 8 6 3" xfId="4084" xr:uid="{52438522-0332-4BEA-AF1A-31CEC9D4368B}"/>
    <cellStyle name="Comma 8 6 3 2" xfId="9657" xr:uid="{E1CD7021-53BF-483D-B20B-63B34A019ADF}"/>
    <cellStyle name="Comma 8 6 4" xfId="5694" xr:uid="{9605B7E7-C108-4412-A913-5612E9D96585}"/>
    <cellStyle name="Comma 8 6 4 2" xfId="11265" xr:uid="{ECE13BAA-D3C0-4D5E-8D2C-EE51BDCD10F8}"/>
    <cellStyle name="Comma 8 6 5" xfId="6043" xr:uid="{2D72AE8C-352E-434D-8CFE-39708CE7F044}"/>
    <cellStyle name="Comma 8 7" xfId="968" xr:uid="{7B1894C0-FC47-47AD-B420-EA0225F28580}"/>
    <cellStyle name="Comma 8 7 2" xfId="6550" xr:uid="{1214EA51-BF54-44AD-B990-5AFB3F8BE3F9}"/>
    <cellStyle name="Comma 8 8" xfId="1239" xr:uid="{98487519-A919-474B-9015-5542699E2831}"/>
    <cellStyle name="Comma 8 8 2" xfId="6821" xr:uid="{186AF4EE-B79C-4557-9931-D5989CC7E585}"/>
    <cellStyle name="Comma 8 9" xfId="1565" xr:uid="{73E21846-5C9F-407E-96DB-74A4A029CF00}"/>
    <cellStyle name="Comma 8 9 2" xfId="7145" xr:uid="{D2B7B529-EDA2-4759-B5CA-D9D06197870B}"/>
    <cellStyle name="Comma 9" xfId="77" xr:uid="{B2AD513F-EED9-4D38-BCE7-680B06DCDAD2}"/>
    <cellStyle name="Comma 9 10" xfId="3606" xr:uid="{8BE2D765-24CB-49C7-9474-93C6AA8906C9}"/>
    <cellStyle name="Comma 9 10 2" xfId="9179" xr:uid="{902EC69D-6CDB-4DCF-B35C-146FD06B8541}"/>
    <cellStyle name="Comma 9 11" xfId="5695" xr:uid="{4F4163C6-EB78-40A6-AC6B-12EEC1CBAE89}"/>
    <cellStyle name="Comma 9 11 2" xfId="11266" xr:uid="{22729E09-7225-4B99-8313-48F007843599}"/>
    <cellStyle name="Comma 9 12" xfId="5729" xr:uid="{616EA9E7-E4C1-4EC6-9F0B-F842A80B25B9}"/>
    <cellStyle name="Comma 9 2" xfId="291" xr:uid="{72A37C68-5A36-4ACA-A80A-F67A9AD0DF9B}"/>
    <cellStyle name="Comma 9 2 10" xfId="5696" xr:uid="{C3D8F9FE-9C6F-471B-9321-052F2A910141}"/>
    <cellStyle name="Comma 9 2 10 2" xfId="11267" xr:uid="{24509F42-FA38-4B0C-8565-F40422116F2F}"/>
    <cellStyle name="Comma 9 2 11" xfId="5889" xr:uid="{A1574752-F670-4F03-9DD0-47DA71B616FE}"/>
    <cellStyle name="Comma 9 2 2" xfId="856" xr:uid="{51AD834D-D524-4A2A-A65E-29442B76DA5C}"/>
    <cellStyle name="Comma 9 2 2 2" xfId="1971" xr:uid="{14A2C24D-E07F-4E20-BD1F-E581701F4CB5}"/>
    <cellStyle name="Comma 9 2 2 2 2" xfId="3181" xr:uid="{F282BA2C-24F4-4CEA-A177-AF96A78919D6}"/>
    <cellStyle name="Comma 9 2 2 2 2 2" xfId="8758" xr:uid="{5D70EEB2-408B-4BC1-A9C9-80ACA25A6CF2}"/>
    <cellStyle name="Comma 9 2 2 2 3" xfId="4490" xr:uid="{741AE8D1-0FC0-46EC-B26F-4F4449FBB401}"/>
    <cellStyle name="Comma 9 2 2 2 3 2" xfId="10063" xr:uid="{42348A5A-78AA-41FE-ABF4-CDFDA47600EC}"/>
    <cellStyle name="Comma 9 2 2 2 4" xfId="5697" xr:uid="{8F9A3038-10F3-4097-AD74-0E5CEF8D8F92}"/>
    <cellStyle name="Comma 9 2 2 2 4 2" xfId="11268" xr:uid="{89C4986E-3A91-48B3-B7D4-DF7D28D8B7EA}"/>
    <cellStyle name="Comma 9 2 2 2 5" xfId="7551" xr:uid="{5B4B06ED-A992-4962-BC4F-73973240B6FE}"/>
    <cellStyle name="Comma 9 2 2 3" xfId="2535" xr:uid="{9B2AAC93-51CC-4BA6-9206-C9ABB359DE6E}"/>
    <cellStyle name="Comma 9 2 2 3 2" xfId="8112" xr:uid="{76DB22EB-7431-44F8-BF07-62263F79E556}"/>
    <cellStyle name="Comma 9 2 2 4" xfId="3931" xr:uid="{EC6E7703-5989-4AAF-9979-A45DD95B146C}"/>
    <cellStyle name="Comma 9 2 2 4 2" xfId="9504" xr:uid="{3AD1AD45-FEC6-49F4-8530-F2D13BC95F84}"/>
    <cellStyle name="Comma 9 2 2 5" xfId="5698" xr:uid="{F8BB2EEE-5795-4C4D-875B-B006A3C5879D}"/>
    <cellStyle name="Comma 9 2 2 5 2" xfId="11269" xr:uid="{64FAE5F8-EBEA-4463-A064-0D7CF2E51DC6}"/>
    <cellStyle name="Comma 9 2 2 6" xfId="6449" xr:uid="{C782AC6A-CBD1-4D15-96B0-D4F2B37850DA}"/>
    <cellStyle name="Comma 9 2 3" xfId="616" xr:uid="{741525EB-8E16-4560-A8DC-2CCE2703DD91}"/>
    <cellStyle name="Comma 9 2 3 2" xfId="3182" xr:uid="{33BBCEF7-89E7-4F24-B636-C31B7171B2D6}"/>
    <cellStyle name="Comma 9 2 3 2 2" xfId="8759" xr:uid="{F64C6B28-C8FF-4A34-8D17-DD44C68864E8}"/>
    <cellStyle name="Comma 9 2 3 3" xfId="4250" xr:uid="{630F49A5-37B4-445D-95D3-166028C6EC90}"/>
    <cellStyle name="Comma 9 2 3 3 2" xfId="9823" xr:uid="{7704C180-6FCE-4A6A-95BF-825531C5D451}"/>
    <cellStyle name="Comma 9 2 3 4" xfId="5699" xr:uid="{47EEFE64-9A3A-43EC-9A99-0B0679A05F09}"/>
    <cellStyle name="Comma 9 2 3 4 2" xfId="11270" xr:uid="{FAD3F091-8B23-46A2-93EF-BE94D012EAD7}"/>
    <cellStyle name="Comma 9 2 3 5" xfId="6209" xr:uid="{6C8552B1-24D6-48E9-BBEA-B0638E2C6F9C}"/>
    <cellStyle name="Comma 9 2 4" xfId="1138" xr:uid="{6FC84DC3-FD16-40C3-BB4D-9681FC720EB6}"/>
    <cellStyle name="Comma 9 2 4 2" xfId="6720" xr:uid="{024A98D8-DC00-46A3-A1A4-AF1C5D3D7D13}"/>
    <cellStyle name="Comma 9 2 5" xfId="1409" xr:uid="{8416BC6E-7DBF-4107-BC91-51EBD45B6600}"/>
    <cellStyle name="Comma 9 2 5 2" xfId="6991" xr:uid="{753EB4A5-64B6-4931-ACDF-913B4D1A5E21}"/>
    <cellStyle name="Comma 9 2 6" xfId="1731" xr:uid="{D1312520-084A-4759-A03A-37748E8F710C}"/>
    <cellStyle name="Comma 9 2 6 2" xfId="7311" xr:uid="{A0ECCE20-92BE-4DFD-9D2F-56B61231786B}"/>
    <cellStyle name="Comma 9 2 7" xfId="2295" xr:uid="{4AD414C0-747C-4E1B-A414-F393CFF8B8AF}"/>
    <cellStyle name="Comma 9 2 7 2" xfId="7872" xr:uid="{F014555F-98AE-442C-8831-F8EF92CC364A}"/>
    <cellStyle name="Comma 9 2 8" xfId="3367" xr:uid="{22A4E393-61AD-42A3-B489-8FC964EF543F}"/>
    <cellStyle name="Comma 9 2 8 2" xfId="8944" xr:uid="{6EB6AED4-96DC-4654-AA04-9D34A3AE94F0}"/>
    <cellStyle name="Comma 9 2 9" xfId="3691" xr:uid="{0B7AB3E2-BDAB-4FBB-8B75-8900E6F4C423}"/>
    <cellStyle name="Comma 9 2 9 2" xfId="9264" xr:uid="{91CAA7F0-A6DE-415C-8D11-102A3CF0025A}"/>
    <cellStyle name="Comma 9 3" xfId="206" xr:uid="{9BF8EE02-44E5-4C09-AC6D-87566FA6A993}"/>
    <cellStyle name="Comma 9 3 10" xfId="5804" xr:uid="{F182DA85-A821-4C5F-BCEA-0F473A08F372}"/>
    <cellStyle name="Comma 9 3 2" xfId="771" xr:uid="{9563E29C-EEC4-40FC-B119-47AAAFAE5D24}"/>
    <cellStyle name="Comma 9 3 2 2" xfId="3183" xr:uid="{2DA958A3-18D8-4AE5-A5B4-A38CFCD7F06D}"/>
    <cellStyle name="Comma 9 3 2 2 2" xfId="8760" xr:uid="{6D32287C-AA7F-4269-8074-9CAE967483C3}"/>
    <cellStyle name="Comma 9 3 2 3" xfId="4405" xr:uid="{CB9B4B17-2308-488D-85C3-9B09A3F2CB07}"/>
    <cellStyle name="Comma 9 3 2 3 2" xfId="9978" xr:uid="{936F1D52-DB2D-43BF-B490-3BC58A92C60F}"/>
    <cellStyle name="Comma 9 3 2 4" xfId="5700" xr:uid="{C2824F34-20E1-41ED-82F8-E93654160D94}"/>
    <cellStyle name="Comma 9 3 2 4 2" xfId="11271" xr:uid="{D71D2144-BD1A-47D3-B48A-F8D086F9CFB0}"/>
    <cellStyle name="Comma 9 3 2 5" xfId="6364" xr:uid="{F36902EA-C321-4B20-B9C4-D97CB01380B9}"/>
    <cellStyle name="Comma 9 3 3" xfId="1053" xr:uid="{3D1B02B2-C1E0-4EDB-9C25-CCB7B80B42BC}"/>
    <cellStyle name="Comma 9 3 3 2" xfId="6635" xr:uid="{35A03E5C-F751-492D-A4DA-14CCD5D6554B}"/>
    <cellStyle name="Comma 9 3 4" xfId="1324" xr:uid="{D466531B-32F7-44E5-B0BD-15DD59E53173}"/>
    <cellStyle name="Comma 9 3 4 2" xfId="6906" xr:uid="{F6949214-5590-4D1A-A579-8E7D221A76BE}"/>
    <cellStyle name="Comma 9 3 5" xfId="1886" xr:uid="{0E41DF8C-2618-4577-96A3-DF183DF6D262}"/>
    <cellStyle name="Comma 9 3 5 2" xfId="7466" xr:uid="{A4060693-1988-4943-9934-D738473A2A33}"/>
    <cellStyle name="Comma 9 3 6" xfId="2450" xr:uid="{6BEDFEF1-43C3-4405-8004-3919F49F3D23}"/>
    <cellStyle name="Comma 9 3 6 2" xfId="8027" xr:uid="{59A82364-AC65-46BE-9399-52529FAA98CD}"/>
    <cellStyle name="Comma 9 3 7" xfId="3282" xr:uid="{87EA419B-5F5D-473A-9B37-33AC78ACBE2D}"/>
    <cellStyle name="Comma 9 3 7 2" xfId="8859" xr:uid="{10A4F1E8-1658-4355-89CB-8DC61ABEA281}"/>
    <cellStyle name="Comma 9 3 8" xfId="3846" xr:uid="{F7FC9460-D98D-4F4E-8B64-80DAE2DC4C19}"/>
    <cellStyle name="Comma 9 3 8 2" xfId="9419" xr:uid="{C89BA154-CD99-4BDE-A45C-558A9EC43E58}"/>
    <cellStyle name="Comma 9 3 9" xfId="5701" xr:uid="{4E53B0CE-3A24-4AEA-9526-E236DF8F47F1}"/>
    <cellStyle name="Comma 9 3 9 2" xfId="11272" xr:uid="{B43CBFBB-3C3E-4DFD-824C-A9D64D6AD7C0}"/>
    <cellStyle name="Comma 9 4" xfId="531" xr:uid="{C747CE37-387C-4A2A-B0A1-4E96BFC326EB}"/>
    <cellStyle name="Comma 9 4 2" xfId="3184" xr:uid="{BE0353D8-ECA2-474E-A010-968B317086EE}"/>
    <cellStyle name="Comma 9 4 2 2" xfId="8761" xr:uid="{4D1C4E43-E7F7-4506-8979-A11D4AAE1841}"/>
    <cellStyle name="Comma 9 4 3" xfId="4165" xr:uid="{2A0C3754-EA0E-478D-A4CF-1D547377D078}"/>
    <cellStyle name="Comma 9 4 3 2" xfId="9738" xr:uid="{835E1406-A9DD-4C52-B039-3881357374F4}"/>
    <cellStyle name="Comma 9 4 4" xfId="5702" xr:uid="{A398DC28-58DE-44B8-A8C7-478B5AD5B914}"/>
    <cellStyle name="Comma 9 4 4 2" xfId="11273" xr:uid="{005C68B3-17F1-431E-8E1D-0743B0051162}"/>
    <cellStyle name="Comma 9 4 5" xfId="6124" xr:uid="{69038864-589D-42B2-B4DF-DADA56B725A9}"/>
    <cellStyle name="Comma 9 5" xfId="978" xr:uid="{1679041B-F161-414C-8D00-8021404DD445}"/>
    <cellStyle name="Comma 9 5 2" xfId="6560" xr:uid="{38E61D33-E91C-44B3-B8A7-62669251A748}"/>
    <cellStyle name="Comma 9 6" xfId="1249" xr:uid="{91E03E42-4865-4CFC-A5FC-55C7599CA24F}"/>
    <cellStyle name="Comma 9 6 2" xfId="6831" xr:uid="{4D44E7F4-0E64-4B1A-BE3C-E2C345EFCE3B}"/>
    <cellStyle name="Comma 9 7" xfId="1646" xr:uid="{8FB5DDBB-98CE-4514-91ED-D9B20C1A5A36}"/>
    <cellStyle name="Comma 9 7 2" xfId="7226" xr:uid="{58544AAA-0ECF-4A22-8A66-F14F2B31EF45}"/>
    <cellStyle name="Comma 9 8" xfId="2210" xr:uid="{5CE30C88-3FE9-4ED5-B22F-10D18CDB88B7}"/>
    <cellStyle name="Comma 9 8 2" xfId="7787" xr:uid="{BA8C7D73-6136-416B-8E5B-3A9DD734F74A}"/>
    <cellStyle name="Comma 9 9" xfId="3207" xr:uid="{35F42311-C5E7-46D6-931D-A700AE779537}"/>
    <cellStyle name="Comma 9 9 2" xfId="8784" xr:uid="{6A43E6DF-1575-493F-890A-640979A567AA}"/>
    <cellStyle name="Currency 2" xfId="2061" xr:uid="{ED3BE34F-D11E-47BD-B8D0-355E7282DE37}"/>
    <cellStyle name="Currency 2 2" xfId="3185" xr:uid="{26DB5F3C-AC15-496C-BB05-F8F1092F1689}"/>
    <cellStyle name="Currency 2 2 2" xfId="8762" xr:uid="{EC5DA18D-29B2-4021-9AA1-0542EAD9E463}"/>
    <cellStyle name="Currency 2 3" xfId="7641" xr:uid="{67F23B60-C1F2-44A7-8C5D-303412D9C5CD}"/>
    <cellStyle name="Good 2" xfId="1563" xr:uid="{D9D83E55-8AC1-4D07-9432-DE20F2E14F16}"/>
    <cellStyle name="Heading 1" xfId="1" builtinId="16"/>
    <cellStyle name="Heading 2" xfId="2" builtinId="17"/>
    <cellStyle name="Heading 3" xfId="7" builtinId="18"/>
    <cellStyle name="Hyperlink" xfId="6" builtinId="8"/>
    <cellStyle name="Hyperlink 2" xfId="9" xr:uid="{212522C1-AE69-4BEA-962E-A035D4CB50BF}"/>
    <cellStyle name="Hyperlink 3" xfId="11" xr:uid="{13F4444A-901C-42EF-8AAE-0815D96EEE0E}"/>
    <cellStyle name="Hyperlink 4" xfId="88" xr:uid="{87FCC057-F258-4159-B1E5-21B5B7ACB4BB}"/>
    <cellStyle name="Hyperlink 5" xfId="4" xr:uid="{1B096C83-3834-4A4E-9270-D9F11A844711}"/>
    <cellStyle name="Hyperlink 5 2" xfId="3460" xr:uid="{F99E7C95-CEC6-4E89-9D92-FA52664A7EF4}"/>
    <cellStyle name="Hyperlink 5 3" xfId="17" xr:uid="{DE4009BC-94D6-48CD-AD8D-9D5D6BDBD886}"/>
    <cellStyle name="Input 2" xfId="1564" xr:uid="{99898387-7D4C-4D27-8A0A-F4D5F315FE5B}"/>
    <cellStyle name="Normal" xfId="0" builtinId="0"/>
    <cellStyle name="Normal 2" xfId="10" xr:uid="{E46211F4-2445-420A-8FB0-9E9A8D196CAA}"/>
    <cellStyle name="Normal 2 3" xfId="19" xr:uid="{3DC3D0E1-FE3B-4C44-ACDB-4010ABA53492}"/>
    <cellStyle name="Normal 3" xfId="18" xr:uid="{AAFD152A-4815-49CE-9747-171B5D023C43}"/>
    <cellStyle name="Normal 4" xfId="54" xr:uid="{577CCD88-F2C2-486D-B58F-24C6B2A7E640}"/>
    <cellStyle name="Normal 5" xfId="3" xr:uid="{54300FFB-3A9A-4C12-BAF3-5D8DA7E0D52E}"/>
    <cellStyle name="Normal 5 2" xfId="15" xr:uid="{141BA535-7C5E-4BE8-AB7C-18CAB80D0452}"/>
    <cellStyle name="Normal 6" xfId="8" xr:uid="{A7927602-B363-4694-826B-F5DDFF22A8D3}"/>
    <cellStyle name="style1587720972163" xfId="59" xr:uid="{53F5130A-7DD4-446D-9589-2588A961EDD5}"/>
    <cellStyle name="style1587724379325" xfId="55" xr:uid="{940D9F5B-142E-4A72-85BD-AE2C82DA0BDA}"/>
    <cellStyle name="style1588244162561" xfId="60" xr:uid="{F499A157-AFE4-47DB-8624-BCFFDFF95F6D}"/>
    <cellStyle name="style1594037606697" xfId="65" xr:uid="{6FA6E9E1-A0F0-4226-9131-BEF4CAA5217E}"/>
    <cellStyle name="style1594644606434" xfId="97" xr:uid="{9275D8B7-811E-482A-ABBF-8A78E77182EF}"/>
    <cellStyle name="style1594644606528" xfId="98" xr:uid="{B4E67B98-E772-4165-A7E7-52908161F17B}"/>
    <cellStyle name="style1594644608567" xfId="99" xr:uid="{E1E9F0BD-7234-42A0-941B-AD70D418585F}"/>
    <cellStyle name="style1595850965424" xfId="47" xr:uid="{9320A578-BE42-41EE-95B5-090026DA4E96}"/>
    <cellStyle name="style1595850965528" xfId="52" xr:uid="{26833146-6893-4D4E-B261-7C6D27CDA031}"/>
    <cellStyle name="style1595850987749" xfId="48" xr:uid="{09DF345E-B35A-432B-A0C5-CCCE759523E9}"/>
    <cellStyle name="style1595850987847" xfId="49" xr:uid="{ACA3645D-5C9B-484E-AF6C-4DBAB0CA38E5}"/>
    <cellStyle name="style1595850987956" xfId="50" xr:uid="{CE523FD6-0F47-4CE7-B155-62566FF5D406}"/>
    <cellStyle name="style1595850988054" xfId="51" xr:uid="{7CE8797B-8282-4AF8-A72B-3908D87B3B31}"/>
    <cellStyle name="style1605688346864" xfId="20" xr:uid="{7F027FE4-98C2-4CAF-BB0F-8A02E88AB9B5}"/>
    <cellStyle name="style1605688346913" xfId="22" xr:uid="{96E74138-1CE6-47BD-84B5-23A411DBD45B}"/>
    <cellStyle name="style1605688346957" xfId="24" xr:uid="{41FB67AE-5151-42D2-9994-26CB222C5C0A}"/>
    <cellStyle name="style1605688347196" xfId="21" xr:uid="{F3541E14-C253-461C-9AE1-0CFCA0499CD7}"/>
    <cellStyle name="style1605688347240" xfId="23" xr:uid="{5A08A546-941E-47D2-8772-4341250F6096}"/>
    <cellStyle name="style1605688347306" xfId="25" xr:uid="{8E05F9D7-EE16-4550-8659-D2838033FA55}"/>
    <cellStyle name="style1605689470815" xfId="124" xr:uid="{47F5D2F9-B82F-4BB5-BE5E-6B2EC6A9DBCD}"/>
    <cellStyle name="style1605689470897" xfId="125" xr:uid="{FA8B62E3-05E3-44B7-9C41-C3726044B0B0}"/>
    <cellStyle name="style1605689472625" xfId="126" xr:uid="{10E7CED9-F608-49D3-B7FF-EC19A258A54B}"/>
    <cellStyle name="style1605701416372" xfId="26" xr:uid="{8653A5FF-C7B5-4FE3-B34A-04A94B3866E6}"/>
    <cellStyle name="style1605701416405" xfId="28" xr:uid="{AF185F7B-F00F-47FF-B206-E63092644C17}"/>
    <cellStyle name="style1605701416440" xfId="30" xr:uid="{77D0953E-DFCE-43AA-95C4-F9058BECAA92}"/>
    <cellStyle name="style1605701416580" xfId="27" xr:uid="{BE6CD1DC-CD8A-48D6-A2EA-ABF63A0ACB94}"/>
    <cellStyle name="style1605701416613" xfId="29" xr:uid="{CFB311AA-DDB0-44D8-ACC0-A82F50823509}"/>
    <cellStyle name="style1605701416645" xfId="31" xr:uid="{3E24AFE7-9574-46B4-8C34-AAE58C2BE681}"/>
    <cellStyle name="style1605705110802" xfId="34" xr:uid="{3E6A3C2C-2F8C-46A9-A495-CF841EF9E1E7}"/>
    <cellStyle name="style1605705110847" xfId="36" xr:uid="{F96DE3BC-DCCE-40A3-8B4A-3CF02F43772E}"/>
    <cellStyle name="style1605705110892" xfId="38" xr:uid="{0339257E-FEE9-4F55-9A1F-E4403F4836DC}"/>
    <cellStyle name="style1605705111143" xfId="35" xr:uid="{2533EE69-87BF-438A-8DF9-9F980B6D968B}"/>
    <cellStyle name="style1605705111188" xfId="37" xr:uid="{4E93183C-1D77-460E-A501-A1455CF07989}"/>
    <cellStyle name="style1605705111237" xfId="39" xr:uid="{E375499A-0AEA-4E9E-97E6-730EACD7E2BC}"/>
    <cellStyle name="style1605705111325" xfId="40" xr:uid="{6F88F6DB-E5F1-41AE-AA2C-EE146BF96E3B}"/>
    <cellStyle name="style1605705111362" xfId="42" xr:uid="{80643962-2952-4733-BA3E-2618DAEA69BA}"/>
    <cellStyle name="style1605705111395" xfId="44" xr:uid="{2B77D4C5-715E-4882-A2B3-2D4CA24C0330}"/>
    <cellStyle name="style1605705111545" xfId="41" xr:uid="{7BF4B34D-BFF4-493D-B736-9AF5662941A7}"/>
    <cellStyle name="style1605705111582" xfId="43" xr:uid="{5944125A-CAC8-4237-9EAC-3A56A0FEFD14}"/>
    <cellStyle name="style1605705111619" xfId="45" xr:uid="{1C69EB28-BF89-4618-B79C-EE038E0DDDC9}"/>
    <cellStyle name="style1605705121137" xfId="32" xr:uid="{1A7C1680-A406-4AA6-9C1C-B5852D357A33}"/>
    <cellStyle name="style1605705121311" xfId="33" xr:uid="{E0047C21-B759-4F38-970D-3EE1438F14E9}"/>
    <cellStyle name="style1609769842028" xfId="159" xr:uid="{9B54C3CE-3DA5-4AF1-BF7B-CA26FD46B752}"/>
    <cellStyle name="style1609769842117" xfId="160" xr:uid="{C5970FCE-B97F-4D71-8D65-2A676032BEC3}"/>
    <cellStyle name="style1609769842234" xfId="165" xr:uid="{92F8E9AF-854B-4437-9767-5CCBB1CB8748}"/>
    <cellStyle name="style1609769842359" xfId="161" xr:uid="{49D87842-D8B5-4262-8B7B-6BD1EC1A0A8A}"/>
    <cellStyle name="style1609769842461" xfId="162" xr:uid="{23D424FB-1B20-4119-A22F-E9130B463BAE}"/>
    <cellStyle name="style1609769842747" xfId="164" xr:uid="{325C663B-EA6B-4992-B99C-6EA521A67F1E}"/>
    <cellStyle name="style1609769842859" xfId="163" xr:uid="{CFE8FED2-9083-40BB-B85C-A6ED3EEDD5C1}"/>
    <cellStyle name="style1609780663627" xfId="196" xr:uid="{3BD816F8-44E8-40AD-8A91-A535D5FC9C7F}"/>
    <cellStyle name="style1609780663698" xfId="197" xr:uid="{58389E79-5300-4447-8DF9-A9887E56C5FF}"/>
    <cellStyle name="style1609780663843" xfId="195" xr:uid="{829CC5B1-1F49-4586-A25C-656797AF2556}"/>
    <cellStyle name="style1609780663912" xfId="193" xr:uid="{83172C05-BE0A-4969-8D57-8B04E7C83147}"/>
    <cellStyle name="style1609780664118" xfId="191" xr:uid="{0F212583-E2F4-4975-965C-0E615AD10821}"/>
    <cellStyle name="style1609780664187" xfId="194" xr:uid="{838DCE28-2BF1-44ED-9369-568FBE9764B1}"/>
    <cellStyle name="style1609780664537" xfId="190" xr:uid="{43914190-8516-4A62-9948-1F837763E09F}"/>
    <cellStyle name="style1609780664592" xfId="192" xr:uid="{48383DB9-500A-4C98-98B4-F2DFD8D5AE41}"/>
    <cellStyle name="style1609780676437" xfId="170" xr:uid="{A7C13D31-EE00-475B-8042-47FB33C73489}"/>
    <cellStyle name="style1609780676503" xfId="171" xr:uid="{F29321F7-9540-4183-9A1E-A400D1AF87E6}"/>
    <cellStyle name="style1609780676643" xfId="172" xr:uid="{98AD9372-69EF-4447-AD3D-A8C37DF63480}"/>
    <cellStyle name="style1609780676711" xfId="173" xr:uid="{F5328D41-FD08-444E-97A1-D6EF1269A19F}"/>
    <cellStyle name="style1609780676922" xfId="174" xr:uid="{E26C830F-A1CE-455A-9C9D-B56192CFA4F0}"/>
    <cellStyle name="style1609780676992" xfId="175" xr:uid="{3E3880AF-B817-4977-982D-C3C1453CF00C}"/>
    <cellStyle name="style1609780677078" xfId="176" xr:uid="{98AC5A45-B8C8-426C-8045-1AF5FAD4732E}"/>
    <cellStyle name="style1609780677130" xfId="177" xr:uid="{8D4FBD89-58FF-4087-A9A9-8425812BFE9C}"/>
    <cellStyle name="style1609838327644" xfId="178" xr:uid="{C3389F29-839D-4B90-8539-F0E2EF73E815}"/>
    <cellStyle name="style1609838327790" xfId="179" xr:uid="{0D90CF7E-6411-49BC-9D5A-5A5E1B3746E8}"/>
    <cellStyle name="style1609838327931" xfId="183" xr:uid="{CE952282-3BCF-4207-9C77-606451BE8790}"/>
    <cellStyle name="style1609838328090" xfId="180" xr:uid="{B1A75BFE-3A25-41D1-8245-FF70556E29CA}"/>
    <cellStyle name="style1609838328178" xfId="181" xr:uid="{62BCC807-9963-4D81-977A-A9D8A2AF5C12}"/>
    <cellStyle name="style1609838328269" xfId="184" xr:uid="{389252E5-AA6B-43BF-992D-31413372B072}"/>
    <cellStyle name="style1609838328668" xfId="182" xr:uid="{442D9213-BF17-48A0-B21A-20B799F1B18C}"/>
    <cellStyle name="style1609838338478" xfId="186" xr:uid="{DE8AA89A-965F-48A2-A281-5D4D6395EE91}"/>
    <cellStyle name="style1609838338602" xfId="187" xr:uid="{05FCEBA0-6F78-47E1-A980-959651AE84FF}"/>
    <cellStyle name="style1609838338682" xfId="189" xr:uid="{DDE176B0-5E08-42BB-8A10-B4E246C74CA6}"/>
    <cellStyle name="style1609838339288" xfId="188" xr:uid="{77EF83DB-8D2F-44C5-A81D-DE1F2971C89F}"/>
    <cellStyle name="style1609838385047" xfId="166" xr:uid="{C4DD88DF-576C-4906-96EC-E9063AE5D894}"/>
    <cellStyle name="style1609838385119" xfId="167" xr:uid="{931CDD64-8B16-4C7A-9689-FD847553D43E}"/>
    <cellStyle name="style1609838385511" xfId="169" xr:uid="{B7F44D38-0257-4D9E-9F7E-EB255BFF4A24}"/>
    <cellStyle name="style1609838385578" xfId="168" xr:uid="{B0C38FE8-B963-43A2-82EA-8857E669D15A}"/>
    <cellStyle name="style1609838386627" xfId="185" xr:uid="{69B454EE-5B21-491D-B92D-EDF9EADBA6B0}"/>
    <cellStyle name="style1609946755662" xfId="198" xr:uid="{22D3EC23-225F-4E53-8B40-3E16347738A2}"/>
    <cellStyle name="style1609946755737" xfId="199" xr:uid="{BA4AF941-D1F8-4844-B05F-A7FE90057A58}"/>
    <cellStyle name="style1609946755815" xfId="200" xr:uid="{E60D7CA8-CA04-47C3-ACC7-826BE63580F5}"/>
    <cellStyle name="style1609946755891" xfId="202" xr:uid="{03BC2857-A349-49DA-B1DC-E1B564B5BAF4}"/>
    <cellStyle name="style1609946755965" xfId="203" xr:uid="{EDAE1B2E-41FF-431B-BC10-A986015ADA12}"/>
    <cellStyle name="style1609946756047" xfId="204" xr:uid="{94F72908-CA8D-4E06-BA5C-2BAABB36FDD9}"/>
    <cellStyle name="style1609946757459" xfId="201" xr:uid="{46775123-47D6-4DC9-8642-684751675A97}"/>
    <cellStyle name="style1609946757517" xfId="205" xr:uid="{4ABD16F2-7AAF-477A-B9C9-126EEFEFAFCE}"/>
    <cellStyle name="style1612191854094" xfId="462" xr:uid="{FF88C4AA-E495-4548-8110-7E59D80B4920}"/>
    <cellStyle name="style1612191854147" xfId="461" xr:uid="{257377F5-4488-4C88-BEB1-4487C4221E14}"/>
    <cellStyle name="style1612191854190" xfId="463" xr:uid="{DF9AC7B5-27C5-4F8B-8AC1-3C4746164C74}"/>
    <cellStyle name="style1612191854316" xfId="464" xr:uid="{371AE9AB-AFF1-4BBB-83CD-0752C4558DE0}"/>
    <cellStyle name="style1612191854415" xfId="465" xr:uid="{932965BB-D779-4056-9EB1-3161DF61EB02}"/>
    <cellStyle name="style1612192491165" xfId="5706" xr:uid="{FDEE3116-0D8B-44AD-A973-2395BE4B4F59}"/>
    <cellStyle name="style1612192547187" xfId="4581" xr:uid="{D8568C51-0963-4168-BC5B-42361E58F605}"/>
    <cellStyle name="style1612192547279" xfId="3458" xr:uid="{24FEFBC5-51AA-4999-8744-5F89C56DB0B4}"/>
    <cellStyle name="style1612192547564" xfId="3457" xr:uid="{8E33951F-F655-4F8E-893A-97BF78FE18AC}"/>
    <cellStyle name="style1612192551740" xfId="3459" xr:uid="{BCBE20F5-758F-488C-ACB9-080F194874A1}"/>
    <cellStyle name="style1612797828065" xfId="2064" xr:uid="{7B61E59A-5FD5-4DB5-8BC9-8543087E096E}"/>
    <cellStyle name="style1612856745468" xfId="2062" xr:uid="{9CEAACAD-4776-4D2D-B046-E3377003D68A}"/>
    <cellStyle name="style1612856745593" xfId="2063" xr:uid="{176AC7A5-94AC-44F0-A2C8-2CA365F4494F}"/>
    <cellStyle name="style1613407628108" xfId="5" xr:uid="{EC4260C5-EFDA-4B9C-A9DC-DAAD24A846A5}"/>
    <cellStyle name="style1619521656421" xfId="946" xr:uid="{0D6274B8-D3DB-4302-AEE5-CE1F41CCBBD9}"/>
    <cellStyle name="style1619521656497" xfId="947" xr:uid="{A012DA55-CC73-4B57-8224-2CF7B540924A}"/>
    <cellStyle name="style1621869372492" xfId="4580" xr:uid="{9C5D45A4-2229-42CB-97F6-38A9B426588C}"/>
    <cellStyle name="style1625493167895" xfId="948" xr:uid="{45A1319F-8DBC-4F59-BFDD-49115F72231A}"/>
    <cellStyle name="style1625493167938" xfId="949" xr:uid="{68016A54-ECB7-4B5F-8218-3E5D62BD0BE7}"/>
    <cellStyle name="style1625493167975" xfId="950" xr:uid="{97C264C4-5D0A-473A-AC76-95575BAFCDD5}"/>
    <cellStyle name="style1625493168007" xfId="951" xr:uid="{3D6EA1FC-51FA-476F-BA68-88AE058801DC}"/>
    <cellStyle name="style1625493168045" xfId="952" xr:uid="{0898DA1E-DE55-4863-91E3-667113BC1E82}"/>
    <cellStyle name="style1625493168084" xfId="953" xr:uid="{31D1673D-DE24-4CC2-BF49-32F99B86A5D7}"/>
    <cellStyle name="style1625493168121" xfId="954" xr:uid="{4C516BDB-C732-4A9D-9A85-674892D3EC60}"/>
    <cellStyle name="style1625493168149" xfId="955" xr:uid="{01184487-C1C3-4904-81D3-7B2F3D09020C}"/>
    <cellStyle name="style1630054689366" xfId="956" xr:uid="{F3626909-2A52-4728-8900-D6132D292749}"/>
    <cellStyle name="style1656937266063" xfId="5704" xr:uid="{8D976814-1FD6-4673-A877-4F68A2556946}"/>
    <cellStyle name="style1656937266131" xfId="5705" xr:uid="{1897C1B9-7BEE-4602-B153-875E67DB56E6}"/>
    <cellStyle name="style1656937266204" xfId="13" xr:uid="{7926FB09-879F-4377-87B2-96738095F927}"/>
    <cellStyle name="style1669031165917" xfId="5707" xr:uid="{F9BCDB71-B39B-42C6-A1A9-B3D813ECB86F}"/>
  </cellStyles>
  <dxfs count="9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rgb="FF000000"/>
        <name val="Arial"/>
        <family val="2"/>
        <scheme val="none"/>
      </font>
      <numFmt numFmtId="1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rgb="FF000000"/>
        <name val="Arial"/>
        <family val="2"/>
        <scheme val="none"/>
      </font>
      <numFmt numFmtId="13" formatCode="0%"/>
    </dxf>
    <dxf>
      <font>
        <b val="0"/>
        <i val="0"/>
        <strike val="0"/>
        <condense val="0"/>
        <extend val="0"/>
        <outline val="0"/>
        <shadow val="0"/>
        <u val="none"/>
        <vertAlign val="baseline"/>
        <sz val="12"/>
        <color rgb="FF000000"/>
        <name val="Arial"/>
        <family val="2"/>
        <scheme val="none"/>
      </font>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2"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2"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rgb="FF000000"/>
        <name val="Arial"/>
        <family val="2"/>
        <scheme val="none"/>
      </font>
    </dxf>
    <dxf>
      <border>
        <bottom style="thin">
          <color indexed="64"/>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2"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2"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7" formatCode="0.0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left" vertical="bottom" textRotation="0" wrapText="0" indent="2" justifyLastLine="0" shrinkToFit="0" readingOrder="0"/>
    </dxf>
    <dxf>
      <border outline="0">
        <top style="medium">
          <color auto="1"/>
        </top>
        <bottom style="medium">
          <color rgb="FF000000"/>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alignment horizontal="general" vertical="bottom" textRotation="0" wrapText="1"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ill>
        <patternFill patternType="none">
          <fgColor indexed="64"/>
          <bgColor indexed="65"/>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fill>
        <patternFill patternType="none">
          <fgColor indexed="64"/>
          <bgColor indexed="65"/>
        </patternFill>
      </fill>
      <alignment horizontal="right" vertical="bottom" textRotation="0" wrapText="0" indent="0" justifyLastLine="0" shrinkToFit="0" readingOrder="0"/>
    </dxf>
    <dxf>
      <numFmt numFmtId="1" formatCode="0"/>
      <fill>
        <patternFill patternType="none">
          <fgColor indexed="64"/>
          <bgColor indexed="65"/>
        </patternFill>
      </fil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fill>
        <patternFill patternType="none">
          <fgColor indexed="64"/>
          <bgColor indexed="65"/>
        </patternFill>
      </fill>
      <alignment horizontal="right" vertical="bottom" textRotation="0" wrapText="0" indent="0" justifyLastLine="0" shrinkToFit="0" readingOrder="0"/>
    </dxf>
    <dxf>
      <numFmt numFmtId="1" formatCode="0"/>
      <fill>
        <patternFill patternType="none">
          <fgColor indexed="64"/>
          <bgColor indexed="65"/>
        </patternFill>
      </fil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fill>
        <patternFill patternType="none">
          <fgColor indexed="64"/>
          <bgColor indexed="65"/>
        </patternFill>
      </fill>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fill>
        <patternFill patternType="none">
          <fgColor indexed="64"/>
          <bgColor indexed="65"/>
        </patternFill>
      </fill>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outline="0">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outline="0">
        <top style="medium">
          <color indexed="64"/>
        </top>
        <bottom style="medium">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theme="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top style="medium">
          <color indexed="64"/>
        </top>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font>
        <strike val="0"/>
        <outline val="0"/>
        <shadow val="0"/>
        <u val="none"/>
        <vertAlign val="baseline"/>
        <sz val="12"/>
        <color auto="1"/>
        <name val="Arial"/>
        <family val="2"/>
        <scheme val="none"/>
      </font>
      <alignment horizontal="general" vertical="bottom" textRotation="0" wrapText="0" indent="0" justifyLastLine="0" shrinkToFit="0" readingOrder="0"/>
    </dxf>
    <dxf>
      <border outline="0">
        <top style="medium">
          <color indexed="64"/>
        </top>
        <bottom style="medium">
          <color indexed="64"/>
        </bottom>
      </border>
    </dxf>
    <dxf>
      <font>
        <strike val="0"/>
        <outline val="0"/>
        <shadow val="0"/>
        <u val="none"/>
        <vertAlign val="baseline"/>
        <sz val="12"/>
        <color auto="1"/>
        <name val="Arial"/>
        <family val="2"/>
        <scheme val="none"/>
      </font>
      <alignment horizontal="general"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strike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left" vertical="bottom" textRotation="0" wrapText="1" indent="0" justifyLastLine="0" shrinkToFit="0" readingOrder="0"/>
    </dxf>
    <dxf>
      <border outline="0">
        <bottom style="medium">
          <color indexed="64"/>
        </bottom>
      </border>
    </dxf>
    <dxf>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center" textRotation="0" wrapText="0" indent="0" justifyLastLine="0" shrinkToFit="0" readingOrder="0"/>
    </dxf>
    <dxf>
      <alignment horizontal="general" vertical="bottom" textRotation="0" wrapText="1"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strike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outline="0">
        <bottom style="medium">
          <color indexed="64"/>
        </bottom>
      </border>
    </dxf>
    <dxf>
      <font>
        <strike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indexed="64"/>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border outline="0">
        <top style="medium">
          <color auto="1"/>
        </top>
        <bottom style="medium">
          <color indexed="64"/>
        </bottom>
      </border>
    </dxf>
    <dxf>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1" indent="0" justifyLastLine="0" shrinkToFit="0" readingOrder="0"/>
    </dxf>
    <dxf>
      <border outline="0">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4" formatCode="_-* #,##0_-;\-* #,##0_-;_-* &quot;-&quot;??_-;_-@_-"/>
      <alignment horizontal="right" vertical="bottom" textRotation="0" wrapText="0" indent="0" justifyLastLine="0" shrinkToFit="0" readingOrder="0"/>
    </dxf>
    <dxf>
      <alignment horizontal="general" vertical="bottom" textRotation="0" wrapText="1" indent="0" justifyLastLine="0" shrinkToFit="0" readingOrder="0"/>
    </dxf>
    <dxf>
      <border outline="0">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outline="0">
        <top style="medium">
          <color indexed="64"/>
        </top>
        <bottom style="medium">
          <color indexed="64"/>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ertAlign val="baseline"/>
        <sz val="12"/>
        <color theme="1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2"/>
        <color theme="1"/>
        <name val="Arial"/>
        <family val="2"/>
        <scheme val="none"/>
      </font>
    </dxf>
    <dxf>
      <fill>
        <patternFill patternType="none">
          <bgColor auto="1"/>
        </patternFill>
      </fill>
    </dxf>
  </dxfs>
  <tableStyles count="2" defaultTableStyle="TableStyleMedium2" defaultPivotStyle="PivotStyleLight16">
    <tableStyle name="Table Style 1" pivot="0" count="0" xr9:uid="{D07EA115-5ED6-4791-8DDE-84AA1A596C10}"/>
    <tableStyle name="Table Style 1 2" pivot="0" count="1" xr9:uid="{77ADCD73-BF38-409A-BFA3-710C7FE52823}">
      <tableStyleElement type="headerRow" dxfId="98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C2CA2A3E-D241-46CF-B72F-8A72A6DA0067}" name="Table_of_contents" displayName="Table_of_contents" ref="A3:C34" totalsRowShown="0" headerRowDxfId="987">
  <autoFilter ref="A3:C34" xr:uid="{C2CA2A3E-D241-46CF-B72F-8A72A6DA0067}">
    <filterColumn colId="0" hiddenButton="1"/>
    <filterColumn colId="1" hiddenButton="1"/>
    <filterColumn colId="2" hiddenButton="1"/>
  </autoFilter>
  <tableColumns count="3">
    <tableColumn id="1" xr3:uid="{DC4FC5AA-2ADD-4077-952C-E1A274BA7248}" name="Worksheet"/>
    <tableColumn id="2" xr3:uid="{939AA606-CDB3-4DC2-BDC1-803EB373ED79}" name="Worksheet title" dataDxfId="986"/>
    <tableColumn id="3" xr3:uid="{5AA420F9-B2E1-4BB5-AAE5-DC2D9950E7FA}" name="Link to table" dataCellStyle="Hyperlink"/>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20DA6B5F-A781-4098-B6B7-C2E5138EC0FB}" name="Table1.3b_COL_by_region_country_confidence_intervals" displayName="Table1.3b_COL_by_region_country_confidence_intervals" ref="P13:AO41" totalsRowShown="0" headerRowDxfId="907" dataDxfId="905" headerRowBorderDxfId="906" tableBorderDxfId="904" headerRowCellStyle="Normal 5">
  <autoFilter ref="P13:AO41" xr:uid="{20DA6B5F-A781-4098-B6B7-C2E5138EC0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77464EA8-8292-4802-BBA5-4497CC890FEF}" name="All persons_x000a_(Great Britain)_x000a_LCL" dataDxfId="903"/>
    <tableColumn id="2" xr3:uid="{6BC274DA-9AE6-4A9D-9D26-769C45199A2E}" name="All persons_x000a_(Great Britain)_x000a_UCL" dataDxfId="902"/>
    <tableColumn id="3" xr3:uid="{C8519F63-5D30-4545-B12D-76AAB3FF19FD}" name="North East_x000a_LCL" dataDxfId="901"/>
    <tableColumn id="4" xr3:uid="{77DEE7EB-3F95-42EF-A71D-84187037B5D1}" name="North East_x000a_UCL" dataDxfId="900"/>
    <tableColumn id="5" xr3:uid="{21A6F3ED-E2C8-4DEB-A01F-A9828D1F0F7A}" name="North West _x000a_LCL" dataDxfId="899"/>
    <tableColumn id="6" xr3:uid="{A1627D66-948C-4C0E-AD46-D3AF95A8F421}" name="North West _x000a_UCL" dataDxfId="898"/>
    <tableColumn id="7" xr3:uid="{D3138F27-88B2-4169-A809-DE426B12FAE5}" name="Yorkshire and The Humber_x000a_LCL" dataDxfId="897"/>
    <tableColumn id="8" xr3:uid="{C312CA52-D66B-42F0-97A5-9677D78AFBE2}" name="Yorkshire and The Humber _x000a_UCL" dataDxfId="896"/>
    <tableColumn id="9" xr3:uid="{1E1B463E-4A61-4345-A0FF-B312FB8FA784}" name="East Midlands_x000a_LCL" dataDxfId="895"/>
    <tableColumn id="10" xr3:uid="{6E6C26DF-269E-4001-A25A-6F97E7A35F21}" name="East Midlands_x000a_UCL" dataDxfId="894"/>
    <tableColumn id="11" xr3:uid="{2BC6DE94-9AE4-4667-8CE0-D3DCBD16CA4B}" name="West Midlands_x000a_LCL" dataDxfId="893"/>
    <tableColumn id="12" xr3:uid="{B349A5F2-F297-46AC-B5D2-E153A4945935}" name="West Midlands_x000a_UCL" dataDxfId="892"/>
    <tableColumn id="13" xr3:uid="{046580BE-8F54-42E5-826D-2654CE69BA01}" name="East of England_x000a_LCL" dataDxfId="891"/>
    <tableColumn id="14" xr3:uid="{87611EAD-76ED-4D99-8117-F422C39D741D}" name="East of England_x000a_UCL" dataDxfId="890"/>
    <tableColumn id="15" xr3:uid="{CB08B7E1-D1F5-4837-875D-E0A6D7C0E08E}" name="London_x000a_LCL" dataDxfId="889"/>
    <tableColumn id="16" xr3:uid="{B7021786-4595-42BC-A277-3BD4F585B60C}" name="London_x000a_UCL" dataDxfId="888"/>
    <tableColumn id="17" xr3:uid="{EAA51B4B-D3B6-46CB-9383-70C4E3340646}" name="South East_x000a_LCL" dataDxfId="887"/>
    <tableColumn id="18" xr3:uid="{23EADAB6-A388-4D14-8C4E-A9E1609CB843}" name="South East_x000a_UCL" dataDxfId="886"/>
    <tableColumn id="19" xr3:uid="{D321D03A-8B9B-4397-BEFD-604ABE937EA4}" name="South West_x000a_LCL" dataDxfId="885"/>
    <tableColumn id="20" xr3:uid="{2160A224-5DDF-4396-951F-39B8C58A7732}" name="South West_x000a_UCL" dataDxfId="884"/>
    <tableColumn id="21" xr3:uid="{E5D79281-10EE-40E8-84C6-E4F5D667098C}" name="England_x000a_LCL" dataDxfId="883"/>
    <tableColumn id="22" xr3:uid="{E359F33D-027A-4F15-A1CD-E15BC8AA7175}" name="England_x000a_UCL" dataDxfId="882"/>
    <tableColumn id="23" xr3:uid="{57F57383-9268-4C29-AEFF-9DA117A8BA41}" name="Wales_x000a_LCL" dataDxfId="881"/>
    <tableColumn id="24" xr3:uid="{F8C0FCD4-E650-4FF8-92A5-D88EE113EABC}" name="Wales_x000a_UCL" dataDxfId="880"/>
    <tableColumn id="25" xr3:uid="{1CDC5196-CCAC-4F74-975D-F79C1724DD27}" name="Scotland_x000a_LCL" dataDxfId="879"/>
    <tableColumn id="26" xr3:uid="{C813FCD1-6FF0-4C8C-A83C-547314FC6A9C}" name="Scotland_x000a_UCL" dataDxfId="878"/>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902E31F8-0DC2-4507-8CA7-00D07D50ECAE}" name="Table1.3c_COL_by_region_country_weighted_counts_sample_sizes" displayName="Table1.3c_COL_by_region_country_weighted_counts_sample_sizes" ref="A43:N55" totalsRowShown="0" headerRowDxfId="877" dataDxfId="875" headerRowBorderDxfId="876" tableBorderDxfId="874" dataCellStyle="Comma">
  <autoFilter ref="A43:N55" xr:uid="{902E31F8-0DC2-4507-8CA7-00D07D50ECA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FD9448F9-A72F-4347-9148-7F3CC774CDD1}" name="Survey question" dataDxfId="873"/>
    <tableColumn id="2" xr3:uid="{5FF190A8-360A-4CC7-80D5-E62445513657}" name="All persons (Great Britain)" dataDxfId="872" dataCellStyle="Comma"/>
    <tableColumn id="3" xr3:uid="{0B2CBBD7-0F53-4B41-864E-93BE462AD4F2}" name="North East" dataDxfId="871" dataCellStyle="Comma"/>
    <tableColumn id="4" xr3:uid="{6A1BD854-E28E-4776-8347-78B52F29DC31}" name="North West" dataDxfId="870" dataCellStyle="Comma"/>
    <tableColumn id="5" xr3:uid="{891C8965-3E85-4840-83B0-6EE390CED77B}" name="Yorkshire and The Humber" dataDxfId="869" dataCellStyle="Comma"/>
    <tableColumn id="6" xr3:uid="{EF7C633B-DAE1-4322-8295-46E9F07899F7}" name="East Midlands" dataDxfId="868" dataCellStyle="Comma"/>
    <tableColumn id="7" xr3:uid="{E7E4D971-2917-4BB7-A8ED-C70D3EDC0A45}" name="West Midlands" dataDxfId="867" dataCellStyle="Comma"/>
    <tableColumn id="8" xr3:uid="{069725E7-2E46-48BE-B0C7-A5AA2B95E060}" name="East of England" dataDxfId="866" dataCellStyle="Comma"/>
    <tableColumn id="9" xr3:uid="{04CF5600-DB01-4C22-A1CF-0247E7E0C476}" name="London" dataDxfId="865" dataCellStyle="Comma"/>
    <tableColumn id="10" xr3:uid="{B2FF6066-14F9-43E1-916E-1D053C89D40D}" name="South East" dataDxfId="864" dataCellStyle="Comma"/>
    <tableColumn id="11" xr3:uid="{ABCC2FAA-CF05-480D-8A4B-2BDA5F99732B}" name="South West" dataDxfId="863" dataCellStyle="Comma"/>
    <tableColumn id="12" xr3:uid="{CDC58871-A62F-42A5-8BE7-52976BD70AF6}" name="England" dataDxfId="862" dataCellStyle="Comma"/>
    <tableColumn id="13" xr3:uid="{B0DA8838-FEE5-4DFF-81DB-F6E6001558F4}" name="Wales" dataDxfId="861" dataCellStyle="Comma"/>
    <tableColumn id="14" xr3:uid="{A7AAEEAE-277F-41D2-8BBE-FDC51B1C302A}" name="Scotland" dataDxfId="860" dataCellStyle="Comma"/>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ECCF8CE4-D29D-495B-9F5D-11D20BC92A6C}" name="Table1.4a_COL_by_disability_status_estimates" displayName="Table1.4a_COL_by_disability_status_estimates" ref="A13:E41" totalsRowShown="0" headerRowDxfId="859" dataDxfId="857" headerRowBorderDxfId="858" tableBorderDxfId="856" headerRowCellStyle="Normal 5">
  <autoFilter ref="A13:E41" xr:uid="{ECCF8CE4-D29D-495B-9F5D-11D20BC92A6C}">
    <filterColumn colId="0" hiddenButton="1"/>
    <filterColumn colId="1" hiddenButton="1"/>
    <filterColumn colId="2" hiddenButton="1"/>
    <filterColumn colId="3" hiddenButton="1"/>
    <filterColumn colId="4" hiddenButton="1"/>
  </autoFilter>
  <tableColumns count="5">
    <tableColumn id="1" xr3:uid="{871330AB-746B-448F-9DEA-35C0D34E47CF}" name="Survey question and response options"/>
    <tableColumn id="2" xr3:uid="{6EB25395-5F99-4038-B761-E1CDC2CCAC7D}" name="All persons_x000a_%" dataDxfId="855"/>
    <tableColumn id="3" xr3:uid="{63D3F0C9-10F6-4F22-9FD7-15DDE55D4630}" name="Disabled _x000a_%" dataDxfId="854"/>
    <tableColumn id="4" xr3:uid="{590FFC7A-541E-4264-9824-5B0197ED6699}" name="Non-disabled_x000a_%" dataDxfId="853"/>
    <tableColumn id="5" xr3:uid="{4B517BB3-FFD4-4F11-B08C-FB7C1DFCA6A9}" name="Don't know/Prefer not to say_x000a_%" dataDxfId="85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5C0D14EE-495E-4051-86E8-6FF5BA00E9E4}" name="Table1.4b_COL_by_disability_status_confidence_intervals" displayName="Table1.4b_COL_by_disability_status_confidence_intervals" ref="G13:N41" totalsRowShown="0" headerRowDxfId="851" dataDxfId="849" headerRowBorderDxfId="850" tableBorderDxfId="848" headerRowCellStyle="Normal 5">
  <autoFilter ref="G13:N41" xr:uid="{5C0D14EE-495E-4051-86E8-6FF5BA00E9E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33F3F914-16B6-4DA3-8F34-41C756A3DDE9}" name="All persons_x000a_LCL" dataDxfId="847"/>
    <tableColumn id="2" xr3:uid="{CC2251BA-AA95-41AB-9173-6B952F24BC2E}" name="All persons_x000a_UCL" dataDxfId="846"/>
    <tableColumn id="3" xr3:uid="{90E5259D-898B-47D3-809D-4BF08655C102}" name="Disabled _x000a_LCL" dataDxfId="845"/>
    <tableColumn id="4" xr3:uid="{DE0E07EE-13D8-4038-98EA-FAFBA85D6EF5}" name="Disabled _x000a_UCL" dataDxfId="844"/>
    <tableColumn id="5" xr3:uid="{25734F27-144D-4CBC-AD1A-CE76FED246AC}" name="Non-disabled_x000a_LCL" dataDxfId="843"/>
    <tableColumn id="6" xr3:uid="{8B039FB4-C689-4454-A11F-C1A3433C0A33}" name="Non-disabled_x000a_UCL" dataDxfId="842"/>
    <tableColumn id="7" xr3:uid="{7DC5E685-6629-4194-B6DD-34302D41A192}" name="Don't know/Prefer not to say_x000a_LCL" dataDxfId="841"/>
    <tableColumn id="8" xr3:uid="{2BCD96C8-CC35-4322-B9C7-C26249941A9B}" name="Don't know/Prefer not to say_x000a_UCL" dataDxfId="840"/>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8B5A30A1-E000-483A-BDEA-FE19498994A2}" name="Table1.4c_COL_by_disability_status_weighted_counts_sample_sizes" displayName="Table1.4c_COL_by_disability_status_weighted_counts_sample_sizes" ref="A43:E55" totalsRowShown="0" headerRowDxfId="839" dataDxfId="837" headerRowBorderDxfId="838" tableBorderDxfId="836" headerRowCellStyle="Normal 5" dataCellStyle="Comma">
  <autoFilter ref="A43:E55" xr:uid="{8B5A30A1-E000-483A-BDEA-FE19498994A2}">
    <filterColumn colId="0" hiddenButton="1"/>
    <filterColumn colId="1" hiddenButton="1"/>
    <filterColumn colId="2" hiddenButton="1"/>
    <filterColumn colId="3" hiddenButton="1"/>
    <filterColumn colId="4" hiddenButton="1"/>
  </autoFilter>
  <tableColumns count="5">
    <tableColumn id="1" xr3:uid="{DBE8DD97-FA0B-45CA-8E33-E8455FC1AB1F}" name="Survey question" dataDxfId="835"/>
    <tableColumn id="2" xr3:uid="{2AEFCF7B-92C5-48AC-8F54-1D1792E783FC}" name="All persons" dataDxfId="834" dataCellStyle="Comma"/>
    <tableColumn id="3" xr3:uid="{CFB3124D-A4B3-4B6F-B797-95DB8A27A088}" name="Disabled" dataDxfId="833" dataCellStyle="Comma"/>
    <tableColumn id="4" xr3:uid="{96FF8339-C363-45EE-8CCB-EDC332B84626}" name="Non-disabled" dataDxfId="832" dataCellStyle="Comma"/>
    <tableColumn id="5" xr3:uid="{4A0B4EDD-1BAF-4481-8579-27ADF63385D9}" name="Don't know/Prefer not to say" dataDxfId="831" dataCellStyle="Comma"/>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3E54B632-D7F5-4846-9F1D-EF567C66FEF0}" name="Table1.5a_COL_by_ethnicity_estimates" displayName="Table1.5a_COL_by_ethnicity_estimates" ref="A13:H41" totalsRowShown="0" headerRowDxfId="830" dataDxfId="828" headerRowBorderDxfId="829" tableBorderDxfId="827" headerRowCellStyle="Normal 5">
  <autoFilter ref="A13:H41" xr:uid="{3E54B632-D7F5-4846-9F1D-EF567C66FEF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455907B-3C2A-4DE8-B438-F78BD94D2318}" name="Survey question and response options"/>
    <tableColumn id="2" xr3:uid="{D163B4B2-86A9-4738-8719-C107D67D20FF}" name="All persons_x000a_%" dataDxfId="826"/>
    <tableColumn id="3" xr3:uid="{8A032B94-2C8C-4D83-AF14-B0FE890589B7}" name="White _x000a_%" dataDxfId="825"/>
    <tableColumn id="4" xr3:uid="{56FB389B-B275-4803-AFC1-86143F57F99F}" name="Mixed or Multiple ethnic group_x000a_%" dataDxfId="824"/>
    <tableColumn id="5" xr3:uid="{8FC5031B-003F-405B-B319-87741972F296}" name="Asian or Asian British _x000a_%" dataDxfId="823"/>
    <tableColumn id="6" xr3:uid="{AADA982D-756E-48CB-B35D-1F6466AFF511}" name="Black or Black British_x000a_%" dataDxfId="822"/>
    <tableColumn id="7" xr3:uid="{9FD0E9C7-D0F7-4449-B808-86A2B4D7B513}" name="Any other ethnic group _x000a_%" dataDxfId="821"/>
    <tableColumn id="8" xr3:uid="{82B3C2A5-CB36-46F1-A582-BFDF6771885A}" name="Ethnic minority group _x000a_%" dataDxfId="820"/>
  </tableColumns>
  <tableStyleInfo name="Table Style 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113669A9-B966-4A39-A57B-00EE6E96E2AB}" name="Table1.5b_COL_by_ethnicity_confidence_intervals" displayName="Table1.5b_COL_by_ethnicity_confidence_intervals" ref="J13:W41" totalsRowShown="0" headerRowDxfId="819" dataDxfId="817" headerRowBorderDxfId="818" tableBorderDxfId="816" headerRowCellStyle="Normal 5">
  <autoFilter ref="J13:W41" xr:uid="{113669A9-B966-4A39-A57B-00EE6E96E2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BD5E824-4A5A-4B32-B837-967031B571D5}" name="All persons_x000a_LCL" dataDxfId="815"/>
    <tableColumn id="2" xr3:uid="{4D10B131-82B4-43A6-AFB9-A1BE3A3BB090}" name="All persons_x000a_UCL" dataDxfId="814"/>
    <tableColumn id="3" xr3:uid="{6A9757A0-0349-4FC3-958E-922CD2C6588A}" name="White _x000a_LCL" dataDxfId="813"/>
    <tableColumn id="4" xr3:uid="{CCE83E4B-DCDF-4CD8-A1A6-D048A8CE618C}" name="White _x000a_UCL" dataDxfId="812"/>
    <tableColumn id="5" xr3:uid="{ED065BF3-F79C-4C80-9B45-D5C5B4383E26}" name="Mixed or Multiple ethnic group_x000a_LCL" dataDxfId="811"/>
    <tableColumn id="6" xr3:uid="{3D3B525A-B4D0-4CCE-BF09-C77B6CBE59ED}" name="Mixed or Multiple ethnic group_x000a_UCL" dataDxfId="810"/>
    <tableColumn id="7" xr3:uid="{D32521EC-02E9-41EE-8EC2-E387B2BACB89}" name="Asian or Asian British_x000a_LCL" dataDxfId="809"/>
    <tableColumn id="8" xr3:uid="{CC2339FB-7CFA-45B7-985C-92F9517AE511}" name="Asian or Asian British_x000a_UCL" dataDxfId="808"/>
    <tableColumn id="9" xr3:uid="{71927883-5097-46E6-803C-EAE1F858F9B5}" name="Black or Black British _x000a_LCL" dataDxfId="807"/>
    <tableColumn id="10" xr3:uid="{0D78248A-C6D8-4B16-BC1A-B5B91C3E279B}" name="Black or Black British _x000a_UCL" dataDxfId="806"/>
    <tableColumn id="11" xr3:uid="{169FEFDD-D773-43F1-BEDE-905971A9C0E2}" name="Any other ethnic group _x000a_LCL" dataDxfId="805"/>
    <tableColumn id="12" xr3:uid="{A8E1B8BC-B361-452D-AF31-64879E214A68}" name="Any other ethnic group _x000a_UCL" dataDxfId="804"/>
    <tableColumn id="13" xr3:uid="{A4DEA369-670A-4FC7-B50A-15E86DB9B21C}" name="Ethnic minority group_x000a_LCL" dataDxfId="803"/>
    <tableColumn id="14" xr3:uid="{06AF8188-CA1B-4039-B029-23BA39ADE076}" name="Ethnic minority group _x000a_UCL" dataDxfId="802"/>
  </tableColumns>
  <tableStyleInfo name="Table Style 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540A4CE6-CF1F-4952-A347-9A15205C4BC4}" name="Table1.5c_COL_by_ethnicity_weighted_counts_sample_sizes" displayName="Table1.5c_COL_by_ethnicity_weighted_counts_sample_sizes" ref="A43:H55" totalsRowShown="0" headerRowDxfId="801" dataDxfId="799" headerRowBorderDxfId="800" tableBorderDxfId="798" dataCellStyle="Comma">
  <autoFilter ref="A43:H55" xr:uid="{540A4CE6-CF1F-4952-A347-9A15205C4BC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A6D8B7D7-F7D6-48FF-A5B1-6C8EB25CF51E}" name="Survey question" dataDxfId="797"/>
    <tableColumn id="2" xr3:uid="{A12FF2A9-C500-4D4F-B16C-1F07A19ED00B}" name="All persons" dataDxfId="796" dataCellStyle="Comma"/>
    <tableColumn id="3" xr3:uid="{3045D3A2-4DA8-4199-8AEB-B0F495BFAF49}" name="White" dataDxfId="795" dataCellStyle="Comma"/>
    <tableColumn id="4" xr3:uid="{CB2A40D8-4FA9-4AB6-A892-99657A3CF1DC}" name="Mixed or Multiple ethnic group" dataDxfId="794" dataCellStyle="Comma"/>
    <tableColumn id="5" xr3:uid="{4A16FE4D-71B9-4AD8-B43F-B84548AC209E}" name="Asian or Asian British" dataDxfId="793" dataCellStyle="Comma"/>
    <tableColumn id="6" xr3:uid="{655D3CDE-20F6-4217-8ECB-1537609F7C82}" name="Black or Black British" dataDxfId="792" dataCellStyle="Comma"/>
    <tableColumn id="7" xr3:uid="{E35AB251-F07F-4F5F-9007-AA3333C5E2CD}" name="Any other ethnic group" dataDxfId="791" dataCellStyle="Comma"/>
    <tableColumn id="8" xr3:uid="{44108F96-6955-4328-B50A-3C9DCE5694A9}" name="Ethnic minority group" dataDxfId="790" dataCellStyle="Comma"/>
  </tableColumns>
  <tableStyleInfo name="Table Style 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A087F5C-103D-4B96-AB12-137A9B8CE912}" name="Table1.6a_COL_by_employment_status_estimates" displayName="Table1.6a_COL_by_employment_status_estimates" ref="A14:G42" totalsRowShown="0" headerRowDxfId="789" dataDxfId="787" headerRowBorderDxfId="788" tableBorderDxfId="786" headerRowCellStyle="Normal 5">
  <autoFilter ref="A14:G42" xr:uid="{6A087F5C-103D-4B96-AB12-137A9B8CE91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07F53AF-4FCC-4E94-A8DB-CDFC6340E22F}" name="Survey question and response options"/>
    <tableColumn id="2" xr3:uid="{40F47C42-AD5E-4DAC-9FEE-4F9D27AE8732}" name="All persons_x000a_%" dataDxfId="785"/>
    <tableColumn id="3" xr3:uid="{8B308712-1A86-4C07-830E-9E4CEED1FE79}" name="Employed/self-employed_x000a_%" dataDxfId="784"/>
    <tableColumn id="4" xr3:uid="{7AD844A4-3154-4996-B070-ED304C20CF3A}" name="Unemployed_x000a_%" dataDxfId="783"/>
    <tableColumn id="5" xr3:uid="{946F578D-3A27-418A-9329-F6DFC44F8280}" name="Economically inactive - retired_x000a_%" dataDxfId="782"/>
    <tableColumn id="6" xr3:uid="{37F98E1D-A6A1-41F5-B65E-749F636EFC5A}" name="Economically inactive - other_x000a_%" dataDxfId="781"/>
    <tableColumn id="7" xr3:uid="{C4989520-5EBE-41A5-A888-0919C5A143D9}" name="Unpaid family worker _x000a_%" dataDxfId="780"/>
  </tableColumns>
  <tableStyleInfo name="Table Style 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F52A36F4-8B54-43C5-ABDF-9BCE2E81E5B3}" name="Table1.6b_COL_by_employment_status_confidence_intervals" displayName="Table1.6b_COL_by_employment_status_confidence_intervals" ref="I14:T42" totalsRowShown="0" headerRowDxfId="779" dataDxfId="777" headerRowBorderDxfId="778" tableBorderDxfId="776" headerRowCellStyle="Normal 5">
  <autoFilter ref="I14:T42" xr:uid="{F52A36F4-8B54-43C5-ABDF-9BCE2E81E5B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E81B051-1C3F-4794-8100-1C1BE1F0CD91}" name="All persons_x000a_LCL" dataDxfId="775"/>
    <tableColumn id="2" xr3:uid="{D80EE1A7-C1DB-493B-9CEB-58FEAFB214FF}" name="All persons_x000a_UCL" dataDxfId="774"/>
    <tableColumn id="3" xr3:uid="{582E2FBF-DEA4-436F-A32D-BC1341692472}" name="Employed/self-employed_x000a_ LCL" dataDxfId="773"/>
    <tableColumn id="4" xr3:uid="{510879C0-3552-4D77-81F5-75D6878FF92C}" name="Employed/self-employed_x000a_ UCL" dataDxfId="772"/>
    <tableColumn id="5" xr3:uid="{839B9BA9-B96B-438B-A43F-62403CEE9E6D}" name="Unemployed_x000a_LCL" dataDxfId="771"/>
    <tableColumn id="6" xr3:uid="{60586551-2095-4C34-8985-6D79DD46F523}" name="Unemployed_x000a_UCL" dataDxfId="770"/>
    <tableColumn id="7" xr3:uid="{1FABBC33-D4A6-4296-B097-1F3189C6CCD6}" name="Economically inactive - retired _x000a_LCL" dataDxfId="769"/>
    <tableColumn id="8" xr3:uid="{234A748F-6BC5-46CE-A208-A27FA9B4C3C0}" name="Economically inactive - retired _x000a_UCL" dataDxfId="768"/>
    <tableColumn id="9" xr3:uid="{3A6E0C88-6243-4DAD-AB18-73E7FD042A79}" name="Economically inactive - other _x000a_LCL" dataDxfId="767"/>
    <tableColumn id="10" xr3:uid="{2C8E3DF0-3C75-4AC6-97C1-B326C6F79616}" name="Economically inactive - other _x000a_UCL" dataDxfId="766"/>
    <tableColumn id="11" xr3:uid="{DA104868-756C-4D0C-8854-51BC686368B3}" name="Unpaid family worker _x000a_LCL" dataDxfId="765"/>
    <tableColumn id="12" xr3:uid="{8AC0EDD8-EE69-45FF-91C3-05C1AC53AA8F}" name="Unpaid family worker_x000a_UCL" dataDxfId="764"/>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E77D91B-94EF-4940-BB2F-4DB8EDB7A7BC}" name="Notes_table" displayName="Notes_table" ref="A4:C21" totalsRowShown="0" headerRowDxfId="985">
  <autoFilter ref="A4:C21" xr:uid="{3E77D91B-94EF-4940-BB2F-4DB8EDB7A7BC}">
    <filterColumn colId="0" hiddenButton="1"/>
    <filterColumn colId="1" hiddenButton="1"/>
    <filterColumn colId="2" hiddenButton="1"/>
  </autoFilter>
  <tableColumns count="3">
    <tableColumn id="1" xr3:uid="{6E65D76B-C6A8-47F0-975E-98F903CFDA8A}" name="Note number" dataDxfId="984"/>
    <tableColumn id="2" xr3:uid="{8BC73068-9B79-48D2-94B2-C9AA0156EE70}" name="Note text" dataDxfId="983"/>
    <tableColumn id="3" xr3:uid="{171D1A7E-D54E-4735-89D5-BC65786D1909}" name="Link" dataDxfId="982" dataCellStyle="Hyperlink"/>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CC47DF2D-6CAF-4082-9BDA-32F6EF38F294}" name="Table1.6c_COL_by_employment_status_weighted_counts_sample_sizes" displayName="Table1.6c_COL_by_employment_status_weighted_counts_sample_sizes" ref="A44:G56" totalsRowShown="0" headerRowDxfId="763" headerRowBorderDxfId="762" tableBorderDxfId="761">
  <autoFilter ref="A44:G56" xr:uid="{CC47DF2D-6CAF-4082-9BDA-32F6EF38F29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CE31523-030D-4B90-9025-F83775543A45}" name="Survey question" dataDxfId="760"/>
    <tableColumn id="2" xr3:uid="{F38D323F-7F56-4937-9531-CE4B07529E74}" name="All persons"/>
    <tableColumn id="3" xr3:uid="{48438E40-25C4-4B94-8E10-9C3E0B42AFAF}" name="Employed/self-employed"/>
    <tableColumn id="4" xr3:uid="{77A8C013-7019-43B7-B279-EC3D1DF8F12B}" name="Unemployed"/>
    <tableColumn id="5" xr3:uid="{3E503102-9088-4359-A857-E9F10AF22876}" name="Economically inactive - retired"/>
    <tableColumn id="6" xr3:uid="{5D5D8449-1D82-4563-B449-CDA7049A5AC8}" name="Economically inactive - other"/>
    <tableColumn id="7" xr3:uid="{BEB5AA7B-0236-4C59-9A1B-A2B3AD287BAC}" name="Unpaid family worker"/>
  </tableColumns>
  <tableStyleInfo name="Table Style 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C6836F13-A1F1-4609-ACF4-3D48A7567E47}" name="Table1.7a_COL_by_personal_annual_income_estimates" displayName="Table1.7a_COL_by_personal_annual_income_estimates" ref="A13:K41" totalsRowShown="0" headerRowDxfId="759" dataDxfId="757" headerRowBorderDxfId="758" tableBorderDxfId="756" headerRowCellStyle="Normal 5">
  <autoFilter ref="A13:K41" xr:uid="{C6836F13-A1F1-4609-ACF4-3D48A7567E4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372E173-370F-47F3-A8D9-2BB9D2155D42}" name="Survey question and response options"/>
    <tableColumn id="2" xr3:uid="{0B4180EB-E26F-4010-BFE9-7A30D0097689}" name="All persons_x000a_%" dataDxfId="755"/>
    <tableColumn id="3" xr3:uid="{D913BC70-17B8-4F41-9D07-804005136D8A}" name="Up to £10,000 _x000a_%" dataDxfId="754"/>
    <tableColumn id="4" xr3:uid="{6C93F2E4-B6B0-4B16-AA1A-479A8AA07C5D}" name="£10,000 up to £15,000 _x000a_%" dataDxfId="753"/>
    <tableColumn id="5" xr3:uid="{8C8AB177-EC10-48C5-A6B6-8117C54C0A14}" name="£15,000 up to £20,000 _x000a_%" dataDxfId="752"/>
    <tableColumn id="6" xr3:uid="{A8399B1C-AA88-43D1-B9A0-77868CFA722A}" name="£20,000 up to £30,000_x000a_%" dataDxfId="751"/>
    <tableColumn id="7" xr3:uid="{18A66CE7-AC9E-439F-B7DB-40EF5CD6B06B}" name="£30,000 up to £40,000_x000a_%" dataDxfId="750"/>
    <tableColumn id="8" xr3:uid="{E80AD6D6-EB69-42F0-98A6-80417A3C8E40}" name="£40,000 up to £50,000_x000a_%" dataDxfId="749"/>
    <tableColumn id="9" xr3:uid="{F132B1D0-DED3-4E4E-8AF4-1D5C22F1BD12}" name="£50,000 or more_x000a_%" dataDxfId="748"/>
    <tableColumn id="10" xr3:uid="{EC8040BA-7F66-4B9A-9CDB-DD6AEB16C13E}" name="No source of income_x000a_%" dataDxfId="747"/>
    <tableColumn id="11" xr3:uid="{B21F4A01-70D2-4949-BDAC-B38B62D8C1A9}" name="Income unknown_x000a_%" dataDxfId="746"/>
  </tableColumns>
  <tableStyleInfo name="Table Style 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8E2173B2-6462-4ED9-A372-FFDB73592469}" name="Table1.7b_COL_by_personal_annual_income_confidence_intervals" displayName="Table1.7b_COL_by_personal_annual_income_confidence_intervals" ref="M13:AF41" totalsRowShown="0" headerRowDxfId="745" dataDxfId="743" headerRowBorderDxfId="744" tableBorderDxfId="742" headerRowCellStyle="Normal 5">
  <autoFilter ref="M13:AF41" xr:uid="{8E2173B2-6462-4ED9-A372-FFDB7359246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5D11D336-7404-46AB-B1F9-AE6FF18A1EE1}" name="All persons_x000a_LCL" dataDxfId="741"/>
    <tableColumn id="2" xr3:uid="{826FB976-7707-4AC5-BD75-A71E1875125E}" name="All persons_x000a_UCL" dataDxfId="740"/>
    <tableColumn id="3" xr3:uid="{74733CA8-FDD7-4C4D-A965-E64FCC9A9547}" name="Up to £10,000_x000a_ LCL" dataDxfId="739"/>
    <tableColumn id="4" xr3:uid="{A4643E72-DD3C-402F-9394-BD3A040671A2}" name="Up to £10,000 _x000a_UCL" dataDxfId="738"/>
    <tableColumn id="5" xr3:uid="{B8F8AFE8-B409-4193-8C5A-143F4F297A97}" name="£10,000 up to £15,000_x000a_LCL" dataDxfId="737"/>
    <tableColumn id="6" xr3:uid="{FF86A5E6-ADA6-4200-89F1-C62A608B7B79}" name="£10,000 up to £15,000_x000a_UCL" dataDxfId="736"/>
    <tableColumn id="7" xr3:uid="{BCDA051E-1D66-40F1-81E5-508B6424D24C}" name="£15,000 up to £20,000_x000a_LCL" dataDxfId="735"/>
    <tableColumn id="8" xr3:uid="{7A7114EE-E0CF-4E77-BB1F-9CF8A3FFB5F8}" name="£15,000 up to £20,000_x000a_UCL" dataDxfId="734"/>
    <tableColumn id="9" xr3:uid="{804268AA-1144-4653-98EE-9B1D52D04783}" name="£20,000 up to £30,000_x000a_LCL" dataDxfId="733"/>
    <tableColumn id="10" xr3:uid="{9F97C94B-3BA4-437E-875A-BA2429ECC25F}" name="£20,000 up to £30,000_x000a_UCL" dataDxfId="732"/>
    <tableColumn id="11" xr3:uid="{0B4F1587-CD46-4143-8431-D5DA40054EB2}" name="£30,000 up to £40,000_x000a_LCL" dataDxfId="731"/>
    <tableColumn id="12" xr3:uid="{645EC978-9D1F-4299-9BB7-C05BA4150876}" name="£30,000 up to £40,000_x000a_UCL" dataDxfId="730"/>
    <tableColumn id="13" xr3:uid="{48CD8E7B-5DB9-4A06-A10B-D8CC8F8D5CAA}" name="£40,000 up to £50,000_x000a_LCL" dataDxfId="729"/>
    <tableColumn id="14" xr3:uid="{540C3603-0CAF-4EAA-9221-28D1B3559AF0}" name="£40,000 up to £50,000_x000a_UCL" dataDxfId="728"/>
    <tableColumn id="15" xr3:uid="{A6B288D4-B102-4DD9-87D9-4AFF79AF296C}" name="£50,000 or more_x000a_ LCL" dataDxfId="727"/>
    <tableColumn id="16" xr3:uid="{BE5B5EE1-4707-47F5-B0C6-34B5AED8EC18}" name="£50,000 or more _x000a_UCL" dataDxfId="726"/>
    <tableColumn id="17" xr3:uid="{E35B3451-456F-45D2-81D5-34D42605D7BE}" name="No source of income_x000a_LCL" dataDxfId="725"/>
    <tableColumn id="18" xr3:uid="{09181080-068A-451A-8314-37BF59AEFED7}" name="No source of income_x000a_UCL" dataDxfId="724"/>
    <tableColumn id="19" xr3:uid="{4222066B-DB55-4908-A541-98CD69159A47}" name="Income unknown_x000a_LCL" dataDxfId="723"/>
    <tableColumn id="20" xr3:uid="{9ABCD1D9-3CD8-4DEF-B76F-768016F2246D}" name="Income unknown_x000a_UCL" dataDxfId="722"/>
  </tableColumns>
  <tableStyleInfo name="Table Style 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AEC58599-B441-437E-82B2-B422667C1F5C}" name="Table1.7c_COL_by_personal_annual_income_weighted_counts_sample_sizes" displayName="Table1.7c_COL_by_personal_annual_income_weighted_counts_sample_sizes" ref="A43:K55" totalsRowShown="0" headerRowDxfId="721" headerRowBorderDxfId="720" tableBorderDxfId="719">
  <autoFilter ref="A43:K55" xr:uid="{AEC58599-B441-437E-82B2-B422667C1F5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954A9C6-8045-4792-8D20-574AE75B2989}" name="Survey question" dataDxfId="718"/>
    <tableColumn id="2" xr3:uid="{2770A444-ABCF-42BF-9925-5C99A793D2E8}" name="All persons"/>
    <tableColumn id="3" xr3:uid="{E7512D29-9F47-4B5B-A323-E31BD90CB7F2}" name="Up to £10,000"/>
    <tableColumn id="4" xr3:uid="{063DB2DD-EE2F-470E-8767-BA2AE0B1AEDF}" name="£10,000 up to £15,000"/>
    <tableColumn id="5" xr3:uid="{EAE6B7D5-8D8D-4B12-A113-27F6A7678235}" name="£15,000 up to £20,000"/>
    <tableColumn id="6" xr3:uid="{8A6394BB-8F7D-4FFE-BF0B-29ADCA9E7561}" name="£20,000 up to £30,000"/>
    <tableColumn id="7" xr3:uid="{0E5C1B97-FBEE-4A0D-869B-E49D98FF00E3}" name="£30,000 up to £40,000"/>
    <tableColumn id="8" xr3:uid="{023E82F9-3471-465A-988F-58CE30B48DC5}" name="£40,000 up to £50,000" dataDxfId="717" dataCellStyle="Comma"/>
    <tableColumn id="9" xr3:uid="{8E0E0737-EA36-49DB-BFF2-AEF747D45427}" name="£50,000 or more" dataDxfId="716" dataCellStyle="Comma"/>
    <tableColumn id="10" xr3:uid="{C970B29B-65FE-4799-B7F4-5713E446C815}" name="No source of income" dataDxfId="715" dataCellStyle="Comma"/>
    <tableColumn id="11" xr3:uid="{5D7EF893-EB24-42B5-BE08-9F30B3B82AA1}" name="Income unknown" dataDxfId="714" dataCellStyle="Comma"/>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5841DD96-0274-4CA2-89C0-066B64B11C14}" name="Table1.8a_COL_by_index_of_multiple_deprivation_estimates" displayName="Table1.8a_COL_by_index_of_multiple_deprivation_estimates" ref="A13:G41" totalsRowShown="0" headerRowDxfId="713" dataDxfId="711" headerRowBorderDxfId="712" tableBorderDxfId="710" headerRowCellStyle="Normal 5">
  <autoFilter ref="A13:G41" xr:uid="{5841DD96-0274-4CA2-89C0-066B64B11C1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778A4663-676C-4C12-83C5-52723B319F58}" name="Survey question and response options"/>
    <tableColumn id="2" xr3:uid="{53BC1CC5-E934-4B86-9907-B50D21CB721D}" name="All persons_x000a_(England)_x000a_%" dataDxfId="709"/>
    <tableColumn id="3" xr3:uid="{13B7977F-B9B8-4744-9EBF-0A5A82C903FA}" name="1st quintile - Most deprived _x000a_%" dataDxfId="708"/>
    <tableColumn id="4" xr3:uid="{E90864BA-3EF9-4870-8755-978B9CAED7E5}" name="2nd quintile_x000a_%" dataDxfId="707"/>
    <tableColumn id="5" xr3:uid="{1E3E0D7E-7C6D-4CC5-8EE3-FA493F17C623}" name="3rd quintile _x000a_%" dataDxfId="706"/>
    <tableColumn id="6" xr3:uid="{36311B56-DFDA-47A0-A685-D475F2833308}" name="4th quintile _x000a_%" dataDxfId="705"/>
    <tableColumn id="7" xr3:uid="{BAE6DDB6-0BA3-4374-89A0-6B88418F02E5}" name="5th quintile - Least deprived _x000a_%" dataDxfId="704"/>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D353EB11-6CD0-4338-93B8-C580EEDA81AA}" name="Table1.8b_COL_by_index_of_multiple_deprivation_confidence_intervals" displayName="Table1.8b_COL_by_index_of_multiple_deprivation_confidence_intervals" ref="I13:T41" totalsRowShown="0" headerRowDxfId="703" dataDxfId="701" headerRowBorderDxfId="702" tableBorderDxfId="700" headerRowCellStyle="Normal 5">
  <autoFilter ref="I13:T41" xr:uid="{D353EB11-6CD0-4338-93B8-C580EEDA81A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1D5E08FB-10AE-41F8-A80B-155D2B6E1366}" name="All persons_x000a_(England)_x000a_LCL" dataDxfId="699"/>
    <tableColumn id="2" xr3:uid="{03F24A3B-A540-4472-83EC-66957A35CAD9}" name="All persons_x000a_(England)_x000a_UCL" dataDxfId="698"/>
    <tableColumn id="3" xr3:uid="{81918E76-9C07-4A32-8F5F-E9A16D143A9E}" name="1st quintile - Most deprived_x000a_LCL" dataDxfId="697"/>
    <tableColumn id="4" xr3:uid="{59B05E9A-C4FD-4CE1-91A0-952E78843F1E}" name="1st quintile - Most deprived_x000a_UCL" dataDxfId="696"/>
    <tableColumn id="5" xr3:uid="{DF3B1B05-AEC0-465F-99DE-357156FC7C46}" name="2nd quintile_x000a_LCL" dataDxfId="695"/>
    <tableColumn id="6" xr3:uid="{39D521F4-3A79-452E-AE87-9F59D71FBBDB}" name="2nd quintile_x000a_UCL" dataDxfId="694"/>
    <tableColumn id="7" xr3:uid="{C8C74C11-D728-4A97-9DB4-5AF5AEE0944B}" name="3rd quintile_x000a_LCL" dataDxfId="693"/>
    <tableColumn id="8" xr3:uid="{A55F915B-C5FA-41D2-A317-86A2C1E59C20}" name="3rd quintile_x000a_UCL" dataDxfId="692"/>
    <tableColumn id="9" xr3:uid="{A30D6215-110F-4AFF-BFEB-3A2CD247311A}" name="4th quintile_x000a_LCL" dataDxfId="691"/>
    <tableColumn id="10" xr3:uid="{2C433B36-A967-4094-B597-BB75BB08F02E}" name="4th quintile_x000a_UCL" dataDxfId="690"/>
    <tableColumn id="11" xr3:uid="{EA5E23FC-86E8-4B32-B07D-48835F1B6F84}" name="5th quintile - Least deprived_x000a_LCL" dataDxfId="689"/>
    <tableColumn id="12" xr3:uid="{6374AD8D-A097-4895-B090-C3B210E316D7}" name="5th quintile - Least deprived_x000a_UCL" dataDxfId="688"/>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93B3401A-BF8B-4589-AE42-619F248F4EC3}" name="Table1.8c_COL_by_index_of_multiple_deprivation_weighted_counts_sample_sizes" displayName="Table1.8c_COL_by_index_of_multiple_deprivation_weighted_counts_sample_sizes" ref="A43:G55" totalsRowShown="0" headerRowDxfId="687" headerRowBorderDxfId="686" tableBorderDxfId="685">
  <autoFilter ref="A43:G55" xr:uid="{93B3401A-BF8B-4589-AE42-619F248F4EC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162700F-808C-4BB2-B611-763F04AD7904}" name="Survey question" dataDxfId="684"/>
    <tableColumn id="2" xr3:uid="{BC3B87D9-2494-41F3-92FE-D8158D3D484A}" name="All persons_x000a_(England)" dataDxfId="683" dataCellStyle="Comma"/>
    <tableColumn id="3" xr3:uid="{C22B201A-8ECF-450E-ABE6-25A1C73BB692}" name="1st quintile - Most deprived"/>
    <tableColumn id="4" xr3:uid="{C2A444CA-1ED4-492E-94B9-1D5664DCD48B}" name="2nd quintile"/>
    <tableColumn id="5" xr3:uid="{1D07E46D-2DA4-45FE-B66B-C1F484AD1E4D}" name="3rd quintile"/>
    <tableColumn id="6" xr3:uid="{78FA5D14-627B-47E8-9402-4BE5115580BA}" name="4th quintile"/>
    <tableColumn id="7" xr3:uid="{7383574F-91C5-4A65-A035-6A196819134B}" name="5th quintile - Least deprived"/>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ADC83613-7702-4AAF-A9B3-CD5210516412}" name="Table1.9a_COL_by_highest_qualification_estimates" displayName="Table1.9a_COL_by_highest_qualification_estimates" ref="A13:F41" totalsRowShown="0" headerRowDxfId="682" dataDxfId="680" headerRowBorderDxfId="681" tableBorderDxfId="679" headerRowCellStyle="Normal 5">
  <autoFilter ref="A13:F41" xr:uid="{ADC83613-7702-4AAF-A9B3-CD5210516412}">
    <filterColumn colId="0" hiddenButton="1"/>
    <filterColumn colId="1" hiddenButton="1"/>
    <filterColumn colId="2" hiddenButton="1"/>
    <filterColumn colId="3" hiddenButton="1"/>
    <filterColumn colId="4" hiddenButton="1"/>
    <filterColumn colId="5" hiddenButton="1"/>
  </autoFilter>
  <tableColumns count="6">
    <tableColumn id="1" xr3:uid="{CE5F03C1-A8A3-40A2-A487-4E1473397962}" name="Survey question and response options"/>
    <tableColumn id="2" xr3:uid="{40A65B40-5A0A-4D28-9B86-CD8F227D9A47}" name="All persons_x000a_%" dataDxfId="678"/>
    <tableColumn id="3" xr3:uid="{C5032134-F454-4D0C-8545-F558C7FCB2A0}" name="Degree or equivalent_x000a_%" dataDxfId="677"/>
    <tableColumn id="4" xr3:uid="{2220B355-A48B-496F-BC0C-0C92770686E9}" name="Below degree level_x000a_%" dataDxfId="676"/>
    <tableColumn id="5" xr3:uid="{3EF3511F-E1AB-4A9C-9EE1-DC764CD0ACE8}" name="Other qualification_x000a_%" dataDxfId="675"/>
    <tableColumn id="6" xr3:uid="{3B603846-463D-43EE-8131-DF66290ADC31}" name="None_x000a_%" dataDxfId="674"/>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F17AC495-0D8D-4107-8A32-0D6CBE34A9A5}" name="Table1.9b_COL_by_highest_qualification_confidence_intervals" displayName="Table1.9b_COL_by_highest_qualification_confidence_intervals" ref="H13:Q41" totalsRowShown="0" headerRowDxfId="673" dataDxfId="671" headerRowBorderDxfId="672" tableBorderDxfId="670" headerRowCellStyle="Normal 5">
  <autoFilter ref="H13:Q41" xr:uid="{F17AC495-0D8D-4107-8A32-0D6CBE34A9A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5DD8D54E-2D48-44F7-AD9A-45F5B20976F0}" name="All persons_x000a_LCL" dataDxfId="669"/>
    <tableColumn id="2" xr3:uid="{A668D087-7567-4208-B588-DF8C85A24C17}" name="All persons_x000a_UCL" dataDxfId="668"/>
    <tableColumn id="3" xr3:uid="{B18F9CA7-D2CA-47FD-9D72-A54B346385E7}" name="Degree or equivalent_x000a_LCL" dataDxfId="667"/>
    <tableColumn id="4" xr3:uid="{4BF223AC-86FC-4400-9D3B-F778212E89D2}" name="Degree or equivalent_x000a_UCL" dataDxfId="666"/>
    <tableColumn id="5" xr3:uid="{8CD75188-A7D5-4BFE-9EE9-9627B7246C55}" name="Below degree level_x000a_LCL" dataDxfId="665"/>
    <tableColumn id="6" xr3:uid="{6086B406-6E7D-491E-B417-C3FCBB76F056}" name="Below degree level _x000a_UCL" dataDxfId="664"/>
    <tableColumn id="7" xr3:uid="{586AC1B8-1704-4279-B753-C120AA3AB16D}" name="Other qualification_x000a_LCL" dataDxfId="663"/>
    <tableColumn id="8" xr3:uid="{95D207CB-D08F-4043-B812-6DD4E93F6A63}" name="Other qualification_x000a_UCL" dataDxfId="662"/>
    <tableColumn id="9" xr3:uid="{7118D5B6-F958-401B-997A-A9F3761B5B54}" name="None_x000a_LCL" dataDxfId="661"/>
    <tableColumn id="10" xr3:uid="{5A62EBAA-4E69-4254-8FD6-C829BDA5A5D1}" name="None _x000a_UCL" dataDxfId="660"/>
  </tableColumns>
  <tableStyleInfo name="Table Style 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D6DF1DD3-5DEA-4832-9C2F-330430DE0C39}" name="Table1.9c_COL_by_highest_qualification_weighted_counts_sample_sizes" displayName="Table1.9c_COL_by_highest_qualification_weighted_counts_sample_sizes" ref="A43:F55" totalsRowShown="0" headerRowDxfId="659" headerRowBorderDxfId="658" tableBorderDxfId="657">
  <autoFilter ref="A43:F55" xr:uid="{D6DF1DD3-5DEA-4832-9C2F-330430DE0C39}">
    <filterColumn colId="0" hiddenButton="1"/>
    <filterColumn colId="1" hiddenButton="1"/>
    <filterColumn colId="2" hiddenButton="1"/>
    <filterColumn colId="3" hiddenButton="1"/>
    <filterColumn colId="4" hiddenButton="1"/>
    <filterColumn colId="5" hiddenButton="1"/>
  </autoFilter>
  <tableColumns count="6">
    <tableColumn id="1" xr3:uid="{DCF65001-E7FD-497B-A809-B83F60B3555A}" name="Survey question" dataDxfId="656"/>
    <tableColumn id="2" xr3:uid="{B2913028-14E6-4C3E-966C-8261D0A31027}" name="All persons"/>
    <tableColumn id="3" xr3:uid="{42CB41CC-91BA-44D9-A166-7169EA5A8B22}" name="Degree or equivalent"/>
    <tableColumn id="4" xr3:uid="{F88FFA5C-0333-4DE0-A0A7-5612361AC2CA}" name="Below degree level"/>
    <tableColumn id="5" xr3:uid="{E7D79BDE-C007-40BC-B145-39062B60AF76}" name="Other qualification"/>
    <tableColumn id="6" xr3:uid="{9F6D357B-C8F4-4EE5-8323-79DD506B07B2}" name="None"/>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C27F908-F7C6-402E-BC78-77849A3D44F4}" name="Table1.1a_COL_by_age_sex_estimates" displayName="Table1.1a_COL_by_age_sex_estimates" ref="A13:H41" totalsRowShown="0" headerRowDxfId="965" dataDxfId="963" headerRowBorderDxfId="964" tableBorderDxfId="962" headerRowCellStyle="Normal 5">
  <autoFilter ref="A13:H41" xr:uid="{AC27F908-F7C6-402E-BC78-77849A3D44F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3141A70-6DEC-4595-9A57-C3CBA2A3D199}" name="Survey question and response options"/>
    <tableColumn id="2" xr3:uid="{606EEF9D-0D63-4C8C-807A-91F23EE35488}" name="All persons_x000a_%" dataDxfId="961"/>
    <tableColumn id="3" xr3:uid="{BCAE1566-7517-45BB-B2A9-44DCF7523922}" name="Aged 16 to 29 years_x000a_%" dataDxfId="960"/>
    <tableColumn id="4" xr3:uid="{0D05D2BF-F9BC-4A16-A898-2C8A02964C99}" name="Aged 30 to 49 years_x000a_%" dataDxfId="959"/>
    <tableColumn id="5" xr3:uid="{887AFE23-C489-4C99-BCB8-376A8787F6D9}" name="Aged 50 to 69 years_x000a_%" dataDxfId="958"/>
    <tableColumn id="6" xr3:uid="{56E45B1D-A083-4376-84CE-5D9FA9267CE1}" name="Aged 70 years and over_x000a_%" dataDxfId="957"/>
    <tableColumn id="7" xr3:uid="{299A87DC-D5B3-46CA-B451-E7323CFBC656}" name="Men _x000a_%" dataDxfId="956"/>
    <tableColumn id="8" xr3:uid="{85EAE777-F839-4642-A590-49B5DCCEF4B3}" name="Women _x000a_%" dataDxfId="955"/>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F4A537C2-1A68-49FE-9298-954A93ACC73F}" name="Table1.10a_COL_by_parental_status_estimates" displayName="Table1.10a_COL_by_parental_status_estimates" ref="A13:F41" totalsRowShown="0" headerRowDxfId="655" dataDxfId="653" headerRowBorderDxfId="654" tableBorderDxfId="652" headerRowCellStyle="Normal 5">
  <autoFilter ref="A13:F41" xr:uid="{F4A537C2-1A68-49FE-9298-954A93ACC73F}">
    <filterColumn colId="0" hiddenButton="1"/>
    <filterColumn colId="1" hiddenButton="1"/>
    <filterColumn colId="2" hiddenButton="1"/>
    <filterColumn colId="3" hiddenButton="1"/>
    <filterColumn colId="4" hiddenButton="1"/>
    <filterColumn colId="5" hiddenButton="1"/>
  </autoFilter>
  <tableColumns count="6">
    <tableColumn id="1" xr3:uid="{A2862689-0F95-4C0F-814E-E2DEF1323559}" name="Survey question and response options"/>
    <tableColumn id="2" xr3:uid="{2871598C-941C-463F-9BC1-863F587F8C67}" name="All persons_x000a_%" dataDxfId="651"/>
    <tableColumn id="3" xr3:uid="{CD582BF7-04BB-401E-A036-682DAE2F9139}" name="Non-parent or parent not living with a dependent child_x000a_%" dataDxfId="650"/>
    <tableColumn id="4" xr3:uid="{3D8240C2-3BAA-4236-887E-C3E9333872E8}" name="Parent living with a dependent child [note 9]_x000a_%" dataDxfId="649"/>
    <tableColumn id="5" xr3:uid="{81EF14FA-1736-4E21-A68F-5E1F472BA87E}" name="Parent living with a dependent child aged 0 to 4 years_x000a_%" dataDxfId="648"/>
    <tableColumn id="6" xr3:uid="{5634DEC9-8677-4434-A3E4-CE62A68E04D1}" name="Parent living with a dependent child aged 5 years or above_x000a_%" dataDxfId="647"/>
  </tableColumns>
  <tableStyleInfo name="Table Style 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2074D3A5-6360-4F7A-A4EF-0D6F3EFFE802}" name="Table1.10b_COL_by_parental_status_confidence_intervals" displayName="Table1.10b_COL_by_parental_status_confidence_intervals" ref="H13:Q41" totalsRowShown="0" headerRowDxfId="646" dataDxfId="644" headerRowBorderDxfId="645" tableBorderDxfId="643" headerRowCellStyle="Normal 5">
  <autoFilter ref="H13:Q41" xr:uid="{2074D3A5-6360-4F7A-A4EF-0D6F3EFFE80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1D2A6DBB-DB63-415F-801A-25F43A3F7367}" name="All persons_x000a_LCL" dataDxfId="642"/>
    <tableColumn id="2" xr3:uid="{B1349F8D-4FBD-44A4-B81F-544B0B0B576D}" name="All persons_x000a_UCL" dataDxfId="641"/>
    <tableColumn id="3" xr3:uid="{5F4501DD-7480-403D-97F9-6C7C51804D60}" name="Non-parent or parent not living with a dependent child_x000a_LCL" dataDxfId="640"/>
    <tableColumn id="4" xr3:uid="{4BC23A0A-D363-4D70-984F-FFA4016AB879}" name="Non-parent or parent not living with a dependent child_x000a_UCL" dataDxfId="639"/>
    <tableColumn id="5" xr3:uid="{92933E66-E29C-4BB5-98B8-8665939A4262}" name="Parent living with a dependent child [note 9]_x000a_LCL" dataDxfId="638"/>
    <tableColumn id="6" xr3:uid="{C0688278-887D-41AA-B726-064D0169C4B8}" name="Parent living with a dependent child [note 9]_x000a_UCL" dataDxfId="637"/>
    <tableColumn id="7" xr3:uid="{9FA1CD80-3017-458D-8042-C58280EC074A}" name="Parent living with a dependent child aged 0 to 4 years_x000a_LCL" dataDxfId="636"/>
    <tableColumn id="8" xr3:uid="{9E4856FD-F4D3-4FA0-B10A-E33F8FD2CCB0}" name="Parent living with a dependent child aged 0 to 4 years_x000a_UCL" dataDxfId="635"/>
    <tableColumn id="9" xr3:uid="{83AA522C-6726-47B7-853B-D7D1CC05AB6E}" name="Parent living with a dependent child aged 5 years or above_x000a_LCL" dataDxfId="634"/>
    <tableColumn id="10" xr3:uid="{CCAA675E-F3E6-4465-A6C6-3FDC8CAE2941}" name="Parent living with a dependent child aged 5 years or above_x000a_UCL" dataDxfId="633"/>
  </tableColumns>
  <tableStyleInfo name="Table Style 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18986D58-6338-4142-BD20-2D782FF17848}" name="Table1.10c_COL_by_parental_status_weighted_counts_sample_sizes" displayName="Table1.10c_COL_by_parental_status_weighted_counts_sample_sizes" ref="A43:F55" totalsRowShown="0" headerRowDxfId="632" dataDxfId="630" headerRowBorderDxfId="631" tableBorderDxfId="629" dataCellStyle="Comma 24">
  <autoFilter ref="A43:F55" xr:uid="{18986D58-6338-4142-BD20-2D782FF17848}">
    <filterColumn colId="0" hiddenButton="1"/>
    <filterColumn colId="1" hiddenButton="1"/>
    <filterColumn colId="2" hiddenButton="1"/>
    <filterColumn colId="3" hiddenButton="1"/>
    <filterColumn colId="4" hiddenButton="1"/>
    <filterColumn colId="5" hiddenButton="1"/>
  </autoFilter>
  <tableColumns count="6">
    <tableColumn id="1" xr3:uid="{408B1518-80CF-45B9-AD10-56FB69BDAA48}" name="Survey question" dataDxfId="628"/>
    <tableColumn id="2" xr3:uid="{42D2D7BB-E77B-433D-886D-FD377121D052}" name="All persons" dataDxfId="627" dataCellStyle="Comma 24"/>
    <tableColumn id="3" xr3:uid="{03BB2BDA-6E3E-4979-899F-229A13F17FEF}" name="Non-parent or parent not living with a dependent child" dataDxfId="626" dataCellStyle="Comma 24"/>
    <tableColumn id="4" xr3:uid="{66306148-9721-4E9B-88AB-9E77EFDF8F01}" name="Parent living with a dependent child [note 9]" dataDxfId="625" dataCellStyle="Comma 24"/>
    <tableColumn id="5" xr3:uid="{81509105-0731-4139-A851-DB60AB047314}" name="Parent living with a dependent child aged 0 to 4 years" dataDxfId="624" dataCellStyle="Comma 24"/>
    <tableColumn id="6" xr3:uid="{2EA63BCC-60F3-436A-8232-90D3C36F6937}" name="Parent living with a dependent child aged 5 years or above" dataDxfId="623" dataCellStyle="Comma 24"/>
  </tableColumns>
  <tableStyleInfo name="Table Style 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32E47D0-46E4-4DE5-80F8-FB3B8A89C183}" name="Table1.11a_COL_by_household_size_estimates" displayName="Table1.11a_COL_by_household_size_estimates" ref="A14:G42" totalsRowShown="0" headerRowDxfId="622" dataDxfId="620" headerRowBorderDxfId="621" tableBorderDxfId="619" headerRowCellStyle="Normal 5">
  <autoFilter ref="A14:G42" xr:uid="{032E47D0-46E4-4DE5-80F8-FB3B8A89C18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47C7C5B-6ECC-4A04-972A-A625FF1944F5}" name="Survey question and response options"/>
    <tableColumn id="2" xr3:uid="{BFFDB44B-0466-474A-8807-F59099409891}" name="All persons_x000a_%" dataDxfId="618"/>
    <tableColumn id="3" xr3:uid="{D166F5A5-1D7E-4A74-8EC0-765FFC7D229D}" name="1 adult only_x000a_%" dataDxfId="617"/>
    <tableColumn id="4" xr3:uid="{4DDDBC1F-9E19-4429-AC75-5822E4E08BBA}" name="2 adults only_x000a_%" dataDxfId="616"/>
    <tableColumn id="5" xr3:uid="{8560FCBB-2776-4035-BDA5-9212DA204D4C}" name="3 or more adults only_x000a_%" dataDxfId="615"/>
    <tableColumn id="6" xr3:uid="{A9082C3D-36B8-45A1-96FD-3F1CEA32E650}" name="At least one adult and 1 or 2 children_x000a_%" dataDxfId="614"/>
    <tableColumn id="7" xr3:uid="{38592079-6320-4EA3-8AB2-34357D8818C3}" name="At least one adult and 3 or more children_x000a_%" dataDxfId="613"/>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ECCC0B42-998F-4571-8354-37A082E46C25}" name="Table1.11b_COL_by_household_size_confidence_intervals" displayName="Table1.11b_COL_by_household_size_confidence_intervals" ref="I14:T42" totalsRowShown="0" headerRowDxfId="612" dataDxfId="610" headerRowBorderDxfId="611" tableBorderDxfId="609" headerRowCellStyle="Normal 5">
  <autoFilter ref="I14:T42" xr:uid="{ECCC0B42-998F-4571-8354-37A082E46C2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1A50D1EE-B8EC-4093-A707-F4C03E292F03}" name="All persons_x000a_LCL" dataDxfId="608"/>
    <tableColumn id="2" xr3:uid="{C0760C53-B71D-4976-A854-4139C59FFC20}" name="All persons_x000a_UCL" dataDxfId="607"/>
    <tableColumn id="3" xr3:uid="{D41B5545-2CE7-45D0-AB17-2BAD8AC48D67}" name="1 adult only_x000a_LCL" dataDxfId="606"/>
    <tableColumn id="4" xr3:uid="{1402B915-F55F-4521-AF75-49AB8C11F5D0}" name="1 adult only_x000a_UCL" dataDxfId="605"/>
    <tableColumn id="5" xr3:uid="{463721B9-CA7E-4405-A3D9-975679B5287F}" name="2 adults only_x000a_LCL" dataDxfId="604"/>
    <tableColumn id="6" xr3:uid="{A5136D65-1CDB-49FC-AD03-8E5EBEAB322F}" name="2 adults only_x000a_UCL" dataDxfId="603"/>
    <tableColumn id="7" xr3:uid="{A652D072-9566-49E5-AF80-F2C67B9EB888}" name="3 or more adults only_x000a_LCL" dataDxfId="602"/>
    <tableColumn id="8" xr3:uid="{E3316C42-640D-4586-B1EF-237BDA719535}" name="3 or more adults only_x000a_UCL" dataDxfId="601"/>
    <tableColumn id="9" xr3:uid="{E727F3D3-596F-41FC-B378-7534FA787E08}" name="At least one adult and 1 or 2 children_x000a_LCL" dataDxfId="600"/>
    <tableColumn id="10" xr3:uid="{F1E838A3-2CFF-4E54-B1FD-99984F488DC2}" name="At least one adult and 1 or 2 children_x000a_UCL" dataDxfId="599"/>
    <tableColumn id="11" xr3:uid="{6EF39A3F-05BE-460D-B5D6-DA6DECBC8F40}" name="At least one adult and 3 or more children_x000a_LCL" dataDxfId="598"/>
    <tableColumn id="12" xr3:uid="{72810548-8C01-458F-88C6-8DFC8237A5DC}" name="At least one adult and 3 or more children_x000a_UCL" dataDxfId="597"/>
  </tableColumns>
  <tableStyleInfo name="Table Style 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51DA8534-2BF6-48A6-85B5-72064607D81C}" name="Table1.11c_COL_by_household_size_weighted_counts_sample_sizes" displayName="Table1.11c_COL_by_household_size_weighted_counts_sample_sizes" ref="A44:G56" totalsRowShown="0" headerRowDxfId="596" headerRowBorderDxfId="595" tableBorderDxfId="594">
  <autoFilter ref="A44:G56" xr:uid="{51DA8534-2BF6-48A6-85B5-72064607D81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762D613-3ACE-47E6-B296-00B3E0414E6E}" name="Survey question" dataDxfId="593"/>
    <tableColumn id="2" xr3:uid="{E717FFB2-AB2F-4D0A-AF70-806A34A7FB5A}" name="All persons"/>
    <tableColumn id="3" xr3:uid="{83B76660-A730-455C-B38A-8AEBF8657985}" name="1 adult only"/>
    <tableColumn id="4" xr3:uid="{FDC4BF2F-2E6A-47DB-874B-467ADB459DA1}" name="2 adults only"/>
    <tableColumn id="5" xr3:uid="{45FADCB7-096A-490D-8CF7-817C207EDFC8}" name="3 or more adults only"/>
    <tableColumn id="6" xr3:uid="{23F916E8-FB35-46C9-9939-8C3A3F6F0E34}" name="At least one adult and 1 or 2 children"/>
    <tableColumn id="7" xr3:uid="{7942877E-B0ED-4E38-94C7-C58A34D908B3}" name="At least one adult and 3 or more children"/>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F3138DAE-D61A-4151-8EF5-6E5832E9E385}" name="Table1.12a_COL_by_housing_tenure_estimates" displayName="Table1.12a_COL_by_housing_tenure_estimates" ref="A13:G41" totalsRowShown="0" headerRowDxfId="592" dataDxfId="590" headerRowBorderDxfId="591" tableBorderDxfId="589" headerRowCellStyle="Normal 5">
  <autoFilter ref="A13:G41" xr:uid="{F3138DAE-D61A-4151-8EF5-6E5832E9E38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5F0C3B2-DB52-4A85-8414-7731F4BC4985}" name="Survey question and response options"/>
    <tableColumn id="2" xr3:uid="{1CCB280E-095D-4344-BFD6-6811CCF095C6}" name="All persons_x000a_%" dataDxfId="588"/>
    <tableColumn id="3" xr3:uid="{E50259EF-0EB7-415A-9B0C-6D6CB5AEF954}" name="Own it outright_x000a_%" dataDxfId="587"/>
    <tableColumn id="4" xr3:uid="{F5BAF703-6065-4C3F-A429-43B6110589FF}" name="Currently paying off mortgage and/or loan that helped purchase property_x000a_%" dataDxfId="586"/>
    <tableColumn id="5" xr3:uid="{88305848-6270-4A89-B46D-22701B18BDA0}" name="Renting_x000a_%" dataDxfId="585"/>
    <tableColumn id="6" xr3:uid="{0EC44FEC-55E0-44D3-ABC7-AE7CB28B4317}" name="Part rent/part mortgage, also known as shared ownership _x000a_%" dataDxfId="584"/>
    <tableColumn id="7" xr3:uid="{7F2F8279-4D61-450F-A94F-9DB7D344B245}" name="Rent-free/squatting_x000a_%" dataDxfId="583"/>
  </tableColumns>
  <tableStyleInfo name="Table Style 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44378A79-D12B-4109-A757-4F606AF40E4C}" name="Table1.12b_COL_by_housing_tenure_confidence_intervals" displayName="Table1.12b_COL_by_housing_tenure_confidence_intervals" ref="I13:T41" totalsRowShown="0" headerRowDxfId="582" dataDxfId="580" headerRowBorderDxfId="581" tableBorderDxfId="579" headerRowCellStyle="Normal 5">
  <autoFilter ref="I13:T41" xr:uid="{44378A79-D12B-4109-A757-4F606AF40E4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E333F90-90EA-4B09-9209-A5948E05C0B8}" name="All persons_x000a_LCL" dataDxfId="578"/>
    <tableColumn id="2" xr3:uid="{C5E660EC-1696-42A3-9846-B0A15438151D}" name="All persons_x000a_UCL" dataDxfId="577"/>
    <tableColumn id="3" xr3:uid="{97507DC7-4796-44A2-A86B-8AA02F1F048F}" name="Own it outright _x000a_LCL" dataDxfId="576"/>
    <tableColumn id="4" xr3:uid="{DD3D9916-8D2B-432C-9469-8A833FC37A1B}" name="Own it outright _x000a_UCL" dataDxfId="575"/>
    <tableColumn id="5" xr3:uid="{A94E60B2-3054-4C10-A31B-EC2137437F04}" name="Currently paying off a mortgage and/or loan that helped to purchase the property_x000a_LCL" dataDxfId="574"/>
    <tableColumn id="6" xr3:uid="{8E79B82B-E5D9-4E98-A6CB-891C5D01914C}" name="Currently paying off a mortgage and/or loan that helped to purchase the property_x000a_UCL" dataDxfId="573"/>
    <tableColumn id="7" xr3:uid="{48CACDC5-2A3D-4299-9874-E25D3C982C19}" name="Renting _x000a_LCL" dataDxfId="572"/>
    <tableColumn id="8" xr3:uid="{F5DAA231-49A5-4E41-8995-FB3607EEF251}" name="Renting_x000a_UCL" dataDxfId="571"/>
    <tableColumn id="9" xr3:uid="{DE983CBA-AE74-41C0-8CA7-DE678BE28E97}" name="Part rent/part mortgage, also known as shared ownership_x000a_LCL" dataDxfId="570"/>
    <tableColumn id="10" xr3:uid="{C1906D28-E990-4008-B7D2-D3F8EE5788BF}" name="Part rent/part mortgage, also known as shared ownership_x000a_UCL" dataDxfId="569"/>
    <tableColumn id="11" xr3:uid="{E66976AF-459B-4F3B-9740-32E73D5CF1EC}" name="Rent-free/squatting _x000a_LCL" dataDxfId="568"/>
    <tableColumn id="12" xr3:uid="{FD0A1C10-E2AC-40D8-99C6-DEB80F0ADAD3}" name="Rent-free/squatting _x000a_UCL" dataDxfId="567"/>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7DD21862-C562-42EB-A6AE-DAD80F10E53D}" name="Table1.12c_COL_by_housing_tenure_weighted_counts_sample_sizes" displayName="Table1.12c_COL_by_housing_tenure_weighted_counts_sample_sizes" ref="A43:G55" totalsRowShown="0" headerRowDxfId="566" dataDxfId="564" headerRowBorderDxfId="565" tableBorderDxfId="563" dataCellStyle="Comma">
  <autoFilter ref="A43:G55" xr:uid="{7DD21862-C562-42EB-A6AE-DAD80F10E53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C676EFCE-01D8-42B3-86F7-23DE455CCFE5}" name="Survey question" dataDxfId="562"/>
    <tableColumn id="2" xr3:uid="{71A1BC4C-4DC8-4D80-971A-08A7C8BCB9CA}" name="All persons" dataDxfId="561" dataCellStyle="Comma"/>
    <tableColumn id="3" xr3:uid="{68C57A74-5406-4E26-8CE1-AD24E389B617}" name="Own it outright" dataDxfId="560" dataCellStyle="Comma"/>
    <tableColumn id="4" xr3:uid="{A2C1B167-8685-45A1-9F37-820931E1803A}" name="Currently paying off a mortgage and/or loan that helped to purchase the property" dataDxfId="559" dataCellStyle="Comma"/>
    <tableColumn id="5" xr3:uid="{D0B7E569-D636-4C44-A030-E920AC2492CC}" name="Renting" dataDxfId="558" dataCellStyle="Comma"/>
    <tableColumn id="6" xr3:uid="{9EAB0A83-34EF-4289-9F59-56BDD5A008B4}" name="Part rent/part mortgage, also known as shared ownership" dataDxfId="557" dataCellStyle="Comma"/>
    <tableColumn id="7" xr3:uid="{0FEB8414-57EB-4E9A-8B19-6EEA39542EB4}" name="Rent-free/squatting" dataDxfId="556" dataCellStyle="Comma"/>
  </tableColumns>
  <tableStyleInfo name="Table Style 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03A806D-8D7D-4874-BFFB-DAD0785FDAEF}" name="Table1.13a_COL_by_energy_payment_method_estimates" displayName="Table1.13a_COL_by_energy_payment_method_estimates" ref="A14:E42" totalsRowShown="0" headerRowDxfId="555" dataDxfId="554" tableBorderDxfId="553" headerRowCellStyle="Normal 5">
  <autoFilter ref="A14:E42" xr:uid="{703A806D-8D7D-4874-BFFB-DAD0785FDAEF}">
    <filterColumn colId="0" hiddenButton="1"/>
    <filterColumn colId="1" hiddenButton="1"/>
    <filterColumn colId="2" hiddenButton="1"/>
    <filterColumn colId="3" hiddenButton="1"/>
    <filterColumn colId="4" hiddenButton="1"/>
  </autoFilter>
  <tableColumns count="5">
    <tableColumn id="1" xr3:uid="{9273B1B9-B05E-4374-AF5B-3A3A3D6C5154}" name="Survey question and response options"/>
    <tableColumn id="2" xr3:uid="{63C3E94B-AC76-4179-9607-7F82F64B864E}" name="All persons_x000a_%" dataDxfId="552"/>
    <tableColumn id="3" xr3:uid="{758E02E7-85B9-41FF-B585-1AABC05AB41F}" name="Pay for gas and/or electricity using top up prepayment [note 11]_x000a_%" dataDxfId="551"/>
    <tableColumn id="4" xr3:uid="{CE9D738A-56C8-4041-B307-18C309EDC062}" name="Do not pay for gas and electricity using top up prepayment [note 11]_x000a_%" dataDxfId="550"/>
    <tableColumn id="5" xr3:uid="{473E3514-AA75-4A75-B2EB-120823956662}" name="Don't know [note 11]_x000a_%" dataDxfId="54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5A7E3B8-06DD-446E-A1CF-7D3F9EEC3D0C}" name="Table1.1b_COL_by_age_sex_confidence_intervals" displayName="Table1.1b_COL_by_age_sex_confidence_intervals" ref="J13:W41" totalsRowShown="0" headerRowDxfId="954" dataDxfId="952" headerRowBorderDxfId="953" tableBorderDxfId="951" headerRowCellStyle="Normal 5">
  <autoFilter ref="J13:W41" xr:uid="{45A7E3B8-06DD-446E-A1CF-7D3F9EEC3D0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635CDDD-6C4A-4E99-ABC6-1408B2F6BB6B}" name="All persons_x000a_LCL" dataDxfId="950"/>
    <tableColumn id="2" xr3:uid="{4585FF95-C261-4E4E-AC0D-8373034984DA}" name="All persons_x000a_UCL" dataDxfId="949"/>
    <tableColumn id="3" xr3:uid="{68722A6C-B725-47A3-B74B-411BD95E1032}" name="Aged 16 to 29 years_x000a_LCL" dataDxfId="948"/>
    <tableColumn id="4" xr3:uid="{C38F0C67-82A5-45CF-9B58-A6DB313C128E}" name="Aged 16 to 29 years_x000a_UCL" dataDxfId="947"/>
    <tableColumn id="5" xr3:uid="{EA137B69-DCAE-441A-AA6E-B6525869464B}" name="Aged 30 to 49 years_x000a_LCL" dataDxfId="946"/>
    <tableColumn id="6" xr3:uid="{8D923B4D-B52A-4BBA-AB80-3BA2B7918D74}" name="Aged 30 to 49 years_x000a_UCL" dataDxfId="945"/>
    <tableColumn id="7" xr3:uid="{8BB89034-64FD-44C8-A741-A190BDE23218}" name="Aged 50 to 69 years_x000a_LCL" dataDxfId="944"/>
    <tableColumn id="8" xr3:uid="{1E5C8216-7104-4E79-841B-4573D6974C73}" name="Aged 50 to 69 years_x000a_UCL" dataDxfId="943"/>
    <tableColumn id="9" xr3:uid="{3F64E3B4-8076-4F6C-A6E0-405336EEA444}" name="Aged 70 years and over _x000a_LCL" dataDxfId="942"/>
    <tableColumn id="10" xr3:uid="{084FC6EA-9FF2-42F4-ABD6-6E46B3EB9617}" name="Aged 70 years and over_x000a_UCL" dataDxfId="941"/>
    <tableColumn id="11" xr3:uid="{6602C9A4-3B7C-455C-89C3-70F99EFEB9A7}" name="Men _x000a_LCL" dataDxfId="940"/>
    <tableColumn id="12" xr3:uid="{DC7D18B4-55CE-4E5E-8CD0-906215D0CA04}" name="Men _x000a_UCL" dataDxfId="939"/>
    <tableColumn id="13" xr3:uid="{2E333193-C454-4DDF-8B56-5A33954213CC}" name="Women _x000a_LCL" dataDxfId="938"/>
    <tableColumn id="14" xr3:uid="{77FB8A5F-5D25-47CD-BAAD-87C7A41EA49B}" name="Women _x000a_UCL" dataDxfId="937"/>
  </tableColumns>
  <tableStyleInfo name="Table Style 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FEEEE9C8-969F-483D-991F-FAA9B6BA4333}" name="Table1.13b_COL_by_energy_payment_method_confidence_intervals" displayName="Table1.13b_COL_by_energy_payment_method_confidence_intervals" ref="G14:N42" totalsRowShown="0" headerRowDxfId="548" dataDxfId="547" tableBorderDxfId="546" headerRowCellStyle="Normal 5">
  <autoFilter ref="G14:N42" xr:uid="{FEEEE9C8-969F-483D-991F-FAA9B6BA433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ABB2118-A5BB-42F2-931F-03742F4104E3}" name="All persons_x000a_LCL" dataDxfId="545"/>
    <tableColumn id="2" xr3:uid="{5BF83016-EBCC-4178-B5C2-97B5165A8201}" name="All persons_x000a_UCL" dataDxfId="544"/>
    <tableColumn id="3" xr3:uid="{09A5F4CE-641F-48F1-B791-2A38DF522B3A}" name="Pay for gas and/or electricity using top up prepayment [note 11]_x000a_LCL" dataDxfId="543"/>
    <tableColumn id="4" xr3:uid="{35083755-CC97-441B-9887-B8F8C15725AB}" name="Pay for gas and/or electricity using top up prepayment [note 11]_x000a_UCL" dataDxfId="542"/>
    <tableColumn id="5" xr3:uid="{4AF3BEAE-C5D4-4A85-BE77-5D00CB2DFD2A}" name="Do not pay for gas and electricity using top up prepayment [note 11]_x000a_LCL" dataDxfId="541"/>
    <tableColumn id="6" xr3:uid="{76BB2186-24AE-4EFB-86CC-162860DF3FF7}" name="Do not pay for gas and electricity using top up prepayment [note 11]_x000a_UCL" dataDxfId="540"/>
    <tableColumn id="7" xr3:uid="{F85383B8-C7A6-42F2-BCF0-56F0844279B6}" name="Don't know [note 11]_x000a_LCL" dataDxfId="539"/>
    <tableColumn id="8" xr3:uid="{9B00B647-B5B1-4875-ABDD-CB10F36E708D}" name="Don't know [note 11]_x000a_UCL" dataDxfId="538"/>
  </tableColumns>
  <tableStyleInfo name="Table Style 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6839C08-5F9E-43E6-87CB-6608234A32A1}" name="Table1.13c_COL_by_energy_payment_method_weighted_counts_sample_sizes" displayName="Table1.13c_COL_by_energy_payment_method_weighted_counts_sample_sizes" ref="A44:E56" totalsRowShown="0" headerRowDxfId="537" dataDxfId="536" tableBorderDxfId="535" headerRowCellStyle="Normal 5">
  <autoFilter ref="A44:E56" xr:uid="{06839C08-5F9E-43E6-87CB-6608234A32A1}">
    <filterColumn colId="0" hiddenButton="1"/>
    <filterColumn colId="1" hiddenButton="1"/>
    <filterColumn colId="2" hiddenButton="1"/>
    <filterColumn colId="3" hiddenButton="1"/>
    <filterColumn colId="4" hiddenButton="1"/>
  </autoFilter>
  <tableColumns count="5">
    <tableColumn id="1" xr3:uid="{6DA89CF5-DE94-4BB2-BE4C-FA50789182FD}" name="Survey question" dataDxfId="534"/>
    <tableColumn id="2" xr3:uid="{57D5438C-6776-4398-8769-09C683583EF8}" name="All persons" dataDxfId="533"/>
    <tableColumn id="3" xr3:uid="{9926D19E-B68E-42C2-8501-9C748229DC73}" name="Pay for gas and/or electricity using top up prepayment [note 11]" dataDxfId="532"/>
    <tableColumn id="4" xr3:uid="{1F4DA131-F5FD-4964-8554-7A17A9FA07C0}" name="Do not pay for gas or electricity using top up prepayment [note 11]" dataDxfId="531"/>
    <tableColumn id="5" xr3:uid="{F49B0FF9-CFD4-4F39-ABEE-7F7C078B0C14}" name="Don't know [note 11]" dataDxfId="530"/>
  </tableColumns>
  <tableStyleInfo name="Table Style 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4B5AD451-B896-45D9-96BB-D7280D6DBFDE}" name="Table2.1a_Financial_measures_by_age_sex_estimates" displayName="Table2.1a_Financial_measures_by_age_sex_estimates" ref="A13:H51" totalsRowShown="0" headerRowDxfId="529" dataDxfId="527" headerRowBorderDxfId="528" tableBorderDxfId="526" headerRowCellStyle="Normal 5">
  <autoFilter ref="A13:H51" xr:uid="{4B5AD451-B896-45D9-96BB-D7280D6DBFDE}">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CFF6D4A-1E0B-4E80-8A7C-A81C7E7A7247}" name="Survey question and response options" dataDxfId="525"/>
    <tableColumn id="2" xr3:uid="{B1425AFC-E698-42C2-9AE0-ACD072DB10FD}" name="All persons_x000a_%" dataDxfId="524"/>
    <tableColumn id="3" xr3:uid="{FFA921AE-0CC1-4773-99C6-CE3D2FCD10F7}" name="Aged 16 to 29 years_x000a_%" dataDxfId="523"/>
    <tableColumn id="4" xr3:uid="{3820BC85-918B-4C85-9B49-188C7EA4F7A3}" name="Aged 30 to 49 years_x000a_%" dataDxfId="522"/>
    <tableColumn id="5" xr3:uid="{D6FDA625-B623-4750-966D-9D118B98472B}" name="Aged 50 to 69 years_x000a_%" dataDxfId="521"/>
    <tableColumn id="6" xr3:uid="{B4547D62-D0AB-4C10-924F-9A7F4FF55D5A}" name="Aged 70 years and over_x000a_%" dataDxfId="520"/>
    <tableColumn id="7" xr3:uid="{0F8391EB-BCF3-49EA-882E-1DF36D9A67DE}" name="Men _x000a_%" dataDxfId="519"/>
    <tableColumn id="8" xr3:uid="{4E9B1FF7-EA22-4F4C-8401-EFFBBE1ABB4C}" name="Women _x000a_%" dataDxfId="518"/>
  </tableColumns>
  <tableStyleInfo name="Table Style 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A7516CC-CD40-485E-B0A0-C07506C2A9EC}" name="Table2.1b_Financial_measures_by_age_sex_confidence_intervals" displayName="Table2.1b_Financial_measures_by_age_sex_confidence_intervals" ref="J13:W51" totalsRowShown="0" headerRowDxfId="517" dataDxfId="515" headerRowBorderDxfId="516" tableBorderDxfId="514" headerRowCellStyle="Normal 5">
  <autoFilter ref="J13:W51" xr:uid="{AA7516CC-CD40-485E-B0A0-C07506C2A9E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29960111-7612-4C1A-BD18-46DFE9AC0539}" name="All persons_x000a_LCL" dataDxfId="513"/>
    <tableColumn id="2" xr3:uid="{4EA6F54B-5A96-4503-BE3B-35AB1CBEB89A}" name="All persons_x000a_UCL" dataDxfId="512"/>
    <tableColumn id="3" xr3:uid="{184059AB-9A96-4A7A-8B7D-AAACCA629169}" name="Aged 16 to 29 years_x000a_LCL" dataDxfId="511"/>
    <tableColumn id="4" xr3:uid="{3F58EFFE-D6D1-4D19-A71C-3D5B0C91D4C4}" name="Aged 16 to 29 years_x000a_UCL" dataDxfId="510"/>
    <tableColumn id="5" xr3:uid="{25EF4559-2F6A-4E9F-B7F8-358577D8D666}" name="Aged 30 to 49 years_x000a_LCL" dataDxfId="509"/>
    <tableColumn id="6" xr3:uid="{A956D3C4-2366-42E1-A080-5A86C9E5895E}" name="Aged 30 to 49 years_x000a_UCL" dataDxfId="508"/>
    <tableColumn id="7" xr3:uid="{E799EBF0-B366-4890-8252-CA6C01208DF6}" name="Aged 50 to 69 years_x000a_LCL" dataDxfId="507"/>
    <tableColumn id="8" xr3:uid="{F8E08CF7-4131-43D5-91E2-38A14CE152FE}" name="Aged 50 to 69 years_x000a_UCL" dataDxfId="506"/>
    <tableColumn id="9" xr3:uid="{7D14C690-5233-42A4-9766-ECD6032CAF1E}" name="Aged 70 years and over _x000a_LCL" dataDxfId="505"/>
    <tableColumn id="10" xr3:uid="{AA5AA355-E3D5-4C8C-8F8D-9D0671900F23}" name="Aged 70 years and over_x000a_UCL" dataDxfId="504"/>
    <tableColumn id="11" xr3:uid="{84F77D79-124B-45B2-BB30-9881A3C4E92B}" name="Men _x000a_LCL" dataDxfId="503"/>
    <tableColumn id="12" xr3:uid="{6BF19973-4B8B-41ED-B31F-6DB420B397EE}" name="Men _x000a_UCL" dataDxfId="502"/>
    <tableColumn id="13" xr3:uid="{82BB4037-C0C8-43A9-9BBC-496E77840493}" name="Women _x000a_LCL" dataDxfId="501"/>
    <tableColumn id="14" xr3:uid="{AF727BB6-356D-4F69-B396-837D19702F8C}" name="Women _x000a_UCL" dataDxfId="500"/>
  </tableColumns>
  <tableStyleInfo name="Table Style 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C758C96F-4DA7-470C-B42F-BA904D82A70F}" name="Table2.1c_Financial_measures_by_age_sex_weighted_counts_sample_sizes" displayName="Table2.1c_Financial_measures_by_age_sex_weighted_counts_sample_sizes" ref="A53:H71" totalsRowShown="0" headerRowDxfId="499" dataDxfId="497" headerRowBorderDxfId="498" tableBorderDxfId="496" dataCellStyle="Comma">
  <autoFilter ref="A53:H71" xr:uid="{C758C96F-4DA7-470C-B42F-BA904D82A70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5ADA77E-45A4-44EE-B2FB-3CDA120DF0C1}" name="Survey question" dataDxfId="495"/>
    <tableColumn id="2" xr3:uid="{B0FDAE71-A1D3-4392-8999-269700F25572}" name="All persons" dataDxfId="494" dataCellStyle="Comma"/>
    <tableColumn id="3" xr3:uid="{DA2FF1C4-B2FB-42FC-8B13-336BE76546B1}" name="Aged 16 to 29 years" dataDxfId="493" dataCellStyle="Comma"/>
    <tableColumn id="4" xr3:uid="{3FDCBF31-5D30-4432-96AE-77CF99241CF3}" name="Aged 30 to 49 years" dataDxfId="492" dataCellStyle="Comma"/>
    <tableColumn id="5" xr3:uid="{15EE3AF9-C1C1-4A44-90F0-3A630C5405DA}" name="Aged 50 to 69 years" dataDxfId="491" dataCellStyle="Comma"/>
    <tableColumn id="6" xr3:uid="{FAE4A43A-5BD9-42CB-B733-0B23289BD31C}" name="Aged 70 years and over" dataDxfId="490" dataCellStyle="Comma"/>
    <tableColumn id="7" xr3:uid="{A65F77C8-BC87-46D3-BFEC-F1566C7C6FEE}" name="Men" dataDxfId="489" dataCellStyle="Comma"/>
    <tableColumn id="8" xr3:uid="{718C6277-0761-4B61-95DE-62546CBB2D9F}" name="Women" dataDxfId="488" dataCellStyle="Comma"/>
  </tableColumns>
  <tableStyleInfo name="Table Style 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CA99B64-173E-4A26-A7BF-78A3B501612F}" name="Table2.2a_Financial_measures_by_10_year_age_estimates" displayName="Table2.2a_Financial_measures_by_10_year_age_estimates" ref="A13:I51" totalsRowShown="0" headerRowDxfId="487" headerRowBorderDxfId="486" tableBorderDxfId="485" headerRowCellStyle="Normal 5">
  <autoFilter ref="A13:I51" xr:uid="{7CA99B64-173E-4A26-A7BF-78A3B501612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C99F532-CC4A-4FB9-AA0B-AC22F108EB5E}" name="Survey question and response options" dataDxfId="484"/>
    <tableColumn id="2" xr3:uid="{0C16DC6A-5313-4EED-824B-843D50CCA9EB}" name="All persons_x000a_%" dataDxfId="483"/>
    <tableColumn id="3" xr3:uid="{F04786CA-4280-48FD-9D61-F823B9D0E777}" name="Aged 16 to 24 years_x000a_%" dataDxfId="482"/>
    <tableColumn id="4" xr3:uid="{C58C2F4D-2201-4CB7-BE68-4A0F806972E9}" name="Aged 25 to 34 years_x000a_%" dataDxfId="481"/>
    <tableColumn id="5" xr3:uid="{8938E541-8F0C-40FE-A64A-F2E047F678EC}" name="Aged 35 to 44 years_x000a_%" dataDxfId="480"/>
    <tableColumn id="6" xr3:uid="{28F36AB5-BDAC-487A-8D38-E53225C2E289}" name="Aged 45 to 54 years_x000a_%" dataDxfId="479"/>
    <tableColumn id="7" xr3:uid="{19A1B20E-832E-4DC9-B8BB-C8FC788792B7}" name="Aged 55 to 64 years_x000a_%" dataDxfId="478"/>
    <tableColumn id="8" xr3:uid="{2E418BB1-0228-42FB-8DFF-A5F75F2E856A}" name="Aged 65 to 74 years_x000a_%" dataDxfId="477"/>
    <tableColumn id="9" xr3:uid="{A0402769-E0BA-44F1-97CC-064FFFB519D2}" name="Aged 75 years and over_x000a_%" dataDxfId="476"/>
  </tableColumns>
  <tableStyleInfo name="Table Style 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E4F06F-D629-44E7-91B0-A569B38C02D5}" name="Table2.2b_Financial_measures_by_10_year_age_confidence_intervals" displayName="Table2.2b_Financial_measures_by_10_year_age_confidence_intervals" ref="K13:Z51" totalsRowShown="0" headerRowDxfId="475" dataDxfId="473" headerRowBorderDxfId="474" tableBorderDxfId="472" headerRowCellStyle="Normal 5">
  <autoFilter ref="K13:Z51" xr:uid="{9BE4F06F-D629-44E7-91B0-A569B38C02D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8C6E245A-89B9-41F4-9BE8-8F7BC4B112AE}" name="All persons_x000a_LCL" dataDxfId="471"/>
    <tableColumn id="2" xr3:uid="{8C6D1F27-823E-4BA3-8E41-F237C2765E6A}" name="All persons_x000a_UCL" dataDxfId="470"/>
    <tableColumn id="3" xr3:uid="{FF19012D-3316-4C58-A739-E820D5D9C08E}" name="Aged 16 to 24 years_x000a_LCL" dataDxfId="469"/>
    <tableColumn id="4" xr3:uid="{D7740EF4-E311-4B61-9B75-38455CD10672}" name="Aged 16 to 24 years_x000a_UCL" dataDxfId="468"/>
    <tableColumn id="5" xr3:uid="{03E9C7EF-E823-4DEB-B049-69CD6ADF0D1A}" name="Aged 25 to 34 years_x000a_LCL" dataDxfId="467"/>
    <tableColumn id="6" xr3:uid="{5D28B10E-D2F9-413A-B63F-7F59109CA5D2}" name="Aged 25 to 34 years_x000a_UCL" dataDxfId="466"/>
    <tableColumn id="7" xr3:uid="{18C1A33B-24F5-435D-8885-AAAEBCA5C996}" name="Aged 35 to 44 years_x000a_LCL" dataDxfId="465"/>
    <tableColumn id="8" xr3:uid="{EA306069-792A-4296-8F51-7C417018BB33}" name="Aged 35 to 44 years_x000a_UCL" dataDxfId="464"/>
    <tableColumn id="9" xr3:uid="{E2F10E34-31C1-405F-8675-5B4846E56897}" name="Aged 45 to 54 years_x000a_LCL" dataDxfId="463"/>
    <tableColumn id="10" xr3:uid="{FA8AEB0B-BF5E-4ABA-954D-1455A05B0CD3}" name="Aged 45 to 54 years_x000a_UCL" dataDxfId="462"/>
    <tableColumn id="11" xr3:uid="{67270EEE-54C7-413E-864E-9D0E379CDB28}" name="Aged 55 to 64 years_x000a_LCL" dataDxfId="461"/>
    <tableColumn id="12" xr3:uid="{4B7C8092-17E0-4B11-8AEE-9A78AC7CCA28}" name="Aged 55 to 64 years_x000a_UCL" dataDxfId="460"/>
    <tableColumn id="13" xr3:uid="{F256D36D-20CF-431D-9E34-798D8DB94B29}" name="Aged 65 to 74 years_x000a_LCL" dataDxfId="459"/>
    <tableColumn id="14" xr3:uid="{BD554E0A-C5D4-442E-9722-2EF59057B22D}" name="Aged 65 to 74 years_x000a_UCL" dataDxfId="458"/>
    <tableColumn id="15" xr3:uid="{0CD67961-C692-4D3B-8F06-689D3922463D}" name="Aged 75 years and over_x000a_LCL" dataDxfId="457"/>
    <tableColumn id="16" xr3:uid="{A81C3546-5F09-40EF-B8CF-AA38354C4F70}" name="Aged 75 years and over_x000a_UCL" dataDxfId="456"/>
  </tableColumns>
  <tableStyleInfo name="Table Style 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F1CDD948-3343-4FF5-8576-340F5AEA5BD1}" name="Table2.2c_Financial_measures_by_10_year_age_weighted_counts_sample_sizes" displayName="Table2.2c_Financial_measures_by_10_year_age_weighted_counts_sample_sizes" ref="A53:I71" totalsRowShown="0" headerRowDxfId="455" headerRowBorderDxfId="454" tableBorderDxfId="453">
  <autoFilter ref="A53:I71" xr:uid="{F1CDD948-3343-4FF5-8576-340F5AEA5B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6B67E51-DE0F-4351-A44B-B04387F84481}" name="Survey question" dataDxfId="452"/>
    <tableColumn id="2" xr3:uid="{169DA895-ACCB-4227-BC34-B3781AA290C8}" name="All persons"/>
    <tableColumn id="3" xr3:uid="{480F1DF5-4A95-4861-B80B-790FBC231B98}" name="Aged 16 to 24 years"/>
    <tableColumn id="4" xr3:uid="{600388E1-EFA9-4C13-9DCC-3A7975A77C70}" name="Aged 25 to 34 years"/>
    <tableColumn id="5" xr3:uid="{37034BC4-4784-4ACB-9EFF-2625237F67C2}" name="Aged 35 to 44 years"/>
    <tableColumn id="6" xr3:uid="{9B188F0A-B79C-4A2C-BF27-25FB0C111135}" name="Aged 45 to 54 years"/>
    <tableColumn id="7" xr3:uid="{D0C6BC93-4994-4179-B1BA-6D86224FC233}" name="Aged 55 to 64 years"/>
    <tableColumn id="8" xr3:uid="{628A3D1E-DECD-4E3D-8DC2-8A15B0A6E57B}" name="Aged 65 to 74 years"/>
    <tableColumn id="9" xr3:uid="{49F8BDC2-64B5-4F50-979B-197FE56F2A22}" name="Aged 75 years and over"/>
  </tableColumns>
  <tableStyleInfo name="Table Style 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A598D69-FBB2-4323-B975-434407FF4F0F}" name="Table2.3a_Financial_measures_by_region_country_estimates" displayName="Table2.3a_Financial_measures_by_region_country_estimates" ref="A13:N51" totalsRowShown="0" headerRowDxfId="451" dataDxfId="449" headerRowBorderDxfId="450" tableBorderDxfId="448" headerRowCellStyle="Normal 5">
  <autoFilter ref="A13:N51" xr:uid="{2A598D69-FBB2-4323-B975-434407FF4F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5CD5377-EED1-4F29-A014-5822511DEC60}" name="Survey question and response options" dataDxfId="447"/>
    <tableColumn id="2" xr3:uid="{B0184B13-07E4-4D1C-9518-99330291417A}" name="All persons_x000a_(Great Britain)_x000a_%" dataDxfId="446"/>
    <tableColumn id="3" xr3:uid="{39257D58-E120-46EC-AA85-79F35BFF1E62}" name="North East_x000a_ %" dataDxfId="445"/>
    <tableColumn id="4" xr3:uid="{C3FE58B8-DB1D-4EF3-9D83-3EF13F9B310A}" name="North West_x000a_%" dataDxfId="444"/>
    <tableColumn id="5" xr3:uid="{41C3A9FE-AEF0-4EE2-A52D-FF7B8724720D}" name="Yorkshire and The Humber_x000a_%" dataDxfId="443"/>
    <tableColumn id="6" xr3:uid="{986C557F-B022-4BDE-BAE6-37FF288503EB}" name="East Midlands_x000a_%" dataDxfId="442"/>
    <tableColumn id="7" xr3:uid="{7911F8C6-6C5E-4068-BCF4-BA4C100B9BA7}" name="West Midlands_x000a_%" dataDxfId="441"/>
    <tableColumn id="8" xr3:uid="{331C100F-EDE9-4CFA-8B86-5F580485B46F}" name="East of England_x000a_%" dataDxfId="440"/>
    <tableColumn id="9" xr3:uid="{56BDE3BF-177F-49B9-B59A-0DBF081E9945}" name="London_x000a_%" dataDxfId="439"/>
    <tableColumn id="10" xr3:uid="{4BF61CBA-17F4-481C-B194-2C83F2A9D45A}" name="South East_x000a_%" dataDxfId="438"/>
    <tableColumn id="11" xr3:uid="{B272E527-0685-4FA0-9DE6-EB34C623D3E9}" name="South West_x000a_%" dataDxfId="437"/>
    <tableColumn id="12" xr3:uid="{4C956CAA-04EC-4F28-A181-44E23CD8A30F}" name="England_x000a_%" dataDxfId="436"/>
    <tableColumn id="13" xr3:uid="{227AD41E-E854-465D-882A-C0D5F174B02F}" name="Wales_x000a_%" dataDxfId="435"/>
    <tableColumn id="14" xr3:uid="{0D8F0868-01D2-46E8-9740-ACE8A119A85C}" name="Scotland_x000a_%" dataDxfId="434"/>
  </tableColumns>
  <tableStyleInfo name="Table Style 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A65888F6-60E6-4DFC-B764-2A05144F32D1}" name="Table2.3b_Financial_measures_by_region_country_confidence_intervals" displayName="Table2.3b_Financial_measures_by_region_country_confidence_intervals" ref="P13:AO51" totalsRowShown="0" headerRowDxfId="433" dataDxfId="431" headerRowBorderDxfId="432" tableBorderDxfId="430" headerRowCellStyle="Normal 5">
  <autoFilter ref="P13:AO51" xr:uid="{A65888F6-60E6-4DFC-B764-2A05144F32D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3B8658C6-5D09-44B6-8AA0-B9D72FD356EC}" name="All persons_x000a_(Great Britain)_x000a_LCL" dataDxfId="429"/>
    <tableColumn id="2" xr3:uid="{5BCFF713-5908-4B57-8DB3-6A913EB1BC25}" name="All persons_x000a_(Great Britain)_x000a_UCL" dataDxfId="428"/>
    <tableColumn id="3" xr3:uid="{817ACB5D-7394-41F3-B8BD-77EF344C497B}" name="North East_x000a_LCL" dataDxfId="427"/>
    <tableColumn id="4" xr3:uid="{B54AE341-9042-4E36-B016-9DE8C6407BD8}" name="North East_x000a_UCL" dataDxfId="426"/>
    <tableColumn id="5" xr3:uid="{C44CE4C7-6E88-4D9E-981E-0B76A105183C}" name="North West _x000a_LCL" dataDxfId="425"/>
    <tableColumn id="6" xr3:uid="{A21CDAE2-392D-4C5A-AB6C-5BD09E9CE871}" name="North West _x000a_UCL" dataDxfId="424"/>
    <tableColumn id="7" xr3:uid="{0342081F-B56A-4EDF-8C98-C17F8D9F81FF}" name="Yorkshire and The Humber_x000a_LCL" dataDxfId="423"/>
    <tableColumn id="8" xr3:uid="{3A9E9A30-71E4-4236-94CF-94701321C9C4}" name="Yorkshire and The Humber _x000a_UCL" dataDxfId="422"/>
    <tableColumn id="9" xr3:uid="{B72E2B58-61A6-4E54-9EB6-D9B9724D8D9B}" name="East Midlands_x000a_LCL" dataDxfId="421"/>
    <tableColumn id="10" xr3:uid="{B017D918-8087-427E-9098-BDB68644CC85}" name="East Midlands_x000a_UCL" dataDxfId="420"/>
    <tableColumn id="11" xr3:uid="{96C6AA3B-B83A-40FA-9D3F-B8007E5FB75A}" name="West Midlands_x000a_LCL" dataDxfId="419"/>
    <tableColumn id="12" xr3:uid="{0CBCDD7D-0297-4F43-86CA-ACDBC7670FD8}" name="West Midlands_x000a_UCL" dataDxfId="418"/>
    <tableColumn id="13" xr3:uid="{DC495A66-7108-45DB-B21F-5E73F126BF0A}" name="East of England_x000a_LCL" dataDxfId="417"/>
    <tableColumn id="14" xr3:uid="{EC8BAA71-FC4A-42C5-9618-0435B896C4E2}" name="East of England_x000a_UCL" dataDxfId="416"/>
    <tableColumn id="15" xr3:uid="{EB251531-3C9E-46D4-A00E-DC3B5C9F8059}" name="London_x000a_LCL" dataDxfId="415"/>
    <tableColumn id="16" xr3:uid="{24B792B3-C705-407B-BD48-E0681BE508A1}" name="London_x000a_UCL" dataDxfId="414"/>
    <tableColumn id="17" xr3:uid="{CC9D9BA2-8DC8-49A6-80F4-6CFCFB71D262}" name="South East_x000a_LCL" dataDxfId="413"/>
    <tableColumn id="18" xr3:uid="{B7B27D93-3364-41DE-B701-450A4C0FCEA3}" name="South East_x000a_UCL" dataDxfId="412"/>
    <tableColumn id="19" xr3:uid="{7B13098E-9C86-4FBA-86BA-5016E7E10D2F}" name="South West_x000a_LCL" dataDxfId="411"/>
    <tableColumn id="20" xr3:uid="{114A0244-124E-450C-B939-A12895D37584}" name="South West_x000a_UCL" dataDxfId="410"/>
    <tableColumn id="21" xr3:uid="{75F4F4C3-0819-47C5-9AA0-64204B455F8D}" name="England_x000a_LCL" dataDxfId="409"/>
    <tableColumn id="22" xr3:uid="{F399C151-ADBE-48C0-AFFE-9FDE053419B5}" name="England_x000a_UCL" dataDxfId="408"/>
    <tableColumn id="23" xr3:uid="{6315EC02-A357-4CAD-924C-8A4195893A49}" name="Wales_x000a_LCL" dataDxfId="407"/>
    <tableColumn id="24" xr3:uid="{D79DB076-8185-4CFD-BE27-9409D8899572}" name="Wales_x000a_UCL" dataDxfId="406"/>
    <tableColumn id="25" xr3:uid="{F1AF8ED5-C547-4B34-AA4B-094D6B28E34D}" name="Scotland_x000a_LCL" dataDxfId="405"/>
    <tableColumn id="26" xr3:uid="{BADB4F9D-F0EC-4EB6-AE65-B3DD69076F44}" name="Scotland_x000a_UCL" dataDxfId="40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A2BD535E-A17B-40D5-BC59-3D691E699C96}" name="Table1.1c_COL_by_age_sex_weighted_counts_sample_sizes" displayName="Table1.1c_COL_by_age_sex_weighted_counts_sample_sizes" ref="A43:H55" totalsRowShown="0" headerRowDxfId="936" dataDxfId="934" headerRowBorderDxfId="935" tableBorderDxfId="933" dataCellStyle="Comma">
  <autoFilter ref="A43:H55" xr:uid="{A2BD535E-A17B-40D5-BC59-3D691E699C9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481AA4F-373A-4492-AED6-B06B5BD7D745}" name="Survey question" dataDxfId="932"/>
    <tableColumn id="2" xr3:uid="{269D287F-DEC0-456A-AEF5-AA2169F751AF}" name="All persons" dataDxfId="931" dataCellStyle="Comma"/>
    <tableColumn id="3" xr3:uid="{60362331-D9CE-425F-82CD-1D84E7D93A7B}" name="Aged 16 to 29 years" dataDxfId="930" dataCellStyle="Comma"/>
    <tableColumn id="4" xr3:uid="{A3A9AEC8-CC2F-4F1F-8B4C-E2B8FA6E0B5D}" name="Aged 30 to 49 years" dataDxfId="929" dataCellStyle="Comma"/>
    <tableColumn id="5" xr3:uid="{E4B6922D-0DF0-4CBC-B9D6-272468BB404E}" name="Aged 50 to 69 years" dataDxfId="928" dataCellStyle="Comma"/>
    <tableColumn id="6" xr3:uid="{F006BDB3-4E16-4D6B-A765-0A010DE54D84}" name="Aged 70 years and over" dataDxfId="927" dataCellStyle="Comma"/>
    <tableColumn id="7" xr3:uid="{D3E91FC9-0B5B-4CFA-AEDE-D40887249EE6}" name="Men" dataDxfId="926" dataCellStyle="Comma"/>
    <tableColumn id="8" xr3:uid="{F47B99AB-48CC-4F65-AA78-E5789E612A0B}" name="Women" dataDxfId="925" dataCellStyle="Comma"/>
  </tableColumns>
  <tableStyleInfo name="Table Style 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A9BAFA0A-2694-4F4D-B2F1-56DA4565AC61}" name="Table2.3c_Financial_measures_by_region_country_weighted_counts_sample_sizes" displayName="Table2.3c_Financial_measures_by_region_country_weighted_counts_sample_sizes" ref="A53:N71" totalsRowShown="0" headerRowDxfId="403" dataDxfId="401" headerRowBorderDxfId="402" tableBorderDxfId="400">
  <autoFilter ref="A53:N71" xr:uid="{A9BAFA0A-2694-4F4D-B2F1-56DA4565AC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C7134CC-2907-4DBC-BB6B-C9D1833F0617}" name="Survey question"/>
    <tableColumn id="2" xr3:uid="{DC34C1B3-B847-4B0F-BDAC-E5A6EBF8D439}" name="All persons (Great Britain)" dataDxfId="399"/>
    <tableColumn id="3" xr3:uid="{DE72FC27-C255-4CEB-A662-299428110B40}" name="North East" dataDxfId="398"/>
    <tableColumn id="4" xr3:uid="{AA0AF6DD-443B-4E0D-8F30-B3B37437E4FD}" name="North West" dataDxfId="397"/>
    <tableColumn id="5" xr3:uid="{73540662-C342-424E-A862-7F5152472FE5}" name="Yorkshire and The Humber" dataDxfId="396"/>
    <tableColumn id="6" xr3:uid="{CCF01AF6-BED2-4A46-900A-1CF8488C23C9}" name="East Midlands" dataDxfId="395"/>
    <tableColumn id="7" xr3:uid="{08935711-110C-435C-A7D7-B078C6AC0DDF}" name="West Midlands" dataDxfId="394"/>
    <tableColumn id="8" xr3:uid="{C388F3B0-FE03-40C7-90AC-547E51AAA7F8}" name="East of England" dataDxfId="393"/>
    <tableColumn id="9" xr3:uid="{5F04C465-22D8-4C6A-9C6B-2189E730892F}" name="London" dataDxfId="392"/>
    <tableColumn id="10" xr3:uid="{71FB196F-FF16-4B5A-B403-97DB2EF804AE}" name="South East" dataDxfId="391"/>
    <tableColumn id="11" xr3:uid="{CEC72C68-324B-4C0D-AF43-317B402DDFE1}" name="South West" dataDxfId="390"/>
    <tableColumn id="12" xr3:uid="{667D94AD-6595-4B13-AA1A-350729929FCF}" name="England" dataDxfId="389"/>
    <tableColumn id="13" xr3:uid="{365B12A7-C19A-4B90-A2AB-13431AC33BB2}" name="Wales" dataDxfId="388"/>
    <tableColumn id="14" xr3:uid="{2CF6C9ED-C0F3-4D19-9B5B-E14761C17FDA}" name="Scotland" dataDxfId="387"/>
  </tableColumns>
  <tableStyleInfo name="Table Style 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AE90C96-1E43-4961-B65F-F23E99578029}" name="Table2.4a_Financial_measures_by_disability_status_estimates" displayName="Table2.4a_Financial_measures_by_disability_status_estimates" ref="A13:E51" totalsRowShown="0" headerRowDxfId="386" dataDxfId="384" headerRowBorderDxfId="385" tableBorderDxfId="383" headerRowCellStyle="Normal 5">
  <autoFilter ref="A13:E51" xr:uid="{CAE90C96-1E43-4961-B65F-F23E99578029}">
    <filterColumn colId="0" hiddenButton="1"/>
    <filterColumn colId="1" hiddenButton="1"/>
    <filterColumn colId="2" hiddenButton="1"/>
    <filterColumn colId="3" hiddenButton="1"/>
    <filterColumn colId="4" hiddenButton="1"/>
  </autoFilter>
  <tableColumns count="5">
    <tableColumn id="1" xr3:uid="{6ACB2B4F-C7FB-44EF-B3B8-DD73F80F007C}" name="Survey question and response options" dataDxfId="382"/>
    <tableColumn id="2" xr3:uid="{F4969F69-982C-4CD4-ACE4-A0C61C9D81BB}" name="All persons_x000a_%" dataDxfId="381"/>
    <tableColumn id="3" xr3:uid="{424173B6-6B26-4FF9-AA80-64C9B991DE58}" name="Disabled _x000a_%" dataDxfId="380"/>
    <tableColumn id="4" xr3:uid="{2445E8B8-B12B-4251-AE82-E86745CC6D75}" name="Non-disabled_x000a_%" dataDxfId="379"/>
    <tableColumn id="5" xr3:uid="{2804D592-77F0-496F-8A5B-07844D9DA881}" name="Don't know/Prefer not to say_x000a_%" dataDxfId="378"/>
  </tableColumns>
  <tableStyleInfo name="Table Style 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1A9A5A1-F9DD-4AA4-A34E-259BAFFB6C54}" name="Table2.4b_Financial_measures_by_disability_status_confidence_intervals" displayName="Table2.4b_Financial_measures_by_disability_status_confidence_intervals" ref="G13:N51" totalsRowShown="0" headerRowDxfId="377" dataDxfId="375" headerRowBorderDxfId="376" tableBorderDxfId="374" headerRowCellStyle="Normal 5">
  <autoFilter ref="G13:N51" xr:uid="{21A9A5A1-F9DD-4AA4-A34E-259BAFFB6C5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58B59ED0-CE1E-4F8A-9162-698C99111E43}" name="All persons_x000a_LCL" dataDxfId="373"/>
    <tableColumn id="2" xr3:uid="{880DA5FA-BCDF-4BED-BB28-E9B2236F941E}" name="All persons_x000a_UCL" dataDxfId="372"/>
    <tableColumn id="3" xr3:uid="{6A79C329-81E3-4C9E-B983-A31E4013A32D}" name="Disabled _x000a_LCL" dataDxfId="371"/>
    <tableColumn id="4" xr3:uid="{06F61217-82A4-4959-B9D6-89825E536607}" name="Disabled _x000a_UCL" dataDxfId="370"/>
    <tableColumn id="5" xr3:uid="{BBBC604E-67BE-4423-99B7-10C9A986CDEB}" name="Non-disabled_x000a_LCL" dataDxfId="369"/>
    <tableColumn id="6" xr3:uid="{104D8AC5-2A34-4DB1-B37A-9AC7AD3F9026}" name="Non-disabled_x000a_UCL" dataDxfId="368"/>
    <tableColumn id="7" xr3:uid="{C83DA6E9-B3EF-4E4C-9EAB-72C18BE2A47A}" name="Don't know/Prefer not to say_x000a_LCL" dataDxfId="367"/>
    <tableColumn id="8" xr3:uid="{1D413961-BB66-45A5-B023-345649A981E9}" name="Don't know/Prefer not to say_x000a_UCL" dataDxfId="366"/>
  </tableColumns>
  <tableStyleInfo name="Table Style 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379229B-0E89-4D05-ACAB-DF64419D3585}" name="Table2.4c_Financial_measures_by_disability_status_weighted_counts_sample_sizes" displayName="Table2.4c_Financial_measures_by_disability_status_weighted_counts_sample_sizes" ref="A53:E71" totalsRowShown="0" headerRowDxfId="365" dataDxfId="363" headerRowBorderDxfId="364" tableBorderDxfId="362" headerRowCellStyle="Normal 5">
  <autoFilter ref="A53:E71" xr:uid="{3379229B-0E89-4D05-ACAB-DF64419D3585}">
    <filterColumn colId="0" hiddenButton="1"/>
    <filterColumn colId="1" hiddenButton="1"/>
    <filterColumn colId="2" hiddenButton="1"/>
    <filterColumn colId="3" hiddenButton="1"/>
    <filterColumn colId="4" hiddenButton="1"/>
  </autoFilter>
  <tableColumns count="5">
    <tableColumn id="1" xr3:uid="{927E06B2-03C6-41C3-BA9C-F88C62964612}" name="Survey question"/>
    <tableColumn id="2" xr3:uid="{65F20D7F-FF23-4210-A35A-CE9C0C15E42E}" name="All persons" dataDxfId="361"/>
    <tableColumn id="3" xr3:uid="{420A444C-1B9B-4387-A46C-1320B7B802E5}" name="Disabled" dataDxfId="360"/>
    <tableColumn id="4" xr3:uid="{665C353C-720A-48E5-8240-2975F7C32B58}" name="Non-disabled" dataDxfId="359"/>
    <tableColumn id="5" xr3:uid="{B755C77F-0523-42D6-B6B0-CD161E98680D}" name="Don't know/Prefer not to say" dataDxfId="358"/>
  </tableColumns>
  <tableStyleInfo name="Table Style 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C6EB49C-A379-4CA6-B6B5-8E125AD70AF3}" name="Table2.5a_Financial_measures_by_ethnicity_estimates" displayName="Table2.5a_Financial_measures_by_ethnicity_estimates" ref="A14:H52" totalsRowShown="0" headerRowDxfId="357" dataDxfId="355" headerRowBorderDxfId="356" tableBorderDxfId="354" headerRowCellStyle="Normal 5">
  <autoFilter ref="A14:H52" xr:uid="{FC6EB49C-A379-4CA6-B6B5-8E125AD70AF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85389C9-3E14-4526-8518-E6A52F4C80F3}" name="Survey question and response options" dataDxfId="353"/>
    <tableColumn id="2" xr3:uid="{B87304FE-E670-4DAE-95C5-BB15AEF0DCF5}" name="All persons_x000a_%" dataDxfId="352"/>
    <tableColumn id="3" xr3:uid="{AFCD3628-3399-4611-8CC5-C95A04EF4439}" name="White _x000a_%" dataDxfId="351"/>
    <tableColumn id="4" xr3:uid="{E00F320D-0ED4-40A5-ABE3-5FF7D8FFD15F}" name="Mixed or Multiple ethnic group_x000a_%" dataDxfId="350"/>
    <tableColumn id="5" xr3:uid="{5FAE90B5-78EB-4C93-B84D-269098AE8EA7}" name="Asian or Asian British _x000a_%" dataDxfId="349"/>
    <tableColumn id="6" xr3:uid="{81FA1619-E284-4B36-9D98-15FA81C74F72}" name="Black or Black British_x000a_%" dataDxfId="348"/>
    <tableColumn id="7" xr3:uid="{83359BD7-30F4-4454-A995-EE466A5B5F9D}" name="Any other ethnic group _x000a_%" dataDxfId="347"/>
    <tableColumn id="8" xr3:uid="{CDBD8299-8A2F-4A4F-BD91-A6DF71062899}" name="Ethnic minority group _x000a_%" dataDxfId="346"/>
  </tableColumns>
  <tableStyleInfo name="Table Style 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27B0473-C0C3-4292-B294-65F7601B0CA6}" name="Table2.5b_Financial_measures_by_ethnicity_confidence_intervals" displayName="Table2.5b_Financial_measures_by_ethnicity_confidence_intervals" ref="J14:W52" totalsRowShown="0" headerRowDxfId="345" dataDxfId="343" headerRowBorderDxfId="344" tableBorderDxfId="342" headerRowCellStyle="Normal 5">
  <autoFilter ref="J14:W52" xr:uid="{327B0473-C0C3-4292-B294-65F7601B0CA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65A5331-17DE-4A14-A829-03223F631CD4}" name="All persons_x000a_LCL" dataDxfId="341"/>
    <tableColumn id="2" xr3:uid="{049F9D00-C2F1-445A-9904-419996886BE2}" name="All persons_x000a_UCL" dataDxfId="340"/>
    <tableColumn id="3" xr3:uid="{C3C1BA22-DE47-4931-BCA6-ECDB26B6D81B}" name="White _x000a_LCL" dataDxfId="339"/>
    <tableColumn id="4" xr3:uid="{1783CD46-EA46-416B-9982-E73C836790C5}" name="White _x000a_UCL" dataDxfId="338"/>
    <tableColumn id="5" xr3:uid="{06838283-5474-4661-BB7E-5A45E1F3DEBE}" name="Mixed or Multiple ethnic group_x000a_LCL" dataDxfId="337"/>
    <tableColumn id="6" xr3:uid="{3BEC2493-A283-4834-85D9-E6B63F095F99}" name="Mixed or Multiple ethnic group_x000a_UCL" dataDxfId="336"/>
    <tableColumn id="7" xr3:uid="{806C7AEF-8358-416E-B280-7EC0064DFB5B}" name="Asian or Asian British_x000a_LCL" dataDxfId="335"/>
    <tableColumn id="8" xr3:uid="{F3A73936-F3D8-44BA-804F-872EC2A1D6C2}" name="Asian or Asian British_x000a_UCL" dataDxfId="334"/>
    <tableColumn id="9" xr3:uid="{A3349640-F857-49F7-A87D-280DA303B6A8}" name="Black or Black British _x000a_LCL" dataDxfId="333"/>
    <tableColumn id="10" xr3:uid="{DC156AC3-38E8-4FAA-BEEB-1EA8BB9F7DF3}" name="Black or Black British _x000a_UCL" dataDxfId="332"/>
    <tableColumn id="11" xr3:uid="{5DC9E12E-AD8E-4F53-83B5-A60457F8A3D3}" name="Any other ethnic group _x000a_LCL" dataDxfId="331"/>
    <tableColumn id="12" xr3:uid="{543D50FF-2994-416B-8B03-BD70C5777D59}" name="Any other ethnic group _x000a_UCL" dataDxfId="330"/>
    <tableColumn id="13" xr3:uid="{04BF84E3-67D3-45A9-9C94-4F19E6007E8A}" name="Ethnic minority group_x000a_LCL" dataDxfId="329"/>
    <tableColumn id="14" xr3:uid="{3CE62110-ED09-476A-9608-B69B0C290115}" name="Ethnic minority group _x000a_UCL" dataDxfId="328"/>
  </tableColumns>
  <tableStyleInfo name="Table Style 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CB370A9-60EC-4868-A824-34B888632371}" name="Table2.5c_Financial_measures_by_ethnicity_weighted_counts_sample_sizes" displayName="Table2.5c_Financial_measures_by_ethnicity_weighted_counts_sample_sizes" ref="A54:H72" totalsRowShown="0" headerRowDxfId="327" dataDxfId="325" headerRowBorderDxfId="326" tableBorderDxfId="324">
  <autoFilter ref="A54:H72" xr:uid="{CCB370A9-60EC-4868-A824-34B888632371}">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DF34271-3106-4BC5-89C7-A27819513397}" name="Survey question"/>
    <tableColumn id="2" xr3:uid="{8C763F56-BB82-4830-ACE7-C404847B2ACC}" name="All persons" dataDxfId="323"/>
    <tableColumn id="3" xr3:uid="{02463795-841F-4F52-8DA1-D833EE39C503}" name="White" dataDxfId="322"/>
    <tableColumn id="4" xr3:uid="{E04851C1-A62C-486E-A8A3-A002CB18445D}" name="Mixed or Multiple ethnic group" dataDxfId="321"/>
    <tableColumn id="5" xr3:uid="{9D0CF92C-E22E-4C4A-8167-B5333EE099E3}" name="Asian or Asian British" dataDxfId="320"/>
    <tableColumn id="6" xr3:uid="{D7C1FA63-7B11-42F2-B0EF-DD46B0A26223}" name="Black or Black British" dataDxfId="319"/>
    <tableColumn id="7" xr3:uid="{850FD33C-2718-4246-9916-5449CF0A1D66}" name="Any other ethnic group" dataDxfId="318"/>
    <tableColumn id="8" xr3:uid="{B682FC3E-6CD1-4D82-9E57-6680162FEAD1}" name="Ethnic minority group" dataDxfId="317"/>
  </tableColumns>
  <tableStyleInfo name="Table Style 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F8B495F-9D41-4B71-BE1B-25B78A81B3AC}" name="Table2.6a_Financial_measures_by_employment_status_estimates" displayName="Table2.6a_Financial_measures_by_employment_status_estimates" ref="A14:G52" totalsRowShown="0" headerRowDxfId="316" dataDxfId="314" headerRowBorderDxfId="315" tableBorderDxfId="313" headerRowCellStyle="Normal 5">
  <autoFilter ref="A14:G52" xr:uid="{EF8B495F-9D41-4B71-BE1B-25B78A81B3A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28FB5C8-17B5-4EC6-8C69-61DA4D679702}" name="Survey question and response options" dataDxfId="312"/>
    <tableColumn id="2" xr3:uid="{183D267B-4BCD-47E1-8DC0-6A7DADB6CA4F}" name="All persons_x000a_%" dataDxfId="311"/>
    <tableColumn id="3" xr3:uid="{A1965BAA-6AB7-439C-9FD4-B068D5A9767E}" name="Employed/self-employed_x000a_%" dataDxfId="310"/>
    <tableColumn id="4" xr3:uid="{A1C02E0F-1C19-43BD-8977-426B95D491C4}" name="Unemployed_x000a_%" dataDxfId="309"/>
    <tableColumn id="5" xr3:uid="{F6A38EB6-5E7B-45CB-93F6-127944223796}" name="Economically inactive - retired_x000a_%" dataDxfId="308"/>
    <tableColumn id="6" xr3:uid="{ECC74CE7-BFA0-4B8B-8B2F-8C0CD824E9C7}" name="Economically inactive - other_x000a_%" dataDxfId="307"/>
    <tableColumn id="7" xr3:uid="{C32D048B-69B4-4F7A-93B2-DEFE1EFB043A}" name="Unpaid family worker _x000a_%" dataDxfId="306"/>
  </tableColumns>
  <tableStyleInfo name="Table Style 1"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B86CCD7-6D38-4077-AB0C-ABB5A3988274}" name="Table2.6b_Financial_measures_by_employment_status_confidence_intervals" displayName="Table2.6b_Financial_measures_by_employment_status_confidence_intervals" ref="I14:T52" totalsRowShown="0" headerRowDxfId="305" dataDxfId="303" headerRowBorderDxfId="304" tableBorderDxfId="302" headerRowCellStyle="Normal 5">
  <autoFilter ref="I14:T52" xr:uid="{CB86CCD7-6D38-4077-AB0C-ABB5A398827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D19F0D9-D593-4955-80D3-34923C0F6E12}" name="All persons_x000a_LCL" dataDxfId="301"/>
    <tableColumn id="2" xr3:uid="{A8843ACA-6487-4672-B7F2-07385D4551EF}" name="All persons_x000a_UCL" dataDxfId="300"/>
    <tableColumn id="3" xr3:uid="{A0603036-073A-4EF6-80A2-EDEB84044941}" name="Employed/self-employed_x000a_ LCL" dataDxfId="299"/>
    <tableColumn id="4" xr3:uid="{84CFC521-5E5C-4C58-ACF4-FD1925DAFF09}" name="Employed/self-employed_x000a_ UCL" dataDxfId="298"/>
    <tableColumn id="5" xr3:uid="{EB3B2AA4-01A8-4262-9C71-AD48C0283644}" name="Unemployed_x000a_LCL" dataDxfId="297"/>
    <tableColumn id="6" xr3:uid="{2A1709C5-0AF2-44FD-86E3-DC74A049388D}" name="Unemployed_x000a_UCL" dataDxfId="296"/>
    <tableColumn id="7" xr3:uid="{32C71F6B-2394-41D2-8375-932F68F6FB13}" name="Economically inactive - retired _x000a_LCL" dataDxfId="295"/>
    <tableColumn id="8" xr3:uid="{D177B9EF-9FDB-4B23-8E9B-C1F9A8D350A8}" name="Economically inactive - retired _x000a_UCL" dataDxfId="294"/>
    <tableColumn id="9" xr3:uid="{29A34F76-1959-4E5F-A30E-25F9A8E9CE9D}" name="Economically inactive - other _x000a_LCL" dataDxfId="293"/>
    <tableColumn id="10" xr3:uid="{4D63AC57-638D-4D45-BD0D-EC7C802DB7A7}" name="Economically inactive - other _x000a_UCL" dataDxfId="292"/>
    <tableColumn id="11" xr3:uid="{C8AEAFA1-CA22-4264-B8B2-F6E5B60E663E}" name="Unpaid family worker _x000a_LCL" dataDxfId="291"/>
    <tableColumn id="12" xr3:uid="{CA1EB81F-3159-4549-B76C-0F7E1CEB9AE7}" name="Unpaid family worker_x000a_UCL" dataDxfId="290"/>
  </tableColumns>
  <tableStyleInfo name="Table Style 1"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CDA83CE-790B-4532-91B1-47116B474923}" name="Table2.6c_Financial_measures_by_employment_status_weighted_counts_sample_sizes" displayName="Table2.6c_Financial_measures_by_employment_status_weighted_counts_sample_sizes" ref="A54:G72" totalsRowShown="0" headerRowDxfId="289" dataDxfId="287" headerRowBorderDxfId="288" tableBorderDxfId="286">
  <autoFilter ref="A54:G72" xr:uid="{DCDA83CE-790B-4532-91B1-47116B47492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EBF28D4-FD5E-45DF-ABBD-57C6722AB953}" name="Survey question"/>
    <tableColumn id="2" xr3:uid="{5B876384-2882-4C29-8448-18DBE1599524}" name="All persons" dataDxfId="285"/>
    <tableColumn id="3" xr3:uid="{AF4B441D-B715-48DD-826E-E5F8EFC153CF}" name="Employed/self-employed" dataDxfId="284"/>
    <tableColumn id="4" xr3:uid="{BD2FED3C-E609-4587-A0A4-AAE782818EF9}" name="Unemployed" dataDxfId="283"/>
    <tableColumn id="5" xr3:uid="{50F20E36-3FF1-4FBE-8A2F-35126E2C6A7F}" name="Economically inactive - retired" dataDxfId="282"/>
    <tableColumn id="6" xr3:uid="{0E48AB1B-B93A-4FE0-84A6-3B4813067265}" name="Economically inactive - other" dataDxfId="281"/>
    <tableColumn id="7" xr3:uid="{58C6A1E3-470E-4D45-918A-2B66BAB37FE9}" name="Unpaid family worker" dataDxfId="280"/>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13E53-5110-4361-932E-3DF10A23080A}" name="Table1.2a_COL_by_10_year_age_estimates" displayName="Table1.2a_COL_by_10_year_age_estimates" ref="A13:I41" totalsRowShown="0" headerRowDxfId="981" tableBorderDxfId="980" headerRowCellStyle="Normal 5">
  <autoFilter ref="A13:I41" xr:uid="{F7913E53-5110-4361-932E-3DF10A23080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ECA58393-B6C4-4DD0-A65E-96AC7A974ED3}" name="Survey question and response options"/>
    <tableColumn id="2" xr3:uid="{7E037025-9C1C-432B-BF52-210F6DB65699}" name="All persons_x000a_%"/>
    <tableColumn id="3" xr3:uid="{BBB99256-8516-4DE7-A789-8534673108F9}" name="Aged 16 to 24 years_x000a_%"/>
    <tableColumn id="4" xr3:uid="{0C40B02B-B108-421D-9BD6-24627B350FD3}" name="Aged 25 to 34 years_x000a_%"/>
    <tableColumn id="5" xr3:uid="{9F74867C-0EE0-4194-A4FA-CC0778BE3420}" name="Aged 35 to 44 years_x000a_%"/>
    <tableColumn id="6" xr3:uid="{B8D68815-F598-426A-90CA-F7AECC06C2FB}" name="Aged 45 to 54 years_x000a_%"/>
    <tableColumn id="7" xr3:uid="{7B5DD4F4-FD5E-4730-BFA1-01956FE76953}" name="Aged 55 to 64 years_x000a_%"/>
    <tableColumn id="8" xr3:uid="{1C6657BB-0DF2-4E88-A5E5-22FC2A570D5C}" name="Aged 65 to 74 years_x000a_%"/>
    <tableColumn id="9" xr3:uid="{60C6E868-5A62-4265-8FF9-88A14840A15F}" name="Aged 75 years and over_x000a_%"/>
  </tableColumns>
  <tableStyleInfo name="Table Style 1"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4ED49BA-FB5A-4C50-AFF8-88D8A333AEFB}" name="Table2.7a_Financial_measures_by_personal_annual_income_estimates" displayName="Table2.7a_Financial_measures_by_personal_annual_income_estimates" ref="A13:K51" totalsRowShown="0" headerRowDxfId="279" dataDxfId="277" headerRowBorderDxfId="278" tableBorderDxfId="276" headerRowCellStyle="Normal 5">
  <autoFilter ref="A13:K51" xr:uid="{84ED49BA-FB5A-4C50-AFF8-88D8A333AE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62B5ACCA-5D5D-4F8D-A227-2454FCD8451A}" name="Survey question and response options" dataDxfId="275"/>
    <tableColumn id="2" xr3:uid="{D3F9F676-35B7-4EE5-B351-5689ABC312E4}" name="All persons_x000a_%" dataDxfId="274"/>
    <tableColumn id="3" xr3:uid="{83E82A24-6EE7-48BA-B805-70FF72507B12}" name="Up to £10,000 _x000a_%" dataDxfId="273"/>
    <tableColumn id="4" xr3:uid="{A26CCF2D-BD41-4ABB-909C-47640A9E7273}" name="£10,000 up to £15,000 _x000a_%" dataDxfId="272"/>
    <tableColumn id="5" xr3:uid="{6162F446-FA5C-4310-9DDF-34F8103AA3D2}" name="£15,000 up to £20,000 _x000a_%" dataDxfId="271"/>
    <tableColumn id="6" xr3:uid="{785A031D-D42C-4A50-9B8A-642535D987C0}" name="£20,000 up to £30,000_x000a_%" dataDxfId="270"/>
    <tableColumn id="7" xr3:uid="{F82B8DC0-D414-461B-B6DF-88BF29D01ED9}" name="£30,000 up to £40,000_x000a_%" dataDxfId="269"/>
    <tableColumn id="8" xr3:uid="{05BFB578-4E4B-422C-9CD3-754970E8B4DF}" name="£40,000 up to £50,000_x000a_%" dataDxfId="268"/>
    <tableColumn id="9" xr3:uid="{6956EF18-7EF0-4211-9818-AEE5582C4829}" name="£50,000 or more_x000a_%" dataDxfId="267"/>
    <tableColumn id="10" xr3:uid="{144863C2-03D8-45B9-B13B-C37D9C8C281D}" name="No source of income_x000a_%" dataDxfId="266"/>
    <tableColumn id="11" xr3:uid="{C22E9540-C71F-4D29-8D6A-26CE4B25657F}" name="Income unknown_x000a_%" dataDxfId="265"/>
  </tableColumns>
  <tableStyleInfo name="Table Style 1"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77B28E9-6345-4A30-9F65-3D30415ED17A}" name="Table2.7b_Financial_measures_by_personal_annual_income_confidence_intervals" displayName="Table2.7b_Financial_measures_by_personal_annual_income_confidence_intervals" ref="M13:AF51" totalsRowShown="0" headerRowDxfId="264" dataDxfId="262" headerRowBorderDxfId="263" tableBorderDxfId="261" headerRowCellStyle="Normal 5">
  <autoFilter ref="M13:AF51" xr:uid="{F77B28E9-6345-4A30-9F65-3D30415ED17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3BFA27CB-1DA5-43F2-A64E-E55EB3A65105}" name="All persons_x000a_LCL" dataDxfId="260"/>
    <tableColumn id="2" xr3:uid="{29674349-E404-4810-BA91-A4AB6AEA033E}" name="All persons_x000a_UCL" dataDxfId="259"/>
    <tableColumn id="3" xr3:uid="{2C38470E-89DA-4F5B-9CF4-332F3D6A7231}" name="Up to £10,000_x000a_ LCL" dataDxfId="258"/>
    <tableColumn id="4" xr3:uid="{FFA12B96-9AA9-4C95-B2F8-2C7D62A74DDE}" name="Up to £10,000 _x000a_UCL" dataDxfId="257"/>
    <tableColumn id="5" xr3:uid="{6BB3EA34-A00D-431B-9F39-5391A0466C64}" name="£10,000 up to £15,000_x000a_LCL" dataDxfId="256"/>
    <tableColumn id="6" xr3:uid="{E244CE69-67FF-4192-9336-3031F43C502B}" name="£10,000 up to £15,000_x000a_UCL" dataDxfId="255"/>
    <tableColumn id="7" xr3:uid="{80886509-EA8D-4E8D-9293-ED4754CE8B14}" name="£15,000 up to £20,000_x000a_LCL" dataDxfId="254"/>
    <tableColumn id="8" xr3:uid="{69538C87-1CFA-4CD4-85DE-888BEAD7E536}" name="£15,000 up to £20,000_x000a_UCL" dataDxfId="253"/>
    <tableColumn id="9" xr3:uid="{3E722A8E-0615-4C44-B64D-4D787AB41030}" name="£20,000 up to £30,000_x000a_LCL" dataDxfId="252"/>
    <tableColumn id="10" xr3:uid="{F28BEE07-5892-48BE-94BB-28628BC2A9AE}" name="£20,000 up to £30,000_x000a_UCL" dataDxfId="251"/>
    <tableColumn id="11" xr3:uid="{EE00F880-5671-4501-AB5E-53368954F5C4}" name="£30,000 up to £40,000_x000a_LCL" dataDxfId="250"/>
    <tableColumn id="12" xr3:uid="{09DC4BB2-005B-4581-B721-6083DFFD1C75}" name="£30,000 up to £40,000_x000a_UCL" dataDxfId="249"/>
    <tableColumn id="13" xr3:uid="{C99AF5C2-86E2-4C2F-9AD8-438F62C4DD8D}" name="£40,000 up to £50,000_x000a_LCL" dataDxfId="248"/>
    <tableColumn id="14" xr3:uid="{11CBF939-99AF-496D-8C57-010C0AB6C1A8}" name="£40,000 up to £50,000_x000a_UCL" dataDxfId="247"/>
    <tableColumn id="15" xr3:uid="{BB821ADF-4619-46C5-A382-6E6CB80EBD32}" name="£50,000 or more_x000a_ LCL" dataDxfId="246"/>
    <tableColumn id="16" xr3:uid="{FFC8FB55-7FEB-4EF7-B08A-AC97A3235E60}" name="£50,000 or more _x000a_UCL" dataDxfId="245"/>
    <tableColumn id="17" xr3:uid="{47FF3F59-AD21-4B11-8537-3B53FB87007F}" name="No source of income_x000a_LCL" dataDxfId="244"/>
    <tableColumn id="18" xr3:uid="{883F604A-53AB-4992-A83A-55B806B919BD}" name="No source of income_x000a_UCL" dataDxfId="243"/>
    <tableColumn id="19" xr3:uid="{178EB2D9-FF67-472E-AE30-AD9D503DD592}" name="Income unknown_x000a_LCL" dataDxfId="242"/>
    <tableColumn id="20" xr3:uid="{42230DCD-71EF-4783-B6CE-6F0A57096353}" name="Income unknown_x000a_UCL" dataDxfId="241"/>
  </tableColumns>
  <tableStyleInfo name="Table Style 1"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0C86F16-864D-4A49-9CD4-DD7FB2C6B446}" name="Table2.7c_Financial_measures_by_personal_annual_income_weighted_counts_sample_sizes" displayName="Table2.7c_Financial_measures_by_personal_annual_income_weighted_counts_sample_sizes" ref="A53:K71" totalsRowShown="0" headerRowDxfId="240" dataDxfId="238" headerRowBorderDxfId="239" tableBorderDxfId="237">
  <autoFilter ref="A53:K71" xr:uid="{20C86F16-864D-4A49-9CD4-DD7FB2C6B4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A73210E-3C9B-4C41-9FC5-5CBB6A614915}" name="Survey question"/>
    <tableColumn id="2" xr3:uid="{082EE3E5-C462-45A6-804F-351AF25B24FE}" name="All persons" dataDxfId="236"/>
    <tableColumn id="3" xr3:uid="{ACEDEC1A-2A52-42BF-BE85-07DC34D6B8AA}" name="Up to £10,000" dataDxfId="235"/>
    <tableColumn id="4" xr3:uid="{822AB2DF-BB42-48AC-8474-7483F96B5180}" name="£10,000 up to £15,000" dataDxfId="234"/>
    <tableColumn id="5" xr3:uid="{FBC460FB-AA08-4131-843B-3C618D4C677C}" name="£15,000 up to £20,000" dataDxfId="233"/>
    <tableColumn id="6" xr3:uid="{F66B1B1B-9C52-4F63-A96E-B64BB4C19AC2}" name="£20,000 up to £30,000" dataDxfId="232"/>
    <tableColumn id="7" xr3:uid="{DD2BECAB-CE72-4467-A853-9C63B8E132C8}" name="£30,000 up to £40,000" dataDxfId="231"/>
    <tableColumn id="8" xr3:uid="{322F0CB4-A6A3-4FDC-97BC-5A4D69F34079}" name="£40,000 up to £50,000" dataDxfId="230"/>
    <tableColumn id="9" xr3:uid="{A2D00516-83F5-4898-B5D9-DDA0817191FD}" name="£50,000 or more" dataDxfId="229"/>
    <tableColumn id="10" xr3:uid="{DCE4C3A7-5944-46B4-9FF3-3FFB5E087877}" name="No source of income" dataDxfId="228"/>
    <tableColumn id="11" xr3:uid="{E1A1E56F-72A8-40A5-8CB2-868F91D6B952}" name="Income unknown" dataDxfId="227"/>
  </tableColumns>
  <tableStyleInfo name="Table Style 1"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3C69957-8B6F-4A6C-8533-7F34811EEFF1}" name="Table2.8a_Financial_measures_by_index_of_multiple_deprivation_estimates" displayName="Table2.8a_Financial_measures_by_index_of_multiple_deprivation_estimates" ref="A13:G51" totalsRowShown="0" headerRowDxfId="226" dataDxfId="224" headerRowBorderDxfId="225" tableBorderDxfId="223" headerRowCellStyle="Normal 5">
  <autoFilter ref="A13:G51" xr:uid="{73C69957-8B6F-4A6C-8533-7F34811EEFF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0826257-E9F4-4B2C-A4AD-81E4E761E74F}" name="Survey question and response options" dataDxfId="222"/>
    <tableColumn id="2" xr3:uid="{63EE1F22-D267-4DDD-BC15-6FC1E564ED40}" name="All persons_x000a_(England)_x000a_%" dataDxfId="221"/>
    <tableColumn id="3" xr3:uid="{63EA4E51-14AA-49F7-9A77-B0FEC9347B16}" name="1st quintile - Most deprived _x000a_%" dataDxfId="220"/>
    <tableColumn id="4" xr3:uid="{7969DB85-BEFD-4586-8108-3166399DE640}" name="2nd quintile_x000a_%" dataDxfId="219"/>
    <tableColumn id="5" xr3:uid="{FE2AD6E6-F3C8-4FA7-989D-556AB60A7BFB}" name="3rd quintile _x000a_%" dataDxfId="218"/>
    <tableColumn id="6" xr3:uid="{8D3D80CD-911F-422B-85EB-E935D3D46E11}" name="4th quintile _x000a_%" dataDxfId="217"/>
    <tableColumn id="7" xr3:uid="{59962191-8080-4F9E-9232-F25E1499AC21}" name="5th quintile - Least deprived _x000a_%" dataDxfId="216"/>
  </tableColumns>
  <tableStyleInfo name="Table Style 1"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4213981-AAE3-4BD0-ADAD-05219EF18475}" name="Table2.8b_Financial_measures_by_index_of_multiple_deprivation_confidence_intervals" displayName="Table2.8b_Financial_measures_by_index_of_multiple_deprivation_confidence_intervals" ref="I13:T51" totalsRowShown="0" headerRowDxfId="215" dataDxfId="213" headerRowBorderDxfId="214" tableBorderDxfId="212" headerRowCellStyle="Normal 5">
  <autoFilter ref="I13:T51" xr:uid="{34213981-AAE3-4BD0-ADAD-05219EF1847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D90A19CC-C5AB-419D-AA15-6D8160C94989}" name="All persons_x000a_(England)_x000a_LCL" dataDxfId="211"/>
    <tableColumn id="2" xr3:uid="{EDA9F4EB-C27D-4B9A-84BF-A5E11B181D1F}" name="All persons_x000a_(England)_x000a_UCL" dataDxfId="210"/>
    <tableColumn id="3" xr3:uid="{3FD7BA6B-1E38-4355-9076-D8048F9C0DCA}" name="1st quintile - Most deprived_x000a_LCL" dataDxfId="209"/>
    <tableColumn id="4" xr3:uid="{F7ADED56-7BF7-4D4F-B5CA-DA5EEB3D819E}" name="1st quintile - Most deprived_x000a_UCL" dataDxfId="208"/>
    <tableColumn id="5" xr3:uid="{5E0D80C7-9BF9-416C-B215-788B2C372746}" name="2nd quintile_x000a_LCL" dataDxfId="207"/>
    <tableColumn id="6" xr3:uid="{FE55E977-0D54-4FFB-AA4A-72FA1305C396}" name="2nd quintile_x000a_UCL" dataDxfId="206"/>
    <tableColumn id="7" xr3:uid="{FFEEEC4C-0A62-4AE9-BF5B-08B6918789A6}" name="3rd quintile_x000a_LCL" dataDxfId="205"/>
    <tableColumn id="8" xr3:uid="{422E22B1-853A-4121-983D-AED5E237B249}" name="3rd quintile_x000a_UCL" dataDxfId="204"/>
    <tableColumn id="9" xr3:uid="{50C0E163-3414-494A-9A91-5A7493B83337}" name="4th quintile_x000a_LCL" dataDxfId="203"/>
    <tableColumn id="10" xr3:uid="{8770B044-D59E-4E22-85AF-53FEB4B8D4A0}" name="4th quintile_x000a_UCL" dataDxfId="202"/>
    <tableColumn id="11" xr3:uid="{A7CA021B-D7C7-4AFA-A621-B267AA3EBBCC}" name="5th quintile - Least deprived_x000a_LCL" dataDxfId="201"/>
    <tableColumn id="12" xr3:uid="{9DDDCBF2-D378-430C-9AB3-846CB728E0B1}" name="5th quintile - Least deprived_x000a_UCL" dataDxfId="200"/>
  </tableColumns>
  <tableStyleInfo name="Table Style 1"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DB9B274-4709-489C-A697-96369ACA5AB2}" name="Table2.8c_Financial_measures_by_index_of_multiple_deprivation_weighted_counts_sample_sizes" displayName="Table2.8c_Financial_measures_by_index_of_multiple_deprivation_weighted_counts_sample_sizes" ref="A53:G71" totalsRowShown="0" headerRowDxfId="199" dataDxfId="197" headerRowBorderDxfId="198" tableBorderDxfId="196">
  <autoFilter ref="A53:G71" xr:uid="{8DB9B274-4709-489C-A697-96369ACA5AB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F62797F4-974F-4A44-9A69-CC6E8F7D81E9}" name="Survey question"/>
    <tableColumn id="2" xr3:uid="{8421D69D-4BE3-421B-A182-6090034C9BC3}" name="All persons_x000a_(England)" dataDxfId="195"/>
    <tableColumn id="3" xr3:uid="{DBEB0869-CFEE-414D-8BAD-88969DB3E23C}" name="1st quintile - Most deprived" dataDxfId="194"/>
    <tableColumn id="4" xr3:uid="{87059D81-438C-4DEB-9279-8F3124AD03BC}" name="2nd quintile" dataDxfId="193"/>
    <tableColumn id="5" xr3:uid="{D6BCF0E0-E688-46D0-B1F8-9D7CF8703159}" name="3rd quintile" dataDxfId="192"/>
    <tableColumn id="6" xr3:uid="{F7FC7601-B2E6-482E-A469-2FFE79629AF4}" name="4th quintile" dataDxfId="191"/>
    <tableColumn id="7" xr3:uid="{415A2B85-94A5-4C3B-ACD0-41804EE73DF0}" name="5th quintile - Least deprived" dataDxfId="190"/>
  </tableColumns>
  <tableStyleInfo name="Table Style 1"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552C2A5-E897-4474-948E-061D7C9D7DC5}" name="Table2.9a_Financial_measures_by_highest_qualification_estimates" displayName="Table2.9a_Financial_measures_by_highest_qualification_estimates" ref="A13:F51" totalsRowShown="0" headerRowDxfId="189" dataDxfId="187" headerRowBorderDxfId="188" tableBorderDxfId="186" headerRowCellStyle="Normal 5">
  <autoFilter ref="A13:F51" xr:uid="{2552C2A5-E897-4474-948E-061D7C9D7DC5}">
    <filterColumn colId="0" hiddenButton="1"/>
    <filterColumn colId="1" hiddenButton="1"/>
    <filterColumn colId="2" hiddenButton="1"/>
    <filterColumn colId="3" hiddenButton="1"/>
    <filterColumn colId="4" hiddenButton="1"/>
    <filterColumn colId="5" hiddenButton="1"/>
  </autoFilter>
  <tableColumns count="6">
    <tableColumn id="1" xr3:uid="{2E3BA6D3-F3CA-43B7-8CC3-3D5C1F74B79F}" name="Survey question and response options" dataDxfId="185"/>
    <tableColumn id="2" xr3:uid="{72FD61D4-4E8A-47BE-84D0-26C38C2C2006}" name="All persons_x000a_%" dataDxfId="184"/>
    <tableColumn id="3" xr3:uid="{B7B3C840-461A-496A-88A9-5DB10F635EB0}" name="Degree or equivalent_x000a_%" dataDxfId="183"/>
    <tableColumn id="4" xr3:uid="{6654870F-0E27-434E-87B3-686BFDB8ED4F}" name="Below degree level_x000a_%" dataDxfId="182"/>
    <tableColumn id="5" xr3:uid="{F1CD1E68-2DFE-4F9C-82DA-960F4FBA8F79}" name="Other qualification_x000a_%" dataDxfId="181"/>
    <tableColumn id="6" xr3:uid="{E2CD3236-4DAF-4146-9C58-75DB75F59E99}" name="None_x000a_%" dataDxfId="180"/>
  </tableColumns>
  <tableStyleInfo name="Table Style 1"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6E14AC2-75FF-4AA6-A0DF-6259B79CA188}" name="Table2.9c_Financial_measures_by_highest_qualification_weighted_counts_sample_sizes" displayName="Table2.9c_Financial_measures_by_highest_qualification_weighted_counts_sample_sizes" ref="A53:F71" totalsRowShown="0" headerRowDxfId="179" dataDxfId="177" headerRowBorderDxfId="178" tableBorderDxfId="176">
  <autoFilter ref="A53:F71" xr:uid="{06E14AC2-75FF-4AA6-A0DF-6259B79CA188}">
    <filterColumn colId="0" hiddenButton="1"/>
    <filterColumn colId="1" hiddenButton="1"/>
    <filterColumn colId="2" hiddenButton="1"/>
    <filterColumn colId="3" hiddenButton="1"/>
    <filterColumn colId="4" hiddenButton="1"/>
    <filterColumn colId="5" hiddenButton="1"/>
  </autoFilter>
  <tableColumns count="6">
    <tableColumn id="1" xr3:uid="{83BF788A-380C-41E8-902A-A83FFD676D96}" name="Survey question"/>
    <tableColumn id="2" xr3:uid="{D9CEB3B8-0DB1-4382-A95F-6C036E2D02F7}" name="All persons" dataDxfId="175"/>
    <tableColumn id="3" xr3:uid="{9EF7BC1B-F59A-4309-9A55-65A139378390}" name="Degree or equivalent" dataDxfId="174"/>
    <tableColumn id="4" xr3:uid="{F3B77574-54B5-4294-9DA1-B236DFD1DEDE}" name="Below degree level" dataDxfId="173"/>
    <tableColumn id="5" xr3:uid="{4B13FA11-9A40-49B1-A5A1-F9A893E10C5B}" name="Other qualification" dataDxfId="172"/>
    <tableColumn id="6" xr3:uid="{7A19E862-67E7-4772-9B3B-C29E04369270}" name="None" dataDxfId="171"/>
  </tableColumns>
  <tableStyleInfo name="Table Style 1"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F5682BA-00CB-4577-8D12-F3B3DA313DB8}" name="Table2.9b_Financial_measures_by_highest_qualification_confidence_intervals" displayName="Table2.9b_Financial_measures_by_highest_qualification_confidence_intervals" ref="H13:Q51" totalsRowShown="0" headerRowDxfId="170" dataDxfId="168" headerRowBorderDxfId="169" tableBorderDxfId="167" headerRowCellStyle="Normal 5">
  <autoFilter ref="H13:Q51" xr:uid="{2F5682BA-00CB-4577-8D12-F3B3DA313DB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93E6A865-7718-41A8-A4BB-F6DAA0A8E39A}" name="All persons_x000a_LCL" dataDxfId="166"/>
    <tableColumn id="2" xr3:uid="{EDF47161-FAAA-4C3A-8453-1BA1ED9E2F62}" name="All persons_x000a_UCL" dataDxfId="165"/>
    <tableColumn id="3" xr3:uid="{2CCC8D7C-6830-4476-91F0-73EFF894A425}" name="Degree or equivalent_x000a_LCL" dataDxfId="164"/>
    <tableColumn id="4" xr3:uid="{090D08D8-FF19-44FF-A2E5-9A1CD27A9D44}" name="Degree or equivalent_x000a_UCL" dataDxfId="163"/>
    <tableColumn id="5" xr3:uid="{0D8C9E3A-C5FF-46DA-A1D6-0097788D3E85}" name="Below degree level_x000a_LCL" dataDxfId="162"/>
    <tableColumn id="6" xr3:uid="{A34F5544-054D-42C0-B8B4-29092F35DBE5}" name="Below degree level _x000a_UCL" dataDxfId="161"/>
    <tableColumn id="7" xr3:uid="{1C9E6E28-7A71-48B4-BB11-08BC63BCD1E0}" name="Other qualification_x000a_LCL" dataDxfId="160"/>
    <tableColumn id="8" xr3:uid="{160E0F17-6E69-43D5-9D2F-841D3F716A5F}" name="Other qualification_x000a_UCL" dataDxfId="159"/>
    <tableColumn id="9" xr3:uid="{6A6401E6-56A3-4744-944C-4F7770C0EA21}" name="None_x000a_LCL" dataDxfId="158"/>
    <tableColumn id="10" xr3:uid="{DEE52932-94BF-4C2D-A6D1-A2DC2F8AA19E}" name="None _x000a_UCL" dataDxfId="157"/>
  </tableColumns>
  <tableStyleInfo name="Table Style 1"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630A07B-6413-4606-998D-8ED65B2C685D}" name="Table2.10a_Financial_measures_by_parental_status_estimates" displayName="Table2.10a_Financial_measures_by_parental_status_estimates" ref="A13:F51" totalsRowShown="0" headerRowDxfId="156" headerRowBorderDxfId="155" tableBorderDxfId="154" headerRowCellStyle="Normal 5">
  <autoFilter ref="A13:F51" xr:uid="{F630A07B-6413-4606-998D-8ED65B2C685D}">
    <filterColumn colId="0" hiddenButton="1"/>
    <filterColumn colId="1" hiddenButton="1"/>
    <filterColumn colId="2" hiddenButton="1"/>
    <filterColumn colId="3" hiddenButton="1"/>
    <filterColumn colId="4" hiddenButton="1"/>
    <filterColumn colId="5" hiddenButton="1"/>
  </autoFilter>
  <tableColumns count="6">
    <tableColumn id="1" xr3:uid="{9A0C2166-0990-481F-8CB2-5641F471596A}" name="Survey question and response options" dataDxfId="153"/>
    <tableColumn id="2" xr3:uid="{758589D7-7924-40B6-8D15-AACB0D9F5233}" name="All persons_x000a_%"/>
    <tableColumn id="3" xr3:uid="{12442199-87FD-4143-89E6-C51C030E83E6}" name="Non-parent or parent not living with a dependent child_x000a_%"/>
    <tableColumn id="4" xr3:uid="{B90B4F17-A456-48B7-A9A6-A3BA8D93CA2D}" name="Parent living with a dependent child [note 9]_x000a_%"/>
    <tableColumn id="5" xr3:uid="{0D141C00-BCD0-4A60-89D4-705B292F91EE}" name="Parent living with a dependent child aged 0-4_x000a_%"/>
    <tableColumn id="6" xr3:uid="{4E30346B-CD85-4DB5-9097-9E92076800BF}" name="Parent living with a dependent child aged 5 or above_x000a_%"/>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20EB956D-39EC-4A49-A5EE-64670072E3E9}" name="Table1.2b_COL_by_age_confidence_intervals" displayName="Table1.2b_COL_by_age_confidence_intervals" ref="K13:Z41" totalsRowShown="0" headerRowDxfId="979" tableBorderDxfId="978" headerRowCellStyle="Normal 5">
  <autoFilter ref="K13:Z41" xr:uid="{20EB956D-39EC-4A49-A5EE-64670072E3E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6DEFF109-D671-4484-B5A4-958A4E9F43A4}" name="All persons_x000a_LCL"/>
    <tableColumn id="2" xr3:uid="{B5C8555F-7239-447A-930A-F495869C0289}" name="All persons_x000a_UCL"/>
    <tableColumn id="3" xr3:uid="{883F3A60-F386-4685-8B87-A15357A29EE9}" name="Aged 16 to 24 years_x000a_LCL"/>
    <tableColumn id="4" xr3:uid="{DB48470C-817F-4F8D-A7CE-18BB98ABD598}" name="Aged 16 to 24 years_x000a_UCL"/>
    <tableColumn id="5" xr3:uid="{016A1DC2-280D-432E-9F5A-A69DD525955B}" name="Aged 25 to 34 years_x000a_LCL"/>
    <tableColumn id="6" xr3:uid="{358719C3-7088-486B-9F2C-74A7404AEE17}" name="Aged 25 to 34 years_x000a_UCL"/>
    <tableColumn id="7" xr3:uid="{21407111-189C-4150-8C21-132787BB32C8}" name="Aged 35 to 44 years_x000a_LCL"/>
    <tableColumn id="8" xr3:uid="{FB842CBE-0FB6-498E-A7B9-C7983D2EB18E}" name="Aged 35 to 44 years_x000a_UCL"/>
    <tableColumn id="9" xr3:uid="{20833679-6F2E-4A50-97A9-11551ACF75A7}" name="Aged 45 to 54 years_x000a_LCL"/>
    <tableColumn id="10" xr3:uid="{3D24308D-4B53-455C-AD72-3CCF6379FE39}" name="Aged 45 to 54 years_x000a_UCL"/>
    <tableColumn id="11" xr3:uid="{96F0E96A-A0AB-4F63-B08F-A3B870FF1D3C}" name="Aged 55 to 64 years_x000a_LCL"/>
    <tableColumn id="12" xr3:uid="{4A34D2FA-E595-4EE5-AA22-BFF67A65860A}" name="Aged 55 to 64 years_x000a_UCL"/>
    <tableColumn id="13" xr3:uid="{D72C2371-2C73-4EF4-A613-1059B19AE075}" name="Aged 65 to 74 years_x000a_LCL"/>
    <tableColumn id="14" xr3:uid="{F0C1F830-4017-423A-8691-C506359229CF}" name="Aged 65 to 74 years_x000a_UCL"/>
    <tableColumn id="15" xr3:uid="{3C1AE58A-3E65-48D7-BF17-6E7A9F1C8D9B}" name="Aged 75 years and over_x000a_LCL"/>
    <tableColumn id="16" xr3:uid="{6F73101C-CEA3-4179-87CD-57C62BF21D60}" name="Aged 75 years and over_x000a_UCL"/>
  </tableColumns>
  <tableStyleInfo name="Table Style 1"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56FDB31-F9EE-4CEF-9ED2-8EBD501AA778}" name="Table2.10b_Financial_measures_by_parental_status_confidence_intervals" displayName="Table2.10b_Financial_measures_by_parental_status_confidence_intervals" ref="H13:Q51" totalsRowShown="0" headerRowDxfId="152" headerRowBorderDxfId="151" tableBorderDxfId="150" headerRowCellStyle="Normal 5">
  <autoFilter ref="H13:Q51" xr:uid="{F56FDB31-F9EE-4CEF-9ED2-8EBD501AA77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AC961F-702A-48B5-9A50-E524A95BF47C}" name="All persons_x000a_LCL"/>
    <tableColumn id="2" xr3:uid="{01D6F72B-68A0-45F8-ADA5-B96E8BA5079B}" name="All persons_x000a_UCL"/>
    <tableColumn id="3" xr3:uid="{57EDF6AF-277B-470E-9687-CC38FE433D4D}" name="Non-parent or parent not living with a dependent child_x000a_LCL"/>
    <tableColumn id="4" xr3:uid="{66CABFB7-942F-405D-9F1D-553113F39FC2}" name="Non-parent or parent not living with a dependent child_x000a_UCL"/>
    <tableColumn id="5" xr3:uid="{14DB5F28-4F1E-4E59-9095-0914B0D58FFB}" name="Parent living with a dependent child [note 9]_x000a_LCL"/>
    <tableColumn id="6" xr3:uid="{808455DC-E272-4D11-8386-66D47A122A84}" name="Parent living with a dependent child [note 9]_x000a_UCL"/>
    <tableColumn id="7" xr3:uid="{C9B15EA4-773F-4975-875A-E182CA477F24}" name="Parent living with a dependent child aged 0-4_x000a_LCL"/>
    <tableColumn id="8" xr3:uid="{C62C9195-0543-4B8D-BE19-3E58494DC54E}" name="Parent living with a dependent child aged 0-4_x000a_UCL"/>
    <tableColumn id="9" xr3:uid="{4413BC60-FB0F-4AA8-A1BC-4EF86390971F}" name="Parent living with a dependent child aged 5 or above_x000a_LCL"/>
    <tableColumn id="10" xr3:uid="{7494FB84-857E-4D88-8B87-D4BA39B3D9E8}" name="Parent living with a dependent child aged 5 or above_x000a_UCL"/>
  </tableColumns>
  <tableStyleInfo name="Table Style 1"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DD2ABD-9847-4AB7-942A-3929F54F99E5}" name="Table2.10c_Financial_measures_by_parental_status_weighted_counts_sample_sizes" displayName="Table2.10c_Financial_measures_by_parental_status_weighted_counts_sample_sizes" ref="A53:F71" totalsRowShown="0" headerRowDxfId="149" headerRowBorderDxfId="148" tableBorderDxfId="147">
  <autoFilter ref="A53:F71" xr:uid="{71DD2ABD-9847-4AB7-942A-3929F54F99E5}">
    <filterColumn colId="0" hiddenButton="1"/>
    <filterColumn colId="1" hiddenButton="1"/>
    <filterColumn colId="2" hiddenButton="1"/>
    <filterColumn colId="3" hiddenButton="1"/>
    <filterColumn colId="4" hiddenButton="1"/>
    <filterColumn colId="5" hiddenButton="1"/>
  </autoFilter>
  <tableColumns count="6">
    <tableColumn id="1" xr3:uid="{50D0737E-6E41-497D-827C-F8404F143AF5}" name="Survey question"/>
    <tableColumn id="2" xr3:uid="{1E83B670-650D-4E38-BE2A-05BB41461397}" name="All persons"/>
    <tableColumn id="3" xr3:uid="{C27194C1-FE3E-42FC-B6F5-446C0BC27891}" name="Non-parent or parent not living with a dependent child"/>
    <tableColumn id="4" xr3:uid="{38AA8DE8-2AED-485B-941B-840F947D0289}" name="Parent living with a dependent child [note 9]"/>
    <tableColumn id="5" xr3:uid="{48D6F0C7-152B-4D31-B5C4-AD4786235663}" name="Parent living with a dependent child aged 0-4"/>
    <tableColumn id="6" xr3:uid="{4B9EF740-79DE-48E0-A472-BE044252A473}" name="Parent living with a dependent child aged 5 or above"/>
  </tableColumns>
  <tableStyleInfo name="Table Style 1"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1C28ACA-4439-44EF-87D0-D31336DA807A}" name="Table2.11a_Financial_measures_by_household_size_estimates" displayName="Table2.11a_Financial_measures_by_household_size_estimates" ref="A14:G52" totalsRowShown="0" headerRowDxfId="146" dataDxfId="144" headerRowBorderDxfId="145" tableBorderDxfId="143" headerRowCellStyle="Normal 5">
  <autoFilter ref="A14:G52" xr:uid="{B1C28ACA-4439-44EF-87D0-D31336DA807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C16BDAC-7A20-4D5A-A83F-655B15BD3BC4}" name="Survey question and response options" dataDxfId="142"/>
    <tableColumn id="2" xr3:uid="{389C5C49-4699-4B94-9257-DEB8BF2D4653}" name="All persons_x000a_%" dataDxfId="141"/>
    <tableColumn id="3" xr3:uid="{B953D7DA-D128-4999-BD73-1824241470D0}" name="1 adult only_x000a_%" dataDxfId="140"/>
    <tableColumn id="4" xr3:uid="{319A7F1C-DCEB-4CDE-8AD0-2E240F26F521}" name="2 adults only_x000a_%" dataDxfId="139"/>
    <tableColumn id="5" xr3:uid="{64F27B33-8D74-4014-8A87-ABDAD7AE7058}" name="3 or more adults only_x000a_%" dataDxfId="138"/>
    <tableColumn id="6" xr3:uid="{F62BF071-026F-4D8D-B444-311866A618E4}" name="At least one adult and 1 or 2 children_x000a_%" dataDxfId="137"/>
    <tableColumn id="7" xr3:uid="{BBE54801-9609-4558-9022-DA7C03DA7365}" name="At least one adult and 3 or more children_x000a_%" dataDxfId="136"/>
  </tableColumns>
  <tableStyleInfo name="Table Style 1"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EF7A0DF-F1E4-44BC-BFD3-2B671588B000}" name="Table2.11b_Financial_measures_by_household_size_confidence_intervals" displayName="Table2.11b_Financial_measures_by_household_size_confidence_intervals" ref="I14:T52" totalsRowShown="0" headerRowDxfId="135" dataDxfId="133" headerRowBorderDxfId="134" tableBorderDxfId="132" headerRowCellStyle="Normal 5">
  <autoFilter ref="I14:T52" xr:uid="{0EF7A0DF-F1E4-44BC-BFD3-2B671588B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FB32B32-B03F-49B7-861E-F70C74C17C0B}" name="All persons_x000a_LCL" dataDxfId="131"/>
    <tableColumn id="2" xr3:uid="{7D5EC92F-B3E0-4292-94CB-DDACC4AD6DEF}" name="All persons_x000a_UCL" dataDxfId="130"/>
    <tableColumn id="3" xr3:uid="{2FC5008C-789D-4B3F-8E1A-E2C1B08BF1CC}" name="1 adult only_x000a_LCL" dataDxfId="129"/>
    <tableColumn id="4" xr3:uid="{CBA985A9-DE12-4AB1-B807-D9EEF7510EA3}" name="1 adult only_x000a_UCL" dataDxfId="128"/>
    <tableColumn id="5" xr3:uid="{A8755BC9-721C-42CF-A6C1-32B17F9E1EEC}" name="2 adults only_x000a_LCL" dataDxfId="127"/>
    <tableColumn id="6" xr3:uid="{A55C6DA8-0C27-4DF2-95A8-2AD294D6F241}" name="2 adults only_x000a_UCL" dataDxfId="126"/>
    <tableColumn id="7" xr3:uid="{0A70E2C2-9AB5-456C-96CA-FC4F6581A158}" name="3 or more adults only_x000a_LCL" dataDxfId="125"/>
    <tableColumn id="8" xr3:uid="{C00C08FB-05EC-448D-ADCF-96357D44308A}" name="3 or more adults only_x000a_UCL" dataDxfId="124"/>
    <tableColumn id="9" xr3:uid="{98E119D9-B238-45A6-8BDC-B86D004FD1D1}" name="At least one adult and 1 or 2 children_x000a_LCL" dataDxfId="123"/>
    <tableColumn id="10" xr3:uid="{7E52BBD2-B518-4687-B6D7-B398FC42AEA5}" name="At least one adult and 1 or 2 children_x000a_UCL" dataDxfId="122"/>
    <tableColumn id="11" xr3:uid="{ABBC7624-0DC7-44F9-9A27-15694F890D5A}" name="At least one adult and 3 or more children_x000a_LCL" dataDxfId="121"/>
    <tableColumn id="12" xr3:uid="{55EE2461-DAEF-4741-91E4-45DD640305E8}" name="At least one adult and 3 or more children_x000a_UCL" dataDxfId="120"/>
  </tableColumns>
  <tableStyleInfo name="Table Style 1"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21EBA5A-F1D9-43B3-A682-E57843B03409}" name="Table2.11c_Financial_measures_by_household_size_weighted_counts_sample_sizes" displayName="Table2.11c_Financial_measures_by_household_size_weighted_counts_sample_sizes" ref="A54:G72" totalsRowShown="0" headerRowDxfId="119" dataDxfId="117" headerRowBorderDxfId="118" tableBorderDxfId="116">
  <autoFilter ref="A54:G72" xr:uid="{C21EBA5A-F1D9-43B3-A682-E57843B0340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3D70E4B-E4E8-4E5C-9256-F80A1B7F00EE}" name="Survey question"/>
    <tableColumn id="2" xr3:uid="{50736CCC-D73D-4D93-8484-FDACE2E81A69}" name="All persons" dataDxfId="115"/>
    <tableColumn id="3" xr3:uid="{DE073F38-0EEB-473C-A313-2276B411167F}" name="1 adult only" dataDxfId="114"/>
    <tableColumn id="4" xr3:uid="{6D7F04B2-1DBB-4B6A-97D4-81D2109C5544}" name="2 adults only" dataDxfId="113"/>
    <tableColumn id="5" xr3:uid="{BFF0CF3E-30F6-42DE-8E48-1414A25B59D0}" name="3 or more adults only" dataDxfId="112"/>
    <tableColumn id="6" xr3:uid="{1344BE7C-5F79-4BC8-8348-BB8076A1A7B2}" name="At least one adult and 1 or 2 children" dataDxfId="111"/>
    <tableColumn id="7" xr3:uid="{DF774B46-04FA-4480-BCDA-29294606FEC5}" name="At least one adult and 3 or more children" dataDxfId="110"/>
  </tableColumns>
  <tableStyleInfo name="Table Style 1"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B5B549-E1CB-4EA1-A8AE-29E215A48944}" name="Table2.12a_Financial_measures_by_housing_tenure_estimates" displayName="Table2.12a_Financial_measures_by_housing_tenure_estimates" ref="A14:G52" totalsRowShown="0" headerRowDxfId="109" dataDxfId="107" headerRowBorderDxfId="108" tableBorderDxfId="106" headerRowCellStyle="Normal 5">
  <autoFilter ref="A14:G52" xr:uid="{F9B5B549-E1CB-4EA1-A8AE-29E215A4894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7640390-6F9E-4959-9FF1-C9BFE4817560}" name="Survey question and response options" dataDxfId="105"/>
    <tableColumn id="2" xr3:uid="{A72660FC-BE81-48CE-B1ED-C25316C24767}" name="All persons_x000a_%" dataDxfId="104"/>
    <tableColumn id="3" xr3:uid="{EF9B5EE2-35C5-4549-A8ED-CEFD5D2C98AA}" name="Own it outright_x000a_%" dataDxfId="103"/>
    <tableColumn id="4" xr3:uid="{C8A648D9-494D-45EE-A767-460F91BCAAD9}" name="Currently paying off mortgage and/or loan that helped purchase property_x000a_%" dataDxfId="102"/>
    <tableColumn id="5" xr3:uid="{259A361E-4735-44C8-9977-D83660C0C66C}" name="Renting_x000a_%" dataDxfId="101"/>
    <tableColumn id="6" xr3:uid="{00E2692D-B13A-412C-B46B-99C45BA93E1D}" name="Part rent/part mortgage, also known as shared ownership _x000a_%" dataDxfId="100"/>
    <tableColumn id="7" xr3:uid="{393AB6FF-3566-48C7-BE6C-6DFC1D32A61F}" name="Rent-free/squatting_x000a_%" dataDxfId="99"/>
  </tableColumns>
  <tableStyleInfo name="Table Style 1"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BBBED3-AC95-4AC3-93BD-95C395671851}" name="Table2.12b_Financial_measures_by_housing_tenure_confidence_intervals" displayName="Table2.12b_Financial_measures_by_housing_tenure_confidence_intervals" ref="I14:T52" totalsRowShown="0" headerRowDxfId="98" dataDxfId="96" headerRowBorderDxfId="97" tableBorderDxfId="95" headerRowCellStyle="Normal 5">
  <autoFilter ref="I14:T52" xr:uid="{83BBBED3-AC95-4AC3-93BD-95C39567185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A085D54-BAD5-4A94-B881-9254ABE82469}" name="All persons_x000a_LCL" dataDxfId="94"/>
    <tableColumn id="2" xr3:uid="{DE96628F-DDDE-4FF5-B84F-A661D0C435B1}" name="All persons_x000a_UCL" dataDxfId="93"/>
    <tableColumn id="3" xr3:uid="{FB70C7CC-367B-43E4-97C6-13FDA35A6EC6}" name="Own it outright _x000a_LCL" dataDxfId="92"/>
    <tableColumn id="4" xr3:uid="{4CEA8C05-CBB0-4FB7-8958-ACC4E1EAD28F}" name="Own it outright _x000a_UCL" dataDxfId="91"/>
    <tableColumn id="5" xr3:uid="{195D5447-F490-420E-B9CB-A0DBBEA65DD5}" name="Currently paying off a mortgage and/or loan that helped to purchase the property_x000a_LCL" dataDxfId="90"/>
    <tableColumn id="6" xr3:uid="{68AD2532-69EC-482A-A9A0-18CB1C2CFD21}" name="Currently paying off a mortgage and/or loan that helped to purchase the property_x000a_UCL" dataDxfId="89"/>
    <tableColumn id="7" xr3:uid="{171BDB4A-F4B0-4CAB-A251-AB4540EA43EF}" name="Renting _x000a_LCL" dataDxfId="88"/>
    <tableColumn id="8" xr3:uid="{4FA1C8D9-B3B1-4662-886C-ECFA1CC4904E}" name="Renting_x000a_UCL" dataDxfId="87"/>
    <tableColumn id="9" xr3:uid="{8335F143-E0AC-4640-8512-984153C3D108}" name="Part rent/part mortgage, also known as shared ownership_x000a_LCL" dataDxfId="86"/>
    <tableColumn id="10" xr3:uid="{92FB1531-1EEA-4981-9915-1BA500E67BBA}" name="Part rent/part mortgage, also known as shared ownership_x000a_UCL" dataDxfId="85"/>
    <tableColumn id="11" xr3:uid="{DAB8B3E4-D194-461C-933A-859976EB95CF}" name="Rent-free/squatting _x000a_LCL" dataDxfId="84"/>
    <tableColumn id="12" xr3:uid="{7D6026B7-F85F-4AF7-93B3-138DF2600B02}" name="Rent-free/squatting _x000a_UCL" dataDxfId="83"/>
  </tableColumns>
  <tableStyleInfo name="Table Style 1"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EAEA00F-063A-4C4A-AFAD-FBFDC47F4032}" name="Table2.12c_Financial_measures_by_housing_tenure_weighted_counts_sample_sizes" displayName="Table2.12c_Financial_measures_by_housing_tenure_weighted_counts_sample_sizes" ref="A54:G72" totalsRowShown="0" headerRowDxfId="82" dataDxfId="80" headerRowBorderDxfId="81" tableBorderDxfId="79">
  <autoFilter ref="A54:G72" xr:uid="{4EAEA00F-063A-4C4A-AFAD-FBFDC47F403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4C618A90-62BB-4D7C-88A4-F514C1EEF014}" name="Survey question"/>
    <tableColumn id="2" xr3:uid="{7C8E434D-1A40-4A1D-BFE0-2D7E3DC23745}" name="All persons" dataDxfId="78"/>
    <tableColumn id="3" xr3:uid="{9847731E-A3D7-4FED-8B06-6472A81500EE}" name="Own it outright" dataDxfId="77"/>
    <tableColumn id="4" xr3:uid="{90945D85-4102-4E68-832B-079B73AF2720}" name="Currently paying off a mortgage and/or loan that helped to purchase the property" dataDxfId="76"/>
    <tableColumn id="5" xr3:uid="{9A7ED867-019B-4FB1-A8FD-670B31783615}" name="Renting" dataDxfId="75"/>
    <tableColumn id="6" xr3:uid="{886F47FA-6174-4B53-B4A1-F53CF598A23D}" name="Part rent/part mortgage, also known as shared ownership" dataDxfId="74"/>
    <tableColumn id="7" xr3:uid="{656674F0-EAFE-4C0F-A227-90F9C8F2888E}" name="Rent-free/squatting" dataDxfId="73"/>
  </tableColumns>
  <tableStyleInfo name="Table Style 1"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A6F63807-6554-4A64-90EC-A46A0EAB9D28}" name="Table2.13a_Financial_measures_by_energy_payment_method_estimates" displayName="Table2.13a_Financial_measures_by_energy_payment_method_estimates" ref="A13:E51" totalsRowShown="0" headerRowDxfId="72" dataDxfId="71" tableBorderDxfId="70" headerRowCellStyle="Normal 5">
  <autoFilter ref="A13:E51" xr:uid="{A6F63807-6554-4A64-90EC-A46A0EAB9D28}">
    <filterColumn colId="0" hiddenButton="1"/>
    <filterColumn colId="1" hiddenButton="1"/>
    <filterColumn colId="2" hiddenButton="1"/>
    <filterColumn colId="3" hiddenButton="1"/>
    <filterColumn colId="4" hiddenButton="1"/>
  </autoFilter>
  <tableColumns count="5">
    <tableColumn id="1" xr3:uid="{60BB65DD-DB04-46C6-ABEF-EB00747D8089}" name="Survey question and response options"/>
    <tableColumn id="2" xr3:uid="{63DA4FA6-E0A5-4B66-927D-79730FCEB42F}" name="All persons_x000a_%" dataDxfId="69"/>
    <tableColumn id="3" xr3:uid="{29FA0D53-F91B-4D75-B999-48B217FCB694}" name="Pay for gas and/or electricity using top up prepayment [note 11]_x000a_%" dataDxfId="68"/>
    <tableColumn id="4" xr3:uid="{55CAC341-CBAE-4A91-94F8-09D3E7025869}" name="Do not pay for gas and electricity using top up prepayment [note 11]_x000a_%" dataDxfId="67"/>
    <tableColumn id="5" xr3:uid="{6AF1244F-6313-4C1F-B03D-FEF03671035B}" name="Don't know [note 11]_x000a_%" dataDxfId="66"/>
  </tableColumns>
  <tableStyleInfo name="Table Style 1"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FFEE8348-DDAE-4A88-9B34-135304AE8CCA}" name="Table2.13b_Financial_measures_by_energy_payment_method_confidence_intervals" displayName="Table2.13b_Financial_measures_by_energy_payment_method_confidence_intervals" ref="G13:N51" totalsRowShown="0" headerRowDxfId="65" dataDxfId="63" headerRowBorderDxfId="64" tableBorderDxfId="62" headerRowCellStyle="Normal 5">
  <autoFilter ref="G13:N51" xr:uid="{FFEE8348-DDAE-4A88-9B34-135304AE8CCA}">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DA9E8A97-CD31-4BD4-9B79-BBBCDAC368EC}" name="All persons_x000a_LCL" dataDxfId="61"/>
    <tableColumn id="2" xr3:uid="{8CCF5DE5-321D-4FB2-A0EB-7FB1703C82B8}" name="All persons_x000a_UCL" dataDxfId="60"/>
    <tableColumn id="3" xr3:uid="{DFF0B7EB-527A-4A2C-B291-197174EC50CD}" name="Pay for gas and/or electricity using top up prepayment [note 11]_x000a_LCL" dataDxfId="59"/>
    <tableColumn id="4" xr3:uid="{BEAD60A5-E53A-4EDB-AB2E-B0119824B408}" name="Pay for gas and/or electricity using top up prepayment [note 11]_x000a_UCL" dataDxfId="58"/>
    <tableColumn id="5" xr3:uid="{43B03EC5-D8D4-4FD3-AFA5-A092C150C49C}" name="Do not pay for gas and electricity using top up prepayment [note 11]_x000a_LCL" dataDxfId="57"/>
    <tableColumn id="6" xr3:uid="{19F4F816-D491-4C3A-A49A-EC098C11BCF2}" name="Do not pay for gas and electricity using top up prepayment [note 11]_x000a_UCL" dataDxfId="56"/>
    <tableColumn id="7" xr3:uid="{3760DDCD-DCD6-49C3-BEA6-A05201445856}" name="Don't know [note 11]_x000a_LCL" dataDxfId="55"/>
    <tableColumn id="8" xr3:uid="{65D812B2-ED23-4C5D-B6E0-3A77A0F794DA}" name="Don't know [note 11]_x000a_UCL" dataDxfId="54"/>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808D48-0A3C-4734-AA85-02B441198517}" name="Table1.2c_COL_by_10_year_weighted_counts_sample_sizes" displayName="Table1.2c_COL_by_10_year_weighted_counts_sample_sizes" ref="A43:I55" totalsRowShown="0" headerRowDxfId="977" dataDxfId="976" tableBorderDxfId="975" dataCellStyle="Comma 24">
  <autoFilter ref="A43:I55" xr:uid="{55808D48-0A3C-4734-AA85-02B44119851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90709BC7-7AF3-422A-B632-FEC4D03E6E3D}" name="Survey question" dataDxfId="974"/>
    <tableColumn id="2" xr3:uid="{F46FBFAF-0FAB-48AC-8C95-FE2FCDF6E84F}" name="All persons" dataDxfId="973" dataCellStyle="Comma 24"/>
    <tableColumn id="3" xr3:uid="{2E80B928-8829-4E39-8799-645696A04F72}" name="Aged 16 to 24 years" dataDxfId="972" dataCellStyle="Comma 24"/>
    <tableColumn id="4" xr3:uid="{5D772A4D-D42F-4C50-B964-CBED75FD811B}" name="Aged 25 to 34 years" dataDxfId="971" dataCellStyle="Comma 24"/>
    <tableColumn id="5" xr3:uid="{1D765DA7-3AC9-44C1-889B-367E16F4949D}" name="Aged 35 to 44 years" dataDxfId="970" dataCellStyle="Comma 24"/>
    <tableColumn id="6" xr3:uid="{0F7E6C6F-C261-4B43-B28E-D3ACB46469AE}" name="Aged 45 to 54 years" dataDxfId="969" dataCellStyle="Comma 24"/>
    <tableColumn id="7" xr3:uid="{25ACA00D-5494-489A-B629-59AEBA2E57D9}" name="Aged 55 to 64 years" dataDxfId="968" dataCellStyle="Comma 24"/>
    <tableColumn id="8" xr3:uid="{F4CF20C2-1D98-4E44-BBAA-11D75110752C}" name="Aged 65 to 74 years" dataDxfId="967" dataCellStyle="Comma 24"/>
    <tableColumn id="9" xr3:uid="{A8E5AAE5-C973-4CE5-97E5-70897186E8D0}" name="Aged 75 years and over" dataDxfId="966" dataCellStyle="Comma 24"/>
  </tableColumns>
  <tableStyleInfo name="Table Style 1"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64539E40-7F18-48F9-825A-0493B9547376}" name="Table2.13c_Financial_measures_by_energy_payment_method_weighted_counts_sample_sizes" displayName="Table2.13c_Financial_measures_by_energy_payment_method_weighted_counts_sample_sizes" ref="A53:E71" totalsRowShown="0" headerRowDxfId="53" dataDxfId="52" tableBorderDxfId="51" headerRowCellStyle="Normal 5">
  <autoFilter ref="A53:E71" xr:uid="{64539E40-7F18-48F9-825A-0493B9547376}">
    <filterColumn colId="0" hiddenButton="1"/>
    <filterColumn colId="1" hiddenButton="1"/>
    <filterColumn colId="2" hiddenButton="1"/>
    <filterColumn colId="3" hiddenButton="1"/>
    <filterColumn colId="4" hiddenButton="1"/>
  </autoFilter>
  <tableColumns count="5">
    <tableColumn id="1" xr3:uid="{DE0E84DC-B83E-4C50-8154-8AB85A899FE3}" name="Survey question" dataDxfId="50"/>
    <tableColumn id="2" xr3:uid="{0B520ED0-8C64-4DCA-9D19-C4172FAD034D}" name="All persons" dataDxfId="49"/>
    <tableColumn id="3" xr3:uid="{A5969785-E873-420D-9879-11A278417C33}" name="Pay for gas and/or electricity using top up prepayment [note 11]" dataDxfId="48"/>
    <tableColumn id="4" xr3:uid="{2427F636-C211-4E3A-991D-B8974D02CAF9}" name="Do not pay for gas or electricity using top up prepayment [note 11]" dataDxfId="47"/>
    <tableColumn id="5" xr3:uid="{262068D7-76F1-4B23-BE3F-609A546ED48E}" name="Don't know [note 11]" dataDxfId="46"/>
  </tableColumns>
  <tableStyleInfo name="Table Style 1"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6880B9F1-8A87-4B25-A9EC-F0844B8FF0F7}" name="Table3.1_Characteristics_associated_financial_vulnerability_unadjusted_regression_model" displayName="Table3.1_Characteristics_associated_financial_vulnerability_unadjusted_regression_model" ref="A12:G71" totalsRowShown="0" headerRowDxfId="45" dataDxfId="44" tableBorderDxfId="43">
  <autoFilter ref="A12:G71" xr:uid="{A16A9174-7A17-4667-9557-C0197C3C5C1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6705DE3F-7F27-4B02-8E6C-28F9411E5BBA}" name="Analysis Term" dataDxfId="42" dataCellStyle="Normal 5"/>
    <tableColumn id="6" xr3:uid="{6DA634E3-9E77-49E2-B8F8-5C7180A9085F}" name="Category" dataDxfId="41" dataCellStyle="Normal 5"/>
    <tableColumn id="2" xr3:uid="{98EEE448-B657-4907-810F-107E466C7A86}" name="Odds ratio [note 15]" dataDxfId="40"/>
    <tableColumn id="3" xr3:uid="{52582140-3D77-4610-B73C-DDF083108C42}" name="Odds ratio_x000a_LCL" dataDxfId="39"/>
    <tableColumn id="4" xr3:uid="{C89AC563-089A-4785-B4FF-EE316E8008F6}" name="Odds ratio_x000a_UCL" dataDxfId="38"/>
    <tableColumn id="5" xr3:uid="{B8F557B3-A3F2-49F1-8A2E-3F6D18711877}" name="Statistical significance level (p value)" dataDxfId="37"/>
    <tableColumn id="7" xr3:uid="{3D2EE84E-0498-47B1-A130-34E8FF6D2520}" name="Statistically significant [note 17]" dataDxfId="36"/>
  </tableColumns>
  <tableStyleInfo name="Table Style 1"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7BB223A7-F8AA-412F-914F-7609B760C127}" name="Table3.2_Characteristics_associated_financial_vulnerability_age_sex_adjusted_regression_model" displayName="Table3.2_Characteristics_associated_financial_vulnerability_age_sex_adjusted_regression_model" ref="A12:G71" totalsRowShown="0" headerRowDxfId="35" dataDxfId="33" headerRowBorderDxfId="34" tableBorderDxfId="32">
  <autoFilter ref="A12:G71" xr:uid="{A16A9174-7A17-4667-9557-C0197C3C5C1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29B050D-65BA-494D-8D19-DF63401F46E1}" name="Analysis Term" dataDxfId="31" dataCellStyle="Normal 5"/>
    <tableColumn id="6" xr3:uid="{FE458485-38FD-40E4-902B-B9B7A003D0F0}" name="Category" dataDxfId="30" dataCellStyle="Normal 5"/>
    <tableColumn id="2" xr3:uid="{9218440D-F583-40C7-AE45-7511B077A68F}" name="Odds ratio [note 15]" dataDxfId="29"/>
    <tableColumn id="3" xr3:uid="{BA1E7F85-BD76-41A8-981D-5EE5FDF9FAA3}" name="Odds ratio_x000a_LCL" dataDxfId="28"/>
    <tableColumn id="4" xr3:uid="{DA4E28F3-D07E-46D6-92FD-9A46FCB9EC03}" name="Odds ratio_x000a_UCL" dataDxfId="27"/>
    <tableColumn id="5" xr3:uid="{B69E9E5B-AA38-41E9-AAD1-E17C9755E974}" name="Statistical significance level (p value)" dataDxfId="26"/>
    <tableColumn id="7" xr3:uid="{21607F38-AF39-4DAB-9FA3-13D47F6D2669}" name="Statistically significant [note 17]" dataDxfId="25"/>
  </tableColumns>
  <tableStyleInfo name="Table Style 1"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3FC3A8B6-1736-498A-994E-78F1DBC7FA0F}" name="Table3.3_Characteristics_associated_financial_vulnerability_fully_adjusted_regression_model" displayName="Table3.3_Characteristics_associated_financial_vulnerability_fully_adjusted_regression_model" ref="A12:G71" totalsRowShown="0" headerRowDxfId="24" dataDxfId="22" headerRowBorderDxfId="23" tableBorderDxfId="21">
  <autoFilter ref="A12:G71" xr:uid="{A16A9174-7A17-4667-9557-C0197C3C5C1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F6FC322-3415-4247-B47D-B951DAB5130B}" name="Analysis Term" dataDxfId="20" dataCellStyle="Normal 5"/>
    <tableColumn id="6" xr3:uid="{DBAC85C8-666E-45CE-A5C4-EC864FBE1A9F}" name="Category" dataDxfId="19" dataCellStyle="Normal 5"/>
    <tableColumn id="2" xr3:uid="{E36D19B2-B459-4CD5-8E37-F249815E386B}" name="Odds ratio [note 15]" dataDxfId="18"/>
    <tableColumn id="3" xr3:uid="{13EC66EF-EC92-4EE1-9CB1-049443D970AF}" name="Odds ratio_x000a_LCL" dataDxfId="17"/>
    <tableColumn id="4" xr3:uid="{676945A1-83B8-4367-BF4D-5A03711B4AFE}" name="Odds ratio_x000a_UCL" dataDxfId="16"/>
    <tableColumn id="5" xr3:uid="{EF15F3A0-7043-4D98-9A1F-AC441B786261}" name="Statistical significance level (p value)" dataDxfId="15"/>
    <tableColumn id="7" xr3:uid="{B9469E82-F398-4007-8517-51753310D41F}" name="Statistically significant [note 17]" dataDxfId="14"/>
  </tableColumns>
  <tableStyleInfo name="Table Style 1"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23F1F46F-72E6-467E-A1B5-178B9008ACD5}" name="Table3.4_Fully_adjusted_regression_sample_information" displayName="Table3.4_Fully_adjusted_regression_sample_information" ref="A9:F69" totalsRowShown="0" headerRowDxfId="13" dataDxfId="11" headerRowBorderDxfId="12" tableBorderDxfId="10">
  <autoFilter ref="A9:F69" xr:uid="{23F1F46F-72E6-467E-A1B5-178B9008ACD5}">
    <filterColumn colId="0" hiddenButton="1"/>
    <filterColumn colId="1" hiddenButton="1"/>
    <filterColumn colId="2" hiddenButton="1"/>
    <filterColumn colId="3" hiddenButton="1"/>
    <filterColumn colId="4" hiddenButton="1"/>
    <filterColumn colId="5" hiddenButton="1"/>
  </autoFilter>
  <tableColumns count="6">
    <tableColumn id="1" xr3:uid="{EA6A6D5A-FC35-4E6E-BCB9-BDC9F5B562CD}" name="Analysis Term" dataDxfId="9" dataCellStyle="Normal 5"/>
    <tableColumn id="6" xr3:uid="{74D69477-E08A-4B62-8AB4-57C53423F921}" name="Category" dataDxfId="8" dataCellStyle="Normal 5"/>
    <tableColumn id="2" xr3:uid="{F1B8CB3E-8DF4-4DB6-8102-3BBB7A95CFF3}" name="Unweighted base" dataDxfId="7"/>
    <tableColumn id="3" xr3:uid="{F5496040-F379-4A3A-9FB8-2C81DA36F3D8}" name="Unweighted_x000a_%" dataDxfId="6"/>
    <tableColumn id="4" xr3:uid="{FAE09EA3-D6C3-4316-BDF1-25082AE071F2}" name="Weighted base" dataDxfId="5"/>
    <tableColumn id="5" xr3:uid="{95CFBE34-A4B5-4F64-AAEC-919B95AC863A}" name="Weighted_x000a_%" dataDxfId="4"/>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5F28DFE4-32CB-408B-8B3A-98EED2D7AD6B}" name="Table1.3a_COL_by_region_country_estimates" displayName="Table1.3a_COL_by_region_country_estimates" ref="A13:N41" totalsRowShown="0" headerRowDxfId="924" dataDxfId="922" headerRowBorderDxfId="923" tableBorderDxfId="921" headerRowCellStyle="Normal 5">
  <autoFilter ref="A13:N41" xr:uid="{5F28DFE4-32CB-408B-8B3A-98EED2D7AD6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B185DB5-AEDC-4E61-B5ED-6226244B9AEC}" name="Survey question and response options"/>
    <tableColumn id="2" xr3:uid="{68B14DB7-0758-4689-A1BE-E5434BA99B1A}" name="All persons_x000a_(Great Britain)_x000a_%" dataDxfId="920"/>
    <tableColumn id="3" xr3:uid="{2E072260-98EA-4493-8A98-B7620F147325}" name="North East_x000a_ %" dataDxfId="919"/>
    <tableColumn id="4" xr3:uid="{BED772EC-5027-4098-8384-B3423BD6D472}" name="North West_x000a_%" dataDxfId="918"/>
    <tableColumn id="5" xr3:uid="{6F172229-F6BB-487A-A2F5-9E46A7626D5A}" name="Yorkshire and The Humber_x000a_%" dataDxfId="917"/>
    <tableColumn id="6" xr3:uid="{37126C4E-2111-4AAA-8FB1-95F939318154}" name="East Midlands_x000a_%" dataDxfId="916"/>
    <tableColumn id="7" xr3:uid="{637EF402-BB51-4BDC-831D-FC489186A883}" name="West Midlands_x000a_%" dataDxfId="915"/>
    <tableColumn id="8" xr3:uid="{84594394-B008-4489-B023-317239023D90}" name="East of England_x000a_%" dataDxfId="914"/>
    <tableColumn id="9" xr3:uid="{3D3B2F54-E2E3-48E3-9B5C-C6703E54B9D0}" name="London_x000a_%" dataDxfId="913"/>
    <tableColumn id="10" xr3:uid="{B61B9C82-B5FE-4322-9BEE-E6090F835E8E}" name="South East_x000a_%" dataDxfId="912"/>
    <tableColumn id="11" xr3:uid="{CA9E73E6-EAE8-47B8-BEE8-58E622F7021E}" name="South West_x000a_%" dataDxfId="911"/>
    <tableColumn id="12" xr3:uid="{129454EC-635F-4374-BA89-CF3811F71E04}" name="England_x000a_%" dataDxfId="910"/>
    <tableColumn id="13" xr3:uid="{2207660B-274F-4DE3-BDE3-880D91623AB1}" name="Wales_x000a_%" dataDxfId="909"/>
    <tableColumn id="14" xr3:uid="{E391D298-9D94-4B12-8E49-FBF4AF3CB03B}" name="Scotland_x000a_%" dataDxfId="908"/>
  </tableColumns>
  <tableStyleInfo name="Table Style 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releases/impactofincreasedcostoflivingonadultsacrossgreatbritainseptember2022tojanuary2023" TargetMode="External"/><Relationship Id="rId2" Type="http://schemas.openxmlformats.org/officeDocument/2006/relationships/hyperlink" Target="mailto:Media.Relations@ons.gov.uk" TargetMode="External"/><Relationship Id="rId1" Type="http://schemas.openxmlformats.org/officeDocument/2006/relationships/hyperlink" Target="mailto:Policy.Evidence.Analysis@ons.gov.uk" TargetMode="External"/><Relationship Id="rId6" Type="http://schemas.openxmlformats.org/officeDocument/2006/relationships/hyperlink" Target="https://analysisfunction.civilservice.gov.uk/policy-store/symbols-in-tables-definitions-and-help/" TargetMode="External"/><Relationship Id="rId5" Type="http://schemas.openxmlformats.org/officeDocument/2006/relationships/hyperlink" Target="https://beta.ukdataservice.ac.uk/datacatalogue/studies/study?id=8635" TargetMode="External"/><Relationship Id="rId4" Type="http://schemas.openxmlformats.org/officeDocument/2006/relationships/hyperlink" Target="https://www.ons.gov.uk/peoplepopulationandcommunity/healthandsocialcare/healthandlifeexpectancies/methodologies/opinionsandlifestylesurveyqmi"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table" Target="../tables/table21.xml"/><Relationship Id="rId1" Type="http://schemas.openxmlformats.org/officeDocument/2006/relationships/printerSettings" Target="../printerSettings/printerSettings10.bin"/><Relationship Id="rId4" Type="http://schemas.openxmlformats.org/officeDocument/2006/relationships/table" Target="../tables/table23.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11.bin"/><Relationship Id="rId4" Type="http://schemas.openxmlformats.org/officeDocument/2006/relationships/table" Target="../tables/table2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2.bin"/><Relationship Id="rId4" Type="http://schemas.openxmlformats.org/officeDocument/2006/relationships/table" Target="../tables/table2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1.xml"/><Relationship Id="rId2" Type="http://schemas.openxmlformats.org/officeDocument/2006/relationships/table" Target="../tables/table30.xml"/><Relationship Id="rId1" Type="http://schemas.openxmlformats.org/officeDocument/2006/relationships/printerSettings" Target="../printerSettings/printerSettings13.bin"/><Relationship Id="rId4" Type="http://schemas.openxmlformats.org/officeDocument/2006/relationships/table" Target="../tables/table3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4.bin"/><Relationship Id="rId4" Type="http://schemas.openxmlformats.org/officeDocument/2006/relationships/table" Target="../tables/table35.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37.xml"/><Relationship Id="rId2" Type="http://schemas.openxmlformats.org/officeDocument/2006/relationships/table" Target="../tables/table36.xml"/><Relationship Id="rId1" Type="http://schemas.openxmlformats.org/officeDocument/2006/relationships/printerSettings" Target="../printerSettings/printerSettings15.bin"/><Relationship Id="rId4" Type="http://schemas.openxmlformats.org/officeDocument/2006/relationships/table" Target="../tables/table38.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40.xml"/><Relationship Id="rId2" Type="http://schemas.openxmlformats.org/officeDocument/2006/relationships/table" Target="../tables/table39.xml"/><Relationship Id="rId1" Type="http://schemas.openxmlformats.org/officeDocument/2006/relationships/printerSettings" Target="../printerSettings/printerSettings16.bin"/><Relationship Id="rId4" Type="http://schemas.openxmlformats.org/officeDocument/2006/relationships/table" Target="../tables/table4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43.xml"/><Relationship Id="rId2" Type="http://schemas.openxmlformats.org/officeDocument/2006/relationships/table" Target="../tables/table42.xml"/><Relationship Id="rId1" Type="http://schemas.openxmlformats.org/officeDocument/2006/relationships/printerSettings" Target="../printerSettings/printerSettings17.bin"/><Relationship Id="rId4" Type="http://schemas.openxmlformats.org/officeDocument/2006/relationships/table" Target="../tables/table44.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46.xml"/><Relationship Id="rId2" Type="http://schemas.openxmlformats.org/officeDocument/2006/relationships/table" Target="../tables/table45.xml"/><Relationship Id="rId1" Type="http://schemas.openxmlformats.org/officeDocument/2006/relationships/printerSettings" Target="../printerSettings/printerSettings18.bin"/><Relationship Id="rId4" Type="http://schemas.openxmlformats.org/officeDocument/2006/relationships/table" Target="../tables/table4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49.xml"/><Relationship Id="rId2" Type="http://schemas.openxmlformats.org/officeDocument/2006/relationships/table" Target="../tables/table48.xml"/><Relationship Id="rId1" Type="http://schemas.openxmlformats.org/officeDocument/2006/relationships/printerSettings" Target="../printerSettings/printerSettings19.bin"/><Relationship Id="rId4" Type="http://schemas.openxmlformats.org/officeDocument/2006/relationships/table" Target="../tables/table5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52.xml"/><Relationship Id="rId2" Type="http://schemas.openxmlformats.org/officeDocument/2006/relationships/table" Target="../tables/table51.xml"/><Relationship Id="rId1" Type="http://schemas.openxmlformats.org/officeDocument/2006/relationships/printerSettings" Target="../printerSettings/printerSettings20.bin"/><Relationship Id="rId4" Type="http://schemas.openxmlformats.org/officeDocument/2006/relationships/table" Target="../tables/table53.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55.xml"/><Relationship Id="rId2" Type="http://schemas.openxmlformats.org/officeDocument/2006/relationships/table" Target="../tables/table54.xml"/><Relationship Id="rId1" Type="http://schemas.openxmlformats.org/officeDocument/2006/relationships/printerSettings" Target="../printerSettings/printerSettings21.bin"/><Relationship Id="rId4" Type="http://schemas.openxmlformats.org/officeDocument/2006/relationships/table" Target="../tables/table56.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58.xml"/><Relationship Id="rId2" Type="http://schemas.openxmlformats.org/officeDocument/2006/relationships/table" Target="../tables/table57.xml"/><Relationship Id="rId1" Type="http://schemas.openxmlformats.org/officeDocument/2006/relationships/printerSettings" Target="../printerSettings/printerSettings22.bin"/><Relationship Id="rId4" Type="http://schemas.openxmlformats.org/officeDocument/2006/relationships/table" Target="../tables/table5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61.xml"/><Relationship Id="rId2" Type="http://schemas.openxmlformats.org/officeDocument/2006/relationships/table" Target="../tables/table60.xml"/><Relationship Id="rId1" Type="http://schemas.openxmlformats.org/officeDocument/2006/relationships/printerSettings" Target="../printerSettings/printerSettings23.bin"/><Relationship Id="rId4" Type="http://schemas.openxmlformats.org/officeDocument/2006/relationships/table" Target="../tables/table62.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64.xml"/><Relationship Id="rId2" Type="http://schemas.openxmlformats.org/officeDocument/2006/relationships/table" Target="../tables/table63.xml"/><Relationship Id="rId1" Type="http://schemas.openxmlformats.org/officeDocument/2006/relationships/printerSettings" Target="../printerSettings/printerSettings24.bin"/><Relationship Id="rId4" Type="http://schemas.openxmlformats.org/officeDocument/2006/relationships/table" Target="../tables/table65.xml"/></Relationships>
</file>

<file path=xl/worksheets/_rels/sheet25.xml.rels><?xml version="1.0" encoding="UTF-8" standalone="yes"?>
<Relationships xmlns="http://schemas.openxmlformats.org/package/2006/relationships"><Relationship Id="rId3" Type="http://schemas.openxmlformats.org/officeDocument/2006/relationships/table" Target="../tables/table67.xml"/><Relationship Id="rId2" Type="http://schemas.openxmlformats.org/officeDocument/2006/relationships/table" Target="../tables/table66.xml"/><Relationship Id="rId1" Type="http://schemas.openxmlformats.org/officeDocument/2006/relationships/printerSettings" Target="../printerSettings/printerSettings25.bin"/><Relationship Id="rId4" Type="http://schemas.openxmlformats.org/officeDocument/2006/relationships/table" Target="../tables/table68.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70.xml"/><Relationship Id="rId2" Type="http://schemas.openxmlformats.org/officeDocument/2006/relationships/table" Target="../tables/table69.xml"/><Relationship Id="rId1" Type="http://schemas.openxmlformats.org/officeDocument/2006/relationships/printerSettings" Target="../printerSettings/printerSettings26.bin"/><Relationship Id="rId4" Type="http://schemas.openxmlformats.org/officeDocument/2006/relationships/table" Target="../tables/table71.xml"/></Relationships>
</file>

<file path=xl/worksheets/_rels/sheet27.xml.rels><?xml version="1.0" encoding="UTF-8" standalone="yes"?>
<Relationships xmlns="http://schemas.openxmlformats.org/package/2006/relationships"><Relationship Id="rId3" Type="http://schemas.openxmlformats.org/officeDocument/2006/relationships/table" Target="../tables/table73.xml"/><Relationship Id="rId2" Type="http://schemas.openxmlformats.org/officeDocument/2006/relationships/table" Target="../tables/table72.xml"/><Relationship Id="rId1" Type="http://schemas.openxmlformats.org/officeDocument/2006/relationships/printerSettings" Target="../printerSettings/printerSettings27.bin"/><Relationship Id="rId4" Type="http://schemas.openxmlformats.org/officeDocument/2006/relationships/table" Target="../tables/table74.xml"/></Relationships>
</file>

<file path=xl/worksheets/_rels/sheet28.xml.rels><?xml version="1.0" encoding="UTF-8" standalone="yes"?>
<Relationships xmlns="http://schemas.openxmlformats.org/package/2006/relationships"><Relationship Id="rId3" Type="http://schemas.openxmlformats.org/officeDocument/2006/relationships/table" Target="../tables/table76.xml"/><Relationship Id="rId2" Type="http://schemas.openxmlformats.org/officeDocument/2006/relationships/table" Target="../tables/table75.xml"/><Relationship Id="rId1" Type="http://schemas.openxmlformats.org/officeDocument/2006/relationships/printerSettings" Target="../printerSettings/printerSettings28.bin"/><Relationship Id="rId4" Type="http://schemas.openxmlformats.org/officeDocument/2006/relationships/table" Target="../tables/table77.xml"/></Relationships>
</file>

<file path=xl/worksheets/_rels/sheet29.xml.rels><?xml version="1.0" encoding="UTF-8" standalone="yes"?>
<Relationships xmlns="http://schemas.openxmlformats.org/package/2006/relationships"><Relationship Id="rId3" Type="http://schemas.openxmlformats.org/officeDocument/2006/relationships/table" Target="../tables/table79.xml"/><Relationship Id="rId2" Type="http://schemas.openxmlformats.org/officeDocument/2006/relationships/table" Target="../tables/table78.xml"/><Relationship Id="rId1" Type="http://schemas.openxmlformats.org/officeDocument/2006/relationships/printerSettings" Target="../printerSettings/printerSettings29.bin"/><Relationship Id="rId4" Type="http://schemas.openxmlformats.org/officeDocument/2006/relationships/table" Target="../tables/table80.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gov.uk/government/statistics/english-indices-of-deprivation-2019" TargetMode="External"/><Relationship Id="rId2" Type="http://schemas.openxmlformats.org/officeDocument/2006/relationships/hyperlink" Target="https://www.ons.gov.uk/employmentandlabourmarket/peopleinwork/employmentandemployeetypes/methodologies/aguidetolabourmarketstatistics" TargetMode="External"/><Relationship Id="rId1" Type="http://schemas.openxmlformats.org/officeDocument/2006/relationships/hyperlink" Target="https://gss.civilservice.gov.uk/policy-store/measuring-disability-for-the-equality-act-2010/" TargetMode="External"/><Relationship Id="rId6" Type="http://schemas.openxmlformats.org/officeDocument/2006/relationships/table" Target="../tables/table2.xml"/><Relationship Id="rId5" Type="http://schemas.openxmlformats.org/officeDocument/2006/relationships/printerSettings" Target="../printerSettings/printerSettings3.bin"/><Relationship Id="rId4" Type="http://schemas.openxmlformats.org/officeDocument/2006/relationships/hyperlink" Target="https://gss.civilservice.gov.uk/policy-store/ethnicity-harmonised-standard/" TargetMode="External"/></Relationships>
</file>

<file path=xl/worksheets/_rels/sheet30.xml.rels><?xml version="1.0" encoding="UTF-8" standalone="yes"?>
<Relationships xmlns="http://schemas.openxmlformats.org/package/2006/relationships"><Relationship Id="rId2" Type="http://schemas.openxmlformats.org/officeDocument/2006/relationships/table" Target="../tables/table81.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82.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83.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84.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5.bin"/><Relationship Id="rId4"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6.bin"/><Relationship Id="rId4"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 Id="rId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printerSettings" Target="../printerSettings/printerSettings8.bin"/><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9.bin"/><Relationship Id="rId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07365-B436-4CE9-A0DC-D520CC78A8F7}">
  <sheetPr codeName="Sheet1"/>
  <dimension ref="A1:A38"/>
  <sheetViews>
    <sheetView topLeftCell="A15" zoomScaleNormal="100" workbookViewId="0"/>
  </sheetViews>
  <sheetFormatPr defaultRowHeight="15" x14ac:dyDescent="0.25"/>
  <cols>
    <col min="1" max="1" width="70.7265625" customWidth="1"/>
  </cols>
  <sheetData>
    <row r="1" spans="1:1" ht="38.4" x14ac:dyDescent="0.35">
      <c r="A1" s="62" t="s">
        <v>0</v>
      </c>
    </row>
    <row r="2" spans="1:1" x14ac:dyDescent="0.25">
      <c r="A2" s="69" t="s">
        <v>1</v>
      </c>
    </row>
    <row r="3" spans="1:1" x14ac:dyDescent="0.25">
      <c r="A3" s="125" t="s">
        <v>2</v>
      </c>
    </row>
    <row r="4" spans="1:1" ht="30" x14ac:dyDescent="0.25">
      <c r="A4" s="17" t="s">
        <v>3</v>
      </c>
    </row>
    <row r="5" spans="1:1" ht="30" x14ac:dyDescent="0.25">
      <c r="A5" s="72" t="s">
        <v>4</v>
      </c>
    </row>
    <row r="6" spans="1:1" ht="30" customHeight="1" x14ac:dyDescent="0.3">
      <c r="A6" s="70" t="s">
        <v>5</v>
      </c>
    </row>
    <row r="7" spans="1:1" ht="25.35" customHeight="1" x14ac:dyDescent="0.3">
      <c r="A7" s="18" t="s">
        <v>6</v>
      </c>
    </row>
    <row r="8" spans="1:1" x14ac:dyDescent="0.25">
      <c r="A8" s="24" t="s">
        <v>7</v>
      </c>
    </row>
    <row r="9" spans="1:1" x14ac:dyDescent="0.25">
      <c r="A9" s="188" t="s">
        <v>8</v>
      </c>
    </row>
    <row r="10" spans="1:1" x14ac:dyDescent="0.25">
      <c r="A10" s="72" t="s">
        <v>9</v>
      </c>
    </row>
    <row r="11" spans="1:1" ht="25.35" customHeight="1" x14ac:dyDescent="0.3">
      <c r="A11" s="18" t="s">
        <v>10</v>
      </c>
    </row>
    <row r="12" spans="1:1" x14ac:dyDescent="0.25">
      <c r="A12" s="33" t="s">
        <v>11</v>
      </c>
    </row>
    <row r="13" spans="1:1" x14ac:dyDescent="0.25">
      <c r="A13" s="19" t="s">
        <v>12</v>
      </c>
    </row>
    <row r="14" spans="1:1" ht="27.6" customHeight="1" x14ac:dyDescent="0.3">
      <c r="A14" s="34" t="s">
        <v>13</v>
      </c>
    </row>
    <row r="15" spans="1:1" ht="255" x14ac:dyDescent="0.25">
      <c r="A15" s="20" t="s">
        <v>731</v>
      </c>
    </row>
    <row r="16" spans="1:1" ht="30" customHeight="1" x14ac:dyDescent="0.3">
      <c r="A16" s="34" t="s">
        <v>14</v>
      </c>
    </row>
    <row r="17" spans="1:1" s="23" customFormat="1" ht="150.6" customHeight="1" x14ac:dyDescent="0.25">
      <c r="A17" s="35" t="s">
        <v>15</v>
      </c>
    </row>
    <row r="18" spans="1:1" ht="30" customHeight="1" x14ac:dyDescent="0.3">
      <c r="A18" s="36" t="s">
        <v>16</v>
      </c>
    </row>
    <row r="19" spans="1:1" ht="163.05000000000001" customHeight="1" x14ac:dyDescent="0.25">
      <c r="A19" s="17" t="s">
        <v>17</v>
      </c>
    </row>
    <row r="20" spans="1:1" ht="30" customHeight="1" x14ac:dyDescent="0.3">
      <c r="A20" s="36" t="s">
        <v>18</v>
      </c>
    </row>
    <row r="21" spans="1:1" ht="89.1" customHeight="1" x14ac:dyDescent="0.25">
      <c r="A21" s="5" t="s">
        <v>19</v>
      </c>
    </row>
    <row r="22" spans="1:1" x14ac:dyDescent="0.25">
      <c r="A22" s="37" t="s">
        <v>20</v>
      </c>
    </row>
    <row r="23" spans="1:1" ht="30" customHeight="1" x14ac:dyDescent="0.3">
      <c r="A23" s="36" t="s">
        <v>21</v>
      </c>
    </row>
    <row r="24" spans="1:1" ht="70.5" customHeight="1" x14ac:dyDescent="0.25">
      <c r="A24" s="5" t="s">
        <v>22</v>
      </c>
    </row>
    <row r="25" spans="1:1" ht="30" customHeight="1" x14ac:dyDescent="0.3">
      <c r="A25" s="36" t="s">
        <v>23</v>
      </c>
    </row>
    <row r="26" spans="1:1" ht="30" x14ac:dyDescent="0.25">
      <c r="A26" s="5" t="s">
        <v>24</v>
      </c>
    </row>
    <row r="27" spans="1:1" ht="30" customHeight="1" x14ac:dyDescent="0.3">
      <c r="A27" s="36" t="s">
        <v>25</v>
      </c>
    </row>
    <row r="28" spans="1:1" ht="45" x14ac:dyDescent="0.25">
      <c r="A28" s="5" t="s">
        <v>26</v>
      </c>
    </row>
    <row r="29" spans="1:1" ht="30" customHeight="1" x14ac:dyDescent="0.3">
      <c r="A29" s="36" t="s">
        <v>27</v>
      </c>
    </row>
    <row r="30" spans="1:1" ht="30" x14ac:dyDescent="0.25">
      <c r="A30" s="5" t="s">
        <v>28</v>
      </c>
    </row>
    <row r="31" spans="1:1" ht="30" customHeight="1" x14ac:dyDescent="0.3">
      <c r="A31" s="36" t="s">
        <v>29</v>
      </c>
    </row>
    <row r="32" spans="1:1" ht="309.60000000000002" customHeight="1" x14ac:dyDescent="0.25">
      <c r="A32" s="17" t="s">
        <v>730</v>
      </c>
    </row>
    <row r="33" spans="1:1" x14ac:dyDescent="0.25">
      <c r="A33" s="38" t="s">
        <v>30</v>
      </c>
    </row>
    <row r="34" spans="1:1" ht="30" customHeight="1" x14ac:dyDescent="0.3">
      <c r="A34" s="36" t="s">
        <v>31</v>
      </c>
    </row>
    <row r="35" spans="1:1" x14ac:dyDescent="0.25">
      <c r="A35" t="s">
        <v>32</v>
      </c>
    </row>
    <row r="36" spans="1:1" x14ac:dyDescent="0.25">
      <c r="A36" s="21" t="s">
        <v>33</v>
      </c>
    </row>
    <row r="37" spans="1:1" ht="30" customHeight="1" x14ac:dyDescent="0.3">
      <c r="A37" s="36" t="s">
        <v>34</v>
      </c>
    </row>
    <row r="38" spans="1:1" x14ac:dyDescent="0.25">
      <c r="A38" s="22" t="s">
        <v>35</v>
      </c>
    </row>
  </sheetData>
  <hyperlinks>
    <hyperlink ref="A10" r:id="rId1" xr:uid="{7A70ADCE-500D-4429-B2A9-C40CBDA417B1}"/>
    <hyperlink ref="A13" r:id="rId2" display="mailto:Media.Relations@ons.gov.uk" xr:uid="{E7EC8428-4B2D-499E-91C2-81F21E5DB371}"/>
    <hyperlink ref="A22" r:id="rId3" location="methods-used-to-produce-the-opinions-and-lifestyle-survey-opn-data" xr:uid="{C9AE881C-509F-4BBC-B6B0-28E3FB0ABE55}"/>
    <hyperlink ref="A38" r:id="rId4" display="https://www.ons.gov.uk/peoplepopulationandcommunity/healthandsocialcare/healthandlifeexpectancies/methodologies/opinionsandlifestylesurveyqmi" xr:uid="{D833EA7F-2E7D-4656-A48E-4A7B8E2220E2}"/>
    <hyperlink ref="A36" r:id="rId5" xr:uid="{D1C7A62C-F5AA-40FE-9C90-99213CD467BC}"/>
    <hyperlink ref="A33" r:id="rId6" xr:uid="{E1784182-61E2-4D6C-AC4E-65444363E5D3}"/>
    <hyperlink ref="A5" r:id="rId7" xr:uid="{5B6F44B3-DD4E-4B73-9446-92737039008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6C1DF-6083-47ED-A71F-F7FC7FBE4E9B}">
  <dimension ref="A1:AF62"/>
  <sheetViews>
    <sheetView zoomScale="79" zoomScaleNormal="100" workbookViewId="0">
      <pane xSplit="1" ySplit="13" topLeftCell="B21" activePane="bottomRight" state="frozen"/>
      <selection pane="topRight" activeCell="B1" sqref="B1"/>
      <selection pane="bottomLeft" activeCell="A14" sqref="A14"/>
      <selection pane="bottomRight" activeCell="A33" sqref="A33"/>
    </sheetView>
  </sheetViews>
  <sheetFormatPr defaultColWidth="9.08984375" defaultRowHeight="15" x14ac:dyDescent="0.25"/>
  <cols>
    <col min="1" max="1" width="65.7265625" customWidth="1"/>
    <col min="2" max="11" width="13.26953125" style="47" customWidth="1"/>
    <col min="12" max="12" width="3.7265625" style="47" customWidth="1"/>
    <col min="13" max="32" width="13.26953125" style="47" customWidth="1"/>
    <col min="33" max="16384" width="9.08984375" style="47"/>
  </cols>
  <sheetData>
    <row r="1" spans="1:32" ht="57.6" x14ac:dyDescent="0.35">
      <c r="A1" s="62" t="s">
        <v>361</v>
      </c>
    </row>
    <row r="2" spans="1:32" ht="16.8" x14ac:dyDescent="0.3">
      <c r="A2" s="107" t="s">
        <v>119</v>
      </c>
    </row>
    <row r="3" spans="1:32" ht="16.350000000000001" customHeight="1" x14ac:dyDescent="0.25">
      <c r="A3" s="24" t="s">
        <v>1</v>
      </c>
    </row>
    <row r="4" spans="1:32" ht="16.350000000000001" customHeight="1" x14ac:dyDescent="0.25">
      <c r="A4" s="125" t="s">
        <v>120</v>
      </c>
    </row>
    <row r="5" spans="1:32" ht="45" x14ac:dyDescent="0.25">
      <c r="A5" s="14" t="s">
        <v>362</v>
      </c>
    </row>
    <row r="6" spans="1:32" ht="45" x14ac:dyDescent="0.25">
      <c r="A6" s="14" t="s">
        <v>363</v>
      </c>
    </row>
    <row r="7" spans="1:32" x14ac:dyDescent="0.25">
      <c r="A7" s="1" t="s">
        <v>123</v>
      </c>
    </row>
    <row r="8" spans="1:32" ht="45" x14ac:dyDescent="0.25">
      <c r="A8" s="1" t="s">
        <v>124</v>
      </c>
    </row>
    <row r="9" spans="1:32" ht="16.350000000000001" customHeight="1" x14ac:dyDescent="0.25">
      <c r="A9" s="1" t="s">
        <v>125</v>
      </c>
    </row>
    <row r="10" spans="1:32" ht="30" x14ac:dyDescent="0.25">
      <c r="A10" s="14" t="s">
        <v>126</v>
      </c>
    </row>
    <row r="11" spans="1:32" ht="16.350000000000001" customHeight="1" x14ac:dyDescent="0.25">
      <c r="A11" s="45" t="s">
        <v>100</v>
      </c>
    </row>
    <row r="12" spans="1:32" ht="30" customHeight="1" thickBot="1" x14ac:dyDescent="0.35">
      <c r="A12" s="26" t="s">
        <v>364</v>
      </c>
      <c r="K12" s="63"/>
      <c r="M12" s="143" t="s">
        <v>365</v>
      </c>
    </row>
    <row r="13" spans="1:32" ht="46.8" x14ac:dyDescent="0.3">
      <c r="A13" s="9" t="s">
        <v>129</v>
      </c>
      <c r="B13" s="3" t="s">
        <v>130</v>
      </c>
      <c r="C13" s="3" t="s">
        <v>366</v>
      </c>
      <c r="D13" s="3" t="s">
        <v>367</v>
      </c>
      <c r="E13" s="3" t="s">
        <v>368</v>
      </c>
      <c r="F13" s="3" t="s">
        <v>369</v>
      </c>
      <c r="G13" s="3" t="s">
        <v>370</v>
      </c>
      <c r="H13" s="3" t="s">
        <v>371</v>
      </c>
      <c r="I13" s="3" t="s">
        <v>372</v>
      </c>
      <c r="J13" s="3" t="s">
        <v>373</v>
      </c>
      <c r="K13" s="4" t="s">
        <v>374</v>
      </c>
      <c r="M13" s="4" t="s">
        <v>137</v>
      </c>
      <c r="N13" s="4" t="s">
        <v>138</v>
      </c>
      <c r="O13" s="4" t="s">
        <v>375</v>
      </c>
      <c r="P13" s="4" t="s">
        <v>376</v>
      </c>
      <c r="Q13" s="4" t="s">
        <v>377</v>
      </c>
      <c r="R13" s="4" t="s">
        <v>378</v>
      </c>
      <c r="S13" s="4" t="s">
        <v>379</v>
      </c>
      <c r="T13" s="4" t="s">
        <v>380</v>
      </c>
      <c r="U13" s="4" t="s">
        <v>381</v>
      </c>
      <c r="V13" s="4" t="s">
        <v>382</v>
      </c>
      <c r="W13" s="4" t="s">
        <v>383</v>
      </c>
      <c r="X13" s="4" t="s">
        <v>384</v>
      </c>
      <c r="Y13" s="4" t="s">
        <v>385</v>
      </c>
      <c r="Z13" s="4" t="s">
        <v>386</v>
      </c>
      <c r="AA13" s="4" t="s">
        <v>387</v>
      </c>
      <c r="AB13" s="4" t="s">
        <v>388</v>
      </c>
      <c r="AC13" s="4" t="s">
        <v>389</v>
      </c>
      <c r="AD13" s="4" t="s">
        <v>390</v>
      </c>
      <c r="AE13" s="4" t="s">
        <v>391</v>
      </c>
      <c r="AF13" s="4" t="s">
        <v>392</v>
      </c>
    </row>
    <row r="14" spans="1:32" ht="30" customHeight="1" x14ac:dyDescent="0.3">
      <c r="A14" s="76" t="s">
        <v>151</v>
      </c>
      <c r="B14" s="57"/>
      <c r="C14" s="57"/>
      <c r="D14" s="57"/>
      <c r="E14" s="57"/>
      <c r="F14" s="57"/>
      <c r="G14" s="57"/>
      <c r="H14" s="57"/>
      <c r="I14" s="57"/>
      <c r="J14" s="31"/>
      <c r="K14" s="31"/>
      <c r="Y14" s="71"/>
      <c r="Z14" s="71"/>
    </row>
    <row r="15" spans="1:32" x14ac:dyDescent="0.25">
      <c r="A15" s="77" t="s">
        <v>152</v>
      </c>
      <c r="B15" s="168">
        <v>93</v>
      </c>
      <c r="C15" s="168">
        <v>90</v>
      </c>
      <c r="D15" s="168">
        <v>91</v>
      </c>
      <c r="E15" s="168">
        <v>93</v>
      </c>
      <c r="F15" s="168">
        <v>94</v>
      </c>
      <c r="G15" s="168">
        <v>95</v>
      </c>
      <c r="H15" s="168">
        <v>96</v>
      </c>
      <c r="I15" s="168">
        <v>96</v>
      </c>
      <c r="J15" s="168">
        <v>87</v>
      </c>
      <c r="K15" s="168">
        <v>87</v>
      </c>
      <c r="L15" s="168"/>
      <c r="M15" s="71">
        <v>92</v>
      </c>
      <c r="N15" s="71">
        <v>93</v>
      </c>
      <c r="O15" s="71">
        <v>89</v>
      </c>
      <c r="P15" s="71">
        <v>92</v>
      </c>
      <c r="Q15" s="71">
        <v>90</v>
      </c>
      <c r="R15" s="71">
        <v>93</v>
      </c>
      <c r="S15" s="71">
        <v>92</v>
      </c>
      <c r="T15" s="71">
        <v>94</v>
      </c>
      <c r="U15" s="71">
        <v>93</v>
      </c>
      <c r="V15" s="71">
        <v>95</v>
      </c>
      <c r="W15" s="71">
        <v>94</v>
      </c>
      <c r="X15" s="71">
        <v>96</v>
      </c>
      <c r="Y15" s="71">
        <v>95</v>
      </c>
      <c r="Z15" s="71">
        <v>98</v>
      </c>
      <c r="AA15" s="71">
        <v>95</v>
      </c>
      <c r="AB15" s="71">
        <v>97</v>
      </c>
      <c r="AC15" s="71">
        <v>84</v>
      </c>
      <c r="AD15" s="71">
        <v>90</v>
      </c>
      <c r="AE15" s="71">
        <v>82</v>
      </c>
      <c r="AF15" s="71">
        <v>91</v>
      </c>
    </row>
    <row r="16" spans="1:32" x14ac:dyDescent="0.25">
      <c r="A16" s="77" t="s">
        <v>153</v>
      </c>
      <c r="B16" s="168">
        <v>3</v>
      </c>
      <c r="C16" s="168">
        <v>3</v>
      </c>
      <c r="D16" s="168">
        <v>4</v>
      </c>
      <c r="E16" s="168">
        <v>2</v>
      </c>
      <c r="F16" s="168">
        <v>2</v>
      </c>
      <c r="G16" s="168">
        <v>1</v>
      </c>
      <c r="H16" s="168">
        <v>1</v>
      </c>
      <c r="I16" s="168">
        <v>2</v>
      </c>
      <c r="J16" s="168">
        <v>3</v>
      </c>
      <c r="K16" s="168">
        <v>4</v>
      </c>
      <c r="L16" s="168"/>
      <c r="M16" s="71">
        <v>2</v>
      </c>
      <c r="N16" s="71">
        <v>3</v>
      </c>
      <c r="O16" s="71">
        <v>3</v>
      </c>
      <c r="P16" s="71">
        <v>4</v>
      </c>
      <c r="Q16" s="71">
        <v>3</v>
      </c>
      <c r="R16" s="71">
        <v>5</v>
      </c>
      <c r="S16" s="71">
        <v>2</v>
      </c>
      <c r="T16" s="71">
        <v>3</v>
      </c>
      <c r="U16" s="71">
        <v>2</v>
      </c>
      <c r="V16" s="71">
        <v>3</v>
      </c>
      <c r="W16" s="71">
        <v>1</v>
      </c>
      <c r="X16" s="71">
        <v>2</v>
      </c>
      <c r="Y16" s="71">
        <v>0</v>
      </c>
      <c r="Z16" s="71">
        <v>2</v>
      </c>
      <c r="AA16" s="71">
        <v>1</v>
      </c>
      <c r="AB16" s="71">
        <v>3</v>
      </c>
      <c r="AC16" s="71">
        <v>1</v>
      </c>
      <c r="AD16" s="71">
        <v>4</v>
      </c>
      <c r="AE16" s="71">
        <v>1</v>
      </c>
      <c r="AF16" s="71">
        <v>8</v>
      </c>
    </row>
    <row r="17" spans="1:32" x14ac:dyDescent="0.25">
      <c r="A17" s="77" t="s">
        <v>154</v>
      </c>
      <c r="B17" s="168">
        <v>5</v>
      </c>
      <c r="C17" s="168">
        <v>7</v>
      </c>
      <c r="D17" s="168">
        <v>5</v>
      </c>
      <c r="E17" s="168">
        <v>4</v>
      </c>
      <c r="F17" s="168">
        <v>4</v>
      </c>
      <c r="G17" s="168">
        <v>3</v>
      </c>
      <c r="H17" s="168">
        <v>2</v>
      </c>
      <c r="I17" s="168">
        <v>3</v>
      </c>
      <c r="J17" s="168">
        <v>10</v>
      </c>
      <c r="K17" s="168">
        <v>9</v>
      </c>
      <c r="L17" s="168"/>
      <c r="M17" s="71">
        <v>4</v>
      </c>
      <c r="N17" s="71">
        <v>5</v>
      </c>
      <c r="O17" s="71">
        <v>5</v>
      </c>
      <c r="P17" s="71">
        <v>8</v>
      </c>
      <c r="Q17" s="71">
        <v>4</v>
      </c>
      <c r="R17" s="71">
        <v>6</v>
      </c>
      <c r="S17" s="71">
        <v>3</v>
      </c>
      <c r="T17" s="71">
        <v>6</v>
      </c>
      <c r="U17" s="71">
        <v>3</v>
      </c>
      <c r="V17" s="71">
        <v>5</v>
      </c>
      <c r="W17" s="71">
        <v>2</v>
      </c>
      <c r="X17" s="71">
        <v>4</v>
      </c>
      <c r="Y17" s="71">
        <v>1</v>
      </c>
      <c r="Z17" s="71">
        <v>3</v>
      </c>
      <c r="AA17" s="71">
        <v>2</v>
      </c>
      <c r="AB17" s="71">
        <v>3</v>
      </c>
      <c r="AC17" s="71">
        <v>7</v>
      </c>
      <c r="AD17" s="71">
        <v>14</v>
      </c>
      <c r="AE17" s="71">
        <v>6</v>
      </c>
      <c r="AF17" s="71">
        <v>12</v>
      </c>
    </row>
    <row r="18" spans="1:32" ht="30"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row>
    <row r="19" spans="1:32" x14ac:dyDescent="0.25">
      <c r="A19" s="11" t="s">
        <v>156</v>
      </c>
      <c r="B19" s="168">
        <v>76</v>
      </c>
      <c r="C19" s="168">
        <v>75</v>
      </c>
      <c r="D19" s="168">
        <v>78</v>
      </c>
      <c r="E19" s="168">
        <v>79</v>
      </c>
      <c r="F19" s="168">
        <v>75</v>
      </c>
      <c r="G19" s="168">
        <v>78</v>
      </c>
      <c r="H19" s="168">
        <v>76</v>
      </c>
      <c r="I19" s="168">
        <v>73</v>
      </c>
      <c r="J19" s="168">
        <v>70</v>
      </c>
      <c r="K19" s="168">
        <v>78</v>
      </c>
      <c r="L19" s="168"/>
      <c r="M19" s="71">
        <v>75</v>
      </c>
      <c r="N19" s="71">
        <v>77</v>
      </c>
      <c r="O19" s="71">
        <v>73</v>
      </c>
      <c r="P19" s="71">
        <v>77</v>
      </c>
      <c r="Q19" s="71">
        <v>76</v>
      </c>
      <c r="R19" s="71">
        <v>80</v>
      </c>
      <c r="S19" s="71">
        <v>77</v>
      </c>
      <c r="T19" s="71">
        <v>81</v>
      </c>
      <c r="U19" s="71">
        <v>73</v>
      </c>
      <c r="V19" s="71">
        <v>77</v>
      </c>
      <c r="W19" s="71">
        <v>75</v>
      </c>
      <c r="X19" s="71">
        <v>80</v>
      </c>
      <c r="Y19" s="71">
        <v>72</v>
      </c>
      <c r="Z19" s="71">
        <v>79</v>
      </c>
      <c r="AA19" s="71">
        <v>71</v>
      </c>
      <c r="AB19" s="71">
        <v>76</v>
      </c>
      <c r="AC19" s="71">
        <v>65</v>
      </c>
      <c r="AD19" s="71">
        <v>74</v>
      </c>
      <c r="AE19" s="71">
        <v>73</v>
      </c>
      <c r="AF19" s="71">
        <v>83</v>
      </c>
    </row>
    <row r="20" spans="1:32" ht="16.350000000000001" customHeight="1" x14ac:dyDescent="0.25">
      <c r="A20" s="11" t="s">
        <v>157</v>
      </c>
      <c r="B20" s="168">
        <v>2</v>
      </c>
      <c r="C20" s="168">
        <v>3</v>
      </c>
      <c r="D20" s="168">
        <v>2</v>
      </c>
      <c r="E20" s="168">
        <v>2</v>
      </c>
      <c r="F20" s="168">
        <v>2</v>
      </c>
      <c r="G20" s="168">
        <v>1</v>
      </c>
      <c r="H20" s="168">
        <v>1</v>
      </c>
      <c r="I20" s="168">
        <v>2</v>
      </c>
      <c r="J20" s="168">
        <v>2</v>
      </c>
      <c r="K20" s="168">
        <v>3</v>
      </c>
      <c r="L20" s="168"/>
      <c r="M20" s="71">
        <v>2</v>
      </c>
      <c r="N20" s="71">
        <v>2</v>
      </c>
      <c r="O20" s="71">
        <v>2</v>
      </c>
      <c r="P20" s="71">
        <v>3</v>
      </c>
      <c r="Q20" s="71">
        <v>1</v>
      </c>
      <c r="R20" s="71">
        <v>3</v>
      </c>
      <c r="S20" s="71">
        <v>1</v>
      </c>
      <c r="T20" s="71">
        <v>2</v>
      </c>
      <c r="U20" s="71">
        <v>1</v>
      </c>
      <c r="V20" s="71">
        <v>2</v>
      </c>
      <c r="W20" s="71">
        <v>1</v>
      </c>
      <c r="X20" s="71">
        <v>2</v>
      </c>
      <c r="Y20" s="71">
        <v>0</v>
      </c>
      <c r="Z20" s="71">
        <v>1</v>
      </c>
      <c r="AA20" s="71">
        <v>1</v>
      </c>
      <c r="AB20" s="71">
        <v>3</v>
      </c>
      <c r="AC20" s="71">
        <v>1</v>
      </c>
      <c r="AD20" s="71">
        <v>3</v>
      </c>
      <c r="AE20" s="71">
        <v>0</v>
      </c>
      <c r="AF20" s="71">
        <v>6</v>
      </c>
    </row>
    <row r="21" spans="1:32" x14ac:dyDescent="0.25">
      <c r="A21" s="11" t="s">
        <v>158</v>
      </c>
      <c r="B21" s="168">
        <v>22</v>
      </c>
      <c r="C21" s="168">
        <v>23</v>
      </c>
      <c r="D21" s="168">
        <v>20</v>
      </c>
      <c r="E21" s="168">
        <v>19</v>
      </c>
      <c r="F21" s="168">
        <v>23</v>
      </c>
      <c r="G21" s="168">
        <v>21</v>
      </c>
      <c r="H21" s="168">
        <v>23</v>
      </c>
      <c r="I21" s="168">
        <v>25</v>
      </c>
      <c r="J21" s="168">
        <v>29</v>
      </c>
      <c r="K21" s="168">
        <v>19</v>
      </c>
      <c r="L21" s="168"/>
      <c r="M21" s="71">
        <v>21</v>
      </c>
      <c r="N21" s="71">
        <v>23</v>
      </c>
      <c r="O21" s="71">
        <v>21</v>
      </c>
      <c r="P21" s="71">
        <v>25</v>
      </c>
      <c r="Q21" s="71">
        <v>18</v>
      </c>
      <c r="R21" s="71">
        <v>22</v>
      </c>
      <c r="S21" s="71">
        <v>17</v>
      </c>
      <c r="T21" s="71">
        <v>21</v>
      </c>
      <c r="U21" s="71">
        <v>21</v>
      </c>
      <c r="V21" s="71">
        <v>25</v>
      </c>
      <c r="W21" s="71">
        <v>19</v>
      </c>
      <c r="X21" s="71">
        <v>24</v>
      </c>
      <c r="Y21" s="71">
        <v>20</v>
      </c>
      <c r="Z21" s="71">
        <v>27</v>
      </c>
      <c r="AA21" s="71">
        <v>22</v>
      </c>
      <c r="AB21" s="71">
        <v>27</v>
      </c>
      <c r="AC21" s="71">
        <v>24</v>
      </c>
      <c r="AD21" s="71">
        <v>33</v>
      </c>
      <c r="AE21" s="71">
        <v>14</v>
      </c>
      <c r="AF21" s="71">
        <v>24</v>
      </c>
    </row>
    <row r="22" spans="1:32" ht="33" customHeight="1" x14ac:dyDescent="0.3">
      <c r="A22" s="95" t="s">
        <v>159</v>
      </c>
      <c r="B22" s="30"/>
      <c r="C22" s="30"/>
      <c r="D22" s="30"/>
      <c r="E22" s="30"/>
      <c r="F22" s="30"/>
      <c r="G22" s="31"/>
      <c r="H22" s="31"/>
      <c r="I22" s="31"/>
      <c r="J22" s="31"/>
      <c r="K22" s="31"/>
      <c r="L22" s="197"/>
      <c r="M22" s="30"/>
      <c r="N22" s="30"/>
      <c r="O22" s="30"/>
      <c r="P22" s="30"/>
      <c r="Q22" s="30"/>
      <c r="R22" s="30"/>
      <c r="S22" s="30"/>
      <c r="T22" s="30"/>
      <c r="U22" s="30"/>
      <c r="V22" s="30"/>
      <c r="W22" s="30"/>
      <c r="X22" s="30"/>
      <c r="Y22" s="71"/>
      <c r="Z22" s="71"/>
      <c r="AA22" s="71"/>
      <c r="AB22" s="71"/>
      <c r="AC22" s="71"/>
      <c r="AD22" s="71"/>
      <c r="AE22" s="71"/>
      <c r="AF22" s="71"/>
    </row>
    <row r="23" spans="1:32" ht="31.2" x14ac:dyDescent="0.3">
      <c r="A23" s="8" t="s">
        <v>160</v>
      </c>
      <c r="B23" s="30"/>
      <c r="C23" s="30"/>
      <c r="D23" s="30"/>
      <c r="E23" s="30"/>
      <c r="F23" s="30"/>
      <c r="G23" s="31"/>
      <c r="H23" s="31"/>
      <c r="I23" s="31"/>
      <c r="J23" s="31"/>
      <c r="K23" s="31"/>
      <c r="L23" s="197"/>
      <c r="M23" s="30"/>
      <c r="N23" s="30"/>
      <c r="O23" s="30"/>
      <c r="P23" s="30"/>
      <c r="Q23" s="30"/>
      <c r="R23" s="30"/>
      <c r="S23" s="30"/>
      <c r="T23" s="30"/>
      <c r="U23" s="30"/>
      <c r="V23" s="30"/>
      <c r="W23" s="30"/>
      <c r="X23" s="30"/>
      <c r="Y23" s="71"/>
      <c r="Z23" s="71"/>
      <c r="AA23" s="71"/>
      <c r="AB23" s="71"/>
      <c r="AC23" s="71"/>
      <c r="AD23" s="71"/>
      <c r="AE23" s="71"/>
      <c r="AF23" s="71"/>
    </row>
    <row r="24" spans="1:32" x14ac:dyDescent="0.25">
      <c r="A24" s="95" t="s">
        <v>161</v>
      </c>
      <c r="B24" s="168">
        <v>75</v>
      </c>
      <c r="C24" s="168">
        <v>75</v>
      </c>
      <c r="D24" s="168">
        <v>77</v>
      </c>
      <c r="E24" s="168">
        <v>79</v>
      </c>
      <c r="F24" s="168">
        <v>75</v>
      </c>
      <c r="G24" s="168">
        <v>75</v>
      </c>
      <c r="H24" s="168">
        <v>74</v>
      </c>
      <c r="I24" s="168">
        <v>72</v>
      </c>
      <c r="J24" s="168">
        <v>71</v>
      </c>
      <c r="K24" s="168">
        <v>81</v>
      </c>
      <c r="L24" s="168"/>
      <c r="M24" s="71">
        <v>74</v>
      </c>
      <c r="N24" s="71">
        <v>76</v>
      </c>
      <c r="O24" s="71">
        <v>72</v>
      </c>
      <c r="P24" s="71">
        <v>77</v>
      </c>
      <c r="Q24" s="71">
        <v>74</v>
      </c>
      <c r="R24" s="71">
        <v>79</v>
      </c>
      <c r="S24" s="71">
        <v>76</v>
      </c>
      <c r="T24" s="71">
        <v>81</v>
      </c>
      <c r="U24" s="71">
        <v>73</v>
      </c>
      <c r="V24" s="71">
        <v>77</v>
      </c>
      <c r="W24" s="71">
        <v>72</v>
      </c>
      <c r="X24" s="71">
        <v>78</v>
      </c>
      <c r="Y24" s="71">
        <v>70</v>
      </c>
      <c r="Z24" s="71">
        <v>78</v>
      </c>
      <c r="AA24" s="71">
        <v>69</v>
      </c>
      <c r="AB24" s="71">
        <v>75</v>
      </c>
      <c r="AC24" s="71">
        <v>65</v>
      </c>
      <c r="AD24" s="71">
        <v>76</v>
      </c>
      <c r="AE24" s="71">
        <v>76</v>
      </c>
      <c r="AF24" s="71">
        <v>86</v>
      </c>
    </row>
    <row r="25" spans="1:32" x14ac:dyDescent="0.25">
      <c r="A25" s="95" t="s">
        <v>162</v>
      </c>
      <c r="B25" s="168">
        <v>17</v>
      </c>
      <c r="C25" s="168">
        <v>15</v>
      </c>
      <c r="D25" s="168">
        <v>14</v>
      </c>
      <c r="E25" s="168">
        <v>15</v>
      </c>
      <c r="F25" s="168">
        <v>17</v>
      </c>
      <c r="G25" s="168">
        <v>19</v>
      </c>
      <c r="H25" s="168">
        <v>16</v>
      </c>
      <c r="I25" s="168">
        <v>22</v>
      </c>
      <c r="J25" s="168">
        <v>21</v>
      </c>
      <c r="K25" s="168">
        <v>16</v>
      </c>
      <c r="L25" s="168"/>
      <c r="M25" s="71">
        <v>16</v>
      </c>
      <c r="N25" s="71">
        <v>18</v>
      </c>
      <c r="O25" s="71">
        <v>13</v>
      </c>
      <c r="P25" s="71">
        <v>17</v>
      </c>
      <c r="Q25" s="71">
        <v>12</v>
      </c>
      <c r="R25" s="71">
        <v>16</v>
      </c>
      <c r="S25" s="71">
        <v>13</v>
      </c>
      <c r="T25" s="71">
        <v>18</v>
      </c>
      <c r="U25" s="71">
        <v>15</v>
      </c>
      <c r="V25" s="71">
        <v>20</v>
      </c>
      <c r="W25" s="71">
        <v>16</v>
      </c>
      <c r="X25" s="71">
        <v>22</v>
      </c>
      <c r="Y25" s="71">
        <v>12</v>
      </c>
      <c r="Z25" s="71">
        <v>19</v>
      </c>
      <c r="AA25" s="71">
        <v>19</v>
      </c>
      <c r="AB25" s="71">
        <v>25</v>
      </c>
      <c r="AC25" s="71">
        <v>16</v>
      </c>
      <c r="AD25" s="71">
        <v>26</v>
      </c>
      <c r="AE25" s="71">
        <v>10</v>
      </c>
      <c r="AF25" s="71">
        <v>21</v>
      </c>
    </row>
    <row r="26" spans="1:32" x14ac:dyDescent="0.25">
      <c r="A26" s="95" t="s">
        <v>163</v>
      </c>
      <c r="B26" s="168">
        <v>94</v>
      </c>
      <c r="C26" s="168">
        <v>94</v>
      </c>
      <c r="D26" s="168">
        <v>95</v>
      </c>
      <c r="E26" s="168">
        <v>96</v>
      </c>
      <c r="F26" s="168">
        <v>95</v>
      </c>
      <c r="G26" s="168">
        <v>93</v>
      </c>
      <c r="H26" s="168">
        <v>93</v>
      </c>
      <c r="I26" s="168">
        <v>95</v>
      </c>
      <c r="J26" s="168">
        <v>89</v>
      </c>
      <c r="K26" s="168">
        <v>96</v>
      </c>
      <c r="L26" s="168"/>
      <c r="M26" s="71">
        <v>93</v>
      </c>
      <c r="N26" s="71">
        <v>95</v>
      </c>
      <c r="O26" s="71">
        <v>92</v>
      </c>
      <c r="P26" s="71">
        <v>96</v>
      </c>
      <c r="Q26" s="71">
        <v>93</v>
      </c>
      <c r="R26" s="71">
        <v>96</v>
      </c>
      <c r="S26" s="71">
        <v>95</v>
      </c>
      <c r="T26" s="71">
        <v>97</v>
      </c>
      <c r="U26" s="71">
        <v>93</v>
      </c>
      <c r="V26" s="71">
        <v>96</v>
      </c>
      <c r="W26" s="71">
        <v>91</v>
      </c>
      <c r="X26" s="71">
        <v>95</v>
      </c>
      <c r="Y26" s="71">
        <v>91</v>
      </c>
      <c r="Z26" s="71">
        <v>96</v>
      </c>
      <c r="AA26" s="71">
        <v>93</v>
      </c>
      <c r="AB26" s="71">
        <v>96</v>
      </c>
      <c r="AC26" s="71">
        <v>85</v>
      </c>
      <c r="AD26" s="71">
        <v>92</v>
      </c>
      <c r="AE26" s="71">
        <v>93</v>
      </c>
      <c r="AF26" s="71">
        <v>99</v>
      </c>
    </row>
    <row r="27" spans="1:32" x14ac:dyDescent="0.25">
      <c r="A27" s="95" t="s">
        <v>164</v>
      </c>
      <c r="B27" s="168">
        <v>50</v>
      </c>
      <c r="C27" s="168">
        <v>50</v>
      </c>
      <c r="D27" s="168">
        <v>52</v>
      </c>
      <c r="E27" s="168">
        <v>53</v>
      </c>
      <c r="F27" s="168">
        <v>54</v>
      </c>
      <c r="G27" s="168">
        <v>49</v>
      </c>
      <c r="H27" s="168">
        <v>46</v>
      </c>
      <c r="I27" s="168">
        <v>41</v>
      </c>
      <c r="J27" s="168">
        <v>47</v>
      </c>
      <c r="K27" s="168">
        <v>56</v>
      </c>
      <c r="L27" s="168"/>
      <c r="M27" s="71">
        <v>49</v>
      </c>
      <c r="N27" s="71">
        <v>51</v>
      </c>
      <c r="O27" s="71">
        <v>47</v>
      </c>
      <c r="P27" s="71">
        <v>53</v>
      </c>
      <c r="Q27" s="71">
        <v>49</v>
      </c>
      <c r="R27" s="71">
        <v>55</v>
      </c>
      <c r="S27" s="71">
        <v>50</v>
      </c>
      <c r="T27" s="71">
        <v>57</v>
      </c>
      <c r="U27" s="71">
        <v>52</v>
      </c>
      <c r="V27" s="71">
        <v>57</v>
      </c>
      <c r="W27" s="71">
        <v>46</v>
      </c>
      <c r="X27" s="71">
        <v>53</v>
      </c>
      <c r="Y27" s="71">
        <v>41</v>
      </c>
      <c r="Z27" s="71">
        <v>51</v>
      </c>
      <c r="AA27" s="71">
        <v>37</v>
      </c>
      <c r="AB27" s="71">
        <v>44</v>
      </c>
      <c r="AC27" s="71">
        <v>41</v>
      </c>
      <c r="AD27" s="71">
        <v>52</v>
      </c>
      <c r="AE27" s="71">
        <v>49</v>
      </c>
      <c r="AF27" s="71">
        <v>63</v>
      </c>
    </row>
    <row r="28" spans="1:32" x14ac:dyDescent="0.25">
      <c r="A28" s="95" t="s">
        <v>165</v>
      </c>
      <c r="B28" s="168">
        <v>12</v>
      </c>
      <c r="C28" s="168">
        <v>16</v>
      </c>
      <c r="D28" s="168">
        <v>8</v>
      </c>
      <c r="E28" s="168">
        <v>10</v>
      </c>
      <c r="F28" s="168">
        <v>8</v>
      </c>
      <c r="G28" s="168">
        <v>9</v>
      </c>
      <c r="H28" s="168">
        <v>10</v>
      </c>
      <c r="I28" s="168">
        <v>11</v>
      </c>
      <c r="J28" s="168">
        <v>29</v>
      </c>
      <c r="K28" s="168">
        <v>19</v>
      </c>
      <c r="L28" s="168"/>
      <c r="M28" s="71">
        <v>11</v>
      </c>
      <c r="N28" s="71">
        <v>13</v>
      </c>
      <c r="O28" s="71">
        <v>14</v>
      </c>
      <c r="P28" s="71">
        <v>19</v>
      </c>
      <c r="Q28" s="71">
        <v>7</v>
      </c>
      <c r="R28" s="71">
        <v>10</v>
      </c>
      <c r="S28" s="71">
        <v>8</v>
      </c>
      <c r="T28" s="71">
        <v>12</v>
      </c>
      <c r="U28" s="71">
        <v>7</v>
      </c>
      <c r="V28" s="71">
        <v>10</v>
      </c>
      <c r="W28" s="71">
        <v>6</v>
      </c>
      <c r="X28" s="71">
        <v>11</v>
      </c>
      <c r="Y28" s="71">
        <v>7</v>
      </c>
      <c r="Z28" s="71">
        <v>13</v>
      </c>
      <c r="AA28" s="71">
        <v>9</v>
      </c>
      <c r="AB28" s="71">
        <v>14</v>
      </c>
      <c r="AC28" s="71">
        <v>23</v>
      </c>
      <c r="AD28" s="71">
        <v>35</v>
      </c>
      <c r="AE28" s="71">
        <v>13</v>
      </c>
      <c r="AF28" s="71">
        <v>25</v>
      </c>
    </row>
    <row r="29" spans="1:32" x14ac:dyDescent="0.25">
      <c r="A29" s="95" t="s">
        <v>166</v>
      </c>
      <c r="B29" s="168">
        <v>5</v>
      </c>
      <c r="C29" s="168">
        <v>5</v>
      </c>
      <c r="D29" s="168">
        <v>5</v>
      </c>
      <c r="E29" s="168">
        <v>5</v>
      </c>
      <c r="F29" s="168">
        <v>5</v>
      </c>
      <c r="G29" s="168">
        <v>6</v>
      </c>
      <c r="H29" s="168">
        <v>5</v>
      </c>
      <c r="I29" s="168">
        <v>4</v>
      </c>
      <c r="J29" s="168">
        <v>9</v>
      </c>
      <c r="K29" s="168">
        <v>4</v>
      </c>
      <c r="L29" s="168"/>
      <c r="M29" s="71">
        <v>4</v>
      </c>
      <c r="N29" s="71">
        <v>6</v>
      </c>
      <c r="O29" s="71">
        <v>4</v>
      </c>
      <c r="P29" s="71">
        <v>7</v>
      </c>
      <c r="Q29" s="71">
        <v>3</v>
      </c>
      <c r="R29" s="71">
        <v>6</v>
      </c>
      <c r="S29" s="71">
        <v>3</v>
      </c>
      <c r="T29" s="71">
        <v>6</v>
      </c>
      <c r="U29" s="71">
        <v>3</v>
      </c>
      <c r="V29" s="71">
        <v>6</v>
      </c>
      <c r="W29" s="71">
        <v>4</v>
      </c>
      <c r="X29" s="71">
        <v>7</v>
      </c>
      <c r="Y29" s="71">
        <v>3</v>
      </c>
      <c r="Z29" s="71">
        <v>7</v>
      </c>
      <c r="AA29" s="71">
        <v>3</v>
      </c>
      <c r="AB29" s="71">
        <v>6</v>
      </c>
      <c r="AC29" s="71">
        <v>5</v>
      </c>
      <c r="AD29" s="71">
        <v>13</v>
      </c>
      <c r="AE29" s="71">
        <v>0</v>
      </c>
      <c r="AF29" s="71">
        <v>7</v>
      </c>
    </row>
    <row r="30" spans="1:32" ht="63.6" customHeight="1" x14ac:dyDescent="0.3">
      <c r="A30" s="7" t="s">
        <v>167</v>
      </c>
      <c r="B30" s="30"/>
      <c r="C30" s="30"/>
      <c r="D30" s="30"/>
      <c r="E30" s="30"/>
      <c r="F30" s="30"/>
      <c r="G30" s="31"/>
      <c r="H30" s="31"/>
      <c r="I30" s="31"/>
      <c r="J30" s="31"/>
      <c r="K30" s="31"/>
      <c r="L30" s="71"/>
      <c r="M30" s="30"/>
      <c r="N30" s="30"/>
      <c r="O30" s="30"/>
      <c r="P30" s="30"/>
      <c r="Q30" s="30"/>
      <c r="R30" s="30"/>
      <c r="S30" s="30"/>
      <c r="T30" s="30"/>
      <c r="U30" s="30"/>
      <c r="V30" s="30"/>
      <c r="W30" s="30"/>
      <c r="X30" s="30"/>
      <c r="Y30" s="71"/>
      <c r="Z30" s="71"/>
      <c r="AA30" s="71"/>
      <c r="AB30" s="71"/>
      <c r="AC30" s="71"/>
      <c r="AD30" s="71"/>
      <c r="AE30" s="71"/>
      <c r="AF30" s="71"/>
    </row>
    <row r="31" spans="1:32" x14ac:dyDescent="0.25">
      <c r="A31" s="52" t="s">
        <v>168</v>
      </c>
      <c r="B31" s="168">
        <v>45</v>
      </c>
      <c r="C31" s="168">
        <v>44</v>
      </c>
      <c r="D31" s="168">
        <v>48</v>
      </c>
      <c r="E31" s="168">
        <v>47</v>
      </c>
      <c r="F31" s="168">
        <v>47</v>
      </c>
      <c r="G31" s="168">
        <v>46</v>
      </c>
      <c r="H31" s="168">
        <v>43</v>
      </c>
      <c r="I31" s="168">
        <v>43</v>
      </c>
      <c r="J31" s="168">
        <v>31</v>
      </c>
      <c r="K31" s="168">
        <v>44</v>
      </c>
      <c r="L31" s="168"/>
      <c r="M31" s="71">
        <v>44</v>
      </c>
      <c r="N31" s="71">
        <v>46</v>
      </c>
      <c r="O31" s="71">
        <v>42</v>
      </c>
      <c r="P31" s="71">
        <v>47</v>
      </c>
      <c r="Q31" s="71">
        <v>46</v>
      </c>
      <c r="R31" s="71">
        <v>51</v>
      </c>
      <c r="S31" s="71">
        <v>44</v>
      </c>
      <c r="T31" s="71">
        <v>50</v>
      </c>
      <c r="U31" s="71">
        <v>44</v>
      </c>
      <c r="V31" s="71">
        <v>49</v>
      </c>
      <c r="W31" s="71">
        <v>43</v>
      </c>
      <c r="X31" s="71">
        <v>49</v>
      </c>
      <c r="Y31" s="71">
        <v>39</v>
      </c>
      <c r="Z31" s="71">
        <v>47</v>
      </c>
      <c r="AA31" s="71">
        <v>40</v>
      </c>
      <c r="AB31" s="71">
        <v>46</v>
      </c>
      <c r="AC31" s="71">
        <v>27</v>
      </c>
      <c r="AD31" s="71">
        <v>36</v>
      </c>
      <c r="AE31" s="71">
        <v>38</v>
      </c>
      <c r="AF31" s="71">
        <v>50</v>
      </c>
    </row>
    <row r="32" spans="1:32" ht="16.350000000000001" customHeight="1" x14ac:dyDescent="0.25">
      <c r="A32" s="52" t="s">
        <v>169</v>
      </c>
      <c r="B32" s="168">
        <v>42</v>
      </c>
      <c r="C32" s="168">
        <v>45</v>
      </c>
      <c r="D32" s="168">
        <v>45</v>
      </c>
      <c r="E32" s="168">
        <v>46</v>
      </c>
      <c r="F32" s="168">
        <v>45</v>
      </c>
      <c r="G32" s="168">
        <v>39</v>
      </c>
      <c r="H32" s="168">
        <v>38</v>
      </c>
      <c r="I32" s="168">
        <v>32</v>
      </c>
      <c r="J32" s="168">
        <v>36</v>
      </c>
      <c r="K32" s="168">
        <v>43</v>
      </c>
      <c r="L32" s="168"/>
      <c r="M32" s="71">
        <v>41</v>
      </c>
      <c r="N32" s="71">
        <v>43</v>
      </c>
      <c r="O32" s="71">
        <v>43</v>
      </c>
      <c r="P32" s="71">
        <v>48</v>
      </c>
      <c r="Q32" s="71">
        <v>43</v>
      </c>
      <c r="R32" s="71">
        <v>48</v>
      </c>
      <c r="S32" s="71">
        <v>43</v>
      </c>
      <c r="T32" s="71">
        <v>48</v>
      </c>
      <c r="U32" s="71">
        <v>43</v>
      </c>
      <c r="V32" s="71">
        <v>48</v>
      </c>
      <c r="W32" s="71">
        <v>36</v>
      </c>
      <c r="X32" s="71">
        <v>42</v>
      </c>
      <c r="Y32" s="71">
        <v>34</v>
      </c>
      <c r="Z32" s="71">
        <v>42</v>
      </c>
      <c r="AA32" s="71">
        <v>29</v>
      </c>
      <c r="AB32" s="71">
        <v>35</v>
      </c>
      <c r="AC32" s="71">
        <v>31</v>
      </c>
      <c r="AD32" s="71">
        <v>41</v>
      </c>
      <c r="AE32" s="71">
        <v>37</v>
      </c>
      <c r="AF32" s="71">
        <v>49</v>
      </c>
    </row>
    <row r="33" spans="1:32" x14ac:dyDescent="0.25">
      <c r="A33" s="52" t="s">
        <v>170</v>
      </c>
      <c r="B33" s="168">
        <v>66</v>
      </c>
      <c r="C33" s="168">
        <v>65</v>
      </c>
      <c r="D33" s="168">
        <v>68</v>
      </c>
      <c r="E33" s="168">
        <v>66</v>
      </c>
      <c r="F33" s="168">
        <v>69</v>
      </c>
      <c r="G33" s="168">
        <v>69</v>
      </c>
      <c r="H33" s="168">
        <v>71</v>
      </c>
      <c r="I33" s="168">
        <v>64</v>
      </c>
      <c r="J33" s="168">
        <v>57</v>
      </c>
      <c r="K33" s="168">
        <v>63</v>
      </c>
      <c r="L33" s="168"/>
      <c r="M33" s="71">
        <v>65</v>
      </c>
      <c r="N33" s="71">
        <v>67</v>
      </c>
      <c r="O33" s="71">
        <v>62</v>
      </c>
      <c r="P33" s="71">
        <v>67</v>
      </c>
      <c r="Q33" s="71">
        <v>65</v>
      </c>
      <c r="R33" s="71">
        <v>70</v>
      </c>
      <c r="S33" s="71">
        <v>64</v>
      </c>
      <c r="T33" s="71">
        <v>69</v>
      </c>
      <c r="U33" s="71">
        <v>67</v>
      </c>
      <c r="V33" s="71">
        <v>72</v>
      </c>
      <c r="W33" s="71">
        <v>66</v>
      </c>
      <c r="X33" s="71">
        <v>72</v>
      </c>
      <c r="Y33" s="71">
        <v>67</v>
      </c>
      <c r="Z33" s="71">
        <v>74</v>
      </c>
      <c r="AA33" s="71">
        <v>61</v>
      </c>
      <c r="AB33" s="71">
        <v>66</v>
      </c>
      <c r="AC33" s="71">
        <v>52</v>
      </c>
      <c r="AD33" s="71">
        <v>61</v>
      </c>
      <c r="AE33" s="71">
        <v>57</v>
      </c>
      <c r="AF33" s="71">
        <v>69</v>
      </c>
    </row>
    <row r="34" spans="1:32" x14ac:dyDescent="0.25">
      <c r="A34" s="52" t="s">
        <v>171</v>
      </c>
      <c r="B34" s="168">
        <v>40</v>
      </c>
      <c r="C34" s="168">
        <v>37</v>
      </c>
      <c r="D34" s="168">
        <v>43</v>
      </c>
      <c r="E34" s="168">
        <v>43</v>
      </c>
      <c r="F34" s="168">
        <v>45</v>
      </c>
      <c r="G34" s="168">
        <v>44</v>
      </c>
      <c r="H34" s="168">
        <v>39</v>
      </c>
      <c r="I34" s="168">
        <v>33</v>
      </c>
      <c r="J34" s="168">
        <v>32</v>
      </c>
      <c r="K34" s="168">
        <v>39</v>
      </c>
      <c r="L34" s="168"/>
      <c r="M34" s="71">
        <v>39</v>
      </c>
      <c r="N34" s="71">
        <v>41</v>
      </c>
      <c r="O34" s="71">
        <v>35</v>
      </c>
      <c r="P34" s="71">
        <v>39</v>
      </c>
      <c r="Q34" s="71">
        <v>41</v>
      </c>
      <c r="R34" s="71">
        <v>46</v>
      </c>
      <c r="S34" s="71">
        <v>40</v>
      </c>
      <c r="T34" s="71">
        <v>45</v>
      </c>
      <c r="U34" s="71">
        <v>42</v>
      </c>
      <c r="V34" s="71">
        <v>47</v>
      </c>
      <c r="W34" s="71">
        <v>41</v>
      </c>
      <c r="X34" s="71">
        <v>47</v>
      </c>
      <c r="Y34" s="71">
        <v>35</v>
      </c>
      <c r="Z34" s="71">
        <v>43</v>
      </c>
      <c r="AA34" s="71">
        <v>30</v>
      </c>
      <c r="AB34" s="71">
        <v>36</v>
      </c>
      <c r="AC34" s="71">
        <v>28</v>
      </c>
      <c r="AD34" s="71">
        <v>37</v>
      </c>
      <c r="AE34" s="71">
        <v>33</v>
      </c>
      <c r="AF34" s="71">
        <v>45</v>
      </c>
    </row>
    <row r="35" spans="1:32" x14ac:dyDescent="0.25">
      <c r="A35" s="52" t="s">
        <v>172</v>
      </c>
      <c r="B35" s="168">
        <v>62</v>
      </c>
      <c r="C35" s="168">
        <v>57</v>
      </c>
      <c r="D35" s="168">
        <v>62</v>
      </c>
      <c r="E35" s="168">
        <v>65</v>
      </c>
      <c r="F35" s="168">
        <v>65</v>
      </c>
      <c r="G35" s="168">
        <v>64</v>
      </c>
      <c r="H35" s="168">
        <v>65</v>
      </c>
      <c r="I35" s="168">
        <v>63</v>
      </c>
      <c r="J35" s="168">
        <v>50</v>
      </c>
      <c r="K35" s="168">
        <v>53</v>
      </c>
      <c r="L35" s="168"/>
      <c r="M35" s="71">
        <v>61</v>
      </c>
      <c r="N35" s="71">
        <v>63</v>
      </c>
      <c r="O35" s="71">
        <v>55</v>
      </c>
      <c r="P35" s="71">
        <v>59</v>
      </c>
      <c r="Q35" s="71">
        <v>60</v>
      </c>
      <c r="R35" s="71">
        <v>65</v>
      </c>
      <c r="S35" s="71">
        <v>62</v>
      </c>
      <c r="T35" s="71">
        <v>68</v>
      </c>
      <c r="U35" s="71">
        <v>63</v>
      </c>
      <c r="V35" s="71">
        <v>68</v>
      </c>
      <c r="W35" s="71">
        <v>61</v>
      </c>
      <c r="X35" s="71">
        <v>67</v>
      </c>
      <c r="Y35" s="71">
        <v>61</v>
      </c>
      <c r="Z35" s="71">
        <v>68</v>
      </c>
      <c r="AA35" s="71">
        <v>60</v>
      </c>
      <c r="AB35" s="71">
        <v>66</v>
      </c>
      <c r="AC35" s="71">
        <v>45</v>
      </c>
      <c r="AD35" s="71">
        <v>55</v>
      </c>
      <c r="AE35" s="71">
        <v>47</v>
      </c>
      <c r="AF35" s="71">
        <v>59</v>
      </c>
    </row>
    <row r="36" spans="1:32" x14ac:dyDescent="0.25">
      <c r="A36" s="52" t="s">
        <v>173</v>
      </c>
      <c r="B36" s="168">
        <v>27</v>
      </c>
      <c r="C36" s="168">
        <v>25</v>
      </c>
      <c r="D36" s="168">
        <v>26</v>
      </c>
      <c r="E36" s="168">
        <v>27</v>
      </c>
      <c r="F36" s="168">
        <v>29</v>
      </c>
      <c r="G36" s="168">
        <v>27</v>
      </c>
      <c r="H36" s="168">
        <v>27</v>
      </c>
      <c r="I36" s="168">
        <v>30</v>
      </c>
      <c r="J36" s="168">
        <v>24</v>
      </c>
      <c r="K36" s="168">
        <v>23</v>
      </c>
      <c r="L36" s="168"/>
      <c r="M36" s="71">
        <v>26</v>
      </c>
      <c r="N36" s="71">
        <v>28</v>
      </c>
      <c r="O36" s="71">
        <v>23</v>
      </c>
      <c r="P36" s="71">
        <v>27</v>
      </c>
      <c r="Q36" s="71">
        <v>24</v>
      </c>
      <c r="R36" s="71">
        <v>28</v>
      </c>
      <c r="S36" s="71">
        <v>24</v>
      </c>
      <c r="T36" s="71">
        <v>29</v>
      </c>
      <c r="U36" s="71">
        <v>27</v>
      </c>
      <c r="V36" s="71">
        <v>31</v>
      </c>
      <c r="W36" s="71">
        <v>24</v>
      </c>
      <c r="X36" s="71">
        <v>30</v>
      </c>
      <c r="Y36" s="71">
        <v>23</v>
      </c>
      <c r="Z36" s="71">
        <v>31</v>
      </c>
      <c r="AA36" s="71">
        <v>27</v>
      </c>
      <c r="AB36" s="71">
        <v>33</v>
      </c>
      <c r="AC36" s="71">
        <v>19</v>
      </c>
      <c r="AD36" s="71">
        <v>28</v>
      </c>
      <c r="AE36" s="71">
        <v>19</v>
      </c>
      <c r="AF36" s="71">
        <v>28</v>
      </c>
    </row>
    <row r="37" spans="1:32" x14ac:dyDescent="0.25">
      <c r="A37" s="52" t="s">
        <v>174</v>
      </c>
      <c r="B37" s="168">
        <v>25</v>
      </c>
      <c r="C37" s="168">
        <v>25</v>
      </c>
      <c r="D37" s="168">
        <v>26</v>
      </c>
      <c r="E37" s="168">
        <v>25</v>
      </c>
      <c r="F37" s="168">
        <v>28</v>
      </c>
      <c r="G37" s="168">
        <v>25</v>
      </c>
      <c r="H37" s="168">
        <v>24</v>
      </c>
      <c r="I37" s="168">
        <v>23</v>
      </c>
      <c r="J37" s="168">
        <v>21</v>
      </c>
      <c r="K37" s="168">
        <v>25</v>
      </c>
      <c r="L37" s="168"/>
      <c r="M37" s="71">
        <v>24</v>
      </c>
      <c r="N37" s="71">
        <v>26</v>
      </c>
      <c r="O37" s="71">
        <v>23</v>
      </c>
      <c r="P37" s="71">
        <v>27</v>
      </c>
      <c r="Q37" s="71">
        <v>24</v>
      </c>
      <c r="R37" s="71">
        <v>28</v>
      </c>
      <c r="S37" s="71">
        <v>23</v>
      </c>
      <c r="T37" s="71">
        <v>27</v>
      </c>
      <c r="U37" s="71">
        <v>26</v>
      </c>
      <c r="V37" s="71">
        <v>30</v>
      </c>
      <c r="W37" s="71">
        <v>22</v>
      </c>
      <c r="X37" s="71">
        <v>27</v>
      </c>
      <c r="Y37" s="71">
        <v>21</v>
      </c>
      <c r="Z37" s="71">
        <v>28</v>
      </c>
      <c r="AA37" s="71">
        <v>20</v>
      </c>
      <c r="AB37" s="71">
        <v>26</v>
      </c>
      <c r="AC37" s="71">
        <v>17</v>
      </c>
      <c r="AD37" s="71">
        <v>25</v>
      </c>
      <c r="AE37" s="71">
        <v>19</v>
      </c>
      <c r="AF37" s="71">
        <v>30</v>
      </c>
    </row>
    <row r="38" spans="1:32" x14ac:dyDescent="0.25">
      <c r="A38" s="53" t="s">
        <v>175</v>
      </c>
      <c r="B38" s="168">
        <v>15</v>
      </c>
      <c r="C38" s="168">
        <v>11</v>
      </c>
      <c r="D38" s="168">
        <v>13</v>
      </c>
      <c r="E38" s="168">
        <v>16</v>
      </c>
      <c r="F38" s="168">
        <v>19</v>
      </c>
      <c r="G38" s="168">
        <v>18</v>
      </c>
      <c r="H38" s="168">
        <v>16</v>
      </c>
      <c r="I38" s="168">
        <v>13</v>
      </c>
      <c r="J38" s="168">
        <v>10</v>
      </c>
      <c r="K38" s="168">
        <v>9</v>
      </c>
      <c r="L38" s="168"/>
      <c r="M38" s="71">
        <v>14</v>
      </c>
      <c r="N38" s="71">
        <v>15</v>
      </c>
      <c r="O38" s="71">
        <v>9</v>
      </c>
      <c r="P38" s="71">
        <v>12</v>
      </c>
      <c r="Q38" s="71">
        <v>11</v>
      </c>
      <c r="R38" s="71">
        <v>15</v>
      </c>
      <c r="S38" s="71">
        <v>14</v>
      </c>
      <c r="T38" s="71">
        <v>18</v>
      </c>
      <c r="U38" s="71">
        <v>17</v>
      </c>
      <c r="V38" s="71">
        <v>21</v>
      </c>
      <c r="W38" s="71">
        <v>15</v>
      </c>
      <c r="X38" s="71">
        <v>20</v>
      </c>
      <c r="Y38" s="71">
        <v>13</v>
      </c>
      <c r="Z38" s="71">
        <v>20</v>
      </c>
      <c r="AA38" s="71">
        <v>11</v>
      </c>
      <c r="AB38" s="71">
        <v>15</v>
      </c>
      <c r="AC38" s="71">
        <v>7</v>
      </c>
      <c r="AD38" s="71">
        <v>13</v>
      </c>
      <c r="AE38" s="71">
        <v>5</v>
      </c>
      <c r="AF38" s="71">
        <v>13</v>
      </c>
    </row>
    <row r="39" spans="1:32" x14ac:dyDescent="0.25">
      <c r="A39" s="53" t="s">
        <v>176</v>
      </c>
      <c r="B39" s="168">
        <v>3</v>
      </c>
      <c r="C39" s="168">
        <v>5</v>
      </c>
      <c r="D39" s="168">
        <v>5</v>
      </c>
      <c r="E39" s="168">
        <v>4</v>
      </c>
      <c r="F39" s="168">
        <v>1</v>
      </c>
      <c r="G39" s="168" t="s">
        <v>217</v>
      </c>
      <c r="H39" s="168" t="s">
        <v>217</v>
      </c>
      <c r="I39" s="168" t="s">
        <v>217</v>
      </c>
      <c r="J39" s="168">
        <v>2</v>
      </c>
      <c r="K39" s="168">
        <v>6</v>
      </c>
      <c r="L39" s="168"/>
      <c r="M39" s="71">
        <v>2</v>
      </c>
      <c r="N39" s="71">
        <v>3</v>
      </c>
      <c r="O39" s="71">
        <v>4</v>
      </c>
      <c r="P39" s="71">
        <v>6</v>
      </c>
      <c r="Q39" s="71">
        <v>3</v>
      </c>
      <c r="R39" s="71">
        <v>6</v>
      </c>
      <c r="S39" s="71">
        <v>2</v>
      </c>
      <c r="T39" s="71">
        <v>5</v>
      </c>
      <c r="U39" s="71">
        <v>1</v>
      </c>
      <c r="V39" s="71">
        <v>2</v>
      </c>
      <c r="W39" s="71">
        <v>0</v>
      </c>
      <c r="X39" s="71">
        <v>1</v>
      </c>
      <c r="Y39" s="71">
        <v>0</v>
      </c>
      <c r="Z39" s="71">
        <v>1</v>
      </c>
      <c r="AA39" s="71">
        <v>0</v>
      </c>
      <c r="AB39" s="71">
        <v>1</v>
      </c>
      <c r="AC39" s="71">
        <v>1</v>
      </c>
      <c r="AD39" s="71">
        <v>4</v>
      </c>
      <c r="AE39" s="71">
        <v>2</v>
      </c>
      <c r="AF39" s="71">
        <v>10</v>
      </c>
    </row>
    <row r="40" spans="1:32" x14ac:dyDescent="0.25">
      <c r="A40" s="28" t="s">
        <v>177</v>
      </c>
      <c r="B40" s="168">
        <v>6</v>
      </c>
      <c r="C40" s="168">
        <v>6</v>
      </c>
      <c r="D40" s="168">
        <v>5</v>
      </c>
      <c r="E40" s="168">
        <v>6</v>
      </c>
      <c r="F40" s="168">
        <v>7</v>
      </c>
      <c r="G40" s="168">
        <v>6</v>
      </c>
      <c r="H40" s="168">
        <v>7</v>
      </c>
      <c r="I40" s="168">
        <v>5</v>
      </c>
      <c r="J40" s="168">
        <v>8</v>
      </c>
      <c r="K40" s="168">
        <v>11</v>
      </c>
      <c r="L40" s="168"/>
      <c r="M40" s="71">
        <v>6</v>
      </c>
      <c r="N40" s="71">
        <v>7</v>
      </c>
      <c r="O40" s="71">
        <v>5</v>
      </c>
      <c r="P40" s="71">
        <v>8</v>
      </c>
      <c r="Q40" s="71">
        <v>4</v>
      </c>
      <c r="R40" s="71">
        <v>7</v>
      </c>
      <c r="S40" s="71">
        <v>4</v>
      </c>
      <c r="T40" s="71">
        <v>7</v>
      </c>
      <c r="U40" s="71">
        <v>5</v>
      </c>
      <c r="V40" s="71">
        <v>8</v>
      </c>
      <c r="W40" s="71">
        <v>4</v>
      </c>
      <c r="X40" s="71">
        <v>7</v>
      </c>
      <c r="Y40" s="71">
        <v>4</v>
      </c>
      <c r="Z40" s="71">
        <v>9</v>
      </c>
      <c r="AA40" s="71">
        <v>4</v>
      </c>
      <c r="AB40" s="71">
        <v>7</v>
      </c>
      <c r="AC40" s="71">
        <v>5</v>
      </c>
      <c r="AD40" s="71">
        <v>10</v>
      </c>
      <c r="AE40" s="71">
        <v>6</v>
      </c>
      <c r="AF40" s="71">
        <v>15</v>
      </c>
    </row>
    <row r="41" spans="1:32" ht="17.100000000000001" customHeight="1" x14ac:dyDescent="0.25">
      <c r="A41" s="5" t="s">
        <v>178</v>
      </c>
      <c r="B41" s="168">
        <v>8</v>
      </c>
      <c r="C41" s="168">
        <v>8</v>
      </c>
      <c r="D41" s="168">
        <v>6</v>
      </c>
      <c r="E41" s="168">
        <v>7</v>
      </c>
      <c r="F41" s="168">
        <v>6</v>
      </c>
      <c r="G41" s="168">
        <v>8</v>
      </c>
      <c r="H41" s="168">
        <v>8</v>
      </c>
      <c r="I41" s="168">
        <v>10</v>
      </c>
      <c r="J41" s="168">
        <v>17</v>
      </c>
      <c r="K41" s="168">
        <v>10</v>
      </c>
      <c r="L41" s="168"/>
      <c r="M41" s="71">
        <v>7</v>
      </c>
      <c r="N41" s="71">
        <v>9</v>
      </c>
      <c r="O41" s="71">
        <v>7</v>
      </c>
      <c r="P41" s="71">
        <v>10</v>
      </c>
      <c r="Q41" s="71">
        <v>5</v>
      </c>
      <c r="R41" s="71">
        <v>7</v>
      </c>
      <c r="S41" s="71">
        <v>5</v>
      </c>
      <c r="T41" s="71">
        <v>8</v>
      </c>
      <c r="U41" s="71">
        <v>5</v>
      </c>
      <c r="V41" s="71">
        <v>7</v>
      </c>
      <c r="W41" s="71">
        <v>6</v>
      </c>
      <c r="X41" s="71">
        <v>9</v>
      </c>
      <c r="Y41" s="71">
        <v>6</v>
      </c>
      <c r="Z41" s="71">
        <v>10</v>
      </c>
      <c r="AA41" s="71">
        <v>9</v>
      </c>
      <c r="AB41" s="71">
        <v>12</v>
      </c>
      <c r="AC41" s="71">
        <v>13</v>
      </c>
      <c r="AD41" s="71">
        <v>20</v>
      </c>
      <c r="AE41" s="71">
        <v>6</v>
      </c>
      <c r="AF41" s="71">
        <v>14</v>
      </c>
    </row>
    <row r="42" spans="1:32" ht="44.1" customHeight="1" thickBot="1" x14ac:dyDescent="0.35">
      <c r="A42" s="29" t="s">
        <v>393</v>
      </c>
      <c r="B42" s="57"/>
      <c r="C42" s="57"/>
      <c r="D42" s="57"/>
      <c r="E42" s="57"/>
      <c r="F42" s="57"/>
      <c r="G42" s="57"/>
      <c r="H42" s="57"/>
      <c r="I42" s="57"/>
      <c r="J42" s="57"/>
    </row>
    <row r="43" spans="1:32" ht="31.2" x14ac:dyDescent="0.3">
      <c r="A43" s="140" t="s">
        <v>180</v>
      </c>
      <c r="B43" s="141" t="s">
        <v>181</v>
      </c>
      <c r="C43" s="141" t="s">
        <v>394</v>
      </c>
      <c r="D43" s="141" t="s">
        <v>395</v>
      </c>
      <c r="E43" s="141" t="s">
        <v>396</v>
      </c>
      <c r="F43" s="141" t="s">
        <v>397</v>
      </c>
      <c r="G43" s="141" t="s">
        <v>398</v>
      </c>
      <c r="H43" s="141" t="s">
        <v>399</v>
      </c>
      <c r="I43" s="141" t="s">
        <v>400</v>
      </c>
      <c r="J43" s="141" t="s">
        <v>401</v>
      </c>
      <c r="K43" s="141" t="s">
        <v>402</v>
      </c>
    </row>
    <row r="44" spans="1:32" ht="31.05" customHeight="1" x14ac:dyDescent="0.3">
      <c r="A44" s="27" t="s">
        <v>151</v>
      </c>
      <c r="K44" s="55"/>
    </row>
    <row r="45" spans="1:32" x14ac:dyDescent="0.25">
      <c r="A45" s="5" t="s">
        <v>18</v>
      </c>
      <c r="B45" s="170">
        <v>52140015</v>
      </c>
      <c r="C45" s="170">
        <v>9324327</v>
      </c>
      <c r="D45" s="170">
        <v>7068212</v>
      </c>
      <c r="E45" s="170">
        <v>6206400</v>
      </c>
      <c r="F45" s="170">
        <v>9920738</v>
      </c>
      <c r="G45" s="170">
        <v>5990112</v>
      </c>
      <c r="H45" s="170">
        <v>3328740</v>
      </c>
      <c r="I45" s="170">
        <v>5696651</v>
      </c>
      <c r="J45" s="170">
        <v>3099217</v>
      </c>
      <c r="K45" s="170">
        <v>1505618</v>
      </c>
    </row>
    <row r="46" spans="1:32" x14ac:dyDescent="0.25">
      <c r="A46" s="5" t="s">
        <v>21</v>
      </c>
      <c r="B46" s="170">
        <v>18410</v>
      </c>
      <c r="C46" s="170">
        <v>3200</v>
      </c>
      <c r="D46" s="170">
        <v>3040</v>
      </c>
      <c r="E46" s="170">
        <v>2500</v>
      </c>
      <c r="F46" s="170">
        <v>3540</v>
      </c>
      <c r="G46" s="170">
        <v>2010</v>
      </c>
      <c r="H46" s="170">
        <v>1080</v>
      </c>
      <c r="I46" s="170">
        <v>1800</v>
      </c>
      <c r="J46" s="168">
        <v>670</v>
      </c>
      <c r="K46" s="168">
        <v>570</v>
      </c>
    </row>
    <row r="47" spans="1:32" ht="31.05" customHeight="1" x14ac:dyDescent="0.3">
      <c r="A47" s="8" t="s">
        <v>155</v>
      </c>
      <c r="B47" s="172"/>
      <c r="C47" s="172"/>
      <c r="D47" s="168"/>
      <c r="E47" s="168"/>
      <c r="F47" s="168"/>
      <c r="G47" s="168"/>
      <c r="H47" s="168"/>
      <c r="I47" s="168"/>
      <c r="J47" s="168"/>
      <c r="K47" s="168"/>
    </row>
    <row r="48" spans="1:32" x14ac:dyDescent="0.25">
      <c r="A48" s="5" t="s">
        <v>18</v>
      </c>
      <c r="B48" s="170">
        <v>51994650</v>
      </c>
      <c r="C48" s="170">
        <v>9285913</v>
      </c>
      <c r="D48" s="170">
        <v>7047255</v>
      </c>
      <c r="E48" s="170">
        <v>6188625</v>
      </c>
      <c r="F48" s="170">
        <v>9904844</v>
      </c>
      <c r="G48" s="170">
        <v>5988380</v>
      </c>
      <c r="H48" s="170">
        <v>3320494</v>
      </c>
      <c r="I48" s="170">
        <v>5685016</v>
      </c>
      <c r="J48" s="170">
        <v>3076451</v>
      </c>
      <c r="K48" s="170">
        <v>1497674</v>
      </c>
    </row>
    <row r="49" spans="1:11" x14ac:dyDescent="0.25">
      <c r="A49" s="5" t="s">
        <v>21</v>
      </c>
      <c r="B49" s="170">
        <v>18370</v>
      </c>
      <c r="C49" s="170">
        <v>3190</v>
      </c>
      <c r="D49" s="170">
        <v>3030</v>
      </c>
      <c r="E49" s="170">
        <v>2500</v>
      </c>
      <c r="F49" s="170">
        <v>3540</v>
      </c>
      <c r="G49" s="170">
        <v>2010</v>
      </c>
      <c r="H49" s="170">
        <v>1080</v>
      </c>
      <c r="I49" s="170">
        <v>1790</v>
      </c>
      <c r="J49" s="168">
        <v>660</v>
      </c>
      <c r="K49" s="168">
        <v>570</v>
      </c>
    </row>
    <row r="50" spans="1:11" ht="42.6" customHeight="1" x14ac:dyDescent="0.3">
      <c r="A50" s="8" t="s">
        <v>188</v>
      </c>
      <c r="B50" s="168"/>
      <c r="C50" s="168"/>
      <c r="D50" s="168"/>
      <c r="E50" s="168"/>
      <c r="F50" s="168"/>
      <c r="G50" s="168"/>
      <c r="H50" s="168"/>
      <c r="I50" s="168"/>
      <c r="J50" s="168"/>
      <c r="K50" s="168"/>
    </row>
    <row r="51" spans="1:11" x14ac:dyDescent="0.25">
      <c r="A51" s="5" t="s">
        <v>18</v>
      </c>
      <c r="B51" s="170">
        <v>39407274</v>
      </c>
      <c r="C51" s="170">
        <v>6932347</v>
      </c>
      <c r="D51" s="170">
        <v>5506596</v>
      </c>
      <c r="E51" s="170">
        <v>4903503</v>
      </c>
      <c r="F51" s="170">
        <v>7456935</v>
      </c>
      <c r="G51" s="170">
        <v>4642599</v>
      </c>
      <c r="H51" s="170">
        <v>2516856</v>
      </c>
      <c r="I51" s="170">
        <v>4174435</v>
      </c>
      <c r="J51" s="170">
        <v>2136099</v>
      </c>
      <c r="K51" s="170">
        <v>1137904</v>
      </c>
    </row>
    <row r="52" spans="1:11" x14ac:dyDescent="0.25">
      <c r="A52" s="5" t="s">
        <v>21</v>
      </c>
      <c r="B52" s="170">
        <v>13920</v>
      </c>
      <c r="C52" s="170">
        <v>2420</v>
      </c>
      <c r="D52" s="170">
        <v>2370</v>
      </c>
      <c r="E52" s="170">
        <v>1960</v>
      </c>
      <c r="F52" s="170">
        <v>2650</v>
      </c>
      <c r="G52" s="170">
        <v>1510</v>
      </c>
      <c r="H52" s="168">
        <v>800</v>
      </c>
      <c r="I52" s="170">
        <v>1280</v>
      </c>
      <c r="J52" s="168">
        <v>480</v>
      </c>
      <c r="K52" s="168">
        <v>440</v>
      </c>
    </row>
    <row r="53" spans="1:11" ht="46.05" customHeight="1" x14ac:dyDescent="0.3">
      <c r="A53" s="7" t="s">
        <v>189</v>
      </c>
      <c r="B53" s="168"/>
      <c r="C53" s="168"/>
      <c r="D53" s="168"/>
      <c r="E53" s="168"/>
      <c r="F53" s="168"/>
      <c r="G53" s="168"/>
      <c r="H53" s="168"/>
      <c r="I53" s="168"/>
      <c r="J53" s="168"/>
      <c r="K53" s="168"/>
    </row>
    <row r="54" spans="1:11" x14ac:dyDescent="0.25">
      <c r="A54" s="5" t="s">
        <v>18</v>
      </c>
      <c r="B54" s="170">
        <v>52135430</v>
      </c>
      <c r="C54" s="170">
        <v>9333349</v>
      </c>
      <c r="D54" s="170">
        <v>7053087</v>
      </c>
      <c r="E54" s="170">
        <v>6212878</v>
      </c>
      <c r="F54" s="170">
        <v>9912239</v>
      </c>
      <c r="G54" s="170">
        <v>5990928</v>
      </c>
      <c r="H54" s="170">
        <v>3316174</v>
      </c>
      <c r="I54" s="170">
        <v>5696651</v>
      </c>
      <c r="J54" s="170">
        <v>3138703</v>
      </c>
      <c r="K54" s="170">
        <v>1481421</v>
      </c>
    </row>
    <row r="55" spans="1:11" x14ac:dyDescent="0.25">
      <c r="A55" s="5" t="s">
        <v>21</v>
      </c>
      <c r="B55" s="170">
        <v>18420</v>
      </c>
      <c r="C55" s="170">
        <v>3210</v>
      </c>
      <c r="D55" s="170">
        <v>3030</v>
      </c>
      <c r="E55" s="170">
        <v>2500</v>
      </c>
      <c r="F55" s="170">
        <v>3540</v>
      </c>
      <c r="G55" s="170">
        <v>2010</v>
      </c>
      <c r="H55" s="170">
        <v>1080</v>
      </c>
      <c r="I55" s="170">
        <v>1800</v>
      </c>
      <c r="J55" s="168">
        <v>670</v>
      </c>
      <c r="K55" s="168">
        <v>570</v>
      </c>
    </row>
    <row r="56" spans="1:11" ht="31.05" customHeight="1" x14ac:dyDescent="0.3">
      <c r="A56" s="6"/>
    </row>
    <row r="57" spans="1:11" x14ac:dyDescent="0.25">
      <c r="A57" s="5"/>
    </row>
    <row r="58" spans="1:11" x14ac:dyDescent="0.25">
      <c r="A58" s="5"/>
    </row>
    <row r="59" spans="1:11" ht="31.05" customHeight="1" x14ac:dyDescent="0.25"/>
    <row r="62" spans="1:11" ht="46.05" customHeight="1" x14ac:dyDescent="0.25"/>
  </sheetData>
  <hyperlinks>
    <hyperlink ref="A11" location="Table_of_contents!A1" display="Return to contents" xr:uid="{26DFCE86-C388-4BD6-98ED-D768E5EE6352}"/>
  </hyperlinks>
  <pageMargins left="0.7" right="0.7" top="0.75" bottom="0.75" header="0.3" footer="0.3"/>
  <pageSetup paperSize="9" orientation="portrait"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1979-708E-424D-9F3F-3B818E085C53}">
  <dimension ref="A1:V62"/>
  <sheetViews>
    <sheetView zoomScale="66" zoomScaleNormal="100" workbookViewId="0">
      <pane xSplit="1" ySplit="13" topLeftCell="B26" activePane="bottomRight" state="frozen"/>
      <selection pane="topRight" activeCell="B1" sqref="B1"/>
      <selection pane="bottomLeft" activeCell="A14" sqref="A14"/>
      <selection pane="bottomRight"/>
    </sheetView>
  </sheetViews>
  <sheetFormatPr defaultColWidth="9.08984375" defaultRowHeight="15" x14ac:dyDescent="0.25"/>
  <cols>
    <col min="1" max="1" width="65.7265625" customWidth="1"/>
    <col min="2" max="7" width="12.7265625" style="47" customWidth="1"/>
    <col min="8" max="8" width="3.7265625" style="47" customWidth="1"/>
    <col min="9" max="20" width="12.7265625" style="47" customWidth="1"/>
    <col min="21" max="16384" width="9.08984375" style="47"/>
  </cols>
  <sheetData>
    <row r="1" spans="1:20" ht="66" customHeight="1" x14ac:dyDescent="0.35">
      <c r="A1" s="62" t="s">
        <v>403</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404</v>
      </c>
    </row>
    <row r="6" spans="1:20" ht="45" x14ac:dyDescent="0.25">
      <c r="A6" s="14" t="s">
        <v>405</v>
      </c>
    </row>
    <row r="7" spans="1:20" x14ac:dyDescent="0.25">
      <c r="A7" s="1" t="s">
        <v>123</v>
      </c>
    </row>
    <row r="8" spans="1:20" ht="45" x14ac:dyDescent="0.25">
      <c r="A8" s="1" t="s">
        <v>124</v>
      </c>
    </row>
    <row r="9" spans="1:20" ht="16.350000000000001" customHeight="1" x14ac:dyDescent="0.25">
      <c r="A9" s="1" t="s">
        <v>125</v>
      </c>
    </row>
    <row r="10" spans="1:20" ht="30" x14ac:dyDescent="0.25">
      <c r="A10" s="14" t="s">
        <v>126</v>
      </c>
    </row>
    <row r="11" spans="1:20" ht="16.350000000000001" customHeight="1" x14ac:dyDescent="0.25">
      <c r="A11" s="45" t="s">
        <v>100</v>
      </c>
    </row>
    <row r="12" spans="1:20" ht="30" customHeight="1" thickBot="1" x14ac:dyDescent="0.35">
      <c r="A12" s="26" t="s">
        <v>406</v>
      </c>
      <c r="I12" s="143" t="s">
        <v>407</v>
      </c>
    </row>
    <row r="13" spans="1:20" ht="62.4" x14ac:dyDescent="0.3">
      <c r="A13" s="9" t="s">
        <v>129</v>
      </c>
      <c r="B13" s="3" t="s">
        <v>408</v>
      </c>
      <c r="C13" s="3" t="s">
        <v>409</v>
      </c>
      <c r="D13" s="3" t="s">
        <v>410</v>
      </c>
      <c r="E13" s="3" t="s">
        <v>411</v>
      </c>
      <c r="F13" s="3" t="s">
        <v>412</v>
      </c>
      <c r="G13" s="3" t="s">
        <v>413</v>
      </c>
      <c r="I13" s="4" t="s">
        <v>414</v>
      </c>
      <c r="J13" s="4" t="s">
        <v>415</v>
      </c>
      <c r="K13" s="4" t="s">
        <v>416</v>
      </c>
      <c r="L13" s="4" t="s">
        <v>417</v>
      </c>
      <c r="M13" s="4" t="s">
        <v>418</v>
      </c>
      <c r="N13" s="4" t="s">
        <v>419</v>
      </c>
      <c r="O13" s="4" t="s">
        <v>420</v>
      </c>
      <c r="P13" s="4" t="s">
        <v>421</v>
      </c>
      <c r="Q13" s="4" t="s">
        <v>422</v>
      </c>
      <c r="R13" s="4" t="s">
        <v>423</v>
      </c>
      <c r="S13" s="4" t="s">
        <v>424</v>
      </c>
      <c r="T13" s="4" t="s">
        <v>425</v>
      </c>
    </row>
    <row r="14" spans="1:20" ht="30" customHeight="1" x14ac:dyDescent="0.3">
      <c r="A14" s="76" t="s">
        <v>151</v>
      </c>
      <c r="B14" s="57"/>
      <c r="C14" s="57"/>
      <c r="D14" s="57"/>
      <c r="E14" s="57"/>
      <c r="F14" s="57"/>
      <c r="G14" s="57"/>
    </row>
    <row r="15" spans="1:20" x14ac:dyDescent="0.25">
      <c r="A15" s="77" t="s">
        <v>152</v>
      </c>
      <c r="B15" s="168">
        <v>93</v>
      </c>
      <c r="C15" s="168">
        <v>91</v>
      </c>
      <c r="D15" s="168">
        <v>93</v>
      </c>
      <c r="E15" s="168">
        <v>93</v>
      </c>
      <c r="F15" s="168">
        <v>93</v>
      </c>
      <c r="G15" s="168">
        <v>93</v>
      </c>
      <c r="H15" s="168"/>
      <c r="I15" s="71">
        <v>92</v>
      </c>
      <c r="J15" s="71">
        <v>93</v>
      </c>
      <c r="K15" s="71">
        <v>89</v>
      </c>
      <c r="L15" s="71">
        <v>93</v>
      </c>
      <c r="M15" s="71">
        <v>92</v>
      </c>
      <c r="N15" s="71">
        <v>94</v>
      </c>
      <c r="O15" s="71">
        <v>92</v>
      </c>
      <c r="P15" s="71">
        <v>94</v>
      </c>
      <c r="Q15" s="71">
        <v>92</v>
      </c>
      <c r="R15" s="71">
        <v>94</v>
      </c>
      <c r="S15" s="71">
        <v>92</v>
      </c>
      <c r="T15" s="71">
        <v>94</v>
      </c>
    </row>
    <row r="16" spans="1:20" x14ac:dyDescent="0.25">
      <c r="A16" s="77" t="s">
        <v>153</v>
      </c>
      <c r="B16" s="168">
        <v>3</v>
      </c>
      <c r="C16" s="168">
        <v>3</v>
      </c>
      <c r="D16" s="168">
        <v>3</v>
      </c>
      <c r="E16" s="168">
        <v>2</v>
      </c>
      <c r="F16" s="168">
        <v>2</v>
      </c>
      <c r="G16" s="168">
        <v>2</v>
      </c>
      <c r="H16" s="168"/>
      <c r="I16" s="71">
        <v>2</v>
      </c>
      <c r="J16" s="71">
        <v>3</v>
      </c>
      <c r="K16" s="71">
        <v>2</v>
      </c>
      <c r="L16" s="71">
        <v>5</v>
      </c>
      <c r="M16" s="71">
        <v>2</v>
      </c>
      <c r="N16" s="71">
        <v>4</v>
      </c>
      <c r="O16" s="71">
        <v>2</v>
      </c>
      <c r="P16" s="71">
        <v>3</v>
      </c>
      <c r="Q16" s="71">
        <v>2</v>
      </c>
      <c r="R16" s="71">
        <v>3</v>
      </c>
      <c r="S16" s="71">
        <v>1</v>
      </c>
      <c r="T16" s="71">
        <v>3</v>
      </c>
    </row>
    <row r="17" spans="1:22" x14ac:dyDescent="0.25">
      <c r="A17" s="77" t="s">
        <v>154</v>
      </c>
      <c r="B17" s="168">
        <v>5</v>
      </c>
      <c r="C17" s="168">
        <v>6</v>
      </c>
      <c r="D17" s="168">
        <v>4</v>
      </c>
      <c r="E17" s="168">
        <v>5</v>
      </c>
      <c r="F17" s="168">
        <v>5</v>
      </c>
      <c r="G17" s="168">
        <v>5</v>
      </c>
      <c r="H17" s="168"/>
      <c r="I17" s="71">
        <v>4</v>
      </c>
      <c r="J17" s="71">
        <v>5</v>
      </c>
      <c r="K17" s="71">
        <v>4</v>
      </c>
      <c r="L17" s="71">
        <v>7</v>
      </c>
      <c r="M17" s="71">
        <v>3</v>
      </c>
      <c r="N17" s="71">
        <v>5</v>
      </c>
      <c r="O17" s="71">
        <v>4</v>
      </c>
      <c r="P17" s="71">
        <v>6</v>
      </c>
      <c r="Q17" s="71">
        <v>4</v>
      </c>
      <c r="R17" s="71">
        <v>6</v>
      </c>
      <c r="S17" s="71">
        <v>4</v>
      </c>
      <c r="T17" s="71">
        <v>6</v>
      </c>
    </row>
    <row r="18" spans="1:22" ht="30"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row>
    <row r="19" spans="1:22" x14ac:dyDescent="0.25">
      <c r="A19" s="11" t="s">
        <v>156</v>
      </c>
      <c r="B19" s="168">
        <v>76</v>
      </c>
      <c r="C19" s="168">
        <v>78</v>
      </c>
      <c r="D19" s="168">
        <v>75</v>
      </c>
      <c r="E19" s="168">
        <v>77</v>
      </c>
      <c r="F19" s="168">
        <v>76</v>
      </c>
      <c r="G19" s="168">
        <v>73</v>
      </c>
      <c r="H19" s="168"/>
      <c r="I19" s="71">
        <v>75</v>
      </c>
      <c r="J19" s="71">
        <v>77</v>
      </c>
      <c r="K19" s="71">
        <v>75</v>
      </c>
      <c r="L19" s="71">
        <v>80</v>
      </c>
      <c r="M19" s="71">
        <v>73</v>
      </c>
      <c r="N19" s="71">
        <v>77</v>
      </c>
      <c r="O19" s="71">
        <v>75</v>
      </c>
      <c r="P19" s="71">
        <v>79</v>
      </c>
      <c r="Q19" s="71">
        <v>74</v>
      </c>
      <c r="R19" s="71">
        <v>78</v>
      </c>
      <c r="S19" s="71">
        <v>71</v>
      </c>
      <c r="T19" s="71">
        <v>75</v>
      </c>
    </row>
    <row r="20" spans="1:22" ht="16.350000000000001" customHeight="1" x14ac:dyDescent="0.25">
      <c r="A20" s="11" t="s">
        <v>157</v>
      </c>
      <c r="B20" s="168">
        <v>2</v>
      </c>
      <c r="C20" s="168">
        <v>2</v>
      </c>
      <c r="D20" s="168">
        <v>2</v>
      </c>
      <c r="E20" s="168">
        <v>2</v>
      </c>
      <c r="F20" s="168">
        <v>2</v>
      </c>
      <c r="G20" s="168">
        <v>1</v>
      </c>
      <c r="H20" s="168"/>
      <c r="I20" s="71">
        <v>2</v>
      </c>
      <c r="J20" s="71">
        <v>2</v>
      </c>
      <c r="K20" s="71">
        <v>1</v>
      </c>
      <c r="L20" s="71">
        <v>3</v>
      </c>
      <c r="M20" s="71">
        <v>1</v>
      </c>
      <c r="N20" s="71">
        <v>3</v>
      </c>
      <c r="O20" s="71">
        <v>1</v>
      </c>
      <c r="P20" s="71">
        <v>2</v>
      </c>
      <c r="Q20" s="71">
        <v>1</v>
      </c>
      <c r="R20" s="71">
        <v>2</v>
      </c>
      <c r="S20" s="71">
        <v>1</v>
      </c>
      <c r="T20" s="71">
        <v>2</v>
      </c>
    </row>
    <row r="21" spans="1:22" x14ac:dyDescent="0.25">
      <c r="A21" s="11" t="s">
        <v>158</v>
      </c>
      <c r="B21" s="168">
        <v>22</v>
      </c>
      <c r="C21" s="168">
        <v>20</v>
      </c>
      <c r="D21" s="168">
        <v>23</v>
      </c>
      <c r="E21" s="168">
        <v>22</v>
      </c>
      <c r="F21" s="168">
        <v>22</v>
      </c>
      <c r="G21" s="168">
        <v>25</v>
      </c>
      <c r="H21" s="168"/>
      <c r="I21" s="71">
        <v>21</v>
      </c>
      <c r="J21" s="71">
        <v>23</v>
      </c>
      <c r="K21" s="71">
        <v>18</v>
      </c>
      <c r="L21" s="71">
        <v>22</v>
      </c>
      <c r="M21" s="71">
        <v>21</v>
      </c>
      <c r="N21" s="71">
        <v>25</v>
      </c>
      <c r="O21" s="71">
        <v>20</v>
      </c>
      <c r="P21" s="71">
        <v>23</v>
      </c>
      <c r="Q21" s="71">
        <v>20</v>
      </c>
      <c r="R21" s="71">
        <v>24</v>
      </c>
      <c r="S21" s="71">
        <v>23</v>
      </c>
      <c r="T21" s="71">
        <v>27</v>
      </c>
    </row>
    <row r="22" spans="1:22" ht="33.6" customHeight="1" x14ac:dyDescent="0.3">
      <c r="A22" s="95" t="s">
        <v>159</v>
      </c>
      <c r="B22" s="30"/>
      <c r="C22" s="30"/>
      <c r="D22" s="30"/>
      <c r="E22" s="30"/>
      <c r="F22" s="30"/>
      <c r="G22" s="31"/>
      <c r="H22" s="31"/>
      <c r="I22" s="31"/>
      <c r="J22" s="197"/>
      <c r="K22" s="30"/>
      <c r="L22" s="30"/>
      <c r="M22" s="30"/>
      <c r="N22" s="30"/>
      <c r="O22" s="30"/>
      <c r="P22" s="30"/>
      <c r="Q22" s="30"/>
      <c r="R22" s="30"/>
      <c r="S22" s="30"/>
      <c r="T22" s="30"/>
      <c r="U22" s="30"/>
      <c r="V22" s="30"/>
    </row>
    <row r="23" spans="1:22" ht="31.2" x14ac:dyDescent="0.3">
      <c r="A23" s="8" t="s">
        <v>160</v>
      </c>
      <c r="B23" s="30"/>
      <c r="C23" s="30"/>
      <c r="D23" s="30"/>
      <c r="E23" s="30"/>
      <c r="F23" s="30"/>
      <c r="G23" s="31"/>
      <c r="H23" s="31"/>
      <c r="I23" s="31"/>
      <c r="J23" s="197"/>
      <c r="K23" s="30"/>
      <c r="L23" s="30"/>
      <c r="M23" s="30"/>
      <c r="N23" s="30"/>
      <c r="O23" s="30"/>
      <c r="P23" s="30"/>
      <c r="Q23" s="30"/>
      <c r="R23" s="30"/>
      <c r="S23" s="30"/>
      <c r="T23" s="30"/>
      <c r="U23" s="30"/>
      <c r="V23" s="30"/>
    </row>
    <row r="24" spans="1:22" x14ac:dyDescent="0.25">
      <c r="A24" s="95" t="s">
        <v>161</v>
      </c>
      <c r="B24" s="168">
        <v>75</v>
      </c>
      <c r="C24" s="168">
        <v>77</v>
      </c>
      <c r="D24" s="168">
        <v>77</v>
      </c>
      <c r="E24" s="168">
        <v>75</v>
      </c>
      <c r="F24" s="168">
        <v>74</v>
      </c>
      <c r="G24" s="168">
        <v>71</v>
      </c>
      <c r="H24" s="168"/>
      <c r="I24" s="71">
        <v>74</v>
      </c>
      <c r="J24" s="71">
        <v>76</v>
      </c>
      <c r="K24" s="71">
        <v>74</v>
      </c>
      <c r="L24" s="71">
        <v>80</v>
      </c>
      <c r="M24" s="71">
        <v>74</v>
      </c>
      <c r="N24" s="71">
        <v>79</v>
      </c>
      <c r="O24" s="71">
        <v>73</v>
      </c>
      <c r="P24" s="71">
        <v>78</v>
      </c>
      <c r="Q24" s="71">
        <v>71</v>
      </c>
      <c r="R24" s="71">
        <v>76</v>
      </c>
      <c r="S24" s="71">
        <v>69</v>
      </c>
      <c r="T24" s="71">
        <v>74</v>
      </c>
      <c r="U24" s="30"/>
      <c r="V24" s="30"/>
    </row>
    <row r="25" spans="1:22" x14ac:dyDescent="0.25">
      <c r="A25" s="95" t="s">
        <v>162</v>
      </c>
      <c r="B25" s="168">
        <v>17</v>
      </c>
      <c r="C25" s="168">
        <v>22</v>
      </c>
      <c r="D25" s="168">
        <v>17</v>
      </c>
      <c r="E25" s="168">
        <v>19</v>
      </c>
      <c r="F25" s="168">
        <v>15</v>
      </c>
      <c r="G25" s="168">
        <v>14</v>
      </c>
      <c r="H25" s="168"/>
      <c r="I25" s="71">
        <v>16</v>
      </c>
      <c r="J25" s="71">
        <v>18</v>
      </c>
      <c r="K25" s="71">
        <v>19</v>
      </c>
      <c r="L25" s="71">
        <v>25</v>
      </c>
      <c r="M25" s="71">
        <v>14</v>
      </c>
      <c r="N25" s="71">
        <v>19</v>
      </c>
      <c r="O25" s="71">
        <v>17</v>
      </c>
      <c r="P25" s="71">
        <v>21</v>
      </c>
      <c r="Q25" s="71">
        <v>12</v>
      </c>
      <c r="R25" s="71">
        <v>17</v>
      </c>
      <c r="S25" s="71">
        <v>12</v>
      </c>
      <c r="T25" s="71">
        <v>16</v>
      </c>
      <c r="U25" s="30"/>
      <c r="V25" s="30"/>
    </row>
    <row r="26" spans="1:22" x14ac:dyDescent="0.25">
      <c r="A26" s="95" t="s">
        <v>163</v>
      </c>
      <c r="B26" s="168">
        <v>94</v>
      </c>
      <c r="C26" s="168">
        <v>94</v>
      </c>
      <c r="D26" s="168">
        <v>93</v>
      </c>
      <c r="E26" s="168">
        <v>94</v>
      </c>
      <c r="F26" s="168">
        <v>94</v>
      </c>
      <c r="G26" s="168">
        <v>95</v>
      </c>
      <c r="H26" s="168"/>
      <c r="I26" s="71">
        <v>93</v>
      </c>
      <c r="J26" s="71">
        <v>95</v>
      </c>
      <c r="K26" s="71">
        <v>92</v>
      </c>
      <c r="L26" s="71">
        <v>96</v>
      </c>
      <c r="M26" s="71">
        <v>91</v>
      </c>
      <c r="N26" s="71">
        <v>95</v>
      </c>
      <c r="O26" s="71">
        <v>93</v>
      </c>
      <c r="P26" s="71">
        <v>95</v>
      </c>
      <c r="Q26" s="71">
        <v>93</v>
      </c>
      <c r="R26" s="71">
        <v>95</v>
      </c>
      <c r="S26" s="71">
        <v>93</v>
      </c>
      <c r="T26" s="71">
        <v>96</v>
      </c>
      <c r="U26" s="30"/>
      <c r="V26" s="30"/>
    </row>
    <row r="27" spans="1:22" x14ac:dyDescent="0.25">
      <c r="A27" s="95" t="s">
        <v>164</v>
      </c>
      <c r="B27" s="168">
        <v>50</v>
      </c>
      <c r="C27" s="168">
        <v>44</v>
      </c>
      <c r="D27" s="168">
        <v>47</v>
      </c>
      <c r="E27" s="168">
        <v>50</v>
      </c>
      <c r="F27" s="168">
        <v>54</v>
      </c>
      <c r="G27" s="168">
        <v>54</v>
      </c>
      <c r="H27" s="168"/>
      <c r="I27" s="71">
        <v>49</v>
      </c>
      <c r="J27" s="71">
        <v>51</v>
      </c>
      <c r="K27" s="71">
        <v>40</v>
      </c>
      <c r="L27" s="71">
        <v>47</v>
      </c>
      <c r="M27" s="71">
        <v>44</v>
      </c>
      <c r="N27" s="71">
        <v>50</v>
      </c>
      <c r="O27" s="71">
        <v>47</v>
      </c>
      <c r="P27" s="71">
        <v>52</v>
      </c>
      <c r="Q27" s="71">
        <v>52</v>
      </c>
      <c r="R27" s="71">
        <v>57</v>
      </c>
      <c r="S27" s="71">
        <v>51</v>
      </c>
      <c r="T27" s="71">
        <v>56</v>
      </c>
      <c r="U27" s="30"/>
      <c r="V27" s="30"/>
    </row>
    <row r="28" spans="1:22" x14ac:dyDescent="0.25">
      <c r="A28" s="95" t="s">
        <v>165</v>
      </c>
      <c r="B28" s="168">
        <v>12</v>
      </c>
      <c r="C28" s="168">
        <v>16</v>
      </c>
      <c r="D28" s="168">
        <v>14</v>
      </c>
      <c r="E28" s="168">
        <v>10</v>
      </c>
      <c r="F28" s="168">
        <v>11</v>
      </c>
      <c r="G28" s="168">
        <v>10</v>
      </c>
      <c r="H28" s="168"/>
      <c r="I28" s="71">
        <v>11</v>
      </c>
      <c r="J28" s="71">
        <v>13</v>
      </c>
      <c r="K28" s="71">
        <v>13</v>
      </c>
      <c r="L28" s="71">
        <v>19</v>
      </c>
      <c r="M28" s="71">
        <v>12</v>
      </c>
      <c r="N28" s="71">
        <v>17</v>
      </c>
      <c r="O28" s="71">
        <v>8</v>
      </c>
      <c r="P28" s="71">
        <v>12</v>
      </c>
      <c r="Q28" s="71">
        <v>9</v>
      </c>
      <c r="R28" s="71">
        <v>13</v>
      </c>
      <c r="S28" s="71">
        <v>8</v>
      </c>
      <c r="T28" s="71">
        <v>12</v>
      </c>
      <c r="U28" s="30"/>
      <c r="V28" s="30"/>
    </row>
    <row r="29" spans="1:22" x14ac:dyDescent="0.25">
      <c r="A29" s="95" t="s">
        <v>166</v>
      </c>
      <c r="B29" s="168">
        <v>5</v>
      </c>
      <c r="C29" s="168">
        <v>5</v>
      </c>
      <c r="D29" s="168">
        <v>3</v>
      </c>
      <c r="E29" s="168">
        <v>5</v>
      </c>
      <c r="F29" s="168">
        <v>6</v>
      </c>
      <c r="G29" s="168">
        <v>5</v>
      </c>
      <c r="H29" s="168"/>
      <c r="I29" s="71">
        <v>4</v>
      </c>
      <c r="J29" s="71">
        <v>6</v>
      </c>
      <c r="K29" s="71">
        <v>4</v>
      </c>
      <c r="L29" s="71">
        <v>7</v>
      </c>
      <c r="M29" s="71">
        <v>2</v>
      </c>
      <c r="N29" s="71">
        <v>4</v>
      </c>
      <c r="O29" s="71">
        <v>4</v>
      </c>
      <c r="P29" s="71">
        <v>6</v>
      </c>
      <c r="Q29" s="71">
        <v>5</v>
      </c>
      <c r="R29" s="71">
        <v>8</v>
      </c>
      <c r="S29" s="71">
        <v>4</v>
      </c>
      <c r="T29" s="71">
        <v>7</v>
      </c>
      <c r="U29" s="30"/>
      <c r="V29" s="30"/>
    </row>
    <row r="30" spans="1:22" ht="64.05" customHeight="1" x14ac:dyDescent="0.3">
      <c r="A30" s="7" t="s">
        <v>167</v>
      </c>
      <c r="B30" s="31"/>
      <c r="C30" s="30"/>
      <c r="D30" s="30"/>
      <c r="E30" s="30"/>
      <c r="F30" s="30"/>
      <c r="G30" s="31"/>
      <c r="H30" s="71"/>
      <c r="I30" s="71"/>
      <c r="J30" s="71"/>
      <c r="K30" s="30"/>
      <c r="L30" s="30"/>
      <c r="M30" s="30"/>
      <c r="N30" s="30"/>
      <c r="O30" s="30"/>
      <c r="P30" s="30"/>
      <c r="Q30" s="30"/>
      <c r="R30" s="30"/>
      <c r="S30" s="30"/>
      <c r="T30" s="30"/>
    </row>
    <row r="31" spans="1:22" x14ac:dyDescent="0.25">
      <c r="A31" s="52" t="s">
        <v>168</v>
      </c>
      <c r="B31" s="168">
        <v>45</v>
      </c>
      <c r="C31" s="168">
        <v>45</v>
      </c>
      <c r="D31" s="168">
        <v>43</v>
      </c>
      <c r="E31" s="168">
        <v>45</v>
      </c>
      <c r="F31" s="168">
        <v>47</v>
      </c>
      <c r="G31" s="168">
        <v>44</v>
      </c>
      <c r="H31" s="168"/>
      <c r="I31" s="71">
        <v>44</v>
      </c>
      <c r="J31" s="71">
        <v>46</v>
      </c>
      <c r="K31" s="71">
        <v>42</v>
      </c>
      <c r="L31" s="71">
        <v>48</v>
      </c>
      <c r="M31" s="71">
        <v>41</v>
      </c>
      <c r="N31" s="71">
        <v>46</v>
      </c>
      <c r="O31" s="71">
        <v>42</v>
      </c>
      <c r="P31" s="71">
        <v>47</v>
      </c>
      <c r="Q31" s="71">
        <v>45</v>
      </c>
      <c r="R31" s="71">
        <v>49</v>
      </c>
      <c r="S31" s="71">
        <v>42</v>
      </c>
      <c r="T31" s="71">
        <v>47</v>
      </c>
    </row>
    <row r="32" spans="1:22" ht="16.350000000000001" customHeight="1" x14ac:dyDescent="0.25">
      <c r="A32" s="52" t="s">
        <v>169</v>
      </c>
      <c r="B32" s="168">
        <v>42</v>
      </c>
      <c r="C32" s="168">
        <v>52</v>
      </c>
      <c r="D32" s="168">
        <v>43</v>
      </c>
      <c r="E32" s="168">
        <v>44</v>
      </c>
      <c r="F32" s="168">
        <v>39</v>
      </c>
      <c r="G32" s="168">
        <v>36</v>
      </c>
      <c r="H32" s="168"/>
      <c r="I32" s="71">
        <v>41</v>
      </c>
      <c r="J32" s="71">
        <v>43</v>
      </c>
      <c r="K32" s="71">
        <v>49</v>
      </c>
      <c r="L32" s="71">
        <v>55</v>
      </c>
      <c r="M32" s="71">
        <v>41</v>
      </c>
      <c r="N32" s="71">
        <v>46</v>
      </c>
      <c r="O32" s="71">
        <v>41</v>
      </c>
      <c r="P32" s="71">
        <v>46</v>
      </c>
      <c r="Q32" s="71">
        <v>37</v>
      </c>
      <c r="R32" s="71">
        <v>41</v>
      </c>
      <c r="S32" s="71">
        <v>33</v>
      </c>
      <c r="T32" s="71">
        <v>38</v>
      </c>
    </row>
    <row r="33" spans="1:20" x14ac:dyDescent="0.25">
      <c r="A33" s="52" t="s">
        <v>170</v>
      </c>
      <c r="B33" s="168">
        <v>66</v>
      </c>
      <c r="C33" s="168">
        <v>68</v>
      </c>
      <c r="D33" s="168">
        <v>65</v>
      </c>
      <c r="E33" s="168">
        <v>69</v>
      </c>
      <c r="F33" s="168">
        <v>66</v>
      </c>
      <c r="G33" s="168">
        <v>64</v>
      </c>
      <c r="H33" s="168"/>
      <c r="I33" s="71">
        <v>65</v>
      </c>
      <c r="J33" s="71">
        <v>67</v>
      </c>
      <c r="K33" s="71">
        <v>65</v>
      </c>
      <c r="L33" s="71">
        <v>71</v>
      </c>
      <c r="M33" s="71">
        <v>63</v>
      </c>
      <c r="N33" s="71">
        <v>68</v>
      </c>
      <c r="O33" s="71">
        <v>67</v>
      </c>
      <c r="P33" s="71">
        <v>71</v>
      </c>
      <c r="Q33" s="71">
        <v>64</v>
      </c>
      <c r="R33" s="71">
        <v>68</v>
      </c>
      <c r="S33" s="71">
        <v>62</v>
      </c>
      <c r="T33" s="71">
        <v>66</v>
      </c>
    </row>
    <row r="34" spans="1:20" x14ac:dyDescent="0.25">
      <c r="A34" s="52" t="s">
        <v>171</v>
      </c>
      <c r="B34" s="168">
        <v>40</v>
      </c>
      <c r="C34" s="168">
        <v>37</v>
      </c>
      <c r="D34" s="168">
        <v>37</v>
      </c>
      <c r="E34" s="168">
        <v>41</v>
      </c>
      <c r="F34" s="168">
        <v>41</v>
      </c>
      <c r="G34" s="168">
        <v>41</v>
      </c>
      <c r="H34" s="168"/>
      <c r="I34" s="71">
        <v>39</v>
      </c>
      <c r="J34" s="71">
        <v>41</v>
      </c>
      <c r="K34" s="71">
        <v>34</v>
      </c>
      <c r="L34" s="71">
        <v>40</v>
      </c>
      <c r="M34" s="71">
        <v>35</v>
      </c>
      <c r="N34" s="71">
        <v>40</v>
      </c>
      <c r="O34" s="71">
        <v>39</v>
      </c>
      <c r="P34" s="71">
        <v>43</v>
      </c>
      <c r="Q34" s="71">
        <v>39</v>
      </c>
      <c r="R34" s="71">
        <v>43</v>
      </c>
      <c r="S34" s="71">
        <v>39</v>
      </c>
      <c r="T34" s="71">
        <v>43</v>
      </c>
    </row>
    <row r="35" spans="1:20" x14ac:dyDescent="0.25">
      <c r="A35" s="52" t="s">
        <v>172</v>
      </c>
      <c r="B35" s="168">
        <v>62</v>
      </c>
      <c r="C35" s="168">
        <v>57</v>
      </c>
      <c r="D35" s="168">
        <v>58</v>
      </c>
      <c r="E35" s="168">
        <v>63</v>
      </c>
      <c r="F35" s="168">
        <v>64</v>
      </c>
      <c r="G35" s="168">
        <v>64</v>
      </c>
      <c r="H35" s="168"/>
      <c r="I35" s="71">
        <v>61</v>
      </c>
      <c r="J35" s="71">
        <v>63</v>
      </c>
      <c r="K35" s="71">
        <v>54</v>
      </c>
      <c r="L35" s="71">
        <v>60</v>
      </c>
      <c r="M35" s="71">
        <v>55</v>
      </c>
      <c r="N35" s="71">
        <v>60</v>
      </c>
      <c r="O35" s="71">
        <v>61</v>
      </c>
      <c r="P35" s="71">
        <v>65</v>
      </c>
      <c r="Q35" s="71">
        <v>62</v>
      </c>
      <c r="R35" s="71">
        <v>66</v>
      </c>
      <c r="S35" s="71">
        <v>61</v>
      </c>
      <c r="T35" s="71">
        <v>66</v>
      </c>
    </row>
    <row r="36" spans="1:20" x14ac:dyDescent="0.25">
      <c r="A36" s="52" t="s">
        <v>173</v>
      </c>
      <c r="B36" s="168">
        <v>27</v>
      </c>
      <c r="C36" s="168">
        <v>23</v>
      </c>
      <c r="D36" s="168">
        <v>24</v>
      </c>
      <c r="E36" s="168">
        <v>28</v>
      </c>
      <c r="F36" s="168">
        <v>27</v>
      </c>
      <c r="G36" s="168">
        <v>29</v>
      </c>
      <c r="H36" s="168"/>
      <c r="I36" s="71">
        <v>26</v>
      </c>
      <c r="J36" s="71">
        <v>28</v>
      </c>
      <c r="K36" s="71">
        <v>20</v>
      </c>
      <c r="L36" s="71">
        <v>25</v>
      </c>
      <c r="M36" s="71">
        <v>22</v>
      </c>
      <c r="N36" s="71">
        <v>26</v>
      </c>
      <c r="O36" s="71">
        <v>26</v>
      </c>
      <c r="P36" s="71">
        <v>31</v>
      </c>
      <c r="Q36" s="71">
        <v>25</v>
      </c>
      <c r="R36" s="71">
        <v>29</v>
      </c>
      <c r="S36" s="71">
        <v>27</v>
      </c>
      <c r="T36" s="71">
        <v>30</v>
      </c>
    </row>
    <row r="37" spans="1:20" x14ac:dyDescent="0.25">
      <c r="A37" s="52" t="s">
        <v>174</v>
      </c>
      <c r="B37" s="168">
        <v>25</v>
      </c>
      <c r="C37" s="168">
        <v>23</v>
      </c>
      <c r="D37" s="168">
        <v>25</v>
      </c>
      <c r="E37" s="168">
        <v>26</v>
      </c>
      <c r="F37" s="168">
        <v>26</v>
      </c>
      <c r="G37" s="168">
        <v>26</v>
      </c>
      <c r="H37" s="168"/>
      <c r="I37" s="71">
        <v>24</v>
      </c>
      <c r="J37" s="71">
        <v>26</v>
      </c>
      <c r="K37" s="71">
        <v>20</v>
      </c>
      <c r="L37" s="71">
        <v>25</v>
      </c>
      <c r="M37" s="71">
        <v>23</v>
      </c>
      <c r="N37" s="71">
        <v>27</v>
      </c>
      <c r="O37" s="71">
        <v>24</v>
      </c>
      <c r="P37" s="71">
        <v>28</v>
      </c>
      <c r="Q37" s="71">
        <v>24</v>
      </c>
      <c r="R37" s="71">
        <v>28</v>
      </c>
      <c r="S37" s="71">
        <v>24</v>
      </c>
      <c r="T37" s="71">
        <v>28</v>
      </c>
    </row>
    <row r="38" spans="1:20" x14ac:dyDescent="0.25">
      <c r="A38" s="53" t="s">
        <v>175</v>
      </c>
      <c r="B38" s="168">
        <v>15</v>
      </c>
      <c r="C38" s="168">
        <v>19</v>
      </c>
      <c r="D38" s="168">
        <v>17</v>
      </c>
      <c r="E38" s="168">
        <v>15</v>
      </c>
      <c r="F38" s="168">
        <v>12</v>
      </c>
      <c r="G38" s="168">
        <v>11</v>
      </c>
      <c r="H38" s="168"/>
      <c r="I38" s="71">
        <v>14</v>
      </c>
      <c r="J38" s="71">
        <v>15</v>
      </c>
      <c r="K38" s="71">
        <v>17</v>
      </c>
      <c r="L38" s="71">
        <v>22</v>
      </c>
      <c r="M38" s="71">
        <v>15</v>
      </c>
      <c r="N38" s="71">
        <v>19</v>
      </c>
      <c r="O38" s="71">
        <v>13</v>
      </c>
      <c r="P38" s="71">
        <v>17</v>
      </c>
      <c r="Q38" s="71">
        <v>10</v>
      </c>
      <c r="R38" s="71">
        <v>14</v>
      </c>
      <c r="S38" s="71">
        <v>10</v>
      </c>
      <c r="T38" s="71">
        <v>13</v>
      </c>
    </row>
    <row r="39" spans="1:20" x14ac:dyDescent="0.25">
      <c r="A39" s="53" t="s">
        <v>176</v>
      </c>
      <c r="B39" s="168">
        <v>3</v>
      </c>
      <c r="C39" s="168">
        <v>5</v>
      </c>
      <c r="D39" s="168">
        <v>3</v>
      </c>
      <c r="E39" s="168">
        <v>2</v>
      </c>
      <c r="F39" s="168">
        <v>1</v>
      </c>
      <c r="G39" s="168">
        <v>1</v>
      </c>
      <c r="H39" s="168"/>
      <c r="I39" s="71">
        <v>2</v>
      </c>
      <c r="J39" s="71">
        <v>3</v>
      </c>
      <c r="K39" s="71">
        <v>4</v>
      </c>
      <c r="L39" s="71">
        <v>7</v>
      </c>
      <c r="M39" s="71">
        <v>2</v>
      </c>
      <c r="N39" s="71">
        <v>4</v>
      </c>
      <c r="O39" s="71">
        <v>1</v>
      </c>
      <c r="P39" s="71">
        <v>2</v>
      </c>
      <c r="Q39" s="71">
        <v>1</v>
      </c>
      <c r="R39" s="71">
        <v>2</v>
      </c>
      <c r="S39" s="71">
        <v>1</v>
      </c>
      <c r="T39" s="71">
        <v>2</v>
      </c>
    </row>
    <row r="40" spans="1:20" x14ac:dyDescent="0.25">
      <c r="A40" s="28" t="s">
        <v>177</v>
      </c>
      <c r="B40" s="168">
        <v>6</v>
      </c>
      <c r="C40" s="168">
        <v>8</v>
      </c>
      <c r="D40" s="168">
        <v>7</v>
      </c>
      <c r="E40" s="168">
        <v>6</v>
      </c>
      <c r="F40" s="168">
        <v>5</v>
      </c>
      <c r="G40" s="168">
        <v>5</v>
      </c>
      <c r="H40" s="168"/>
      <c r="I40" s="71">
        <v>6</v>
      </c>
      <c r="J40" s="71">
        <v>7</v>
      </c>
      <c r="K40" s="71">
        <v>6</v>
      </c>
      <c r="L40" s="71">
        <v>9</v>
      </c>
      <c r="M40" s="71">
        <v>6</v>
      </c>
      <c r="N40" s="71">
        <v>9</v>
      </c>
      <c r="O40" s="71">
        <v>4</v>
      </c>
      <c r="P40" s="71">
        <v>7</v>
      </c>
      <c r="Q40" s="71">
        <v>4</v>
      </c>
      <c r="R40" s="71">
        <v>6</v>
      </c>
      <c r="S40" s="71">
        <v>4</v>
      </c>
      <c r="T40" s="71">
        <v>6</v>
      </c>
    </row>
    <row r="41" spans="1:20" x14ac:dyDescent="0.25">
      <c r="A41" s="5" t="s">
        <v>178</v>
      </c>
      <c r="B41" s="168">
        <v>8</v>
      </c>
      <c r="C41" s="168">
        <v>8</v>
      </c>
      <c r="D41" s="168">
        <v>8</v>
      </c>
      <c r="E41" s="168">
        <v>7</v>
      </c>
      <c r="F41" s="168">
        <v>8</v>
      </c>
      <c r="G41" s="168">
        <v>9</v>
      </c>
      <c r="H41" s="168"/>
      <c r="I41" s="71">
        <v>7</v>
      </c>
      <c r="J41" s="71">
        <v>9</v>
      </c>
      <c r="K41" s="71">
        <v>6</v>
      </c>
      <c r="L41" s="71">
        <v>9</v>
      </c>
      <c r="M41" s="71">
        <v>6</v>
      </c>
      <c r="N41" s="71">
        <v>9</v>
      </c>
      <c r="O41" s="71">
        <v>6</v>
      </c>
      <c r="P41" s="71">
        <v>9</v>
      </c>
      <c r="Q41" s="71">
        <v>7</v>
      </c>
      <c r="R41" s="71">
        <v>10</v>
      </c>
      <c r="S41" s="71">
        <v>8</v>
      </c>
      <c r="T41" s="71">
        <v>10</v>
      </c>
    </row>
    <row r="42" spans="1:20" ht="44.55" customHeight="1" thickBot="1" x14ac:dyDescent="0.35">
      <c r="A42" s="29" t="s">
        <v>426</v>
      </c>
      <c r="B42" s="57"/>
      <c r="C42" s="57"/>
      <c r="D42" s="57"/>
      <c r="E42" s="57"/>
      <c r="F42" s="57"/>
      <c r="G42" s="57"/>
    </row>
    <row r="43" spans="1:20" ht="46.8" x14ac:dyDescent="0.3">
      <c r="A43" s="140" t="s">
        <v>180</v>
      </c>
      <c r="B43" s="141" t="s">
        <v>427</v>
      </c>
      <c r="C43" s="141" t="s">
        <v>428</v>
      </c>
      <c r="D43" s="141" t="s">
        <v>429</v>
      </c>
      <c r="E43" s="141" t="s">
        <v>430</v>
      </c>
      <c r="F43" s="141" t="s">
        <v>431</v>
      </c>
      <c r="G43" s="141" t="s">
        <v>432</v>
      </c>
    </row>
    <row r="44" spans="1:20" ht="31.05" customHeight="1" x14ac:dyDescent="0.3">
      <c r="A44" s="27" t="s">
        <v>151</v>
      </c>
    </row>
    <row r="45" spans="1:20" x14ac:dyDescent="0.25">
      <c r="A45" s="5" t="s">
        <v>18</v>
      </c>
      <c r="B45" s="170">
        <v>52140015</v>
      </c>
      <c r="C45" s="170">
        <v>6788991</v>
      </c>
      <c r="D45" s="170">
        <v>8238850</v>
      </c>
      <c r="E45" s="170">
        <v>9135887</v>
      </c>
      <c r="F45" s="170">
        <v>10050438</v>
      </c>
      <c r="G45" s="170">
        <v>10271677</v>
      </c>
    </row>
    <row r="46" spans="1:20" x14ac:dyDescent="0.25">
      <c r="A46" s="5" t="s">
        <v>21</v>
      </c>
      <c r="B46" s="170">
        <v>18410</v>
      </c>
      <c r="C46" s="170">
        <v>1900</v>
      </c>
      <c r="D46" s="170">
        <v>2670</v>
      </c>
      <c r="E46" s="170">
        <v>3440</v>
      </c>
      <c r="F46" s="170">
        <v>3940</v>
      </c>
      <c r="G46" s="170">
        <v>4460</v>
      </c>
    </row>
    <row r="47" spans="1:20" ht="31.05" customHeight="1" x14ac:dyDescent="0.3">
      <c r="A47" s="8" t="s">
        <v>155</v>
      </c>
      <c r="B47" s="172"/>
      <c r="C47" s="172"/>
      <c r="D47" s="168"/>
      <c r="E47" s="168"/>
      <c r="F47" s="168"/>
      <c r="G47" s="168"/>
    </row>
    <row r="48" spans="1:20" x14ac:dyDescent="0.25">
      <c r="A48" s="5" t="s">
        <v>18</v>
      </c>
      <c r="B48" s="170">
        <v>51994650</v>
      </c>
      <c r="C48" s="170">
        <v>6774983</v>
      </c>
      <c r="D48" s="170">
        <v>8214253</v>
      </c>
      <c r="E48" s="170">
        <v>9112913</v>
      </c>
      <c r="F48" s="170">
        <v>10043943</v>
      </c>
      <c r="G48" s="170">
        <v>10228755</v>
      </c>
    </row>
    <row r="49" spans="1:9" x14ac:dyDescent="0.25">
      <c r="A49" s="5" t="s">
        <v>21</v>
      </c>
      <c r="B49" s="170">
        <v>18370</v>
      </c>
      <c r="C49" s="170">
        <v>1900</v>
      </c>
      <c r="D49" s="170">
        <v>2670</v>
      </c>
      <c r="E49" s="170">
        <v>3430</v>
      </c>
      <c r="F49" s="170">
        <v>3930</v>
      </c>
      <c r="G49" s="170">
        <v>4440</v>
      </c>
    </row>
    <row r="50" spans="1:9" ht="30.6" customHeight="1" x14ac:dyDescent="0.3">
      <c r="A50" s="8" t="s">
        <v>188</v>
      </c>
      <c r="B50" s="168"/>
      <c r="C50" s="168"/>
      <c r="D50" s="168"/>
      <c r="E50" s="168"/>
      <c r="F50" s="168"/>
      <c r="G50" s="168"/>
      <c r="H50" s="55"/>
      <c r="I50" s="55"/>
    </row>
    <row r="51" spans="1:9" x14ac:dyDescent="0.25">
      <c r="A51" s="5" t="s">
        <v>18</v>
      </c>
      <c r="B51" s="170">
        <v>39407274</v>
      </c>
      <c r="C51" s="170">
        <v>5255675</v>
      </c>
      <c r="D51" s="170">
        <v>6144138</v>
      </c>
      <c r="E51" s="170">
        <v>6993099</v>
      </c>
      <c r="F51" s="170">
        <v>7629055</v>
      </c>
      <c r="G51" s="170">
        <v>7487234</v>
      </c>
      <c r="H51" s="55"/>
      <c r="I51" s="55"/>
    </row>
    <row r="52" spans="1:9" x14ac:dyDescent="0.25">
      <c r="A52" s="5" t="s">
        <v>21</v>
      </c>
      <c r="B52" s="170">
        <v>13920</v>
      </c>
      <c r="C52" s="170">
        <v>1470</v>
      </c>
      <c r="D52" s="170">
        <v>2000</v>
      </c>
      <c r="E52" s="170">
        <v>2620</v>
      </c>
      <c r="F52" s="170">
        <v>3000</v>
      </c>
      <c r="G52" s="170">
        <v>3270</v>
      </c>
      <c r="H52" s="55"/>
      <c r="I52" s="55"/>
    </row>
    <row r="53" spans="1:9" ht="46.05" customHeight="1" x14ac:dyDescent="0.3">
      <c r="A53" s="7" t="s">
        <v>189</v>
      </c>
      <c r="B53" s="168"/>
      <c r="C53" s="168"/>
      <c r="D53" s="168"/>
      <c r="E53" s="168"/>
      <c r="F53" s="168"/>
      <c r="G53" s="168"/>
    </row>
    <row r="54" spans="1:9" x14ac:dyDescent="0.25">
      <c r="A54" s="5" t="s">
        <v>18</v>
      </c>
      <c r="B54" s="170">
        <v>52135430</v>
      </c>
      <c r="C54" s="170">
        <v>6777888</v>
      </c>
      <c r="D54" s="170">
        <v>8220645</v>
      </c>
      <c r="E54" s="170">
        <v>9131369</v>
      </c>
      <c r="F54" s="170">
        <v>10066088</v>
      </c>
      <c r="G54" s="170">
        <v>10295951</v>
      </c>
    </row>
    <row r="55" spans="1:9" x14ac:dyDescent="0.25">
      <c r="A55" s="5" t="s">
        <v>21</v>
      </c>
      <c r="B55" s="170">
        <v>18420</v>
      </c>
      <c r="C55" s="170">
        <v>1900</v>
      </c>
      <c r="D55" s="170">
        <v>2670</v>
      </c>
      <c r="E55" s="170">
        <v>3440</v>
      </c>
      <c r="F55" s="170">
        <v>3940</v>
      </c>
      <c r="G55" s="170">
        <v>4460</v>
      </c>
    </row>
    <row r="56" spans="1:9" ht="31.05" customHeight="1" x14ac:dyDescent="0.3">
      <c r="A56" s="6"/>
    </row>
    <row r="57" spans="1:9" x14ac:dyDescent="0.25">
      <c r="A57" s="5"/>
    </row>
    <row r="58" spans="1:9" x14ac:dyDescent="0.25">
      <c r="A58" s="5"/>
    </row>
    <row r="59" spans="1:9" ht="31.05" customHeight="1" x14ac:dyDescent="0.25"/>
    <row r="62" spans="1:9" ht="46.05" customHeight="1" x14ac:dyDescent="0.25"/>
  </sheetData>
  <hyperlinks>
    <hyperlink ref="A11" location="Table_of_contents!A1" display="Return to contents" xr:uid="{78BC7D36-7589-413F-A454-5227B3557D6D}"/>
  </hyperlinks>
  <pageMargins left="0.7" right="0.7" top="0.75" bottom="0.75" header="0.3" footer="0.3"/>
  <pageSetup paperSize="9" orientation="portrait" r:id="rId1"/>
  <tableParts count="3">
    <tablePart r:id="rId2"/>
    <tablePart r:id="rId3"/>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5DDC6-77CA-4B04-88AA-87446338CCDD}">
  <dimension ref="A1:Q62"/>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08984375" defaultRowHeight="15" x14ac:dyDescent="0.25"/>
  <cols>
    <col min="1" max="1" width="65.7265625" customWidth="1"/>
    <col min="2" max="6" width="12.7265625" style="47" customWidth="1"/>
    <col min="7" max="7" width="3.7265625" style="47" customWidth="1"/>
    <col min="8" max="17" width="12.7265625" style="47" customWidth="1"/>
    <col min="18" max="16384" width="9.08984375" style="47"/>
  </cols>
  <sheetData>
    <row r="1" spans="1:17" ht="57.6" x14ac:dyDescent="0.35">
      <c r="A1" s="62" t="s">
        <v>433</v>
      </c>
    </row>
    <row r="2" spans="1:17" ht="16.8" x14ac:dyDescent="0.3">
      <c r="A2" s="107" t="s">
        <v>119</v>
      </c>
    </row>
    <row r="3" spans="1:17" ht="16.350000000000001" customHeight="1" x14ac:dyDescent="0.25">
      <c r="A3" s="24" t="s">
        <v>1</v>
      </c>
    </row>
    <row r="4" spans="1:17" ht="16.350000000000001" customHeight="1" x14ac:dyDescent="0.25">
      <c r="A4" s="125" t="s">
        <v>120</v>
      </c>
    </row>
    <row r="5" spans="1:17" ht="45" x14ac:dyDescent="0.25">
      <c r="A5" s="14" t="s">
        <v>434</v>
      </c>
    </row>
    <row r="6" spans="1:17" ht="45" x14ac:dyDescent="0.25">
      <c r="A6" s="14" t="s">
        <v>435</v>
      </c>
    </row>
    <row r="7" spans="1:17" x14ac:dyDescent="0.25">
      <c r="A7" s="1" t="s">
        <v>123</v>
      </c>
    </row>
    <row r="8" spans="1:17" ht="45" x14ac:dyDescent="0.25">
      <c r="A8" s="1" t="s">
        <v>124</v>
      </c>
    </row>
    <row r="9" spans="1:17" ht="16.350000000000001" customHeight="1" x14ac:dyDescent="0.25">
      <c r="A9" s="1" t="s">
        <v>125</v>
      </c>
    </row>
    <row r="10" spans="1:17" ht="30" x14ac:dyDescent="0.25">
      <c r="A10" s="14" t="s">
        <v>126</v>
      </c>
    </row>
    <row r="11" spans="1:17" ht="16.350000000000001" customHeight="1" x14ac:dyDescent="0.25">
      <c r="A11" s="45" t="s">
        <v>100</v>
      </c>
    </row>
    <row r="12" spans="1:17" ht="30" customHeight="1" thickBot="1" x14ac:dyDescent="0.35">
      <c r="A12" s="26" t="s">
        <v>436</v>
      </c>
      <c r="H12" s="143" t="s">
        <v>437</v>
      </c>
    </row>
    <row r="13" spans="1:17" ht="46.8" x14ac:dyDescent="0.3">
      <c r="A13" s="9" t="s">
        <v>129</v>
      </c>
      <c r="B13" s="3" t="s">
        <v>130</v>
      </c>
      <c r="C13" s="3" t="s">
        <v>438</v>
      </c>
      <c r="D13" s="3" t="s">
        <v>439</v>
      </c>
      <c r="E13" s="3" t="s">
        <v>440</v>
      </c>
      <c r="F13" s="3" t="s">
        <v>441</v>
      </c>
      <c r="H13" s="4" t="s">
        <v>137</v>
      </c>
      <c r="I13" s="4" t="s">
        <v>138</v>
      </c>
      <c r="J13" s="4" t="s">
        <v>442</v>
      </c>
      <c r="K13" s="4" t="s">
        <v>443</v>
      </c>
      <c r="L13" s="4" t="s">
        <v>444</v>
      </c>
      <c r="M13" s="4" t="s">
        <v>445</v>
      </c>
      <c r="N13" s="4" t="s">
        <v>446</v>
      </c>
      <c r="O13" s="4" t="s">
        <v>447</v>
      </c>
      <c r="P13" s="4" t="s">
        <v>448</v>
      </c>
      <c r="Q13" s="4" t="s">
        <v>449</v>
      </c>
    </row>
    <row r="14" spans="1:17" ht="30" customHeight="1" x14ac:dyDescent="0.3">
      <c r="A14" s="76" t="s">
        <v>151</v>
      </c>
      <c r="B14" s="57"/>
      <c r="C14" s="57"/>
      <c r="D14" s="57"/>
      <c r="E14" s="57"/>
      <c r="F14" s="57"/>
    </row>
    <row r="15" spans="1:17" x14ac:dyDescent="0.25">
      <c r="A15" s="77" t="s">
        <v>152</v>
      </c>
      <c r="B15" s="168">
        <v>93</v>
      </c>
      <c r="C15" s="168">
        <v>95</v>
      </c>
      <c r="D15" s="168">
        <v>92</v>
      </c>
      <c r="E15" s="168">
        <v>91</v>
      </c>
      <c r="F15" s="168">
        <v>89</v>
      </c>
      <c r="G15" s="168"/>
      <c r="H15" s="71">
        <v>92</v>
      </c>
      <c r="I15" s="71">
        <v>93</v>
      </c>
      <c r="J15" s="71">
        <v>94</v>
      </c>
      <c r="K15" s="71">
        <v>96</v>
      </c>
      <c r="L15" s="71">
        <v>92</v>
      </c>
      <c r="M15" s="71">
        <v>93</v>
      </c>
      <c r="N15" s="71">
        <v>89</v>
      </c>
      <c r="O15" s="71">
        <v>94</v>
      </c>
      <c r="P15" s="71">
        <v>88</v>
      </c>
      <c r="Q15" s="71">
        <v>91</v>
      </c>
    </row>
    <row r="16" spans="1:17" x14ac:dyDescent="0.25">
      <c r="A16" s="77" t="s">
        <v>153</v>
      </c>
      <c r="B16" s="168">
        <v>3</v>
      </c>
      <c r="C16" s="168">
        <v>2</v>
      </c>
      <c r="D16" s="168">
        <v>2</v>
      </c>
      <c r="E16" s="168">
        <v>4</v>
      </c>
      <c r="F16" s="168">
        <v>4</v>
      </c>
      <c r="G16" s="168"/>
      <c r="H16" s="71">
        <v>2</v>
      </c>
      <c r="I16" s="71">
        <v>3</v>
      </c>
      <c r="J16" s="71">
        <v>2</v>
      </c>
      <c r="K16" s="71">
        <v>2</v>
      </c>
      <c r="L16" s="71">
        <v>2</v>
      </c>
      <c r="M16" s="71">
        <v>3</v>
      </c>
      <c r="N16" s="71">
        <v>2</v>
      </c>
      <c r="O16" s="71">
        <v>6</v>
      </c>
      <c r="P16" s="71">
        <v>3</v>
      </c>
      <c r="Q16" s="71">
        <v>5</v>
      </c>
    </row>
    <row r="17" spans="1:17" x14ac:dyDescent="0.25">
      <c r="A17" s="77" t="s">
        <v>154</v>
      </c>
      <c r="B17" s="168">
        <v>5</v>
      </c>
      <c r="C17" s="168">
        <v>3</v>
      </c>
      <c r="D17" s="168">
        <v>5</v>
      </c>
      <c r="E17" s="168">
        <v>5</v>
      </c>
      <c r="F17" s="168">
        <v>7</v>
      </c>
      <c r="G17" s="168"/>
      <c r="H17" s="71">
        <v>4</v>
      </c>
      <c r="I17" s="71">
        <v>5</v>
      </c>
      <c r="J17" s="71">
        <v>2</v>
      </c>
      <c r="K17" s="71">
        <v>3</v>
      </c>
      <c r="L17" s="71">
        <v>5</v>
      </c>
      <c r="M17" s="71">
        <v>6</v>
      </c>
      <c r="N17" s="71">
        <v>3</v>
      </c>
      <c r="O17" s="71">
        <v>6</v>
      </c>
      <c r="P17" s="71">
        <v>5</v>
      </c>
      <c r="Q17" s="71">
        <v>8</v>
      </c>
    </row>
    <row r="18" spans="1:17" ht="30" customHeight="1" x14ac:dyDescent="0.3">
      <c r="A18" s="27" t="s">
        <v>155</v>
      </c>
      <c r="B18" s="167"/>
      <c r="C18" s="167"/>
      <c r="D18" s="167"/>
      <c r="E18" s="167"/>
      <c r="F18" s="167"/>
      <c r="G18" s="167"/>
      <c r="H18" s="167"/>
      <c r="I18" s="167"/>
      <c r="J18" s="167"/>
      <c r="K18" s="167"/>
      <c r="L18" s="167"/>
      <c r="M18" s="167"/>
      <c r="N18" s="167"/>
      <c r="O18" s="167"/>
      <c r="P18" s="167"/>
      <c r="Q18" s="167"/>
    </row>
    <row r="19" spans="1:17" x14ac:dyDescent="0.25">
      <c r="A19" s="11" t="s">
        <v>156</v>
      </c>
      <c r="B19" s="168">
        <v>76</v>
      </c>
      <c r="C19" s="168">
        <v>75</v>
      </c>
      <c r="D19" s="168">
        <v>76</v>
      </c>
      <c r="E19" s="168">
        <v>77</v>
      </c>
      <c r="F19" s="168">
        <v>80</v>
      </c>
      <c r="G19" s="168"/>
      <c r="H19" s="71">
        <v>75</v>
      </c>
      <c r="I19" s="71">
        <v>77</v>
      </c>
      <c r="J19" s="71">
        <v>73</v>
      </c>
      <c r="K19" s="71">
        <v>76</v>
      </c>
      <c r="L19" s="71">
        <v>74</v>
      </c>
      <c r="M19" s="71">
        <v>77</v>
      </c>
      <c r="N19" s="71">
        <v>73</v>
      </c>
      <c r="O19" s="71">
        <v>80</v>
      </c>
      <c r="P19" s="71">
        <v>77</v>
      </c>
      <c r="Q19" s="71">
        <v>82</v>
      </c>
    </row>
    <row r="20" spans="1:17" ht="16.350000000000001" customHeight="1" x14ac:dyDescent="0.25">
      <c r="A20" s="11" t="s">
        <v>157</v>
      </c>
      <c r="B20" s="168">
        <v>2</v>
      </c>
      <c r="C20" s="168">
        <v>2</v>
      </c>
      <c r="D20" s="168">
        <v>2</v>
      </c>
      <c r="E20" s="168">
        <v>2</v>
      </c>
      <c r="F20" s="168">
        <v>3</v>
      </c>
      <c r="G20" s="168"/>
      <c r="H20" s="71">
        <v>2</v>
      </c>
      <c r="I20" s="71">
        <v>2</v>
      </c>
      <c r="J20" s="71">
        <v>1</v>
      </c>
      <c r="K20" s="71">
        <v>2</v>
      </c>
      <c r="L20" s="71">
        <v>1</v>
      </c>
      <c r="M20" s="71">
        <v>2</v>
      </c>
      <c r="N20" s="71">
        <v>1</v>
      </c>
      <c r="O20" s="71">
        <v>4</v>
      </c>
      <c r="P20" s="71">
        <v>2</v>
      </c>
      <c r="Q20" s="71">
        <v>4</v>
      </c>
    </row>
    <row r="21" spans="1:17" x14ac:dyDescent="0.25">
      <c r="A21" s="11" t="s">
        <v>158</v>
      </c>
      <c r="B21" s="168">
        <v>22</v>
      </c>
      <c r="C21" s="168">
        <v>24</v>
      </c>
      <c r="D21" s="168">
        <v>23</v>
      </c>
      <c r="E21" s="168">
        <v>21</v>
      </c>
      <c r="F21" s="168">
        <v>18</v>
      </c>
      <c r="G21" s="168"/>
      <c r="H21" s="71">
        <v>21</v>
      </c>
      <c r="I21" s="71">
        <v>23</v>
      </c>
      <c r="J21" s="71">
        <v>22</v>
      </c>
      <c r="K21" s="71">
        <v>25</v>
      </c>
      <c r="L21" s="71">
        <v>21</v>
      </c>
      <c r="M21" s="71">
        <v>24</v>
      </c>
      <c r="N21" s="71">
        <v>17</v>
      </c>
      <c r="O21" s="71">
        <v>24</v>
      </c>
      <c r="P21" s="71">
        <v>16</v>
      </c>
      <c r="Q21" s="71">
        <v>20</v>
      </c>
    </row>
    <row r="22" spans="1:17" ht="27.6" customHeight="1" x14ac:dyDescent="0.3">
      <c r="A22" s="95" t="s">
        <v>159</v>
      </c>
      <c r="B22" s="30"/>
      <c r="C22" s="30"/>
      <c r="D22" s="30"/>
      <c r="E22" s="30"/>
      <c r="F22" s="30"/>
      <c r="G22" s="197"/>
      <c r="H22" s="30"/>
      <c r="I22" s="30"/>
      <c r="J22" s="30"/>
      <c r="K22" s="30"/>
      <c r="L22" s="30"/>
      <c r="M22" s="30"/>
      <c r="N22" s="30"/>
      <c r="O22" s="30"/>
      <c r="P22" s="30"/>
      <c r="Q22" s="30"/>
    </row>
    <row r="23" spans="1:17" ht="31.2" x14ac:dyDescent="0.3">
      <c r="A23" s="8" t="s">
        <v>160</v>
      </c>
      <c r="B23" s="30"/>
      <c r="C23" s="30"/>
      <c r="D23" s="30"/>
      <c r="E23" s="30"/>
      <c r="F23" s="30"/>
      <c r="G23" s="197"/>
      <c r="H23" s="30"/>
      <c r="I23" s="30"/>
      <c r="J23" s="30"/>
      <c r="K23" s="30"/>
      <c r="L23" s="30"/>
      <c r="M23" s="30"/>
      <c r="N23" s="30"/>
      <c r="O23" s="30"/>
      <c r="P23" s="30"/>
      <c r="Q23" s="30"/>
    </row>
    <row r="24" spans="1:17" x14ac:dyDescent="0.25">
      <c r="A24" s="95" t="s">
        <v>161</v>
      </c>
      <c r="B24" s="168">
        <v>75</v>
      </c>
      <c r="C24" s="168">
        <v>72</v>
      </c>
      <c r="D24" s="168">
        <v>74</v>
      </c>
      <c r="E24" s="168">
        <v>78</v>
      </c>
      <c r="F24" s="168">
        <v>83</v>
      </c>
      <c r="G24" s="168"/>
      <c r="H24" s="71">
        <v>74</v>
      </c>
      <c r="I24" s="71">
        <v>76</v>
      </c>
      <c r="J24" s="71">
        <v>71</v>
      </c>
      <c r="K24" s="71">
        <v>74</v>
      </c>
      <c r="L24" s="71">
        <v>73</v>
      </c>
      <c r="M24" s="71">
        <v>76</v>
      </c>
      <c r="N24" s="71">
        <v>74</v>
      </c>
      <c r="O24" s="71">
        <v>82</v>
      </c>
      <c r="P24" s="71">
        <v>81</v>
      </c>
      <c r="Q24" s="71">
        <v>85</v>
      </c>
    </row>
    <row r="25" spans="1:17" x14ac:dyDescent="0.25">
      <c r="A25" s="95" t="s">
        <v>162</v>
      </c>
      <c r="B25" s="168">
        <v>17</v>
      </c>
      <c r="C25" s="168">
        <v>17</v>
      </c>
      <c r="D25" s="168">
        <v>18</v>
      </c>
      <c r="E25" s="168">
        <v>14</v>
      </c>
      <c r="F25" s="168">
        <v>14</v>
      </c>
      <c r="G25" s="168"/>
      <c r="H25" s="71">
        <v>16</v>
      </c>
      <c r="I25" s="71">
        <v>18</v>
      </c>
      <c r="J25" s="71">
        <v>15</v>
      </c>
      <c r="K25" s="71">
        <v>18</v>
      </c>
      <c r="L25" s="71">
        <v>16</v>
      </c>
      <c r="M25" s="71">
        <v>19</v>
      </c>
      <c r="N25" s="71">
        <v>10</v>
      </c>
      <c r="O25" s="71">
        <v>18</v>
      </c>
      <c r="P25" s="71">
        <v>12</v>
      </c>
      <c r="Q25" s="71">
        <v>17</v>
      </c>
    </row>
    <row r="26" spans="1:17" x14ac:dyDescent="0.25">
      <c r="A26" s="95" t="s">
        <v>163</v>
      </c>
      <c r="B26" s="168">
        <v>94</v>
      </c>
      <c r="C26" s="168">
        <v>93</v>
      </c>
      <c r="D26" s="168">
        <v>94</v>
      </c>
      <c r="E26" s="168">
        <v>94</v>
      </c>
      <c r="F26" s="168">
        <v>96</v>
      </c>
      <c r="G26" s="168"/>
      <c r="H26" s="71">
        <v>93</v>
      </c>
      <c r="I26" s="71">
        <v>95</v>
      </c>
      <c r="J26" s="71">
        <v>92</v>
      </c>
      <c r="K26" s="71">
        <v>95</v>
      </c>
      <c r="L26" s="71">
        <v>93</v>
      </c>
      <c r="M26" s="71">
        <v>95</v>
      </c>
      <c r="N26" s="71">
        <v>91</v>
      </c>
      <c r="O26" s="71">
        <v>96</v>
      </c>
      <c r="P26" s="71">
        <v>94</v>
      </c>
      <c r="Q26" s="71">
        <v>97</v>
      </c>
    </row>
    <row r="27" spans="1:17" x14ac:dyDescent="0.25">
      <c r="A27" s="95" t="s">
        <v>164</v>
      </c>
      <c r="B27" s="168">
        <v>50</v>
      </c>
      <c r="C27" s="168">
        <v>43</v>
      </c>
      <c r="D27" s="168">
        <v>52</v>
      </c>
      <c r="E27" s="168">
        <v>54</v>
      </c>
      <c r="F27" s="168">
        <v>56</v>
      </c>
      <c r="G27" s="168"/>
      <c r="H27" s="71">
        <v>49</v>
      </c>
      <c r="I27" s="71">
        <v>51</v>
      </c>
      <c r="J27" s="71">
        <v>41</v>
      </c>
      <c r="K27" s="71">
        <v>44</v>
      </c>
      <c r="L27" s="71">
        <v>51</v>
      </c>
      <c r="M27" s="71">
        <v>54</v>
      </c>
      <c r="N27" s="71">
        <v>50</v>
      </c>
      <c r="O27" s="71">
        <v>59</v>
      </c>
      <c r="P27" s="71">
        <v>54</v>
      </c>
      <c r="Q27" s="71">
        <v>59</v>
      </c>
    </row>
    <row r="28" spans="1:17" x14ac:dyDescent="0.25">
      <c r="A28" s="95" t="s">
        <v>165</v>
      </c>
      <c r="B28" s="168">
        <v>12</v>
      </c>
      <c r="C28" s="168">
        <v>13</v>
      </c>
      <c r="D28" s="168">
        <v>12</v>
      </c>
      <c r="E28" s="168">
        <v>11</v>
      </c>
      <c r="F28" s="168">
        <v>8</v>
      </c>
      <c r="G28" s="168"/>
      <c r="H28" s="71">
        <v>11</v>
      </c>
      <c r="I28" s="71">
        <v>13</v>
      </c>
      <c r="J28" s="71">
        <v>11</v>
      </c>
      <c r="K28" s="71">
        <v>14</v>
      </c>
      <c r="L28" s="71">
        <v>11</v>
      </c>
      <c r="M28" s="71">
        <v>13</v>
      </c>
      <c r="N28" s="71">
        <v>8</v>
      </c>
      <c r="O28" s="71">
        <v>14</v>
      </c>
      <c r="P28" s="71">
        <v>6</v>
      </c>
      <c r="Q28" s="71">
        <v>10</v>
      </c>
    </row>
    <row r="29" spans="1:17" x14ac:dyDescent="0.25">
      <c r="A29" s="95" t="s">
        <v>166</v>
      </c>
      <c r="B29" s="168">
        <v>5</v>
      </c>
      <c r="C29" s="168">
        <v>5</v>
      </c>
      <c r="D29" s="168">
        <v>5</v>
      </c>
      <c r="E29" s="168">
        <v>8</v>
      </c>
      <c r="F29" s="168">
        <v>3</v>
      </c>
      <c r="G29" s="168"/>
      <c r="H29" s="71">
        <v>4</v>
      </c>
      <c r="I29" s="71">
        <v>6</v>
      </c>
      <c r="J29" s="71">
        <v>4</v>
      </c>
      <c r="K29" s="71">
        <v>6</v>
      </c>
      <c r="L29" s="71">
        <v>4</v>
      </c>
      <c r="M29" s="71">
        <v>6</v>
      </c>
      <c r="N29" s="71">
        <v>5</v>
      </c>
      <c r="O29" s="71">
        <v>11</v>
      </c>
      <c r="P29" s="71">
        <v>2</v>
      </c>
      <c r="Q29" s="71">
        <v>4</v>
      </c>
    </row>
    <row r="30" spans="1:17" ht="63" customHeight="1" x14ac:dyDescent="0.3">
      <c r="A30" s="7" t="s">
        <v>167</v>
      </c>
      <c r="B30" s="30"/>
      <c r="C30" s="30"/>
      <c r="D30" s="30"/>
      <c r="E30" s="30"/>
      <c r="F30" s="30"/>
      <c r="G30" s="71"/>
      <c r="H30" s="30"/>
      <c r="I30" s="30"/>
      <c r="J30" s="30"/>
      <c r="K30" s="30"/>
      <c r="L30" s="30"/>
      <c r="M30" s="30"/>
      <c r="N30" s="30"/>
      <c r="O30" s="30"/>
      <c r="P30" s="30"/>
      <c r="Q30" s="30"/>
    </row>
    <row r="31" spans="1:17" x14ac:dyDescent="0.25">
      <c r="A31" s="52" t="s">
        <v>168</v>
      </c>
      <c r="B31" s="168">
        <v>45</v>
      </c>
      <c r="C31" s="168">
        <v>42</v>
      </c>
      <c r="D31" s="168">
        <v>45</v>
      </c>
      <c r="E31" s="168">
        <v>44</v>
      </c>
      <c r="F31" s="168">
        <v>51</v>
      </c>
      <c r="G31" s="168"/>
      <c r="H31" s="71">
        <v>44</v>
      </c>
      <c r="I31" s="71">
        <v>46</v>
      </c>
      <c r="J31" s="71">
        <v>40</v>
      </c>
      <c r="K31" s="71">
        <v>44</v>
      </c>
      <c r="L31" s="71">
        <v>44</v>
      </c>
      <c r="M31" s="71">
        <v>47</v>
      </c>
      <c r="N31" s="71">
        <v>40</v>
      </c>
      <c r="O31" s="71">
        <v>48</v>
      </c>
      <c r="P31" s="71">
        <v>48</v>
      </c>
      <c r="Q31" s="71">
        <v>54</v>
      </c>
    </row>
    <row r="32" spans="1:17" ht="16.350000000000001" customHeight="1" x14ac:dyDescent="0.25">
      <c r="A32" s="52" t="s">
        <v>169</v>
      </c>
      <c r="B32" s="168">
        <v>42</v>
      </c>
      <c r="C32" s="168">
        <v>39</v>
      </c>
      <c r="D32" s="168">
        <v>44</v>
      </c>
      <c r="E32" s="168">
        <v>41</v>
      </c>
      <c r="F32" s="168">
        <v>42</v>
      </c>
      <c r="G32" s="168"/>
      <c r="H32" s="71">
        <v>41</v>
      </c>
      <c r="I32" s="71">
        <v>43</v>
      </c>
      <c r="J32" s="71">
        <v>37</v>
      </c>
      <c r="K32" s="71">
        <v>41</v>
      </c>
      <c r="L32" s="71">
        <v>42</v>
      </c>
      <c r="M32" s="71">
        <v>45</v>
      </c>
      <c r="N32" s="71">
        <v>37</v>
      </c>
      <c r="O32" s="71">
        <v>45</v>
      </c>
      <c r="P32" s="71">
        <v>40</v>
      </c>
      <c r="Q32" s="71">
        <v>45</v>
      </c>
    </row>
    <row r="33" spans="1:17" x14ac:dyDescent="0.25">
      <c r="A33" s="52" t="s">
        <v>170</v>
      </c>
      <c r="B33" s="168">
        <v>66</v>
      </c>
      <c r="C33" s="168">
        <v>70</v>
      </c>
      <c r="D33" s="168">
        <v>66</v>
      </c>
      <c r="E33" s="168">
        <v>69</v>
      </c>
      <c r="F33" s="168">
        <v>60</v>
      </c>
      <c r="G33" s="168"/>
      <c r="H33" s="71">
        <v>65</v>
      </c>
      <c r="I33" s="71">
        <v>67</v>
      </c>
      <c r="J33" s="71">
        <v>68</v>
      </c>
      <c r="K33" s="71">
        <v>71</v>
      </c>
      <c r="L33" s="71">
        <v>64</v>
      </c>
      <c r="M33" s="71">
        <v>67</v>
      </c>
      <c r="N33" s="71">
        <v>65</v>
      </c>
      <c r="O33" s="71">
        <v>72</v>
      </c>
      <c r="P33" s="71">
        <v>58</v>
      </c>
      <c r="Q33" s="71">
        <v>63</v>
      </c>
    </row>
    <row r="34" spans="1:17" x14ac:dyDescent="0.25">
      <c r="A34" s="52" t="s">
        <v>171</v>
      </c>
      <c r="B34" s="168">
        <v>40</v>
      </c>
      <c r="C34" s="168">
        <v>37</v>
      </c>
      <c r="D34" s="168">
        <v>41</v>
      </c>
      <c r="E34" s="168">
        <v>42</v>
      </c>
      <c r="F34" s="168">
        <v>41</v>
      </c>
      <c r="G34" s="168"/>
      <c r="H34" s="71">
        <v>39</v>
      </c>
      <c r="I34" s="71">
        <v>41</v>
      </c>
      <c r="J34" s="71">
        <v>36</v>
      </c>
      <c r="K34" s="71">
        <v>39</v>
      </c>
      <c r="L34" s="71">
        <v>40</v>
      </c>
      <c r="M34" s="71">
        <v>43</v>
      </c>
      <c r="N34" s="71">
        <v>38</v>
      </c>
      <c r="O34" s="71">
        <v>46</v>
      </c>
      <c r="P34" s="71">
        <v>39</v>
      </c>
      <c r="Q34" s="71">
        <v>44</v>
      </c>
    </row>
    <row r="35" spans="1:17" x14ac:dyDescent="0.25">
      <c r="A35" s="52" t="s">
        <v>172</v>
      </c>
      <c r="B35" s="168">
        <v>62</v>
      </c>
      <c r="C35" s="168">
        <v>64</v>
      </c>
      <c r="D35" s="168">
        <v>61</v>
      </c>
      <c r="E35" s="168">
        <v>62</v>
      </c>
      <c r="F35" s="168">
        <v>62</v>
      </c>
      <c r="G35" s="168"/>
      <c r="H35" s="71">
        <v>61</v>
      </c>
      <c r="I35" s="71">
        <v>63</v>
      </c>
      <c r="J35" s="71">
        <v>62</v>
      </c>
      <c r="K35" s="71">
        <v>65</v>
      </c>
      <c r="L35" s="71">
        <v>59</v>
      </c>
      <c r="M35" s="71">
        <v>62</v>
      </c>
      <c r="N35" s="71">
        <v>58</v>
      </c>
      <c r="O35" s="71">
        <v>66</v>
      </c>
      <c r="P35" s="71">
        <v>59</v>
      </c>
      <c r="Q35" s="71">
        <v>64</v>
      </c>
    </row>
    <row r="36" spans="1:17" x14ac:dyDescent="0.25">
      <c r="A36" s="52" t="s">
        <v>173</v>
      </c>
      <c r="B36" s="168">
        <v>27</v>
      </c>
      <c r="C36" s="168">
        <v>29</v>
      </c>
      <c r="D36" s="168">
        <v>27</v>
      </c>
      <c r="E36" s="168">
        <v>28</v>
      </c>
      <c r="F36" s="168">
        <v>21</v>
      </c>
      <c r="G36" s="168"/>
      <c r="H36" s="71">
        <v>26</v>
      </c>
      <c r="I36" s="71">
        <v>28</v>
      </c>
      <c r="J36" s="71">
        <v>27</v>
      </c>
      <c r="K36" s="71">
        <v>30</v>
      </c>
      <c r="L36" s="71">
        <v>26</v>
      </c>
      <c r="M36" s="71">
        <v>28</v>
      </c>
      <c r="N36" s="71">
        <v>24</v>
      </c>
      <c r="O36" s="71">
        <v>31</v>
      </c>
      <c r="P36" s="71">
        <v>19</v>
      </c>
      <c r="Q36" s="71">
        <v>24</v>
      </c>
    </row>
    <row r="37" spans="1:17" x14ac:dyDescent="0.25">
      <c r="A37" s="52" t="s">
        <v>174</v>
      </c>
      <c r="B37" s="168">
        <v>25</v>
      </c>
      <c r="C37" s="168">
        <v>28</v>
      </c>
      <c r="D37" s="168">
        <v>24</v>
      </c>
      <c r="E37" s="168">
        <v>27</v>
      </c>
      <c r="F37" s="168">
        <v>22</v>
      </c>
      <c r="G37" s="168"/>
      <c r="H37" s="71">
        <v>24</v>
      </c>
      <c r="I37" s="71">
        <v>26</v>
      </c>
      <c r="J37" s="71">
        <v>26</v>
      </c>
      <c r="K37" s="71">
        <v>29</v>
      </c>
      <c r="L37" s="71">
        <v>23</v>
      </c>
      <c r="M37" s="71">
        <v>26</v>
      </c>
      <c r="N37" s="71">
        <v>23</v>
      </c>
      <c r="O37" s="71">
        <v>30</v>
      </c>
      <c r="P37" s="71">
        <v>20</v>
      </c>
      <c r="Q37" s="71">
        <v>24</v>
      </c>
    </row>
    <row r="38" spans="1:17" x14ac:dyDescent="0.25">
      <c r="A38" s="53" t="s">
        <v>175</v>
      </c>
      <c r="B38" s="168">
        <v>15</v>
      </c>
      <c r="C38" s="168">
        <v>16</v>
      </c>
      <c r="D38" s="168">
        <v>15</v>
      </c>
      <c r="E38" s="168">
        <v>15</v>
      </c>
      <c r="F38" s="168">
        <v>9</v>
      </c>
      <c r="G38" s="168"/>
      <c r="H38" s="71">
        <v>14</v>
      </c>
      <c r="I38" s="71">
        <v>15</v>
      </c>
      <c r="J38" s="71">
        <v>14</v>
      </c>
      <c r="K38" s="71">
        <v>17</v>
      </c>
      <c r="L38" s="71">
        <v>14</v>
      </c>
      <c r="M38" s="71">
        <v>16</v>
      </c>
      <c r="N38" s="71">
        <v>11</v>
      </c>
      <c r="O38" s="71">
        <v>18</v>
      </c>
      <c r="P38" s="71">
        <v>7</v>
      </c>
      <c r="Q38" s="71">
        <v>10</v>
      </c>
    </row>
    <row r="39" spans="1:17" x14ac:dyDescent="0.25">
      <c r="A39" s="53" t="s">
        <v>176</v>
      </c>
      <c r="B39" s="168">
        <v>3</v>
      </c>
      <c r="C39" s="168">
        <v>1</v>
      </c>
      <c r="D39" s="168">
        <v>3</v>
      </c>
      <c r="E39" s="168">
        <v>3</v>
      </c>
      <c r="F39" s="168">
        <v>4</v>
      </c>
      <c r="G39" s="168"/>
      <c r="H39" s="71">
        <v>2</v>
      </c>
      <c r="I39" s="71">
        <v>3</v>
      </c>
      <c r="J39" s="71">
        <v>1</v>
      </c>
      <c r="K39" s="71">
        <v>2</v>
      </c>
      <c r="L39" s="71">
        <v>2</v>
      </c>
      <c r="M39" s="71">
        <v>3</v>
      </c>
      <c r="N39" s="71">
        <v>1</v>
      </c>
      <c r="O39" s="71">
        <v>4</v>
      </c>
      <c r="P39" s="71">
        <v>3</v>
      </c>
      <c r="Q39" s="71">
        <v>5</v>
      </c>
    </row>
    <row r="40" spans="1:17" x14ac:dyDescent="0.25">
      <c r="A40" s="28" t="s">
        <v>177</v>
      </c>
      <c r="B40" s="168">
        <v>6</v>
      </c>
      <c r="C40" s="168">
        <v>6</v>
      </c>
      <c r="D40" s="168">
        <v>6</v>
      </c>
      <c r="E40" s="168">
        <v>7</v>
      </c>
      <c r="F40" s="168">
        <v>6</v>
      </c>
      <c r="G40" s="168"/>
      <c r="H40" s="71">
        <v>6</v>
      </c>
      <c r="I40" s="71">
        <v>7</v>
      </c>
      <c r="J40" s="71">
        <v>6</v>
      </c>
      <c r="K40" s="71">
        <v>7</v>
      </c>
      <c r="L40" s="71">
        <v>5</v>
      </c>
      <c r="M40" s="71">
        <v>7</v>
      </c>
      <c r="N40" s="71">
        <v>5</v>
      </c>
      <c r="O40" s="71">
        <v>10</v>
      </c>
      <c r="P40" s="71">
        <v>4</v>
      </c>
      <c r="Q40" s="71">
        <v>7</v>
      </c>
    </row>
    <row r="41" spans="1:17" x14ac:dyDescent="0.25">
      <c r="A41" s="5" t="s">
        <v>178</v>
      </c>
      <c r="B41" s="168">
        <v>8</v>
      </c>
      <c r="C41" s="168">
        <v>7</v>
      </c>
      <c r="D41" s="168">
        <v>8</v>
      </c>
      <c r="E41" s="168">
        <v>7</v>
      </c>
      <c r="F41" s="168">
        <v>9</v>
      </c>
      <c r="G41" s="168"/>
      <c r="H41" s="71">
        <v>7</v>
      </c>
      <c r="I41" s="71">
        <v>9</v>
      </c>
      <c r="J41" s="71">
        <v>6</v>
      </c>
      <c r="K41" s="71">
        <v>8</v>
      </c>
      <c r="L41" s="71">
        <v>7</v>
      </c>
      <c r="M41" s="71">
        <v>9</v>
      </c>
      <c r="N41" s="71">
        <v>5</v>
      </c>
      <c r="O41" s="71">
        <v>9</v>
      </c>
      <c r="P41" s="71">
        <v>8</v>
      </c>
      <c r="Q41" s="71">
        <v>11</v>
      </c>
    </row>
    <row r="42" spans="1:17" ht="42.6" customHeight="1" thickBot="1" x14ac:dyDescent="0.35">
      <c r="A42" s="29" t="s">
        <v>450</v>
      </c>
      <c r="B42" s="57"/>
      <c r="C42" s="57"/>
      <c r="D42" s="57"/>
      <c r="E42" s="57"/>
      <c r="F42" s="57"/>
    </row>
    <row r="43" spans="1:17" ht="31.05" customHeight="1" x14ac:dyDescent="0.3">
      <c r="A43" s="140" t="s">
        <v>180</v>
      </c>
      <c r="B43" s="141" t="s">
        <v>181</v>
      </c>
      <c r="C43" s="141" t="s">
        <v>451</v>
      </c>
      <c r="D43" s="141" t="s">
        <v>452</v>
      </c>
      <c r="E43" s="141" t="s">
        <v>453</v>
      </c>
      <c r="F43" s="141" t="s">
        <v>454</v>
      </c>
    </row>
    <row r="44" spans="1:17" ht="31.05" customHeight="1" x14ac:dyDescent="0.3">
      <c r="A44" s="27" t="s">
        <v>151</v>
      </c>
    </row>
    <row r="45" spans="1:17" x14ac:dyDescent="0.25">
      <c r="A45" s="5" t="s">
        <v>18</v>
      </c>
      <c r="B45" s="170">
        <v>52140015</v>
      </c>
      <c r="C45" s="170">
        <v>15095389</v>
      </c>
      <c r="D45" s="170">
        <v>26806017</v>
      </c>
      <c r="E45" s="170">
        <v>3552220</v>
      </c>
      <c r="F45" s="170">
        <v>6383257</v>
      </c>
    </row>
    <row r="46" spans="1:17" x14ac:dyDescent="0.25">
      <c r="A46" s="5" t="s">
        <v>21</v>
      </c>
      <c r="B46" s="170">
        <v>18410</v>
      </c>
      <c r="C46" s="170">
        <v>6630</v>
      </c>
      <c r="D46" s="170">
        <v>7910</v>
      </c>
      <c r="E46" s="170">
        <v>1160</v>
      </c>
      <c r="F46" s="170">
        <v>2640</v>
      </c>
    </row>
    <row r="47" spans="1:17" ht="31.05" customHeight="1" x14ac:dyDescent="0.3">
      <c r="A47" s="8" t="s">
        <v>155</v>
      </c>
      <c r="B47" s="172"/>
      <c r="C47" s="172"/>
      <c r="D47" s="168"/>
      <c r="E47" s="168"/>
      <c r="F47" s="168"/>
    </row>
    <row r="48" spans="1:17" x14ac:dyDescent="0.25">
      <c r="A48" s="5" t="s">
        <v>18</v>
      </c>
      <c r="B48" s="170">
        <v>51994650</v>
      </c>
      <c r="C48" s="170">
        <v>15060511</v>
      </c>
      <c r="D48" s="170">
        <v>26707654</v>
      </c>
      <c r="E48" s="170">
        <v>3546880</v>
      </c>
      <c r="F48" s="170">
        <v>6368332</v>
      </c>
    </row>
    <row r="49" spans="1:6" x14ac:dyDescent="0.25">
      <c r="A49" s="5" t="s">
        <v>21</v>
      </c>
      <c r="B49" s="170">
        <v>18370</v>
      </c>
      <c r="C49" s="170">
        <v>6610</v>
      </c>
      <c r="D49" s="170">
        <v>7890</v>
      </c>
      <c r="E49" s="170">
        <v>1160</v>
      </c>
      <c r="F49" s="170">
        <v>2640</v>
      </c>
    </row>
    <row r="50" spans="1:6" ht="31.5" customHeight="1" x14ac:dyDescent="0.3">
      <c r="A50" s="8" t="s">
        <v>188</v>
      </c>
      <c r="B50" s="168"/>
      <c r="C50" s="168"/>
      <c r="D50" s="168"/>
      <c r="E50" s="168"/>
      <c r="F50" s="168"/>
    </row>
    <row r="51" spans="1:6" x14ac:dyDescent="0.25">
      <c r="A51" s="5" t="s">
        <v>18</v>
      </c>
      <c r="B51" s="170">
        <v>39407274</v>
      </c>
      <c r="C51" s="170">
        <v>11235216</v>
      </c>
      <c r="D51" s="170">
        <v>20152898</v>
      </c>
      <c r="E51" s="170">
        <v>2727963</v>
      </c>
      <c r="F51" s="170">
        <v>5068358</v>
      </c>
    </row>
    <row r="52" spans="1:6" x14ac:dyDescent="0.25">
      <c r="A52" s="5" t="s">
        <v>21</v>
      </c>
      <c r="B52" s="170">
        <v>13920</v>
      </c>
      <c r="C52" s="170">
        <v>4920</v>
      </c>
      <c r="D52" s="170">
        <v>5950</v>
      </c>
      <c r="E52" s="168">
        <v>910</v>
      </c>
      <c r="F52" s="170">
        <v>2090</v>
      </c>
    </row>
    <row r="53" spans="1:6" ht="46.05" customHeight="1" x14ac:dyDescent="0.3">
      <c r="A53" s="7" t="s">
        <v>189</v>
      </c>
      <c r="B53" s="168"/>
      <c r="C53" s="168"/>
      <c r="D53" s="168"/>
      <c r="E53" s="168"/>
      <c r="F53" s="168"/>
    </row>
    <row r="54" spans="1:6" x14ac:dyDescent="0.25">
      <c r="A54" s="5" t="s">
        <v>18</v>
      </c>
      <c r="B54" s="170">
        <v>52135430</v>
      </c>
      <c r="C54" s="170">
        <v>15097804</v>
      </c>
      <c r="D54" s="170">
        <v>26827320</v>
      </c>
      <c r="E54" s="170">
        <v>3552220</v>
      </c>
      <c r="F54" s="170">
        <v>6366988</v>
      </c>
    </row>
    <row r="55" spans="1:6" x14ac:dyDescent="0.25">
      <c r="A55" s="5" t="s">
        <v>21</v>
      </c>
      <c r="B55" s="170">
        <v>18420</v>
      </c>
      <c r="C55" s="170">
        <v>6630</v>
      </c>
      <c r="D55" s="170">
        <v>7920</v>
      </c>
      <c r="E55" s="170">
        <v>1160</v>
      </c>
      <c r="F55" s="170">
        <v>2630</v>
      </c>
    </row>
    <row r="56" spans="1:6" ht="31.05" customHeight="1" x14ac:dyDescent="0.3">
      <c r="A56" s="6"/>
    </row>
    <row r="57" spans="1:6" x14ac:dyDescent="0.25">
      <c r="A57" s="5"/>
    </row>
    <row r="58" spans="1:6" x14ac:dyDescent="0.25">
      <c r="A58" s="5"/>
    </row>
    <row r="59" spans="1:6" ht="31.05" customHeight="1" x14ac:dyDescent="0.25"/>
    <row r="62" spans="1:6" ht="46.05" customHeight="1" x14ac:dyDescent="0.25"/>
  </sheetData>
  <hyperlinks>
    <hyperlink ref="A11" location="Table_of_contents!A1" display="Return to contents" xr:uid="{C3824834-9BE1-4C73-BD03-3328DFEE5761}"/>
  </hyperlinks>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3547-377A-420A-B02D-F84BFCDFF44C}">
  <dimension ref="A1:Q58"/>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RowHeight="15" x14ac:dyDescent="0.25"/>
  <cols>
    <col min="1" max="1" width="66" customWidth="1"/>
    <col min="2" max="6" width="13.26953125" customWidth="1"/>
    <col min="8" max="17" width="13.26953125" customWidth="1"/>
  </cols>
  <sheetData>
    <row r="1" spans="1:17" ht="57.6" x14ac:dyDescent="0.35">
      <c r="A1" s="62" t="s">
        <v>455</v>
      </c>
    </row>
    <row r="2" spans="1:17" ht="16.8" x14ac:dyDescent="0.3">
      <c r="A2" s="107" t="s">
        <v>119</v>
      </c>
    </row>
    <row r="3" spans="1:17" x14ac:dyDescent="0.25">
      <c r="A3" s="24" t="s">
        <v>1</v>
      </c>
    </row>
    <row r="4" spans="1:17" x14ac:dyDescent="0.25">
      <c r="A4" s="125" t="s">
        <v>120</v>
      </c>
    </row>
    <row r="5" spans="1:17" ht="45" x14ac:dyDescent="0.25">
      <c r="A5" s="14" t="s">
        <v>456</v>
      </c>
    </row>
    <row r="6" spans="1:17" ht="45" x14ac:dyDescent="0.25">
      <c r="A6" s="14" t="s">
        <v>457</v>
      </c>
    </row>
    <row r="7" spans="1:17" x14ac:dyDescent="0.25">
      <c r="A7" s="1" t="s">
        <v>123</v>
      </c>
    </row>
    <row r="8" spans="1:17" ht="45" x14ac:dyDescent="0.25">
      <c r="A8" s="1" t="s">
        <v>124</v>
      </c>
    </row>
    <row r="9" spans="1:17" x14ac:dyDescent="0.25">
      <c r="A9" s="1" t="s">
        <v>125</v>
      </c>
    </row>
    <row r="10" spans="1:17" ht="30" x14ac:dyDescent="0.25">
      <c r="A10" s="14" t="s">
        <v>126</v>
      </c>
    </row>
    <row r="11" spans="1:17" x14ac:dyDescent="0.25">
      <c r="A11" s="45" t="s">
        <v>100</v>
      </c>
    </row>
    <row r="12" spans="1:17" ht="17.399999999999999" thickBot="1" x14ac:dyDescent="0.35">
      <c r="A12" s="26" t="s">
        <v>458</v>
      </c>
      <c r="H12" s="68" t="s">
        <v>459</v>
      </c>
      <c r="I12" s="63"/>
      <c r="J12" s="63"/>
      <c r="K12" s="63"/>
      <c r="L12" s="63"/>
      <c r="M12" s="63"/>
      <c r="N12" s="63"/>
      <c r="O12" s="63"/>
    </row>
    <row r="13" spans="1:17" ht="109.2" x14ac:dyDescent="0.3">
      <c r="A13" s="9" t="s">
        <v>129</v>
      </c>
      <c r="B13" s="3" t="s">
        <v>130</v>
      </c>
      <c r="C13" s="3" t="s">
        <v>460</v>
      </c>
      <c r="D13" s="3" t="s">
        <v>461</v>
      </c>
      <c r="E13" s="3" t="s">
        <v>462</v>
      </c>
      <c r="F13" s="3" t="s">
        <v>463</v>
      </c>
      <c r="H13" s="4" t="s">
        <v>137</v>
      </c>
      <c r="I13" s="4" t="s">
        <v>138</v>
      </c>
      <c r="J13" s="4" t="s">
        <v>464</v>
      </c>
      <c r="K13" s="4" t="s">
        <v>465</v>
      </c>
      <c r="L13" s="4" t="s">
        <v>466</v>
      </c>
      <c r="M13" s="4" t="s">
        <v>467</v>
      </c>
      <c r="N13" s="4" t="s">
        <v>468</v>
      </c>
      <c r="O13" s="4" t="s">
        <v>469</v>
      </c>
      <c r="P13" s="3" t="s">
        <v>470</v>
      </c>
      <c r="Q13" s="3" t="s">
        <v>471</v>
      </c>
    </row>
    <row r="14" spans="1:17" ht="15.6" x14ac:dyDescent="0.3">
      <c r="A14" s="76" t="s">
        <v>151</v>
      </c>
      <c r="B14" s="198"/>
      <c r="C14" s="198"/>
      <c r="D14" s="198"/>
      <c r="E14" s="198"/>
      <c r="F14" s="198"/>
      <c r="G14" s="125"/>
      <c r="H14" s="125"/>
      <c r="I14" s="125"/>
      <c r="J14" s="125"/>
      <c r="K14" s="125"/>
      <c r="L14" s="125"/>
      <c r="M14" s="125"/>
      <c r="N14" s="125"/>
      <c r="O14" s="125"/>
      <c r="P14" s="125"/>
      <c r="Q14" s="125"/>
    </row>
    <row r="15" spans="1:17" x14ac:dyDescent="0.25">
      <c r="A15" s="77" t="s">
        <v>152</v>
      </c>
      <c r="B15" s="168">
        <v>93</v>
      </c>
      <c r="C15" s="168">
        <v>92</v>
      </c>
      <c r="D15" s="168">
        <v>96</v>
      </c>
      <c r="E15" s="168">
        <v>96</v>
      </c>
      <c r="F15" s="168">
        <v>96</v>
      </c>
      <c r="G15" s="168"/>
      <c r="H15" s="71">
        <v>92</v>
      </c>
      <c r="I15" s="71">
        <v>93</v>
      </c>
      <c r="J15" s="71">
        <v>91</v>
      </c>
      <c r="K15" s="71">
        <v>92</v>
      </c>
      <c r="L15" s="71">
        <v>95</v>
      </c>
      <c r="M15" s="71">
        <v>97</v>
      </c>
      <c r="N15" s="71">
        <v>94</v>
      </c>
      <c r="O15" s="71">
        <v>98</v>
      </c>
      <c r="P15" s="71">
        <v>95</v>
      </c>
      <c r="Q15" s="71">
        <v>98</v>
      </c>
    </row>
    <row r="16" spans="1:17" x14ac:dyDescent="0.25">
      <c r="A16" s="77" t="s">
        <v>153</v>
      </c>
      <c r="B16" s="168">
        <v>3</v>
      </c>
      <c r="C16" s="168">
        <v>3</v>
      </c>
      <c r="D16" s="168">
        <v>2</v>
      </c>
      <c r="E16" s="168">
        <v>2</v>
      </c>
      <c r="F16" s="168">
        <v>2</v>
      </c>
      <c r="G16" s="168"/>
      <c r="H16" s="71">
        <v>2</v>
      </c>
      <c r="I16" s="71">
        <v>3</v>
      </c>
      <c r="J16" s="71">
        <v>2</v>
      </c>
      <c r="K16" s="71">
        <v>3</v>
      </c>
      <c r="L16" s="71">
        <v>1</v>
      </c>
      <c r="M16" s="71">
        <v>3</v>
      </c>
      <c r="N16" s="71">
        <v>1</v>
      </c>
      <c r="O16" s="71">
        <v>4</v>
      </c>
      <c r="P16" s="71">
        <v>1</v>
      </c>
      <c r="Q16" s="71">
        <v>2</v>
      </c>
    </row>
    <row r="17" spans="1:17" x14ac:dyDescent="0.25">
      <c r="A17" s="77" t="s">
        <v>154</v>
      </c>
      <c r="B17" s="168">
        <v>5</v>
      </c>
      <c r="C17" s="168">
        <v>5</v>
      </c>
      <c r="D17" s="168">
        <v>2</v>
      </c>
      <c r="E17" s="168">
        <v>2</v>
      </c>
      <c r="F17" s="168">
        <v>2</v>
      </c>
      <c r="G17" s="168"/>
      <c r="H17" s="71">
        <v>4</v>
      </c>
      <c r="I17" s="71">
        <v>5</v>
      </c>
      <c r="J17" s="71">
        <v>5</v>
      </c>
      <c r="K17" s="71">
        <v>6</v>
      </c>
      <c r="L17" s="71">
        <v>1</v>
      </c>
      <c r="M17" s="71">
        <v>3</v>
      </c>
      <c r="N17" s="71">
        <v>1</v>
      </c>
      <c r="O17" s="71">
        <v>3</v>
      </c>
      <c r="P17" s="71">
        <v>1</v>
      </c>
      <c r="Q17" s="71">
        <v>3</v>
      </c>
    </row>
    <row r="18" spans="1:17" ht="30.6" customHeight="1" x14ac:dyDescent="0.3">
      <c r="A18" s="27" t="s">
        <v>155</v>
      </c>
      <c r="B18" s="167"/>
      <c r="C18" s="167"/>
      <c r="D18" s="167"/>
      <c r="E18" s="167"/>
      <c r="F18" s="167"/>
      <c r="G18" s="167"/>
      <c r="H18" s="167"/>
      <c r="I18" s="167"/>
      <c r="J18" s="167"/>
      <c r="K18" s="167"/>
      <c r="L18" s="167"/>
      <c r="M18" s="167"/>
      <c r="N18" s="167"/>
      <c r="O18" s="167"/>
      <c r="P18" s="167"/>
      <c r="Q18" s="167"/>
    </row>
    <row r="19" spans="1:17" x14ac:dyDescent="0.25">
      <c r="A19" s="11" t="s">
        <v>156</v>
      </c>
      <c r="B19" s="168">
        <v>76</v>
      </c>
      <c r="C19" s="168">
        <v>75</v>
      </c>
      <c r="D19" s="168">
        <v>81</v>
      </c>
      <c r="E19" s="168">
        <v>80</v>
      </c>
      <c r="F19" s="168">
        <v>82</v>
      </c>
      <c r="G19" s="168"/>
      <c r="H19" s="71">
        <v>75</v>
      </c>
      <c r="I19" s="71">
        <v>77</v>
      </c>
      <c r="J19" s="71">
        <v>74</v>
      </c>
      <c r="K19" s="71">
        <v>75</v>
      </c>
      <c r="L19" s="71">
        <v>79</v>
      </c>
      <c r="M19" s="71">
        <v>83</v>
      </c>
      <c r="N19" s="71">
        <v>76</v>
      </c>
      <c r="O19" s="71">
        <v>83</v>
      </c>
      <c r="P19" s="71">
        <v>80</v>
      </c>
      <c r="Q19" s="71">
        <v>85</v>
      </c>
    </row>
    <row r="20" spans="1:17" x14ac:dyDescent="0.25">
      <c r="A20" s="11" t="s">
        <v>157</v>
      </c>
      <c r="B20" s="168">
        <v>2</v>
      </c>
      <c r="C20" s="168">
        <v>2</v>
      </c>
      <c r="D20" s="168">
        <v>1</v>
      </c>
      <c r="E20" s="168">
        <v>1</v>
      </c>
      <c r="F20" s="168">
        <v>1</v>
      </c>
      <c r="G20" s="168"/>
      <c r="H20" s="71">
        <v>2</v>
      </c>
      <c r="I20" s="71">
        <v>2</v>
      </c>
      <c r="J20" s="71">
        <v>2</v>
      </c>
      <c r="K20" s="71">
        <v>2</v>
      </c>
      <c r="L20" s="71">
        <v>1</v>
      </c>
      <c r="M20" s="71">
        <v>2</v>
      </c>
      <c r="N20" s="71">
        <v>0</v>
      </c>
      <c r="O20" s="71">
        <v>3</v>
      </c>
      <c r="P20" s="71">
        <v>1</v>
      </c>
      <c r="Q20" s="71">
        <v>2</v>
      </c>
    </row>
    <row r="21" spans="1:17" x14ac:dyDescent="0.25">
      <c r="A21" s="11" t="s">
        <v>158</v>
      </c>
      <c r="B21" s="168">
        <v>22</v>
      </c>
      <c r="C21" s="168">
        <v>23</v>
      </c>
      <c r="D21" s="168">
        <v>17</v>
      </c>
      <c r="E21" s="168">
        <v>19</v>
      </c>
      <c r="F21" s="168">
        <v>16</v>
      </c>
      <c r="G21" s="168"/>
      <c r="H21" s="71">
        <v>21</v>
      </c>
      <c r="I21" s="71">
        <v>23</v>
      </c>
      <c r="J21" s="71">
        <v>23</v>
      </c>
      <c r="K21" s="71">
        <v>24</v>
      </c>
      <c r="L21" s="71">
        <v>15</v>
      </c>
      <c r="M21" s="71">
        <v>19</v>
      </c>
      <c r="N21" s="71">
        <v>16</v>
      </c>
      <c r="O21" s="71">
        <v>22</v>
      </c>
      <c r="P21" s="71">
        <v>14</v>
      </c>
      <c r="Q21" s="71">
        <v>19</v>
      </c>
    </row>
    <row r="22" spans="1:17" ht="47.55" customHeight="1" x14ac:dyDescent="0.25">
      <c r="A22" s="95" t="s">
        <v>159</v>
      </c>
      <c r="B22" s="30"/>
      <c r="C22" s="30"/>
      <c r="D22" s="30"/>
      <c r="E22" s="30"/>
      <c r="F22" s="30"/>
      <c r="G22" s="71"/>
      <c r="H22" s="30"/>
      <c r="I22" s="30"/>
      <c r="J22" s="30"/>
      <c r="K22" s="30"/>
      <c r="L22" s="30"/>
      <c r="M22" s="30"/>
      <c r="N22" s="30"/>
      <c r="O22" s="30"/>
      <c r="P22" s="30"/>
      <c r="Q22" s="30"/>
    </row>
    <row r="23" spans="1:17" ht="31.2" x14ac:dyDescent="0.3">
      <c r="A23" s="8" t="s">
        <v>160</v>
      </c>
      <c r="B23" s="30"/>
      <c r="C23" s="30"/>
      <c r="D23" s="30"/>
      <c r="E23" s="30"/>
      <c r="F23" s="30"/>
      <c r="G23" s="71"/>
      <c r="H23" s="30"/>
      <c r="I23" s="30"/>
      <c r="J23" s="30"/>
      <c r="K23" s="30"/>
      <c r="L23" s="30"/>
      <c r="M23" s="30"/>
      <c r="N23" s="30"/>
      <c r="O23" s="30"/>
      <c r="P23" s="30"/>
      <c r="Q23" s="30"/>
    </row>
    <row r="24" spans="1:17" x14ac:dyDescent="0.25">
      <c r="A24" s="95" t="s">
        <v>161</v>
      </c>
      <c r="B24" s="168">
        <v>75</v>
      </c>
      <c r="C24" s="168">
        <v>74</v>
      </c>
      <c r="D24" s="168">
        <v>78</v>
      </c>
      <c r="E24" s="168">
        <v>76</v>
      </c>
      <c r="F24" s="168">
        <v>79</v>
      </c>
      <c r="G24" s="168"/>
      <c r="H24" s="71">
        <v>74</v>
      </c>
      <c r="I24" s="71">
        <v>76</v>
      </c>
      <c r="J24" s="71">
        <v>73</v>
      </c>
      <c r="K24" s="71">
        <v>76</v>
      </c>
      <c r="L24" s="71">
        <v>75</v>
      </c>
      <c r="M24" s="71">
        <v>80</v>
      </c>
      <c r="N24" s="71">
        <v>72</v>
      </c>
      <c r="O24" s="71">
        <v>80</v>
      </c>
      <c r="P24" s="71">
        <v>76</v>
      </c>
      <c r="Q24" s="71">
        <v>82</v>
      </c>
    </row>
    <row r="25" spans="1:17" x14ac:dyDescent="0.25">
      <c r="A25" s="95" t="s">
        <v>162</v>
      </c>
      <c r="B25" s="168">
        <v>17</v>
      </c>
      <c r="C25" s="168">
        <v>15</v>
      </c>
      <c r="D25" s="168">
        <v>23</v>
      </c>
      <c r="E25" s="168">
        <v>22</v>
      </c>
      <c r="F25" s="168">
        <v>23</v>
      </c>
      <c r="G25" s="168"/>
      <c r="H25" s="71">
        <v>16</v>
      </c>
      <c r="I25" s="71">
        <v>18</v>
      </c>
      <c r="J25" s="71">
        <v>14</v>
      </c>
      <c r="K25" s="71">
        <v>16</v>
      </c>
      <c r="L25" s="71">
        <v>20</v>
      </c>
      <c r="M25" s="71">
        <v>25</v>
      </c>
      <c r="N25" s="71">
        <v>18</v>
      </c>
      <c r="O25" s="71">
        <v>26</v>
      </c>
      <c r="P25" s="71">
        <v>20</v>
      </c>
      <c r="Q25" s="71">
        <v>26</v>
      </c>
    </row>
    <row r="26" spans="1:17" x14ac:dyDescent="0.25">
      <c r="A26" s="95" t="s">
        <v>163</v>
      </c>
      <c r="B26" s="168">
        <v>94</v>
      </c>
      <c r="C26" s="168">
        <v>94</v>
      </c>
      <c r="D26" s="168">
        <v>94</v>
      </c>
      <c r="E26" s="168">
        <v>92</v>
      </c>
      <c r="F26" s="168">
        <v>96</v>
      </c>
      <c r="G26" s="168"/>
      <c r="H26" s="71">
        <v>93</v>
      </c>
      <c r="I26" s="71">
        <v>95</v>
      </c>
      <c r="J26" s="71">
        <v>93</v>
      </c>
      <c r="K26" s="71">
        <v>95</v>
      </c>
      <c r="L26" s="71">
        <v>93</v>
      </c>
      <c r="M26" s="71">
        <v>96</v>
      </c>
      <c r="N26" s="71">
        <v>89</v>
      </c>
      <c r="O26" s="71">
        <v>95</v>
      </c>
      <c r="P26" s="71">
        <v>95</v>
      </c>
      <c r="Q26" s="71">
        <v>98</v>
      </c>
    </row>
    <row r="27" spans="1:17" x14ac:dyDescent="0.25">
      <c r="A27" s="95" t="s">
        <v>164</v>
      </c>
      <c r="B27" s="168">
        <v>50</v>
      </c>
      <c r="C27" s="168">
        <v>51</v>
      </c>
      <c r="D27" s="168">
        <v>49</v>
      </c>
      <c r="E27" s="168">
        <v>45</v>
      </c>
      <c r="F27" s="168">
        <v>51</v>
      </c>
      <c r="G27" s="168"/>
      <c r="H27" s="71">
        <v>49</v>
      </c>
      <c r="I27" s="71">
        <v>51</v>
      </c>
      <c r="J27" s="71">
        <v>49</v>
      </c>
      <c r="K27" s="71">
        <v>52</v>
      </c>
      <c r="L27" s="71">
        <v>46</v>
      </c>
      <c r="M27" s="71">
        <v>52</v>
      </c>
      <c r="N27" s="71">
        <v>41</v>
      </c>
      <c r="O27" s="71">
        <v>50</v>
      </c>
      <c r="P27" s="71">
        <v>48</v>
      </c>
      <c r="Q27" s="71">
        <v>55</v>
      </c>
    </row>
    <row r="28" spans="1:17" x14ac:dyDescent="0.25">
      <c r="A28" s="95" t="s">
        <v>165</v>
      </c>
      <c r="B28" s="168">
        <v>12</v>
      </c>
      <c r="C28" s="168">
        <v>12</v>
      </c>
      <c r="D28" s="168">
        <v>12</v>
      </c>
      <c r="E28" s="168">
        <v>12</v>
      </c>
      <c r="F28" s="168">
        <v>11</v>
      </c>
      <c r="G28" s="168"/>
      <c r="H28" s="71">
        <v>11</v>
      </c>
      <c r="I28" s="71">
        <v>13</v>
      </c>
      <c r="J28" s="71">
        <v>11</v>
      </c>
      <c r="K28" s="71">
        <v>13</v>
      </c>
      <c r="L28" s="71">
        <v>10</v>
      </c>
      <c r="M28" s="71">
        <v>14</v>
      </c>
      <c r="N28" s="71">
        <v>9</v>
      </c>
      <c r="O28" s="71">
        <v>15</v>
      </c>
      <c r="P28" s="71">
        <v>9</v>
      </c>
      <c r="Q28" s="71">
        <v>14</v>
      </c>
    </row>
    <row r="29" spans="1:17" x14ac:dyDescent="0.25">
      <c r="A29" s="95" t="s">
        <v>166</v>
      </c>
      <c r="B29" s="168">
        <v>5</v>
      </c>
      <c r="C29" s="168">
        <v>5</v>
      </c>
      <c r="D29" s="168">
        <v>6</v>
      </c>
      <c r="E29" s="168">
        <v>7</v>
      </c>
      <c r="F29" s="168">
        <v>5</v>
      </c>
      <c r="G29" s="168"/>
      <c r="H29" s="71">
        <v>4</v>
      </c>
      <c r="I29" s="71">
        <v>6</v>
      </c>
      <c r="J29" s="71">
        <v>4</v>
      </c>
      <c r="K29" s="71">
        <v>5</v>
      </c>
      <c r="L29" s="71">
        <v>4</v>
      </c>
      <c r="M29" s="71">
        <v>7</v>
      </c>
      <c r="N29" s="71">
        <v>4</v>
      </c>
      <c r="O29" s="71">
        <v>9</v>
      </c>
      <c r="P29" s="71">
        <v>4</v>
      </c>
      <c r="Q29" s="71">
        <v>7</v>
      </c>
    </row>
    <row r="30" spans="1:17" ht="63" customHeight="1" x14ac:dyDescent="0.3">
      <c r="A30" s="7" t="s">
        <v>167</v>
      </c>
      <c r="B30" s="31"/>
      <c r="C30" s="31"/>
      <c r="D30" s="31"/>
      <c r="E30" s="31"/>
      <c r="F30" s="31"/>
      <c r="G30" s="71"/>
      <c r="H30" s="30"/>
      <c r="I30" s="30"/>
      <c r="J30" s="30"/>
      <c r="K30" s="30"/>
      <c r="L30" s="30"/>
      <c r="M30" s="30"/>
      <c r="N30" s="30"/>
      <c r="O30" s="30"/>
      <c r="P30" s="30"/>
      <c r="Q30" s="30"/>
    </row>
    <row r="31" spans="1:17" x14ac:dyDescent="0.25">
      <c r="A31" s="52" t="s">
        <v>168</v>
      </c>
      <c r="B31" s="168">
        <v>45</v>
      </c>
      <c r="C31" s="168">
        <v>44</v>
      </c>
      <c r="D31" s="168">
        <v>47</v>
      </c>
      <c r="E31" s="168">
        <v>45</v>
      </c>
      <c r="F31" s="168">
        <v>49</v>
      </c>
      <c r="G31" s="168"/>
      <c r="H31" s="71">
        <v>44</v>
      </c>
      <c r="I31" s="71">
        <v>46</v>
      </c>
      <c r="J31" s="71">
        <v>43</v>
      </c>
      <c r="K31" s="71">
        <v>45</v>
      </c>
      <c r="L31" s="71">
        <v>45</v>
      </c>
      <c r="M31" s="71">
        <v>50</v>
      </c>
      <c r="N31" s="71">
        <v>41</v>
      </c>
      <c r="O31" s="71">
        <v>49</v>
      </c>
      <c r="P31" s="71">
        <v>46</v>
      </c>
      <c r="Q31" s="71">
        <v>52</v>
      </c>
    </row>
    <row r="32" spans="1:17" x14ac:dyDescent="0.25">
      <c r="A32" s="52" t="s">
        <v>169</v>
      </c>
      <c r="B32" s="168">
        <v>42</v>
      </c>
      <c r="C32" s="168">
        <v>40</v>
      </c>
      <c r="D32" s="168">
        <v>50</v>
      </c>
      <c r="E32" s="168">
        <v>52</v>
      </c>
      <c r="F32" s="168">
        <v>49</v>
      </c>
      <c r="G32" s="168"/>
      <c r="H32" s="71">
        <v>41</v>
      </c>
      <c r="I32" s="71">
        <v>43</v>
      </c>
      <c r="J32" s="71">
        <v>39</v>
      </c>
      <c r="K32" s="71">
        <v>41</v>
      </c>
      <c r="L32" s="71">
        <v>48</v>
      </c>
      <c r="M32" s="71">
        <v>53</v>
      </c>
      <c r="N32" s="71">
        <v>48</v>
      </c>
      <c r="O32" s="71">
        <v>56</v>
      </c>
      <c r="P32" s="71">
        <v>46</v>
      </c>
      <c r="Q32" s="71">
        <v>53</v>
      </c>
    </row>
    <row r="33" spans="1:17" x14ac:dyDescent="0.25">
      <c r="A33" s="52" t="s">
        <v>170</v>
      </c>
      <c r="B33" s="168">
        <v>66</v>
      </c>
      <c r="C33" s="168">
        <v>64</v>
      </c>
      <c r="D33" s="168">
        <v>76</v>
      </c>
      <c r="E33" s="168">
        <v>76</v>
      </c>
      <c r="F33" s="168">
        <v>76</v>
      </c>
      <c r="G33" s="168"/>
      <c r="H33" s="71">
        <v>65</v>
      </c>
      <c r="I33" s="71">
        <v>67</v>
      </c>
      <c r="J33" s="71">
        <v>63</v>
      </c>
      <c r="K33" s="71">
        <v>65</v>
      </c>
      <c r="L33" s="71">
        <v>74</v>
      </c>
      <c r="M33" s="71">
        <v>78</v>
      </c>
      <c r="N33" s="71">
        <v>72</v>
      </c>
      <c r="O33" s="71">
        <v>79</v>
      </c>
      <c r="P33" s="71">
        <v>73</v>
      </c>
      <c r="Q33" s="71">
        <v>79</v>
      </c>
    </row>
    <row r="34" spans="1:17" x14ac:dyDescent="0.25">
      <c r="A34" s="52" t="s">
        <v>171</v>
      </c>
      <c r="B34" s="168">
        <v>40</v>
      </c>
      <c r="C34" s="168">
        <v>39</v>
      </c>
      <c r="D34" s="168">
        <v>45</v>
      </c>
      <c r="E34" s="168">
        <v>44</v>
      </c>
      <c r="F34" s="168">
        <v>46</v>
      </c>
      <c r="G34" s="168"/>
      <c r="H34" s="71">
        <v>39</v>
      </c>
      <c r="I34" s="71">
        <v>41</v>
      </c>
      <c r="J34" s="71">
        <v>38</v>
      </c>
      <c r="K34" s="71">
        <v>40</v>
      </c>
      <c r="L34" s="71">
        <v>42</v>
      </c>
      <c r="M34" s="71">
        <v>48</v>
      </c>
      <c r="N34" s="71">
        <v>40</v>
      </c>
      <c r="O34" s="71">
        <v>48</v>
      </c>
      <c r="P34" s="71">
        <v>42</v>
      </c>
      <c r="Q34" s="71">
        <v>49</v>
      </c>
    </row>
    <row r="35" spans="1:17" x14ac:dyDescent="0.25">
      <c r="A35" s="52" t="s">
        <v>172</v>
      </c>
      <c r="B35" s="168">
        <v>62</v>
      </c>
      <c r="C35" s="168">
        <v>61</v>
      </c>
      <c r="D35" s="168">
        <v>63</v>
      </c>
      <c r="E35" s="168">
        <v>59</v>
      </c>
      <c r="F35" s="168">
        <v>66</v>
      </c>
      <c r="G35" s="168"/>
      <c r="H35" s="71">
        <v>61</v>
      </c>
      <c r="I35" s="71">
        <v>63</v>
      </c>
      <c r="J35" s="71">
        <v>60</v>
      </c>
      <c r="K35" s="71">
        <v>62</v>
      </c>
      <c r="L35" s="71">
        <v>61</v>
      </c>
      <c r="M35" s="71">
        <v>66</v>
      </c>
      <c r="N35" s="71">
        <v>54</v>
      </c>
      <c r="O35" s="71">
        <v>63</v>
      </c>
      <c r="P35" s="71">
        <v>63</v>
      </c>
      <c r="Q35" s="71">
        <v>70</v>
      </c>
    </row>
    <row r="36" spans="1:17" x14ac:dyDescent="0.25">
      <c r="A36" s="52" t="s">
        <v>173</v>
      </c>
      <c r="B36" s="168">
        <v>27</v>
      </c>
      <c r="C36" s="168">
        <v>26</v>
      </c>
      <c r="D36" s="168">
        <v>30</v>
      </c>
      <c r="E36" s="168">
        <v>30</v>
      </c>
      <c r="F36" s="168">
        <v>30</v>
      </c>
      <c r="G36" s="168"/>
      <c r="H36" s="71">
        <v>26</v>
      </c>
      <c r="I36" s="71">
        <v>28</v>
      </c>
      <c r="J36" s="71">
        <v>25</v>
      </c>
      <c r="K36" s="71">
        <v>27</v>
      </c>
      <c r="L36" s="71">
        <v>28</v>
      </c>
      <c r="M36" s="71">
        <v>33</v>
      </c>
      <c r="N36" s="71">
        <v>26</v>
      </c>
      <c r="O36" s="71">
        <v>34</v>
      </c>
      <c r="P36" s="71">
        <v>27</v>
      </c>
      <c r="Q36" s="71">
        <v>33</v>
      </c>
    </row>
    <row r="37" spans="1:17" x14ac:dyDescent="0.25">
      <c r="A37" s="52" t="s">
        <v>174</v>
      </c>
      <c r="B37" s="168">
        <v>25</v>
      </c>
      <c r="C37" s="168">
        <v>24</v>
      </c>
      <c r="D37" s="168">
        <v>29</v>
      </c>
      <c r="E37" s="168">
        <v>30</v>
      </c>
      <c r="F37" s="168">
        <v>28</v>
      </c>
      <c r="G37" s="168"/>
      <c r="H37" s="71">
        <v>24</v>
      </c>
      <c r="I37" s="71">
        <v>26</v>
      </c>
      <c r="J37" s="71">
        <v>23</v>
      </c>
      <c r="K37" s="71">
        <v>25</v>
      </c>
      <c r="L37" s="71">
        <v>26</v>
      </c>
      <c r="M37" s="71">
        <v>31</v>
      </c>
      <c r="N37" s="71">
        <v>26</v>
      </c>
      <c r="O37" s="71">
        <v>34</v>
      </c>
      <c r="P37" s="71">
        <v>25</v>
      </c>
      <c r="Q37" s="71">
        <v>31</v>
      </c>
    </row>
    <row r="38" spans="1:17" x14ac:dyDescent="0.25">
      <c r="A38" s="53" t="s">
        <v>175</v>
      </c>
      <c r="B38" s="168">
        <v>15</v>
      </c>
      <c r="C38" s="168">
        <v>12</v>
      </c>
      <c r="D38" s="168">
        <v>27</v>
      </c>
      <c r="E38" s="168">
        <v>30</v>
      </c>
      <c r="F38" s="168">
        <v>24</v>
      </c>
      <c r="G38" s="168"/>
      <c r="H38" s="71">
        <v>14</v>
      </c>
      <c r="I38" s="71">
        <v>15</v>
      </c>
      <c r="J38" s="71">
        <v>11</v>
      </c>
      <c r="K38" s="71">
        <v>12</v>
      </c>
      <c r="L38" s="71">
        <v>24</v>
      </c>
      <c r="M38" s="71">
        <v>29</v>
      </c>
      <c r="N38" s="71">
        <v>26</v>
      </c>
      <c r="O38" s="71">
        <v>34</v>
      </c>
      <c r="P38" s="71">
        <v>21</v>
      </c>
      <c r="Q38" s="71">
        <v>27</v>
      </c>
    </row>
    <row r="39" spans="1:17" x14ac:dyDescent="0.25">
      <c r="A39" s="53" t="s">
        <v>176</v>
      </c>
      <c r="B39" s="168">
        <v>3</v>
      </c>
      <c r="C39" s="168">
        <v>2</v>
      </c>
      <c r="D39" s="168">
        <v>5</v>
      </c>
      <c r="E39" s="168">
        <v>6</v>
      </c>
      <c r="F39" s="168">
        <v>4</v>
      </c>
      <c r="G39" s="168"/>
      <c r="H39" s="71">
        <v>2</v>
      </c>
      <c r="I39" s="71">
        <v>3</v>
      </c>
      <c r="J39" s="71">
        <v>2</v>
      </c>
      <c r="K39" s="71">
        <v>2</v>
      </c>
      <c r="L39" s="71">
        <v>4</v>
      </c>
      <c r="M39" s="71">
        <v>6</v>
      </c>
      <c r="N39" s="71">
        <v>4</v>
      </c>
      <c r="O39" s="71">
        <v>8</v>
      </c>
      <c r="P39" s="71">
        <v>2</v>
      </c>
      <c r="Q39" s="71">
        <v>5</v>
      </c>
    </row>
    <row r="40" spans="1:17" x14ac:dyDescent="0.25">
      <c r="A40" s="28" t="s">
        <v>177</v>
      </c>
      <c r="B40" s="168">
        <v>6</v>
      </c>
      <c r="C40" s="168">
        <v>6</v>
      </c>
      <c r="D40" s="168">
        <v>8</v>
      </c>
      <c r="E40" s="168">
        <v>9</v>
      </c>
      <c r="F40" s="168">
        <v>7</v>
      </c>
      <c r="G40" s="168"/>
      <c r="H40" s="71">
        <v>6</v>
      </c>
      <c r="I40" s="71">
        <v>7</v>
      </c>
      <c r="J40" s="71">
        <v>5</v>
      </c>
      <c r="K40" s="71">
        <v>6</v>
      </c>
      <c r="L40" s="71">
        <v>6</v>
      </c>
      <c r="M40" s="71">
        <v>9</v>
      </c>
      <c r="N40" s="71">
        <v>6</v>
      </c>
      <c r="O40" s="71">
        <v>11</v>
      </c>
      <c r="P40" s="71">
        <v>5</v>
      </c>
      <c r="Q40" s="71">
        <v>8</v>
      </c>
    </row>
    <row r="41" spans="1:17" x14ac:dyDescent="0.25">
      <c r="A41" s="5" t="s">
        <v>178</v>
      </c>
      <c r="B41" s="168">
        <v>8</v>
      </c>
      <c r="C41" s="168">
        <v>9</v>
      </c>
      <c r="D41" s="168">
        <v>4</v>
      </c>
      <c r="E41" s="168">
        <v>4</v>
      </c>
      <c r="F41" s="168">
        <v>4</v>
      </c>
      <c r="G41" s="168"/>
      <c r="H41" s="71">
        <v>7</v>
      </c>
      <c r="I41" s="71">
        <v>9</v>
      </c>
      <c r="J41" s="71">
        <v>8</v>
      </c>
      <c r="K41" s="71">
        <v>10</v>
      </c>
      <c r="L41" s="71">
        <v>3</v>
      </c>
      <c r="M41" s="71">
        <v>5</v>
      </c>
      <c r="N41" s="71">
        <v>2</v>
      </c>
      <c r="O41" s="71">
        <v>6</v>
      </c>
      <c r="P41" s="71">
        <v>2</v>
      </c>
      <c r="Q41" s="71">
        <v>5</v>
      </c>
    </row>
    <row r="42" spans="1:17" ht="32.1" customHeight="1" thickBot="1" x14ac:dyDescent="0.35">
      <c r="A42" s="29" t="s">
        <v>472</v>
      </c>
      <c r="B42" s="57"/>
      <c r="C42" s="57"/>
      <c r="D42" s="57"/>
      <c r="E42" s="57"/>
      <c r="F42" s="57"/>
    </row>
    <row r="43" spans="1:17" ht="93.6" x14ac:dyDescent="0.3">
      <c r="A43" s="140" t="s">
        <v>180</v>
      </c>
      <c r="B43" s="141" t="s">
        <v>181</v>
      </c>
      <c r="C43" s="141" t="s">
        <v>473</v>
      </c>
      <c r="D43" s="141" t="s">
        <v>474</v>
      </c>
      <c r="E43" s="141" t="s">
        <v>475</v>
      </c>
      <c r="F43" s="141" t="s">
        <v>476</v>
      </c>
    </row>
    <row r="44" spans="1:17" ht="28.5" customHeight="1" x14ac:dyDescent="0.3">
      <c r="A44" s="27" t="s">
        <v>151</v>
      </c>
    </row>
    <row r="45" spans="1:17" x14ac:dyDescent="0.25">
      <c r="A45" s="5" t="s">
        <v>18</v>
      </c>
      <c r="B45" s="98">
        <v>52140015</v>
      </c>
      <c r="C45" s="98">
        <v>41846077</v>
      </c>
      <c r="D45" s="98">
        <v>10293938</v>
      </c>
      <c r="E45" s="98">
        <v>4348601</v>
      </c>
      <c r="F45" s="100">
        <v>5945337</v>
      </c>
    </row>
    <row r="46" spans="1:17" x14ac:dyDescent="0.25">
      <c r="A46" s="5" t="s">
        <v>21</v>
      </c>
      <c r="B46" s="98">
        <v>18410</v>
      </c>
      <c r="C46" s="98">
        <v>16400</v>
      </c>
      <c r="D46" s="98">
        <v>2010</v>
      </c>
      <c r="E46" s="98">
        <v>790</v>
      </c>
      <c r="F46" s="100">
        <v>1230</v>
      </c>
    </row>
    <row r="47" spans="1:17" ht="33" customHeight="1" x14ac:dyDescent="0.3">
      <c r="A47" s="8" t="s">
        <v>155</v>
      </c>
      <c r="B47" s="99"/>
      <c r="C47" s="99"/>
      <c r="D47" s="99"/>
      <c r="E47" s="99"/>
      <c r="F47" s="101"/>
    </row>
    <row r="48" spans="1:17" x14ac:dyDescent="0.25">
      <c r="A48" s="5" t="s">
        <v>18</v>
      </c>
      <c r="B48" s="98">
        <v>51994650</v>
      </c>
      <c r="C48" s="98">
        <v>41713083</v>
      </c>
      <c r="D48" s="98">
        <v>10281567</v>
      </c>
      <c r="E48" s="98">
        <v>4343271</v>
      </c>
      <c r="F48" s="100">
        <v>5938296</v>
      </c>
    </row>
    <row r="49" spans="1:6" x14ac:dyDescent="0.25">
      <c r="A49" s="5" t="s">
        <v>21</v>
      </c>
      <c r="B49" s="98">
        <v>18370</v>
      </c>
      <c r="C49" s="98">
        <v>16370</v>
      </c>
      <c r="D49" s="98">
        <v>2010</v>
      </c>
      <c r="E49" s="98">
        <v>780</v>
      </c>
      <c r="F49" s="100">
        <v>1220</v>
      </c>
    </row>
    <row r="50" spans="1:6" ht="41.55" customHeight="1" x14ac:dyDescent="0.3">
      <c r="A50" s="8" t="s">
        <v>188</v>
      </c>
      <c r="B50" s="98"/>
      <c r="C50" s="98"/>
      <c r="D50" s="98"/>
      <c r="E50" s="98"/>
      <c r="F50" s="100"/>
    </row>
    <row r="51" spans="1:6" x14ac:dyDescent="0.25">
      <c r="A51" s="5" t="s">
        <v>18</v>
      </c>
      <c r="B51" s="98">
        <v>39407274</v>
      </c>
      <c r="C51" s="98">
        <v>31067293</v>
      </c>
      <c r="D51" s="98">
        <v>8339981</v>
      </c>
      <c r="E51" s="98">
        <v>3461343</v>
      </c>
      <c r="F51" s="100">
        <v>4878638</v>
      </c>
    </row>
    <row r="52" spans="1:6" x14ac:dyDescent="0.25">
      <c r="A52" s="5" t="s">
        <v>21</v>
      </c>
      <c r="B52" s="98">
        <v>13920</v>
      </c>
      <c r="C52" s="98">
        <v>12300</v>
      </c>
      <c r="D52" s="98">
        <v>1610</v>
      </c>
      <c r="E52" s="98">
        <v>630</v>
      </c>
      <c r="F52" s="100">
        <v>990</v>
      </c>
    </row>
    <row r="53" spans="1:6" ht="49.05" customHeight="1" x14ac:dyDescent="0.3">
      <c r="A53" s="7" t="s">
        <v>189</v>
      </c>
      <c r="B53" s="99"/>
      <c r="C53" s="99"/>
      <c r="D53" s="99"/>
      <c r="E53" s="99"/>
      <c r="F53" s="101"/>
    </row>
    <row r="54" spans="1:6" x14ac:dyDescent="0.25">
      <c r="A54" s="5" t="s">
        <v>18</v>
      </c>
      <c r="B54" s="98">
        <v>52135430</v>
      </c>
      <c r="C54" s="98">
        <v>41861050</v>
      </c>
      <c r="D54" s="98">
        <v>10274379</v>
      </c>
      <c r="E54" s="98">
        <v>4343271</v>
      </c>
      <c r="F54" s="100">
        <v>5931108</v>
      </c>
    </row>
    <row r="55" spans="1:6" x14ac:dyDescent="0.25">
      <c r="A55" s="5" t="s">
        <v>21</v>
      </c>
      <c r="B55" s="142">
        <v>18420</v>
      </c>
      <c r="C55" s="142">
        <v>16410</v>
      </c>
      <c r="D55" s="142">
        <v>2010</v>
      </c>
      <c r="E55" s="142">
        <v>780</v>
      </c>
      <c r="F55" s="142">
        <v>1220</v>
      </c>
    </row>
    <row r="56" spans="1:6" ht="15.6" x14ac:dyDescent="0.3">
      <c r="A56" s="6"/>
    </row>
    <row r="57" spans="1:6" x14ac:dyDescent="0.25">
      <c r="A57" s="5"/>
    </row>
    <row r="58" spans="1:6" x14ac:dyDescent="0.25">
      <c r="A58" s="5"/>
    </row>
  </sheetData>
  <hyperlinks>
    <hyperlink ref="A11" location="Table_of_contents!A1" display="Return to contents" xr:uid="{B8BB9F8B-9D44-4527-840E-81678F72984E}"/>
  </hyperlinks>
  <pageMargins left="0.7" right="0.7" top="0.75" bottom="0.75" header="0.3" footer="0.3"/>
  <pageSetup paperSize="9" orientation="portrait" r:id="rId1"/>
  <tableParts count="3">
    <tablePart r:id="rId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CBC26-792C-4975-842B-B1C8E777154B}">
  <dimension ref="A1:T63"/>
  <sheetViews>
    <sheetView zoomScaleNormal="100" workbookViewId="0">
      <pane xSplit="1" ySplit="14" topLeftCell="B15" activePane="bottomRight" state="frozen"/>
      <selection pane="topRight" activeCell="B1" sqref="B1"/>
      <selection pane="bottomLeft" activeCell="A15" sqref="A15"/>
      <selection pane="bottomRight"/>
    </sheetView>
  </sheetViews>
  <sheetFormatPr defaultColWidth="9.08984375" defaultRowHeight="15" x14ac:dyDescent="0.25"/>
  <cols>
    <col min="1" max="1" width="65.7265625" customWidth="1"/>
    <col min="2" max="7" width="13.26953125" style="47" customWidth="1"/>
    <col min="8" max="8" width="3.7265625" style="47" customWidth="1"/>
    <col min="9" max="20" width="13.26953125" style="47" customWidth="1"/>
    <col min="21" max="16384" width="9.08984375" style="47"/>
  </cols>
  <sheetData>
    <row r="1" spans="1:20" ht="57.6" x14ac:dyDescent="0.35">
      <c r="A1" s="62" t="s">
        <v>477</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478</v>
      </c>
    </row>
    <row r="6" spans="1:20" ht="45" x14ac:dyDescent="0.25">
      <c r="A6" s="14" t="s">
        <v>479</v>
      </c>
    </row>
    <row r="7" spans="1:20" x14ac:dyDescent="0.25">
      <c r="A7" s="1" t="s">
        <v>123</v>
      </c>
    </row>
    <row r="8" spans="1:20" ht="45" x14ac:dyDescent="0.25">
      <c r="A8" s="1" t="s">
        <v>124</v>
      </c>
    </row>
    <row r="9" spans="1:20" ht="16.350000000000001" customHeight="1" x14ac:dyDescent="0.25">
      <c r="A9" s="1" t="s">
        <v>125</v>
      </c>
    </row>
    <row r="10" spans="1:20" ht="30" x14ac:dyDescent="0.25">
      <c r="A10" s="1" t="s">
        <v>480</v>
      </c>
    </row>
    <row r="11" spans="1:20" ht="30" x14ac:dyDescent="0.25">
      <c r="A11" s="14" t="s">
        <v>126</v>
      </c>
    </row>
    <row r="12" spans="1:20" ht="16.350000000000001" customHeight="1" x14ac:dyDescent="0.25">
      <c r="A12" s="45" t="s">
        <v>100</v>
      </c>
    </row>
    <row r="13" spans="1:20" ht="30" customHeight="1" thickBot="1" x14ac:dyDescent="0.35">
      <c r="A13" s="26" t="s">
        <v>481</v>
      </c>
      <c r="I13" s="143" t="s">
        <v>482</v>
      </c>
    </row>
    <row r="14" spans="1:20" ht="62.4" x14ac:dyDescent="0.3">
      <c r="A14" s="105" t="s">
        <v>129</v>
      </c>
      <c r="B14" s="3" t="s">
        <v>130</v>
      </c>
      <c r="C14" s="3" t="s">
        <v>483</v>
      </c>
      <c r="D14" s="3" t="s">
        <v>484</v>
      </c>
      <c r="E14" s="3" t="s">
        <v>485</v>
      </c>
      <c r="F14" s="3" t="s">
        <v>486</v>
      </c>
      <c r="G14" s="3" t="s">
        <v>487</v>
      </c>
      <c r="I14" s="4" t="s">
        <v>137</v>
      </c>
      <c r="J14" s="4" t="s">
        <v>138</v>
      </c>
      <c r="K14" s="4" t="s">
        <v>488</v>
      </c>
      <c r="L14" s="4" t="s">
        <v>489</v>
      </c>
      <c r="M14" s="4" t="s">
        <v>490</v>
      </c>
      <c r="N14" s="4" t="s">
        <v>491</v>
      </c>
      <c r="O14" s="4" t="s">
        <v>492</v>
      </c>
      <c r="P14" s="4" t="s">
        <v>493</v>
      </c>
      <c r="Q14" s="4" t="s">
        <v>494</v>
      </c>
      <c r="R14" s="4" t="s">
        <v>495</v>
      </c>
      <c r="S14" s="4" t="s">
        <v>496</v>
      </c>
      <c r="T14" s="4" t="s">
        <v>497</v>
      </c>
    </row>
    <row r="15" spans="1:20" ht="30" customHeight="1" x14ac:dyDescent="0.3">
      <c r="A15" s="76" t="s">
        <v>151</v>
      </c>
      <c r="B15" s="57"/>
      <c r="C15" s="57"/>
      <c r="D15" s="57"/>
      <c r="E15" s="57"/>
      <c r="F15" s="57"/>
      <c r="G15" s="57"/>
    </row>
    <row r="16" spans="1:20" x14ac:dyDescent="0.25">
      <c r="A16" s="77" t="s">
        <v>152</v>
      </c>
      <c r="B16" s="168">
        <v>93</v>
      </c>
      <c r="C16" s="168">
        <v>91</v>
      </c>
      <c r="D16" s="168">
        <v>94</v>
      </c>
      <c r="E16" s="168">
        <v>88</v>
      </c>
      <c r="F16" s="168">
        <v>95</v>
      </c>
      <c r="G16" s="168">
        <v>94</v>
      </c>
      <c r="H16" s="168"/>
      <c r="I16" s="71">
        <v>92</v>
      </c>
      <c r="J16" s="71">
        <v>93</v>
      </c>
      <c r="K16" s="71">
        <v>90</v>
      </c>
      <c r="L16" s="71">
        <v>92</v>
      </c>
      <c r="M16" s="71">
        <v>93</v>
      </c>
      <c r="N16" s="71">
        <v>94</v>
      </c>
      <c r="O16" s="71">
        <v>85</v>
      </c>
      <c r="P16" s="71">
        <v>90</v>
      </c>
      <c r="Q16" s="71">
        <v>94</v>
      </c>
      <c r="R16" s="71">
        <v>96</v>
      </c>
      <c r="S16" s="71">
        <v>90</v>
      </c>
      <c r="T16" s="71">
        <v>98</v>
      </c>
    </row>
    <row r="17" spans="1:20" x14ac:dyDescent="0.25">
      <c r="A17" s="77" t="s">
        <v>153</v>
      </c>
      <c r="B17" s="168">
        <v>3</v>
      </c>
      <c r="C17" s="168">
        <v>4</v>
      </c>
      <c r="D17" s="168">
        <v>3</v>
      </c>
      <c r="E17" s="168">
        <v>2</v>
      </c>
      <c r="F17" s="168">
        <v>1</v>
      </c>
      <c r="G17" s="168">
        <v>3</v>
      </c>
      <c r="H17" s="168"/>
      <c r="I17" s="71">
        <v>2</v>
      </c>
      <c r="J17" s="71">
        <v>3</v>
      </c>
      <c r="K17" s="71">
        <v>3</v>
      </c>
      <c r="L17" s="71">
        <v>4</v>
      </c>
      <c r="M17" s="71">
        <v>2</v>
      </c>
      <c r="N17" s="71">
        <v>3</v>
      </c>
      <c r="O17" s="71">
        <v>1</v>
      </c>
      <c r="P17" s="71">
        <v>3</v>
      </c>
      <c r="Q17" s="71">
        <v>1</v>
      </c>
      <c r="R17" s="71">
        <v>2</v>
      </c>
      <c r="S17" s="71">
        <v>0</v>
      </c>
      <c r="T17" s="71">
        <v>6</v>
      </c>
    </row>
    <row r="18" spans="1:20" x14ac:dyDescent="0.25">
      <c r="A18" s="77" t="s">
        <v>154</v>
      </c>
      <c r="B18" s="168">
        <v>5</v>
      </c>
      <c r="C18" s="168">
        <v>5</v>
      </c>
      <c r="D18" s="168">
        <v>4</v>
      </c>
      <c r="E18" s="168">
        <v>10</v>
      </c>
      <c r="F18" s="168">
        <v>4</v>
      </c>
      <c r="G18" s="168">
        <v>3</v>
      </c>
      <c r="H18" s="168"/>
      <c r="I18" s="71">
        <v>4</v>
      </c>
      <c r="J18" s="71">
        <v>5</v>
      </c>
      <c r="K18" s="71">
        <v>4</v>
      </c>
      <c r="L18" s="71">
        <v>6</v>
      </c>
      <c r="M18" s="71">
        <v>3</v>
      </c>
      <c r="N18" s="71">
        <v>4</v>
      </c>
      <c r="O18" s="71">
        <v>8</v>
      </c>
      <c r="P18" s="71">
        <v>13</v>
      </c>
      <c r="Q18" s="71">
        <v>3</v>
      </c>
      <c r="R18" s="71">
        <v>5</v>
      </c>
      <c r="S18" s="71">
        <v>0</v>
      </c>
      <c r="T18" s="71">
        <v>6</v>
      </c>
    </row>
    <row r="19" spans="1:20" ht="30" customHeight="1" x14ac:dyDescent="0.3">
      <c r="A19" s="27" t="s">
        <v>155</v>
      </c>
      <c r="B19" s="167"/>
      <c r="C19" s="167"/>
      <c r="D19" s="167"/>
      <c r="E19" s="167"/>
      <c r="F19" s="167"/>
      <c r="G19" s="167"/>
      <c r="H19" s="167"/>
      <c r="I19" s="167"/>
      <c r="J19" s="167"/>
      <c r="K19" s="167"/>
      <c r="L19" s="167"/>
      <c r="M19" s="167"/>
      <c r="N19" s="167"/>
      <c r="O19" s="167"/>
      <c r="P19" s="167"/>
      <c r="Q19" s="167"/>
      <c r="R19" s="167"/>
      <c r="S19" s="167"/>
      <c r="T19" s="167"/>
    </row>
    <row r="20" spans="1:20" x14ac:dyDescent="0.25">
      <c r="A20" s="11" t="s">
        <v>156</v>
      </c>
      <c r="B20" s="168">
        <v>76</v>
      </c>
      <c r="C20" s="168">
        <v>75</v>
      </c>
      <c r="D20" s="168">
        <v>78</v>
      </c>
      <c r="E20" s="168">
        <v>65</v>
      </c>
      <c r="F20" s="168">
        <v>78</v>
      </c>
      <c r="G20" s="168">
        <v>82</v>
      </c>
      <c r="H20" s="168"/>
      <c r="I20" s="71">
        <v>75</v>
      </c>
      <c r="J20" s="71">
        <v>77</v>
      </c>
      <c r="K20" s="71">
        <v>73</v>
      </c>
      <c r="L20" s="71">
        <v>76</v>
      </c>
      <c r="M20" s="71">
        <v>77</v>
      </c>
      <c r="N20" s="71">
        <v>79</v>
      </c>
      <c r="O20" s="71">
        <v>61</v>
      </c>
      <c r="P20" s="71">
        <v>68</v>
      </c>
      <c r="Q20" s="71">
        <v>76</v>
      </c>
      <c r="R20" s="71">
        <v>80</v>
      </c>
      <c r="S20" s="71">
        <v>76</v>
      </c>
      <c r="T20" s="71">
        <v>89</v>
      </c>
    </row>
    <row r="21" spans="1:20" ht="16.350000000000001" customHeight="1" x14ac:dyDescent="0.25">
      <c r="A21" s="11" t="s">
        <v>157</v>
      </c>
      <c r="B21" s="168">
        <v>2</v>
      </c>
      <c r="C21" s="168">
        <v>2</v>
      </c>
      <c r="D21" s="168">
        <v>2</v>
      </c>
      <c r="E21" s="168">
        <v>2</v>
      </c>
      <c r="F21" s="168">
        <v>1</v>
      </c>
      <c r="G21" s="168" t="s">
        <v>354</v>
      </c>
      <c r="H21" s="168"/>
      <c r="I21" s="71">
        <v>2</v>
      </c>
      <c r="J21" s="71">
        <v>2</v>
      </c>
      <c r="K21" s="71">
        <v>2</v>
      </c>
      <c r="L21" s="71">
        <v>3</v>
      </c>
      <c r="M21" s="71">
        <v>1</v>
      </c>
      <c r="N21" s="71">
        <v>2</v>
      </c>
      <c r="O21" s="71">
        <v>1</v>
      </c>
      <c r="P21" s="71">
        <v>3</v>
      </c>
      <c r="Q21" s="71">
        <v>1</v>
      </c>
      <c r="R21" s="71">
        <v>2</v>
      </c>
      <c r="S21" s="71" t="s">
        <v>354</v>
      </c>
      <c r="T21" s="71" t="s">
        <v>354</v>
      </c>
    </row>
    <row r="22" spans="1:20" x14ac:dyDescent="0.25">
      <c r="A22" s="11" t="s">
        <v>158</v>
      </c>
      <c r="B22" s="168">
        <v>22</v>
      </c>
      <c r="C22" s="168">
        <v>23</v>
      </c>
      <c r="D22" s="168">
        <v>20</v>
      </c>
      <c r="E22" s="168">
        <v>34</v>
      </c>
      <c r="F22" s="168">
        <v>21</v>
      </c>
      <c r="G22" s="168">
        <v>17</v>
      </c>
      <c r="H22" s="168"/>
      <c r="I22" s="71">
        <v>21</v>
      </c>
      <c r="J22" s="71">
        <v>23</v>
      </c>
      <c r="K22" s="71">
        <v>22</v>
      </c>
      <c r="L22" s="71">
        <v>24</v>
      </c>
      <c r="M22" s="71">
        <v>19</v>
      </c>
      <c r="N22" s="71">
        <v>21</v>
      </c>
      <c r="O22" s="71">
        <v>30</v>
      </c>
      <c r="P22" s="71">
        <v>37</v>
      </c>
      <c r="Q22" s="71">
        <v>18</v>
      </c>
      <c r="R22" s="71">
        <v>23</v>
      </c>
      <c r="S22" s="71">
        <v>11</v>
      </c>
      <c r="T22" s="71">
        <v>23</v>
      </c>
    </row>
    <row r="23" spans="1:20" ht="30.6" customHeight="1" x14ac:dyDescent="0.3">
      <c r="A23" s="95" t="s">
        <v>159</v>
      </c>
      <c r="B23" s="30"/>
      <c r="C23" s="30"/>
      <c r="D23" s="30"/>
      <c r="E23" s="30"/>
      <c r="F23" s="30"/>
      <c r="G23" s="31"/>
      <c r="H23" s="197"/>
      <c r="I23" s="30"/>
      <c r="J23" s="30"/>
      <c r="K23" s="30"/>
      <c r="L23" s="30"/>
      <c r="M23" s="30"/>
      <c r="N23" s="30"/>
      <c r="O23" s="30"/>
      <c r="P23" s="30"/>
      <c r="Q23" s="30"/>
      <c r="R23" s="30"/>
      <c r="S23" s="30"/>
      <c r="T23" s="30"/>
    </row>
    <row r="24" spans="1:20" ht="31.5" customHeight="1" x14ac:dyDescent="0.3">
      <c r="A24" s="8" t="s">
        <v>160</v>
      </c>
      <c r="B24" s="30"/>
      <c r="C24" s="30"/>
      <c r="D24" s="30"/>
      <c r="E24" s="30"/>
      <c r="F24" s="30"/>
      <c r="G24" s="31"/>
      <c r="H24" s="197"/>
      <c r="I24" s="30"/>
      <c r="J24" s="30"/>
      <c r="K24" s="30"/>
      <c r="L24" s="30"/>
      <c r="M24" s="30"/>
      <c r="N24" s="30"/>
      <c r="O24" s="30"/>
      <c r="P24" s="30"/>
      <c r="Q24" s="30"/>
      <c r="R24" s="30"/>
      <c r="S24" s="30"/>
      <c r="T24" s="30"/>
    </row>
    <row r="25" spans="1:20" x14ac:dyDescent="0.25">
      <c r="A25" s="95" t="s">
        <v>161</v>
      </c>
      <c r="B25" s="168">
        <v>75</v>
      </c>
      <c r="C25" s="168">
        <v>77</v>
      </c>
      <c r="D25" s="168">
        <v>77</v>
      </c>
      <c r="E25" s="168">
        <v>63</v>
      </c>
      <c r="F25" s="168">
        <v>75</v>
      </c>
      <c r="G25" s="168">
        <v>79</v>
      </c>
      <c r="H25" s="168"/>
      <c r="I25" s="71">
        <v>74</v>
      </c>
      <c r="J25" s="71">
        <v>76</v>
      </c>
      <c r="K25" s="71">
        <v>75</v>
      </c>
      <c r="L25" s="71">
        <v>78</v>
      </c>
      <c r="M25" s="71">
        <v>75</v>
      </c>
      <c r="N25" s="71">
        <v>78</v>
      </c>
      <c r="O25" s="71">
        <v>58</v>
      </c>
      <c r="P25" s="71">
        <v>67</v>
      </c>
      <c r="Q25" s="71">
        <v>72</v>
      </c>
      <c r="R25" s="71">
        <v>77</v>
      </c>
      <c r="S25" s="71">
        <v>71</v>
      </c>
      <c r="T25" s="71">
        <v>87</v>
      </c>
    </row>
    <row r="26" spans="1:20" x14ac:dyDescent="0.25">
      <c r="A26" s="95" t="s">
        <v>162</v>
      </c>
      <c r="B26" s="168">
        <v>17</v>
      </c>
      <c r="C26" s="168">
        <v>17</v>
      </c>
      <c r="D26" s="168">
        <v>13</v>
      </c>
      <c r="E26" s="168">
        <v>21</v>
      </c>
      <c r="F26" s="168">
        <v>23</v>
      </c>
      <c r="G26" s="168">
        <v>14</v>
      </c>
      <c r="H26" s="168"/>
      <c r="I26" s="71">
        <v>16</v>
      </c>
      <c r="J26" s="71">
        <v>18</v>
      </c>
      <c r="K26" s="71">
        <v>15</v>
      </c>
      <c r="L26" s="71">
        <v>18</v>
      </c>
      <c r="M26" s="71">
        <v>12</v>
      </c>
      <c r="N26" s="71">
        <v>14</v>
      </c>
      <c r="O26" s="71">
        <v>17</v>
      </c>
      <c r="P26" s="71">
        <v>25</v>
      </c>
      <c r="Q26" s="71">
        <v>20</v>
      </c>
      <c r="R26" s="71">
        <v>25</v>
      </c>
      <c r="S26" s="71">
        <v>8</v>
      </c>
      <c r="T26" s="71">
        <v>21</v>
      </c>
    </row>
    <row r="27" spans="1:20" x14ac:dyDescent="0.25">
      <c r="A27" s="95" t="s">
        <v>163</v>
      </c>
      <c r="B27" s="168">
        <v>94</v>
      </c>
      <c r="C27" s="168">
        <v>95</v>
      </c>
      <c r="D27" s="168">
        <v>96</v>
      </c>
      <c r="E27" s="168">
        <v>87</v>
      </c>
      <c r="F27" s="168">
        <v>93</v>
      </c>
      <c r="G27" s="168">
        <v>98</v>
      </c>
      <c r="H27" s="168"/>
      <c r="I27" s="71">
        <v>93</v>
      </c>
      <c r="J27" s="71">
        <v>95</v>
      </c>
      <c r="K27" s="71">
        <v>94</v>
      </c>
      <c r="L27" s="71">
        <v>96</v>
      </c>
      <c r="M27" s="71">
        <v>95</v>
      </c>
      <c r="N27" s="71">
        <v>96</v>
      </c>
      <c r="O27" s="71">
        <v>84</v>
      </c>
      <c r="P27" s="71">
        <v>90</v>
      </c>
      <c r="Q27" s="71">
        <v>91</v>
      </c>
      <c r="R27" s="71">
        <v>94</v>
      </c>
      <c r="S27" s="71">
        <v>95</v>
      </c>
      <c r="T27" s="71">
        <v>100</v>
      </c>
    </row>
    <row r="28" spans="1:20" x14ac:dyDescent="0.25">
      <c r="A28" s="95" t="s">
        <v>164</v>
      </c>
      <c r="B28" s="168">
        <v>50</v>
      </c>
      <c r="C28" s="168">
        <v>41</v>
      </c>
      <c r="D28" s="168">
        <v>55</v>
      </c>
      <c r="E28" s="168">
        <v>54</v>
      </c>
      <c r="F28" s="168">
        <v>49</v>
      </c>
      <c r="G28" s="168">
        <v>50</v>
      </c>
      <c r="H28" s="168"/>
      <c r="I28" s="71">
        <v>49</v>
      </c>
      <c r="J28" s="71">
        <v>51</v>
      </c>
      <c r="K28" s="71">
        <v>40</v>
      </c>
      <c r="L28" s="71">
        <v>43</v>
      </c>
      <c r="M28" s="71">
        <v>54</v>
      </c>
      <c r="N28" s="71">
        <v>57</v>
      </c>
      <c r="O28" s="71">
        <v>49</v>
      </c>
      <c r="P28" s="71">
        <v>59</v>
      </c>
      <c r="Q28" s="71">
        <v>46</v>
      </c>
      <c r="R28" s="71">
        <v>52</v>
      </c>
      <c r="S28" s="71">
        <v>41</v>
      </c>
      <c r="T28" s="71">
        <v>60</v>
      </c>
    </row>
    <row r="29" spans="1:20" x14ac:dyDescent="0.25">
      <c r="A29" s="95" t="s">
        <v>165</v>
      </c>
      <c r="B29" s="168">
        <v>12</v>
      </c>
      <c r="C29" s="168">
        <v>10</v>
      </c>
      <c r="D29" s="168">
        <v>8</v>
      </c>
      <c r="E29" s="168">
        <v>26</v>
      </c>
      <c r="F29" s="168">
        <v>14</v>
      </c>
      <c r="G29" s="168">
        <v>15</v>
      </c>
      <c r="H29" s="168"/>
      <c r="I29" s="71">
        <v>11</v>
      </c>
      <c r="J29" s="71">
        <v>13</v>
      </c>
      <c r="K29" s="71">
        <v>9</v>
      </c>
      <c r="L29" s="71">
        <v>11</v>
      </c>
      <c r="M29" s="71">
        <v>7</v>
      </c>
      <c r="N29" s="71">
        <v>9</v>
      </c>
      <c r="O29" s="71">
        <v>22</v>
      </c>
      <c r="P29" s="71">
        <v>31</v>
      </c>
      <c r="Q29" s="71">
        <v>12</v>
      </c>
      <c r="R29" s="71">
        <v>16</v>
      </c>
      <c r="S29" s="71">
        <v>8</v>
      </c>
      <c r="T29" s="71">
        <v>22</v>
      </c>
    </row>
    <row r="30" spans="1:20" x14ac:dyDescent="0.25">
      <c r="A30" s="95" t="s">
        <v>166</v>
      </c>
      <c r="B30" s="168">
        <v>5</v>
      </c>
      <c r="C30" s="168">
        <v>4</v>
      </c>
      <c r="D30" s="168">
        <v>4</v>
      </c>
      <c r="E30" s="168">
        <v>8</v>
      </c>
      <c r="F30" s="168">
        <v>7</v>
      </c>
      <c r="G30" s="168">
        <v>4</v>
      </c>
      <c r="H30" s="168"/>
      <c r="I30" s="71">
        <v>4</v>
      </c>
      <c r="J30" s="71">
        <v>6</v>
      </c>
      <c r="K30" s="71">
        <v>4</v>
      </c>
      <c r="L30" s="71">
        <v>5</v>
      </c>
      <c r="M30" s="71">
        <v>3</v>
      </c>
      <c r="N30" s="71">
        <v>5</v>
      </c>
      <c r="O30" s="71">
        <v>6</v>
      </c>
      <c r="P30" s="71">
        <v>11</v>
      </c>
      <c r="Q30" s="71">
        <v>5</v>
      </c>
      <c r="R30" s="71">
        <v>8</v>
      </c>
      <c r="S30" s="71">
        <v>0</v>
      </c>
      <c r="T30" s="71">
        <v>7</v>
      </c>
    </row>
    <row r="31" spans="1:20" ht="61.05" customHeight="1" x14ac:dyDescent="0.3">
      <c r="A31" s="7" t="s">
        <v>167</v>
      </c>
      <c r="B31" s="30"/>
      <c r="C31" s="30"/>
      <c r="D31" s="30"/>
      <c r="E31" s="30"/>
      <c r="F31" s="30"/>
      <c r="G31" s="31"/>
      <c r="H31" s="71"/>
      <c r="I31" s="30"/>
      <c r="J31" s="30"/>
      <c r="K31" s="30"/>
      <c r="L31" s="30"/>
      <c r="M31" s="30"/>
      <c r="N31" s="30"/>
      <c r="O31" s="30"/>
      <c r="P31" s="30"/>
      <c r="Q31" s="30"/>
      <c r="R31" s="30"/>
      <c r="S31" s="30"/>
      <c r="T31" s="30"/>
    </row>
    <row r="32" spans="1:20" x14ac:dyDescent="0.25">
      <c r="A32" s="52" t="s">
        <v>168</v>
      </c>
      <c r="B32" s="168">
        <v>45</v>
      </c>
      <c r="C32" s="168">
        <v>44</v>
      </c>
      <c r="D32" s="168">
        <v>50</v>
      </c>
      <c r="E32" s="168">
        <v>31</v>
      </c>
      <c r="F32" s="168">
        <v>43</v>
      </c>
      <c r="G32" s="168">
        <v>43</v>
      </c>
      <c r="H32" s="168"/>
      <c r="I32" s="71">
        <v>44</v>
      </c>
      <c r="J32" s="71">
        <v>46</v>
      </c>
      <c r="K32" s="71">
        <v>42</v>
      </c>
      <c r="L32" s="71">
        <v>45</v>
      </c>
      <c r="M32" s="71">
        <v>49</v>
      </c>
      <c r="N32" s="71">
        <v>52</v>
      </c>
      <c r="O32" s="71">
        <v>27</v>
      </c>
      <c r="P32" s="71">
        <v>34</v>
      </c>
      <c r="Q32" s="71">
        <v>41</v>
      </c>
      <c r="R32" s="71">
        <v>46</v>
      </c>
      <c r="S32" s="71">
        <v>35</v>
      </c>
      <c r="T32" s="71">
        <v>51</v>
      </c>
    </row>
    <row r="33" spans="1:20" ht="16.350000000000001" customHeight="1" x14ac:dyDescent="0.25">
      <c r="A33" s="52" t="s">
        <v>169</v>
      </c>
      <c r="B33" s="168">
        <v>42</v>
      </c>
      <c r="C33" s="168">
        <v>50</v>
      </c>
      <c r="D33" s="168">
        <v>37</v>
      </c>
      <c r="E33" s="168">
        <v>32</v>
      </c>
      <c r="F33" s="168">
        <v>48</v>
      </c>
      <c r="G33" s="168">
        <v>50</v>
      </c>
      <c r="H33" s="168"/>
      <c r="I33" s="71">
        <v>41</v>
      </c>
      <c r="J33" s="71">
        <v>43</v>
      </c>
      <c r="K33" s="71">
        <v>48</v>
      </c>
      <c r="L33" s="71">
        <v>51</v>
      </c>
      <c r="M33" s="71">
        <v>35</v>
      </c>
      <c r="N33" s="71">
        <v>38</v>
      </c>
      <c r="O33" s="71">
        <v>29</v>
      </c>
      <c r="P33" s="71">
        <v>36</v>
      </c>
      <c r="Q33" s="71">
        <v>45</v>
      </c>
      <c r="R33" s="71">
        <v>50</v>
      </c>
      <c r="S33" s="71">
        <v>41</v>
      </c>
      <c r="T33" s="71">
        <v>58</v>
      </c>
    </row>
    <row r="34" spans="1:20" x14ac:dyDescent="0.25">
      <c r="A34" s="52" t="s">
        <v>170</v>
      </c>
      <c r="B34" s="168">
        <v>66</v>
      </c>
      <c r="C34" s="168">
        <v>67</v>
      </c>
      <c r="D34" s="168">
        <v>65</v>
      </c>
      <c r="E34" s="168">
        <v>58</v>
      </c>
      <c r="F34" s="168">
        <v>73</v>
      </c>
      <c r="G34" s="168">
        <v>70</v>
      </c>
      <c r="H34" s="168"/>
      <c r="I34" s="71">
        <v>65</v>
      </c>
      <c r="J34" s="71">
        <v>67</v>
      </c>
      <c r="K34" s="71">
        <v>65</v>
      </c>
      <c r="L34" s="71">
        <v>68</v>
      </c>
      <c r="M34" s="71">
        <v>63</v>
      </c>
      <c r="N34" s="71">
        <v>66</v>
      </c>
      <c r="O34" s="71">
        <v>55</v>
      </c>
      <c r="P34" s="71">
        <v>62</v>
      </c>
      <c r="Q34" s="71">
        <v>71</v>
      </c>
      <c r="R34" s="71">
        <v>75</v>
      </c>
      <c r="S34" s="71">
        <v>62</v>
      </c>
      <c r="T34" s="71">
        <v>78</v>
      </c>
    </row>
    <row r="35" spans="1:20" x14ac:dyDescent="0.25">
      <c r="A35" s="52" t="s">
        <v>171</v>
      </c>
      <c r="B35" s="168">
        <v>40</v>
      </c>
      <c r="C35" s="168">
        <v>38</v>
      </c>
      <c r="D35" s="168">
        <v>43</v>
      </c>
      <c r="E35" s="168">
        <v>31</v>
      </c>
      <c r="F35" s="168">
        <v>41</v>
      </c>
      <c r="G35" s="168">
        <v>49</v>
      </c>
      <c r="H35" s="168"/>
      <c r="I35" s="71">
        <v>39</v>
      </c>
      <c r="J35" s="71">
        <v>41</v>
      </c>
      <c r="K35" s="71">
        <v>36</v>
      </c>
      <c r="L35" s="71">
        <v>39</v>
      </c>
      <c r="M35" s="71">
        <v>42</v>
      </c>
      <c r="N35" s="71">
        <v>45</v>
      </c>
      <c r="O35" s="71">
        <v>27</v>
      </c>
      <c r="P35" s="71">
        <v>34</v>
      </c>
      <c r="Q35" s="71">
        <v>39</v>
      </c>
      <c r="R35" s="71">
        <v>44</v>
      </c>
      <c r="S35" s="71">
        <v>41</v>
      </c>
      <c r="T35" s="71">
        <v>57</v>
      </c>
    </row>
    <row r="36" spans="1:20" x14ac:dyDescent="0.25">
      <c r="A36" s="52" t="s">
        <v>172</v>
      </c>
      <c r="B36" s="168">
        <v>62</v>
      </c>
      <c r="C36" s="168">
        <v>63</v>
      </c>
      <c r="D36" s="168">
        <v>67</v>
      </c>
      <c r="E36" s="168">
        <v>45</v>
      </c>
      <c r="F36" s="168">
        <v>59</v>
      </c>
      <c r="G36" s="168">
        <v>59</v>
      </c>
      <c r="H36" s="168"/>
      <c r="I36" s="71">
        <v>61</v>
      </c>
      <c r="J36" s="71">
        <v>63</v>
      </c>
      <c r="K36" s="71">
        <v>61</v>
      </c>
      <c r="L36" s="71">
        <v>65</v>
      </c>
      <c r="M36" s="71">
        <v>65</v>
      </c>
      <c r="N36" s="71">
        <v>68</v>
      </c>
      <c r="O36" s="71">
        <v>41</v>
      </c>
      <c r="P36" s="71">
        <v>49</v>
      </c>
      <c r="Q36" s="71">
        <v>56</v>
      </c>
      <c r="R36" s="71">
        <v>61</v>
      </c>
      <c r="S36" s="71">
        <v>51</v>
      </c>
      <c r="T36" s="71">
        <v>67</v>
      </c>
    </row>
    <row r="37" spans="1:20" x14ac:dyDescent="0.25">
      <c r="A37" s="52" t="s">
        <v>173</v>
      </c>
      <c r="B37" s="168">
        <v>27</v>
      </c>
      <c r="C37" s="168">
        <v>22</v>
      </c>
      <c r="D37" s="168">
        <v>29</v>
      </c>
      <c r="E37" s="168">
        <v>25</v>
      </c>
      <c r="F37" s="168">
        <v>30</v>
      </c>
      <c r="G37" s="168">
        <v>27</v>
      </c>
      <c r="H37" s="168"/>
      <c r="I37" s="71">
        <v>26</v>
      </c>
      <c r="J37" s="71">
        <v>28</v>
      </c>
      <c r="K37" s="71">
        <v>21</v>
      </c>
      <c r="L37" s="71">
        <v>23</v>
      </c>
      <c r="M37" s="71">
        <v>27</v>
      </c>
      <c r="N37" s="71">
        <v>30</v>
      </c>
      <c r="O37" s="71">
        <v>22</v>
      </c>
      <c r="P37" s="71">
        <v>29</v>
      </c>
      <c r="Q37" s="71">
        <v>27</v>
      </c>
      <c r="R37" s="71">
        <v>32</v>
      </c>
      <c r="S37" s="71">
        <v>19</v>
      </c>
      <c r="T37" s="71">
        <v>34</v>
      </c>
    </row>
    <row r="38" spans="1:20" x14ac:dyDescent="0.25">
      <c r="A38" s="52" t="s">
        <v>174</v>
      </c>
      <c r="B38" s="168">
        <v>25</v>
      </c>
      <c r="C38" s="168">
        <v>26</v>
      </c>
      <c r="D38" s="168">
        <v>25</v>
      </c>
      <c r="E38" s="168">
        <v>21</v>
      </c>
      <c r="F38" s="168">
        <v>27</v>
      </c>
      <c r="G38" s="168">
        <v>24</v>
      </c>
      <c r="H38" s="168"/>
      <c r="I38" s="71">
        <v>24</v>
      </c>
      <c r="J38" s="71">
        <v>26</v>
      </c>
      <c r="K38" s="71">
        <v>24</v>
      </c>
      <c r="L38" s="71">
        <v>27</v>
      </c>
      <c r="M38" s="71">
        <v>23</v>
      </c>
      <c r="N38" s="71">
        <v>26</v>
      </c>
      <c r="O38" s="71">
        <v>18</v>
      </c>
      <c r="P38" s="71">
        <v>24</v>
      </c>
      <c r="Q38" s="71">
        <v>25</v>
      </c>
      <c r="R38" s="71">
        <v>30</v>
      </c>
      <c r="S38" s="71">
        <v>17</v>
      </c>
      <c r="T38" s="71">
        <v>31</v>
      </c>
    </row>
    <row r="39" spans="1:20" x14ac:dyDescent="0.25">
      <c r="A39" s="53" t="s">
        <v>175</v>
      </c>
      <c r="B39" s="168">
        <v>15</v>
      </c>
      <c r="C39" s="168">
        <v>15</v>
      </c>
      <c r="D39" s="168">
        <v>10</v>
      </c>
      <c r="E39" s="168">
        <v>10</v>
      </c>
      <c r="F39" s="168">
        <v>23</v>
      </c>
      <c r="G39" s="168">
        <v>28</v>
      </c>
      <c r="H39" s="168"/>
      <c r="I39" s="71">
        <v>14</v>
      </c>
      <c r="J39" s="71">
        <v>15</v>
      </c>
      <c r="K39" s="71">
        <v>14</v>
      </c>
      <c r="L39" s="71">
        <v>16</v>
      </c>
      <c r="M39" s="71">
        <v>9</v>
      </c>
      <c r="N39" s="71">
        <v>11</v>
      </c>
      <c r="O39" s="71">
        <v>8</v>
      </c>
      <c r="P39" s="71">
        <v>13</v>
      </c>
      <c r="Q39" s="71">
        <v>21</v>
      </c>
      <c r="R39" s="71">
        <v>25</v>
      </c>
      <c r="S39" s="71">
        <v>20</v>
      </c>
      <c r="T39" s="71">
        <v>35</v>
      </c>
    </row>
    <row r="40" spans="1:20" x14ac:dyDescent="0.25">
      <c r="A40" s="53" t="s">
        <v>176</v>
      </c>
      <c r="B40" s="168">
        <v>3</v>
      </c>
      <c r="C40" s="168">
        <v>3</v>
      </c>
      <c r="D40" s="168">
        <v>1</v>
      </c>
      <c r="E40" s="168">
        <v>2</v>
      </c>
      <c r="F40" s="168">
        <v>4</v>
      </c>
      <c r="G40" s="168">
        <v>8</v>
      </c>
      <c r="H40" s="168"/>
      <c r="I40" s="71">
        <v>2</v>
      </c>
      <c r="J40" s="71">
        <v>3</v>
      </c>
      <c r="K40" s="71">
        <v>3</v>
      </c>
      <c r="L40" s="71">
        <v>4</v>
      </c>
      <c r="M40" s="71">
        <v>1</v>
      </c>
      <c r="N40" s="71">
        <v>2</v>
      </c>
      <c r="O40" s="71">
        <v>1</v>
      </c>
      <c r="P40" s="71">
        <v>3</v>
      </c>
      <c r="Q40" s="71">
        <v>3</v>
      </c>
      <c r="R40" s="71">
        <v>5</v>
      </c>
      <c r="S40" s="71">
        <v>3</v>
      </c>
      <c r="T40" s="71">
        <v>12</v>
      </c>
    </row>
    <row r="41" spans="1:20" x14ac:dyDescent="0.25">
      <c r="A41" s="28" t="s">
        <v>177</v>
      </c>
      <c r="B41" s="168">
        <v>6</v>
      </c>
      <c r="C41" s="168">
        <v>6</v>
      </c>
      <c r="D41" s="168">
        <v>5</v>
      </c>
      <c r="E41" s="168">
        <v>7</v>
      </c>
      <c r="F41" s="168">
        <v>8</v>
      </c>
      <c r="G41" s="168">
        <v>9</v>
      </c>
      <c r="H41" s="168"/>
      <c r="I41" s="71">
        <v>6</v>
      </c>
      <c r="J41" s="71">
        <v>7</v>
      </c>
      <c r="K41" s="71">
        <v>5</v>
      </c>
      <c r="L41" s="71">
        <v>7</v>
      </c>
      <c r="M41" s="71">
        <v>5</v>
      </c>
      <c r="N41" s="71">
        <v>6</v>
      </c>
      <c r="O41" s="71">
        <v>5</v>
      </c>
      <c r="P41" s="71">
        <v>9</v>
      </c>
      <c r="Q41" s="71">
        <v>6</v>
      </c>
      <c r="R41" s="71">
        <v>9</v>
      </c>
      <c r="S41" s="71">
        <v>4</v>
      </c>
      <c r="T41" s="71">
        <v>13</v>
      </c>
    </row>
    <row r="42" spans="1:20" x14ac:dyDescent="0.25">
      <c r="A42" s="5" t="s">
        <v>178</v>
      </c>
      <c r="B42" s="168">
        <v>8</v>
      </c>
      <c r="C42" s="168">
        <v>7</v>
      </c>
      <c r="D42" s="168">
        <v>7</v>
      </c>
      <c r="E42" s="168">
        <v>17</v>
      </c>
      <c r="F42" s="168">
        <v>7</v>
      </c>
      <c r="G42" s="168">
        <v>4</v>
      </c>
      <c r="H42" s="168"/>
      <c r="I42" s="71">
        <v>7</v>
      </c>
      <c r="J42" s="71">
        <v>9</v>
      </c>
      <c r="K42" s="71">
        <v>6</v>
      </c>
      <c r="L42" s="71">
        <v>7</v>
      </c>
      <c r="M42" s="71">
        <v>7</v>
      </c>
      <c r="N42" s="71">
        <v>8</v>
      </c>
      <c r="O42" s="71">
        <v>14</v>
      </c>
      <c r="P42" s="71">
        <v>20</v>
      </c>
      <c r="Q42" s="71">
        <v>5</v>
      </c>
      <c r="R42" s="71">
        <v>8</v>
      </c>
      <c r="S42" s="71">
        <v>1</v>
      </c>
      <c r="T42" s="71">
        <v>8</v>
      </c>
    </row>
    <row r="43" spans="1:20" ht="40.049999999999997" customHeight="1" thickBot="1" x14ac:dyDescent="0.35">
      <c r="A43" s="29" t="s">
        <v>498</v>
      </c>
      <c r="B43" s="57"/>
      <c r="C43" s="57"/>
      <c r="D43" s="57"/>
      <c r="E43" s="57"/>
      <c r="F43" s="57"/>
      <c r="G43" s="57"/>
    </row>
    <row r="44" spans="1:20" ht="46.8" x14ac:dyDescent="0.3">
      <c r="A44" s="140" t="s">
        <v>180</v>
      </c>
      <c r="B44" s="141" t="s">
        <v>181</v>
      </c>
      <c r="C44" s="141" t="s">
        <v>499</v>
      </c>
      <c r="D44" s="141" t="s">
        <v>500</v>
      </c>
      <c r="E44" s="141" t="s">
        <v>501</v>
      </c>
      <c r="F44" s="141" t="s">
        <v>502</v>
      </c>
      <c r="G44" s="141" t="s">
        <v>503</v>
      </c>
    </row>
    <row r="45" spans="1:20" ht="31.05" customHeight="1" x14ac:dyDescent="0.3">
      <c r="A45" s="27" t="s">
        <v>151</v>
      </c>
    </row>
    <row r="46" spans="1:20" x14ac:dyDescent="0.25">
      <c r="A46" s="5" t="s">
        <v>18</v>
      </c>
      <c r="B46" s="170">
        <v>52140015</v>
      </c>
      <c r="C46" s="170">
        <v>12862147</v>
      </c>
      <c r="D46" s="170">
        <v>21582499</v>
      </c>
      <c r="E46" s="170">
        <v>5497716</v>
      </c>
      <c r="F46" s="170">
        <v>11075451</v>
      </c>
      <c r="G46" s="170">
        <v>1122202</v>
      </c>
    </row>
    <row r="47" spans="1:20" x14ac:dyDescent="0.25">
      <c r="A47" s="5" t="s">
        <v>21</v>
      </c>
      <c r="B47" s="170">
        <v>18410</v>
      </c>
      <c r="C47" s="170">
        <v>7020</v>
      </c>
      <c r="D47" s="170">
        <v>8010</v>
      </c>
      <c r="E47" s="170">
        <v>1060</v>
      </c>
      <c r="F47" s="170">
        <v>2130</v>
      </c>
      <c r="G47" s="168">
        <v>200</v>
      </c>
    </row>
    <row r="48" spans="1:20" ht="31.05" customHeight="1" x14ac:dyDescent="0.3">
      <c r="A48" s="8" t="s">
        <v>155</v>
      </c>
      <c r="B48" s="172"/>
      <c r="C48" s="172"/>
      <c r="D48" s="168"/>
      <c r="E48" s="168"/>
      <c r="F48" s="168"/>
      <c r="G48" s="168"/>
    </row>
    <row r="49" spans="1:7" x14ac:dyDescent="0.25">
      <c r="A49" s="5" t="s">
        <v>18</v>
      </c>
      <c r="B49" s="170">
        <v>51994650</v>
      </c>
      <c r="C49" s="170">
        <v>12852115</v>
      </c>
      <c r="D49" s="170">
        <v>21514899</v>
      </c>
      <c r="E49" s="170">
        <v>5470731</v>
      </c>
      <c r="F49" s="170">
        <v>11049112</v>
      </c>
      <c r="G49" s="170">
        <v>1107794</v>
      </c>
    </row>
    <row r="50" spans="1:7" x14ac:dyDescent="0.25">
      <c r="A50" s="5" t="s">
        <v>21</v>
      </c>
      <c r="B50" s="170">
        <v>18370</v>
      </c>
      <c r="C50" s="170">
        <v>7010</v>
      </c>
      <c r="D50" s="170">
        <v>7990</v>
      </c>
      <c r="E50" s="170">
        <v>1060</v>
      </c>
      <c r="F50" s="170">
        <v>2120</v>
      </c>
      <c r="G50" s="168">
        <v>200</v>
      </c>
    </row>
    <row r="51" spans="1:7" ht="29.1" customHeight="1" x14ac:dyDescent="0.3">
      <c r="A51" s="8" t="s">
        <v>188</v>
      </c>
      <c r="B51" s="168"/>
      <c r="C51" s="168"/>
      <c r="D51" s="168"/>
      <c r="E51" s="168"/>
      <c r="F51" s="168"/>
      <c r="G51" s="168"/>
    </row>
    <row r="52" spans="1:7" x14ac:dyDescent="0.25">
      <c r="A52" s="5" t="s">
        <v>18</v>
      </c>
      <c r="B52" s="170">
        <v>39407274</v>
      </c>
      <c r="C52" s="170">
        <v>9595293</v>
      </c>
      <c r="D52" s="170">
        <v>16764975</v>
      </c>
      <c r="E52" s="170">
        <v>3518472</v>
      </c>
      <c r="F52" s="170">
        <v>8617557</v>
      </c>
      <c r="G52" s="170">
        <v>910978</v>
      </c>
    </row>
    <row r="53" spans="1:7" x14ac:dyDescent="0.25">
      <c r="A53" s="5" t="s">
        <v>21</v>
      </c>
      <c r="B53" s="170">
        <v>13920</v>
      </c>
      <c r="C53" s="170">
        <v>5230</v>
      </c>
      <c r="D53" s="170">
        <v>6190</v>
      </c>
      <c r="E53" s="168">
        <v>680</v>
      </c>
      <c r="F53" s="170">
        <v>1650</v>
      </c>
      <c r="G53" s="168">
        <v>160</v>
      </c>
    </row>
    <row r="54" spans="1:7" ht="46.05" customHeight="1" x14ac:dyDescent="0.3">
      <c r="A54" s="7" t="s">
        <v>189</v>
      </c>
      <c r="B54" s="168"/>
      <c r="C54" s="168"/>
      <c r="D54" s="168"/>
      <c r="E54" s="168"/>
      <c r="F54" s="168"/>
      <c r="G54" s="168"/>
    </row>
    <row r="55" spans="1:7" x14ac:dyDescent="0.25">
      <c r="A55" s="5" t="s">
        <v>18</v>
      </c>
      <c r="B55" s="170">
        <v>52135430</v>
      </c>
      <c r="C55" s="170">
        <v>12849845</v>
      </c>
      <c r="D55" s="170">
        <v>21563497</v>
      </c>
      <c r="E55" s="170">
        <v>5515386</v>
      </c>
      <c r="F55" s="170">
        <v>11084499</v>
      </c>
      <c r="G55" s="170">
        <v>1122202</v>
      </c>
    </row>
    <row r="56" spans="1:7" x14ac:dyDescent="0.25">
      <c r="A56" s="5" t="s">
        <v>21</v>
      </c>
      <c r="B56" s="170">
        <v>18420</v>
      </c>
      <c r="C56" s="170">
        <v>7020</v>
      </c>
      <c r="D56" s="170">
        <v>8000</v>
      </c>
      <c r="E56" s="170">
        <v>1070</v>
      </c>
      <c r="F56" s="170">
        <v>2130</v>
      </c>
      <c r="G56" s="168">
        <v>200</v>
      </c>
    </row>
    <row r="57" spans="1:7" ht="31.05" customHeight="1" x14ac:dyDescent="0.3">
      <c r="A57" s="6"/>
    </row>
    <row r="58" spans="1:7" x14ac:dyDescent="0.25">
      <c r="A58" s="5"/>
    </row>
    <row r="59" spans="1:7" x14ac:dyDescent="0.25">
      <c r="A59" s="5"/>
    </row>
    <row r="60" spans="1:7" ht="31.05" customHeight="1" x14ac:dyDescent="0.25"/>
    <row r="63" spans="1:7" ht="46.05" customHeight="1" x14ac:dyDescent="0.25"/>
  </sheetData>
  <hyperlinks>
    <hyperlink ref="A12" location="Table_of_contents!A1" display="Return to contents" xr:uid="{6A2A6E63-3EEF-426F-8EAE-A7A9BC8957B8}"/>
  </hyperlinks>
  <pageMargins left="0.7" right="0.7" top="0.75" bottom="0.75" header="0.3" footer="0.3"/>
  <pageSetup paperSize="9" orientation="portrait" r:id="rId1"/>
  <tableParts count="3">
    <tablePart r:id="rId2"/>
    <tablePart r:id="rId3"/>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DE52-DC10-4849-8C0B-06CF913F85BA}">
  <dimension ref="A1:T62"/>
  <sheetViews>
    <sheetView zoomScaleNormal="100" workbookViewId="0">
      <pane xSplit="1" ySplit="13" topLeftCell="B16" activePane="bottomRight" state="frozen"/>
      <selection pane="topRight" activeCell="B1" sqref="B1"/>
      <selection pane="bottomLeft" activeCell="A14" sqref="A14"/>
      <selection pane="bottomRight"/>
    </sheetView>
  </sheetViews>
  <sheetFormatPr defaultColWidth="9.08984375" defaultRowHeight="15" x14ac:dyDescent="0.25"/>
  <cols>
    <col min="1" max="1" width="65.7265625" customWidth="1"/>
    <col min="2" max="7" width="13.26953125" style="47" customWidth="1"/>
    <col min="8" max="8" width="3.7265625" style="47" customWidth="1"/>
    <col min="9" max="20" width="13.26953125" style="47" customWidth="1"/>
    <col min="21" max="16384" width="9.08984375" style="47"/>
  </cols>
  <sheetData>
    <row r="1" spans="1:20" ht="55.95" customHeight="1" x14ac:dyDescent="0.35">
      <c r="A1" s="62" t="s">
        <v>504</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505</v>
      </c>
    </row>
    <row r="6" spans="1:20" ht="45" x14ac:dyDescent="0.25">
      <c r="A6" s="14" t="s">
        <v>506</v>
      </c>
    </row>
    <row r="7" spans="1:20" x14ac:dyDescent="0.25">
      <c r="A7" s="1" t="s">
        <v>123</v>
      </c>
    </row>
    <row r="8" spans="1:20" ht="45" x14ac:dyDescent="0.25">
      <c r="A8" s="1" t="s">
        <v>124</v>
      </c>
    </row>
    <row r="9" spans="1:20" ht="16.350000000000001" customHeight="1" x14ac:dyDescent="0.25">
      <c r="A9" s="1" t="s">
        <v>125</v>
      </c>
    </row>
    <row r="10" spans="1:20" ht="30" x14ac:dyDescent="0.25">
      <c r="A10" s="14" t="s">
        <v>126</v>
      </c>
    </row>
    <row r="11" spans="1:20" ht="16.350000000000001" customHeight="1" x14ac:dyDescent="0.25">
      <c r="A11" s="45" t="s">
        <v>100</v>
      </c>
    </row>
    <row r="12" spans="1:20" ht="30" customHeight="1" thickBot="1" x14ac:dyDescent="0.35">
      <c r="A12" s="26" t="s">
        <v>507</v>
      </c>
      <c r="I12" s="143" t="s">
        <v>508</v>
      </c>
    </row>
    <row r="13" spans="1:20" ht="124.8" x14ac:dyDescent="0.3">
      <c r="A13" s="9" t="s">
        <v>129</v>
      </c>
      <c r="B13" s="3" t="s">
        <v>130</v>
      </c>
      <c r="C13" s="3" t="s">
        <v>509</v>
      </c>
      <c r="D13" s="3" t="s">
        <v>510</v>
      </c>
      <c r="E13" s="3" t="s">
        <v>511</v>
      </c>
      <c r="F13" s="3" t="s">
        <v>512</v>
      </c>
      <c r="G13" s="3" t="s">
        <v>513</v>
      </c>
      <c r="I13" s="4" t="s">
        <v>137</v>
      </c>
      <c r="J13" s="4" t="s">
        <v>138</v>
      </c>
      <c r="K13" s="4" t="s">
        <v>514</v>
      </c>
      <c r="L13" s="4" t="s">
        <v>515</v>
      </c>
      <c r="M13" s="4" t="s">
        <v>516</v>
      </c>
      <c r="N13" s="4" t="s">
        <v>517</v>
      </c>
      <c r="O13" s="4" t="s">
        <v>518</v>
      </c>
      <c r="P13" s="4" t="s">
        <v>519</v>
      </c>
      <c r="Q13" s="4" t="s">
        <v>520</v>
      </c>
      <c r="R13" s="4" t="s">
        <v>521</v>
      </c>
      <c r="S13" s="4" t="s">
        <v>522</v>
      </c>
      <c r="T13" s="4" t="s">
        <v>523</v>
      </c>
    </row>
    <row r="14" spans="1:20" ht="30" customHeight="1" x14ac:dyDescent="0.3">
      <c r="A14" s="76" t="s">
        <v>151</v>
      </c>
      <c r="B14" s="57"/>
      <c r="C14" s="57"/>
      <c r="D14" s="57"/>
      <c r="E14" s="57"/>
      <c r="F14" s="57"/>
      <c r="G14" s="57"/>
    </row>
    <row r="15" spans="1:20" x14ac:dyDescent="0.25">
      <c r="A15" s="77" t="s">
        <v>152</v>
      </c>
      <c r="B15" s="168">
        <v>93</v>
      </c>
      <c r="C15" s="168">
        <v>91</v>
      </c>
      <c r="D15" s="168">
        <v>95</v>
      </c>
      <c r="E15" s="168">
        <v>92</v>
      </c>
      <c r="F15" s="168">
        <v>90</v>
      </c>
      <c r="G15" s="168">
        <v>91</v>
      </c>
      <c r="H15" s="168"/>
      <c r="I15" s="71">
        <v>92</v>
      </c>
      <c r="J15" s="71">
        <v>93</v>
      </c>
      <c r="K15" s="71">
        <v>90</v>
      </c>
      <c r="L15" s="71">
        <v>92</v>
      </c>
      <c r="M15" s="71">
        <v>94</v>
      </c>
      <c r="N15" s="71">
        <v>96</v>
      </c>
      <c r="O15" s="71">
        <v>91</v>
      </c>
      <c r="P15" s="71">
        <v>93</v>
      </c>
      <c r="Q15" s="71">
        <v>84</v>
      </c>
      <c r="R15" s="71">
        <v>96</v>
      </c>
      <c r="S15" s="71">
        <v>85</v>
      </c>
      <c r="T15" s="71">
        <v>97</v>
      </c>
    </row>
    <row r="16" spans="1:20" x14ac:dyDescent="0.25">
      <c r="A16" s="77" t="s">
        <v>153</v>
      </c>
      <c r="B16" s="168">
        <v>3</v>
      </c>
      <c r="C16" s="168">
        <v>3</v>
      </c>
      <c r="D16" s="168">
        <v>2</v>
      </c>
      <c r="E16" s="168">
        <v>3</v>
      </c>
      <c r="F16" s="168">
        <v>5</v>
      </c>
      <c r="G16" s="168">
        <v>3</v>
      </c>
      <c r="H16" s="168"/>
      <c r="I16" s="71">
        <v>2</v>
      </c>
      <c r="J16" s="71">
        <v>3</v>
      </c>
      <c r="K16" s="71">
        <v>2</v>
      </c>
      <c r="L16" s="71">
        <v>3</v>
      </c>
      <c r="M16" s="71">
        <v>1</v>
      </c>
      <c r="N16" s="71">
        <v>2</v>
      </c>
      <c r="O16" s="71">
        <v>2</v>
      </c>
      <c r="P16" s="71">
        <v>4</v>
      </c>
      <c r="Q16" s="71">
        <v>1</v>
      </c>
      <c r="R16" s="71">
        <v>9</v>
      </c>
      <c r="S16" s="71">
        <v>0</v>
      </c>
      <c r="T16" s="71">
        <v>6</v>
      </c>
    </row>
    <row r="17" spans="1:20" x14ac:dyDescent="0.25">
      <c r="A17" s="77" t="s">
        <v>154</v>
      </c>
      <c r="B17" s="168">
        <v>5</v>
      </c>
      <c r="C17" s="168">
        <v>6</v>
      </c>
      <c r="D17" s="168">
        <v>4</v>
      </c>
      <c r="E17" s="168">
        <v>5</v>
      </c>
      <c r="F17" s="168">
        <v>5</v>
      </c>
      <c r="G17" s="168">
        <v>6</v>
      </c>
      <c r="H17" s="168"/>
      <c r="I17" s="71">
        <v>4</v>
      </c>
      <c r="J17" s="71">
        <v>5</v>
      </c>
      <c r="K17" s="71">
        <v>5</v>
      </c>
      <c r="L17" s="71">
        <v>7</v>
      </c>
      <c r="M17" s="71">
        <v>3</v>
      </c>
      <c r="N17" s="71">
        <v>4</v>
      </c>
      <c r="O17" s="71">
        <v>4</v>
      </c>
      <c r="P17" s="71">
        <v>6</v>
      </c>
      <c r="Q17" s="71">
        <v>1</v>
      </c>
      <c r="R17" s="71">
        <v>10</v>
      </c>
      <c r="S17" s="71">
        <v>0</v>
      </c>
      <c r="T17" s="71">
        <v>12</v>
      </c>
    </row>
    <row r="18" spans="1:20" ht="30"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row>
    <row r="19" spans="1:20" x14ac:dyDescent="0.25">
      <c r="A19" s="11" t="s">
        <v>156</v>
      </c>
      <c r="B19" s="168">
        <v>76</v>
      </c>
      <c r="C19" s="168">
        <v>75</v>
      </c>
      <c r="D19" s="168">
        <v>76</v>
      </c>
      <c r="E19" s="168">
        <v>77</v>
      </c>
      <c r="F19" s="168">
        <v>76</v>
      </c>
      <c r="G19" s="168">
        <v>76</v>
      </c>
      <c r="H19" s="168"/>
      <c r="I19" s="71">
        <v>75</v>
      </c>
      <c r="J19" s="71">
        <v>77</v>
      </c>
      <c r="K19" s="71">
        <v>74</v>
      </c>
      <c r="L19" s="71">
        <v>76</v>
      </c>
      <c r="M19" s="71">
        <v>75</v>
      </c>
      <c r="N19" s="71">
        <v>78</v>
      </c>
      <c r="O19" s="71">
        <v>75</v>
      </c>
      <c r="P19" s="71">
        <v>78</v>
      </c>
      <c r="Q19" s="71">
        <v>68</v>
      </c>
      <c r="R19" s="71">
        <v>83</v>
      </c>
      <c r="S19" s="71">
        <v>67</v>
      </c>
      <c r="T19" s="71">
        <v>85</v>
      </c>
    </row>
    <row r="20" spans="1:20" ht="16.350000000000001" customHeight="1" x14ac:dyDescent="0.25">
      <c r="A20" s="11" t="s">
        <v>157</v>
      </c>
      <c r="B20" s="168">
        <v>2</v>
      </c>
      <c r="C20" s="168">
        <v>2</v>
      </c>
      <c r="D20" s="168">
        <v>1</v>
      </c>
      <c r="E20" s="168">
        <v>2</v>
      </c>
      <c r="F20" s="168">
        <v>5</v>
      </c>
      <c r="G20" s="168">
        <v>2</v>
      </c>
      <c r="H20" s="168"/>
      <c r="I20" s="71">
        <v>2</v>
      </c>
      <c r="J20" s="71">
        <v>2</v>
      </c>
      <c r="K20" s="71">
        <v>1</v>
      </c>
      <c r="L20" s="71">
        <v>2</v>
      </c>
      <c r="M20" s="71">
        <v>1</v>
      </c>
      <c r="N20" s="71">
        <v>2</v>
      </c>
      <c r="O20" s="71">
        <v>2</v>
      </c>
      <c r="P20" s="71">
        <v>3</v>
      </c>
      <c r="Q20" s="71">
        <v>1</v>
      </c>
      <c r="R20" s="71">
        <v>9</v>
      </c>
      <c r="S20" s="71">
        <v>0</v>
      </c>
      <c r="T20" s="71">
        <v>5</v>
      </c>
    </row>
    <row r="21" spans="1:20" x14ac:dyDescent="0.25">
      <c r="A21" s="11" t="s">
        <v>158</v>
      </c>
      <c r="B21" s="168">
        <v>22</v>
      </c>
      <c r="C21" s="168">
        <v>23</v>
      </c>
      <c r="D21" s="168">
        <v>23</v>
      </c>
      <c r="E21" s="168">
        <v>21</v>
      </c>
      <c r="F21" s="168">
        <v>19</v>
      </c>
      <c r="G21" s="168">
        <v>22</v>
      </c>
      <c r="H21" s="168"/>
      <c r="I21" s="71">
        <v>21</v>
      </c>
      <c r="J21" s="71">
        <v>23</v>
      </c>
      <c r="K21" s="71">
        <v>22</v>
      </c>
      <c r="L21" s="71">
        <v>24</v>
      </c>
      <c r="M21" s="71">
        <v>21</v>
      </c>
      <c r="N21" s="71">
        <v>24</v>
      </c>
      <c r="O21" s="71">
        <v>19</v>
      </c>
      <c r="P21" s="71">
        <v>23</v>
      </c>
      <c r="Q21" s="71">
        <v>12</v>
      </c>
      <c r="R21" s="71">
        <v>26</v>
      </c>
      <c r="S21" s="71">
        <v>13</v>
      </c>
      <c r="T21" s="71">
        <v>30</v>
      </c>
    </row>
    <row r="22" spans="1:20" ht="34.5" customHeight="1" x14ac:dyDescent="0.3">
      <c r="A22" s="95" t="s">
        <v>159</v>
      </c>
      <c r="B22" s="30"/>
      <c r="C22" s="30"/>
      <c r="D22" s="30"/>
      <c r="E22" s="30"/>
      <c r="F22" s="30"/>
      <c r="G22" s="31"/>
      <c r="H22" s="48"/>
      <c r="I22" s="30"/>
      <c r="J22" s="30"/>
      <c r="K22" s="30"/>
      <c r="L22" s="30"/>
      <c r="M22" s="30"/>
      <c r="N22" s="30"/>
      <c r="O22" s="30"/>
      <c r="P22" s="30"/>
      <c r="Q22" s="30"/>
      <c r="R22" s="30"/>
      <c r="S22" s="30"/>
      <c r="T22" s="30"/>
    </row>
    <row r="23" spans="1:20" ht="31.2" x14ac:dyDescent="0.3">
      <c r="A23" s="8" t="s">
        <v>160</v>
      </c>
      <c r="B23" s="30"/>
      <c r="C23" s="30"/>
      <c r="D23" s="30"/>
      <c r="E23" s="30"/>
      <c r="F23" s="30"/>
      <c r="G23" s="31"/>
      <c r="H23" s="48"/>
      <c r="I23" s="30"/>
      <c r="J23" s="30"/>
      <c r="K23" s="30"/>
      <c r="L23" s="30"/>
      <c r="M23" s="30"/>
      <c r="N23" s="30"/>
      <c r="O23" s="30"/>
      <c r="P23" s="30"/>
      <c r="Q23" s="30"/>
      <c r="R23" s="30"/>
      <c r="S23" s="30"/>
      <c r="T23" s="30"/>
    </row>
    <row r="24" spans="1:20" x14ac:dyDescent="0.25">
      <c r="A24" s="95" t="s">
        <v>161</v>
      </c>
      <c r="B24" s="168">
        <v>75</v>
      </c>
      <c r="C24" s="168">
        <v>76</v>
      </c>
      <c r="D24" s="168">
        <v>72</v>
      </c>
      <c r="E24" s="168">
        <v>78</v>
      </c>
      <c r="F24" s="168">
        <v>68</v>
      </c>
      <c r="G24" s="168">
        <v>73</v>
      </c>
      <c r="H24" s="168"/>
      <c r="I24" s="71">
        <v>74</v>
      </c>
      <c r="J24" s="71">
        <v>76</v>
      </c>
      <c r="K24" s="71">
        <v>74</v>
      </c>
      <c r="L24" s="71">
        <v>77</v>
      </c>
      <c r="M24" s="71">
        <v>70</v>
      </c>
      <c r="N24" s="71">
        <v>74</v>
      </c>
      <c r="O24" s="71">
        <v>76</v>
      </c>
      <c r="P24" s="71">
        <v>80</v>
      </c>
      <c r="Q24" s="71">
        <v>59</v>
      </c>
      <c r="R24" s="71">
        <v>78</v>
      </c>
      <c r="S24" s="71">
        <v>62</v>
      </c>
      <c r="T24" s="71">
        <v>84</v>
      </c>
    </row>
    <row r="25" spans="1:20" x14ac:dyDescent="0.25">
      <c r="A25" s="95" t="s">
        <v>162</v>
      </c>
      <c r="B25" s="168">
        <v>17</v>
      </c>
      <c r="C25" s="168">
        <v>2</v>
      </c>
      <c r="D25" s="168">
        <v>25</v>
      </c>
      <c r="E25" s="168">
        <v>23</v>
      </c>
      <c r="F25" s="168">
        <v>33</v>
      </c>
      <c r="G25" s="168">
        <v>8</v>
      </c>
      <c r="H25" s="168"/>
      <c r="I25" s="71">
        <v>16</v>
      </c>
      <c r="J25" s="71">
        <v>18</v>
      </c>
      <c r="K25" s="71">
        <v>2</v>
      </c>
      <c r="L25" s="71">
        <v>3</v>
      </c>
      <c r="M25" s="71">
        <v>23</v>
      </c>
      <c r="N25" s="71">
        <v>27</v>
      </c>
      <c r="O25" s="71">
        <v>21</v>
      </c>
      <c r="P25" s="71">
        <v>25</v>
      </c>
      <c r="Q25" s="71">
        <v>24</v>
      </c>
      <c r="R25" s="71">
        <v>43</v>
      </c>
      <c r="S25" s="71">
        <v>0</v>
      </c>
      <c r="T25" s="71">
        <v>17</v>
      </c>
    </row>
    <row r="26" spans="1:20" x14ac:dyDescent="0.25">
      <c r="A26" s="95" t="s">
        <v>163</v>
      </c>
      <c r="B26" s="168">
        <v>94</v>
      </c>
      <c r="C26" s="168">
        <v>96</v>
      </c>
      <c r="D26" s="168">
        <v>93</v>
      </c>
      <c r="E26" s="168">
        <v>93</v>
      </c>
      <c r="F26" s="168">
        <v>89</v>
      </c>
      <c r="G26" s="168">
        <v>87</v>
      </c>
      <c r="H26" s="168"/>
      <c r="I26" s="71">
        <v>93</v>
      </c>
      <c r="J26" s="71">
        <v>95</v>
      </c>
      <c r="K26" s="71">
        <v>96</v>
      </c>
      <c r="L26" s="71">
        <v>97</v>
      </c>
      <c r="M26" s="71">
        <v>92</v>
      </c>
      <c r="N26" s="71">
        <v>94</v>
      </c>
      <c r="O26" s="71">
        <v>92</v>
      </c>
      <c r="P26" s="71">
        <v>95</v>
      </c>
      <c r="Q26" s="71">
        <v>83</v>
      </c>
      <c r="R26" s="71">
        <v>96</v>
      </c>
      <c r="S26" s="71">
        <v>78</v>
      </c>
      <c r="T26" s="71">
        <v>97</v>
      </c>
    </row>
    <row r="27" spans="1:20" x14ac:dyDescent="0.25">
      <c r="A27" s="95" t="s">
        <v>164</v>
      </c>
      <c r="B27" s="168">
        <v>50</v>
      </c>
      <c r="C27" s="168">
        <v>59</v>
      </c>
      <c r="D27" s="168">
        <v>52</v>
      </c>
      <c r="E27" s="168">
        <v>40</v>
      </c>
      <c r="F27" s="168">
        <v>51</v>
      </c>
      <c r="G27" s="168">
        <v>40</v>
      </c>
      <c r="H27" s="168"/>
      <c r="I27" s="71">
        <v>49</v>
      </c>
      <c r="J27" s="71">
        <v>51</v>
      </c>
      <c r="K27" s="71">
        <v>57</v>
      </c>
      <c r="L27" s="71">
        <v>60</v>
      </c>
      <c r="M27" s="71">
        <v>49</v>
      </c>
      <c r="N27" s="71">
        <v>54</v>
      </c>
      <c r="O27" s="71">
        <v>38</v>
      </c>
      <c r="P27" s="71">
        <v>42</v>
      </c>
      <c r="Q27" s="71">
        <v>41</v>
      </c>
      <c r="R27" s="71">
        <v>60</v>
      </c>
      <c r="S27" s="71">
        <v>28</v>
      </c>
      <c r="T27" s="71">
        <v>51</v>
      </c>
    </row>
    <row r="28" spans="1:20" x14ac:dyDescent="0.25">
      <c r="A28" s="95" t="s">
        <v>165</v>
      </c>
      <c r="B28" s="168">
        <v>12</v>
      </c>
      <c r="C28" s="168">
        <v>7</v>
      </c>
      <c r="D28" s="168">
        <v>11</v>
      </c>
      <c r="E28" s="168">
        <v>18</v>
      </c>
      <c r="F28" s="168">
        <v>16</v>
      </c>
      <c r="G28" s="168">
        <v>16</v>
      </c>
      <c r="H28" s="168"/>
      <c r="I28" s="71">
        <v>11</v>
      </c>
      <c r="J28" s="71">
        <v>13</v>
      </c>
      <c r="K28" s="71">
        <v>6</v>
      </c>
      <c r="L28" s="71">
        <v>7</v>
      </c>
      <c r="M28" s="71">
        <v>10</v>
      </c>
      <c r="N28" s="71">
        <v>13</v>
      </c>
      <c r="O28" s="71">
        <v>16</v>
      </c>
      <c r="P28" s="71">
        <v>19</v>
      </c>
      <c r="Q28" s="71">
        <v>9</v>
      </c>
      <c r="R28" s="71">
        <v>23</v>
      </c>
      <c r="S28" s="71">
        <v>6</v>
      </c>
      <c r="T28" s="71">
        <v>26</v>
      </c>
    </row>
    <row r="29" spans="1:20" x14ac:dyDescent="0.25">
      <c r="A29" s="95" t="s">
        <v>166</v>
      </c>
      <c r="B29" s="168">
        <v>5</v>
      </c>
      <c r="C29" s="168">
        <v>4</v>
      </c>
      <c r="D29" s="168">
        <v>6</v>
      </c>
      <c r="E29" s="168">
        <v>5</v>
      </c>
      <c r="F29" s="168">
        <v>5</v>
      </c>
      <c r="G29" s="168">
        <v>6</v>
      </c>
      <c r="H29" s="168"/>
      <c r="I29" s="71">
        <v>4</v>
      </c>
      <c r="J29" s="71">
        <v>6</v>
      </c>
      <c r="K29" s="71">
        <v>4</v>
      </c>
      <c r="L29" s="71">
        <v>5</v>
      </c>
      <c r="M29" s="71">
        <v>5</v>
      </c>
      <c r="N29" s="71">
        <v>7</v>
      </c>
      <c r="O29" s="71">
        <v>4</v>
      </c>
      <c r="P29" s="71">
        <v>6</v>
      </c>
      <c r="Q29" s="71">
        <v>1</v>
      </c>
      <c r="R29" s="71">
        <v>9</v>
      </c>
      <c r="S29" s="71">
        <v>0</v>
      </c>
      <c r="T29" s="71">
        <v>12</v>
      </c>
    </row>
    <row r="30" spans="1:20" ht="62.1" customHeight="1" x14ac:dyDescent="0.3">
      <c r="A30" s="7" t="s">
        <v>167</v>
      </c>
      <c r="B30" s="30"/>
      <c r="C30" s="30"/>
      <c r="D30" s="30"/>
      <c r="E30" s="30"/>
      <c r="F30" s="30"/>
      <c r="G30" s="31"/>
      <c r="H30" s="49"/>
      <c r="I30" s="30"/>
      <c r="J30" s="30"/>
      <c r="K30" s="30"/>
      <c r="L30" s="30"/>
      <c r="M30" s="30"/>
      <c r="N30" s="30"/>
      <c r="O30" s="30"/>
      <c r="P30" s="30"/>
      <c r="Q30" s="30"/>
      <c r="R30" s="30"/>
      <c r="S30" s="30"/>
      <c r="T30" s="30"/>
    </row>
    <row r="31" spans="1:20" x14ac:dyDescent="0.25">
      <c r="A31" s="52" t="s">
        <v>168</v>
      </c>
      <c r="B31" s="168">
        <v>45</v>
      </c>
      <c r="C31" s="168">
        <v>48</v>
      </c>
      <c r="D31" s="168">
        <v>45</v>
      </c>
      <c r="E31" s="168">
        <v>41</v>
      </c>
      <c r="F31" s="168">
        <v>45</v>
      </c>
      <c r="G31" s="168">
        <v>34</v>
      </c>
      <c r="H31" s="168"/>
      <c r="I31" s="71">
        <v>44</v>
      </c>
      <c r="J31" s="71">
        <v>46</v>
      </c>
      <c r="K31" s="71">
        <v>47</v>
      </c>
      <c r="L31" s="71">
        <v>50</v>
      </c>
      <c r="M31" s="71">
        <v>43</v>
      </c>
      <c r="N31" s="71">
        <v>47</v>
      </c>
      <c r="O31" s="71">
        <v>39</v>
      </c>
      <c r="P31" s="71">
        <v>43</v>
      </c>
      <c r="Q31" s="71">
        <v>36</v>
      </c>
      <c r="R31" s="71">
        <v>53</v>
      </c>
      <c r="S31" s="71">
        <v>24</v>
      </c>
      <c r="T31" s="71">
        <v>44</v>
      </c>
    </row>
    <row r="32" spans="1:20" ht="16.350000000000001" customHeight="1" x14ac:dyDescent="0.25">
      <c r="A32" s="52" t="s">
        <v>169</v>
      </c>
      <c r="B32" s="168">
        <v>42</v>
      </c>
      <c r="C32" s="168">
        <v>30</v>
      </c>
      <c r="D32" s="168">
        <v>43</v>
      </c>
      <c r="E32" s="168">
        <v>55</v>
      </c>
      <c r="F32" s="168">
        <v>45</v>
      </c>
      <c r="G32" s="168">
        <v>48</v>
      </c>
      <c r="H32" s="168"/>
      <c r="I32" s="71">
        <v>41</v>
      </c>
      <c r="J32" s="71">
        <v>43</v>
      </c>
      <c r="K32" s="71">
        <v>29</v>
      </c>
      <c r="L32" s="71">
        <v>31</v>
      </c>
      <c r="M32" s="71">
        <v>41</v>
      </c>
      <c r="N32" s="71">
        <v>45</v>
      </c>
      <c r="O32" s="71">
        <v>52</v>
      </c>
      <c r="P32" s="71">
        <v>57</v>
      </c>
      <c r="Q32" s="71">
        <v>37</v>
      </c>
      <c r="R32" s="71">
        <v>54</v>
      </c>
      <c r="S32" s="71">
        <v>38</v>
      </c>
      <c r="T32" s="71">
        <v>59</v>
      </c>
    </row>
    <row r="33" spans="1:20" x14ac:dyDescent="0.25">
      <c r="A33" s="52" t="s">
        <v>170</v>
      </c>
      <c r="B33" s="168">
        <v>66</v>
      </c>
      <c r="C33" s="168">
        <v>58</v>
      </c>
      <c r="D33" s="168">
        <v>71</v>
      </c>
      <c r="E33" s="168">
        <v>71</v>
      </c>
      <c r="F33" s="168">
        <v>65</v>
      </c>
      <c r="G33" s="168">
        <v>69</v>
      </c>
      <c r="H33" s="168"/>
      <c r="I33" s="71">
        <v>65</v>
      </c>
      <c r="J33" s="71">
        <v>67</v>
      </c>
      <c r="K33" s="71">
        <v>57</v>
      </c>
      <c r="L33" s="71">
        <v>59</v>
      </c>
      <c r="M33" s="71">
        <v>69</v>
      </c>
      <c r="N33" s="71">
        <v>73</v>
      </c>
      <c r="O33" s="71">
        <v>69</v>
      </c>
      <c r="P33" s="71">
        <v>73</v>
      </c>
      <c r="Q33" s="71">
        <v>57</v>
      </c>
      <c r="R33" s="71">
        <v>74</v>
      </c>
      <c r="S33" s="71">
        <v>60</v>
      </c>
      <c r="T33" s="71">
        <v>79</v>
      </c>
    </row>
    <row r="34" spans="1:20" x14ac:dyDescent="0.25">
      <c r="A34" s="52" t="s">
        <v>171</v>
      </c>
      <c r="B34" s="168">
        <v>40</v>
      </c>
      <c r="C34" s="168">
        <v>43</v>
      </c>
      <c r="D34" s="168">
        <v>43</v>
      </c>
      <c r="E34" s="168">
        <v>34</v>
      </c>
      <c r="F34" s="168">
        <v>35</v>
      </c>
      <c r="G34" s="168">
        <v>34</v>
      </c>
      <c r="H34" s="168"/>
      <c r="I34" s="71">
        <v>39</v>
      </c>
      <c r="J34" s="71">
        <v>41</v>
      </c>
      <c r="K34" s="71">
        <v>41</v>
      </c>
      <c r="L34" s="71">
        <v>44</v>
      </c>
      <c r="M34" s="71">
        <v>41</v>
      </c>
      <c r="N34" s="71">
        <v>45</v>
      </c>
      <c r="O34" s="71">
        <v>32</v>
      </c>
      <c r="P34" s="71">
        <v>36</v>
      </c>
      <c r="Q34" s="71">
        <v>27</v>
      </c>
      <c r="R34" s="71">
        <v>43</v>
      </c>
      <c r="S34" s="71">
        <v>25</v>
      </c>
      <c r="T34" s="71">
        <v>44</v>
      </c>
    </row>
    <row r="35" spans="1:20" x14ac:dyDescent="0.25">
      <c r="A35" s="52" t="s">
        <v>172</v>
      </c>
      <c r="B35" s="168">
        <v>62</v>
      </c>
      <c r="C35" s="168">
        <v>66</v>
      </c>
      <c r="D35" s="168">
        <v>64</v>
      </c>
      <c r="E35" s="168">
        <v>55</v>
      </c>
      <c r="F35" s="168">
        <v>57</v>
      </c>
      <c r="G35" s="168">
        <v>48</v>
      </c>
      <c r="H35" s="168"/>
      <c r="I35" s="71">
        <v>61</v>
      </c>
      <c r="J35" s="71">
        <v>63</v>
      </c>
      <c r="K35" s="71">
        <v>65</v>
      </c>
      <c r="L35" s="71">
        <v>67</v>
      </c>
      <c r="M35" s="71">
        <v>62</v>
      </c>
      <c r="N35" s="71">
        <v>66</v>
      </c>
      <c r="O35" s="71">
        <v>53</v>
      </c>
      <c r="P35" s="71">
        <v>58</v>
      </c>
      <c r="Q35" s="71">
        <v>48</v>
      </c>
      <c r="R35" s="71">
        <v>65</v>
      </c>
      <c r="S35" s="71">
        <v>38</v>
      </c>
      <c r="T35" s="71">
        <v>58</v>
      </c>
    </row>
    <row r="36" spans="1:20" x14ac:dyDescent="0.25">
      <c r="A36" s="52" t="s">
        <v>173</v>
      </c>
      <c r="B36" s="168">
        <v>27</v>
      </c>
      <c r="C36" s="168">
        <v>27</v>
      </c>
      <c r="D36" s="168">
        <v>30</v>
      </c>
      <c r="E36" s="168">
        <v>23</v>
      </c>
      <c r="F36" s="168">
        <v>29</v>
      </c>
      <c r="G36" s="168">
        <v>23</v>
      </c>
      <c r="H36" s="168"/>
      <c r="I36" s="71">
        <v>26</v>
      </c>
      <c r="J36" s="71">
        <v>28</v>
      </c>
      <c r="K36" s="71">
        <v>26</v>
      </c>
      <c r="L36" s="71">
        <v>28</v>
      </c>
      <c r="M36" s="71">
        <v>28</v>
      </c>
      <c r="N36" s="71">
        <v>32</v>
      </c>
      <c r="O36" s="71">
        <v>21</v>
      </c>
      <c r="P36" s="71">
        <v>25</v>
      </c>
      <c r="Q36" s="71">
        <v>21</v>
      </c>
      <c r="R36" s="71">
        <v>36</v>
      </c>
      <c r="S36" s="71">
        <v>15</v>
      </c>
      <c r="T36" s="71">
        <v>32</v>
      </c>
    </row>
    <row r="37" spans="1:20" x14ac:dyDescent="0.25">
      <c r="A37" s="52" t="s">
        <v>174</v>
      </c>
      <c r="B37" s="168">
        <v>25</v>
      </c>
      <c r="C37" s="168">
        <v>24</v>
      </c>
      <c r="D37" s="168">
        <v>28</v>
      </c>
      <c r="E37" s="168">
        <v>24</v>
      </c>
      <c r="F37" s="168">
        <v>27</v>
      </c>
      <c r="G37" s="168">
        <v>16</v>
      </c>
      <c r="H37" s="168"/>
      <c r="I37" s="71">
        <v>24</v>
      </c>
      <c r="J37" s="71">
        <v>26</v>
      </c>
      <c r="K37" s="71">
        <v>23</v>
      </c>
      <c r="L37" s="71">
        <v>25</v>
      </c>
      <c r="M37" s="71">
        <v>26</v>
      </c>
      <c r="N37" s="71">
        <v>29</v>
      </c>
      <c r="O37" s="71">
        <v>22</v>
      </c>
      <c r="P37" s="71">
        <v>26</v>
      </c>
      <c r="Q37" s="71">
        <v>20</v>
      </c>
      <c r="R37" s="71">
        <v>35</v>
      </c>
      <c r="S37" s="71">
        <v>10</v>
      </c>
      <c r="T37" s="71">
        <v>23</v>
      </c>
    </row>
    <row r="38" spans="1:20" x14ac:dyDescent="0.25">
      <c r="A38" s="53" t="s">
        <v>175</v>
      </c>
      <c r="B38" s="168">
        <v>15</v>
      </c>
      <c r="C38" s="168">
        <v>5</v>
      </c>
      <c r="D38" s="168">
        <v>18</v>
      </c>
      <c r="E38" s="168">
        <v>22</v>
      </c>
      <c r="F38" s="168">
        <v>20</v>
      </c>
      <c r="G38" s="168">
        <v>13</v>
      </c>
      <c r="H38" s="168"/>
      <c r="I38" s="71">
        <v>14</v>
      </c>
      <c r="J38" s="71">
        <v>15</v>
      </c>
      <c r="K38" s="71">
        <v>4</v>
      </c>
      <c r="L38" s="71">
        <v>6</v>
      </c>
      <c r="M38" s="71">
        <v>16</v>
      </c>
      <c r="N38" s="71">
        <v>19</v>
      </c>
      <c r="O38" s="71">
        <v>20</v>
      </c>
      <c r="P38" s="71">
        <v>23</v>
      </c>
      <c r="Q38" s="71">
        <v>13</v>
      </c>
      <c r="R38" s="71">
        <v>27</v>
      </c>
      <c r="S38" s="71">
        <v>5</v>
      </c>
      <c r="T38" s="71">
        <v>21</v>
      </c>
    </row>
    <row r="39" spans="1:20" x14ac:dyDescent="0.25">
      <c r="A39" s="53" t="s">
        <v>176</v>
      </c>
      <c r="B39" s="168">
        <v>3</v>
      </c>
      <c r="C39" s="168">
        <v>1</v>
      </c>
      <c r="D39" s="168">
        <v>1</v>
      </c>
      <c r="E39" s="168">
        <v>6</v>
      </c>
      <c r="F39" s="168">
        <v>2</v>
      </c>
      <c r="G39" s="168">
        <v>6</v>
      </c>
      <c r="H39" s="168"/>
      <c r="I39" s="71">
        <v>2</v>
      </c>
      <c r="J39" s="71">
        <v>3</v>
      </c>
      <c r="K39" s="71">
        <v>0</v>
      </c>
      <c r="L39" s="71">
        <v>1</v>
      </c>
      <c r="M39" s="71">
        <v>1</v>
      </c>
      <c r="N39" s="71">
        <v>1</v>
      </c>
      <c r="O39" s="71">
        <v>5</v>
      </c>
      <c r="P39" s="71">
        <v>7</v>
      </c>
      <c r="Q39" s="71">
        <v>0</v>
      </c>
      <c r="R39" s="71">
        <v>5</v>
      </c>
      <c r="S39" s="71">
        <v>1</v>
      </c>
      <c r="T39" s="71">
        <v>12</v>
      </c>
    </row>
    <row r="40" spans="1:20" x14ac:dyDescent="0.25">
      <c r="A40" s="28" t="s">
        <v>177</v>
      </c>
      <c r="B40" s="168">
        <v>6</v>
      </c>
      <c r="C40" s="168">
        <v>4</v>
      </c>
      <c r="D40" s="168">
        <v>7</v>
      </c>
      <c r="E40" s="168">
        <v>8</v>
      </c>
      <c r="F40" s="168">
        <v>4</v>
      </c>
      <c r="G40" s="168">
        <v>6</v>
      </c>
      <c r="H40" s="168"/>
      <c r="I40" s="71">
        <v>6</v>
      </c>
      <c r="J40" s="71">
        <v>7</v>
      </c>
      <c r="K40" s="71">
        <v>4</v>
      </c>
      <c r="L40" s="71">
        <v>5</v>
      </c>
      <c r="M40" s="71">
        <v>6</v>
      </c>
      <c r="N40" s="71">
        <v>8</v>
      </c>
      <c r="O40" s="71">
        <v>6</v>
      </c>
      <c r="P40" s="71">
        <v>9</v>
      </c>
      <c r="Q40" s="71">
        <v>1</v>
      </c>
      <c r="R40" s="71">
        <v>7</v>
      </c>
      <c r="S40" s="71">
        <v>0</v>
      </c>
      <c r="T40" s="71">
        <v>11</v>
      </c>
    </row>
    <row r="41" spans="1:20" x14ac:dyDescent="0.25">
      <c r="A41" s="5" t="s">
        <v>178</v>
      </c>
      <c r="B41" s="168">
        <v>8</v>
      </c>
      <c r="C41" s="168">
        <v>10</v>
      </c>
      <c r="D41" s="168">
        <v>7</v>
      </c>
      <c r="E41" s="168">
        <v>6</v>
      </c>
      <c r="F41" s="168">
        <v>7</v>
      </c>
      <c r="G41" s="168">
        <v>7</v>
      </c>
      <c r="H41" s="168"/>
      <c r="I41" s="71">
        <v>7</v>
      </c>
      <c r="J41" s="71">
        <v>9</v>
      </c>
      <c r="K41" s="71">
        <v>9</v>
      </c>
      <c r="L41" s="71">
        <v>11</v>
      </c>
      <c r="M41" s="71">
        <v>6</v>
      </c>
      <c r="N41" s="71">
        <v>9</v>
      </c>
      <c r="O41" s="71">
        <v>5</v>
      </c>
      <c r="P41" s="71">
        <v>7</v>
      </c>
      <c r="Q41" s="71">
        <v>2</v>
      </c>
      <c r="R41" s="71">
        <v>11</v>
      </c>
      <c r="S41" s="71">
        <v>3</v>
      </c>
      <c r="T41" s="71">
        <v>11</v>
      </c>
    </row>
    <row r="42" spans="1:20" ht="43.05" customHeight="1" thickBot="1" x14ac:dyDescent="0.35">
      <c r="A42" s="29" t="s">
        <v>524</v>
      </c>
      <c r="B42" s="57"/>
      <c r="C42" s="57"/>
      <c r="D42" s="57"/>
      <c r="E42" s="57"/>
      <c r="F42" s="57"/>
      <c r="G42" s="57"/>
    </row>
    <row r="43" spans="1:20" ht="109.2" x14ac:dyDescent="0.3">
      <c r="A43" s="140" t="s">
        <v>180</v>
      </c>
      <c r="B43" s="141" t="s">
        <v>181</v>
      </c>
      <c r="C43" s="141" t="s">
        <v>525</v>
      </c>
      <c r="D43" s="141" t="s">
        <v>526</v>
      </c>
      <c r="E43" s="141" t="s">
        <v>527</v>
      </c>
      <c r="F43" s="141" t="s">
        <v>528</v>
      </c>
      <c r="G43" s="141" t="s">
        <v>529</v>
      </c>
    </row>
    <row r="44" spans="1:20" ht="31.05" customHeight="1" x14ac:dyDescent="0.3">
      <c r="A44" s="27" t="s">
        <v>151</v>
      </c>
    </row>
    <row r="45" spans="1:20" x14ac:dyDescent="0.25">
      <c r="A45" s="5" t="s">
        <v>18</v>
      </c>
      <c r="B45" s="170">
        <v>52140015</v>
      </c>
      <c r="C45" s="170">
        <v>17476312</v>
      </c>
      <c r="D45" s="170">
        <v>17446282</v>
      </c>
      <c r="E45" s="170">
        <v>15479414</v>
      </c>
      <c r="F45" s="170">
        <v>1023846</v>
      </c>
      <c r="G45" s="170">
        <v>604778</v>
      </c>
    </row>
    <row r="46" spans="1:20" x14ac:dyDescent="0.25">
      <c r="A46" s="5" t="s">
        <v>21</v>
      </c>
      <c r="B46" s="170">
        <v>18410</v>
      </c>
      <c r="C46" s="170">
        <v>10540</v>
      </c>
      <c r="D46" s="170">
        <v>4080</v>
      </c>
      <c r="E46" s="170">
        <v>3390</v>
      </c>
      <c r="F46" s="168">
        <v>200</v>
      </c>
      <c r="G46" s="168">
        <v>160</v>
      </c>
    </row>
    <row r="47" spans="1:20" ht="31.05" customHeight="1" x14ac:dyDescent="0.3">
      <c r="A47" s="8" t="s">
        <v>155</v>
      </c>
      <c r="B47" s="172"/>
      <c r="C47" s="172"/>
      <c r="D47" s="168"/>
      <c r="E47" s="168"/>
      <c r="F47" s="168"/>
      <c r="G47" s="168"/>
    </row>
    <row r="48" spans="1:20" x14ac:dyDescent="0.25">
      <c r="A48" s="5" t="s">
        <v>18</v>
      </c>
      <c r="B48" s="170">
        <v>51994650</v>
      </c>
      <c r="C48" s="170">
        <v>17448050</v>
      </c>
      <c r="D48" s="170">
        <v>17383597</v>
      </c>
      <c r="E48" s="170">
        <v>15427787</v>
      </c>
      <c r="F48" s="170">
        <v>1023846</v>
      </c>
      <c r="G48" s="170">
        <v>601987</v>
      </c>
    </row>
    <row r="49" spans="1:7" x14ac:dyDescent="0.25">
      <c r="A49" s="5" t="s">
        <v>21</v>
      </c>
      <c r="B49" s="170">
        <v>18370</v>
      </c>
      <c r="C49" s="170">
        <v>10520</v>
      </c>
      <c r="D49" s="170">
        <v>4070</v>
      </c>
      <c r="E49" s="170">
        <v>3380</v>
      </c>
      <c r="F49" s="168">
        <v>200</v>
      </c>
      <c r="G49" s="168">
        <v>160</v>
      </c>
    </row>
    <row r="50" spans="1:7" ht="31.5" customHeight="1" x14ac:dyDescent="0.3">
      <c r="A50" s="8" t="s">
        <v>188</v>
      </c>
      <c r="B50" s="168"/>
      <c r="C50" s="168"/>
      <c r="D50" s="168"/>
      <c r="E50" s="168"/>
      <c r="F50" s="168"/>
      <c r="G50" s="168"/>
    </row>
    <row r="51" spans="1:7" x14ac:dyDescent="0.25">
      <c r="A51" s="5" t="s">
        <v>18</v>
      </c>
      <c r="B51" s="170">
        <v>39407274</v>
      </c>
      <c r="C51" s="170">
        <v>13061104</v>
      </c>
      <c r="D51" s="170">
        <v>13228418</v>
      </c>
      <c r="E51" s="170">
        <v>11793134</v>
      </c>
      <c r="F51" s="170">
        <v>776983</v>
      </c>
      <c r="G51" s="170">
        <v>457268</v>
      </c>
    </row>
    <row r="52" spans="1:7" x14ac:dyDescent="0.25">
      <c r="A52" s="5" t="s">
        <v>21</v>
      </c>
      <c r="B52" s="170">
        <v>13920</v>
      </c>
      <c r="C52" s="170">
        <v>7930</v>
      </c>
      <c r="D52" s="170">
        <v>3070</v>
      </c>
      <c r="E52" s="170">
        <v>2610</v>
      </c>
      <c r="F52" s="168">
        <v>150</v>
      </c>
      <c r="G52" s="168">
        <v>120</v>
      </c>
    </row>
    <row r="53" spans="1:7" ht="46.05" customHeight="1" x14ac:dyDescent="0.3">
      <c r="A53" s="7" t="s">
        <v>189</v>
      </c>
      <c r="B53" s="168"/>
      <c r="C53" s="168"/>
      <c r="D53" s="168"/>
      <c r="E53" s="168"/>
      <c r="F53" s="168"/>
      <c r="G53" s="168"/>
    </row>
    <row r="54" spans="1:7" x14ac:dyDescent="0.25">
      <c r="A54" s="5" t="s">
        <v>18</v>
      </c>
      <c r="B54" s="170">
        <v>52135430</v>
      </c>
      <c r="C54" s="170">
        <v>17479812</v>
      </c>
      <c r="D54" s="170">
        <v>17463401</v>
      </c>
      <c r="E54" s="170">
        <v>15446532</v>
      </c>
      <c r="F54" s="170">
        <v>1023846</v>
      </c>
      <c r="G54" s="170">
        <v>601987</v>
      </c>
    </row>
    <row r="55" spans="1:7" x14ac:dyDescent="0.25">
      <c r="A55" s="5" t="s">
        <v>21</v>
      </c>
      <c r="B55" s="170">
        <v>18420</v>
      </c>
      <c r="C55" s="170">
        <v>10540</v>
      </c>
      <c r="D55" s="170">
        <v>4090</v>
      </c>
      <c r="E55" s="170">
        <v>3390</v>
      </c>
      <c r="F55" s="168">
        <v>200</v>
      </c>
      <c r="G55" s="168">
        <v>160</v>
      </c>
    </row>
    <row r="56" spans="1:7" ht="31.05" customHeight="1" x14ac:dyDescent="0.3">
      <c r="A56" s="6"/>
    </row>
    <row r="57" spans="1:7" x14ac:dyDescent="0.25">
      <c r="A57" s="5"/>
    </row>
    <row r="58" spans="1:7" x14ac:dyDescent="0.25">
      <c r="A58" s="5"/>
    </row>
    <row r="59" spans="1:7" ht="31.05" customHeight="1" x14ac:dyDescent="0.25"/>
    <row r="62" spans="1:7" ht="46.05" customHeight="1" x14ac:dyDescent="0.25"/>
  </sheetData>
  <hyperlinks>
    <hyperlink ref="A11" location="Table_of_contents!A1" display="Return to contents" xr:uid="{E0ABE271-A882-4BEC-89F0-EE6009ACE83D}"/>
  </hyperlinks>
  <pageMargins left="0.7" right="0.7" top="0.75" bottom="0.75" header="0.3" footer="0.3"/>
  <pageSetup paperSize="9" orientation="portrait" r:id="rId1"/>
  <tableParts count="3">
    <tablePart r:id="rId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0A932-C574-41F1-BE78-DC2938706598}">
  <dimension ref="A1:N63"/>
  <sheetViews>
    <sheetView zoomScaleNormal="100" workbookViewId="0">
      <pane xSplit="1" ySplit="14" topLeftCell="B15" activePane="bottomRight" state="frozen"/>
      <selection pane="topRight" activeCell="B1" sqref="B1"/>
      <selection pane="bottomLeft" activeCell="A15" sqref="A15"/>
      <selection pane="bottomRight"/>
    </sheetView>
  </sheetViews>
  <sheetFormatPr defaultColWidth="9.08984375" defaultRowHeight="15" x14ac:dyDescent="0.25"/>
  <cols>
    <col min="1" max="1" width="65.7265625" customWidth="1"/>
    <col min="2" max="5" width="13.26953125" style="47" customWidth="1"/>
    <col min="6" max="6" width="3.7265625" style="47" customWidth="1"/>
    <col min="7" max="14" width="13.26953125" style="47" customWidth="1"/>
    <col min="15" max="16384" width="9.08984375" style="47"/>
  </cols>
  <sheetData>
    <row r="1" spans="1:14" ht="57.6" x14ac:dyDescent="0.35">
      <c r="A1" s="62" t="s">
        <v>530</v>
      </c>
    </row>
    <row r="2" spans="1:14" ht="16.8" x14ac:dyDescent="0.3">
      <c r="A2" s="107" t="s">
        <v>119</v>
      </c>
    </row>
    <row r="3" spans="1:14" ht="16.350000000000001" customHeight="1" x14ac:dyDescent="0.25">
      <c r="A3" s="24" t="s">
        <v>1</v>
      </c>
    </row>
    <row r="4" spans="1:14" ht="16.350000000000001" customHeight="1" x14ac:dyDescent="0.25">
      <c r="A4" s="125" t="s">
        <v>120</v>
      </c>
    </row>
    <row r="5" spans="1:14" ht="45" x14ac:dyDescent="0.25">
      <c r="A5" s="14" t="s">
        <v>531</v>
      </c>
    </row>
    <row r="6" spans="1:14" ht="45" x14ac:dyDescent="0.25">
      <c r="A6" s="14" t="s">
        <v>532</v>
      </c>
    </row>
    <row r="7" spans="1:14" x14ac:dyDescent="0.25">
      <c r="A7" s="1" t="s">
        <v>123</v>
      </c>
    </row>
    <row r="8" spans="1:14" ht="45" x14ac:dyDescent="0.25">
      <c r="A8" s="1" t="s">
        <v>124</v>
      </c>
    </row>
    <row r="9" spans="1:14" ht="16.350000000000001" customHeight="1" x14ac:dyDescent="0.25">
      <c r="A9" s="1" t="s">
        <v>125</v>
      </c>
    </row>
    <row r="10" spans="1:14" ht="30" x14ac:dyDescent="0.25">
      <c r="A10" s="1" t="s">
        <v>533</v>
      </c>
    </row>
    <row r="11" spans="1:14" ht="30" x14ac:dyDescent="0.25">
      <c r="A11" s="14" t="s">
        <v>126</v>
      </c>
    </row>
    <row r="12" spans="1:14" ht="16.350000000000001" customHeight="1" x14ac:dyDescent="0.25">
      <c r="A12" s="45" t="s">
        <v>100</v>
      </c>
    </row>
    <row r="13" spans="1:14" ht="30" customHeight="1" thickBot="1" x14ac:dyDescent="0.35">
      <c r="A13" s="26" t="s">
        <v>534</v>
      </c>
      <c r="G13" s="143" t="s">
        <v>535</v>
      </c>
    </row>
    <row r="14" spans="1:14" ht="109.2" x14ac:dyDescent="0.3">
      <c r="A14" s="6" t="s">
        <v>129</v>
      </c>
      <c r="B14" s="150" t="s">
        <v>130</v>
      </c>
      <c r="C14" s="150" t="s">
        <v>536</v>
      </c>
      <c r="D14" s="150" t="s">
        <v>537</v>
      </c>
      <c r="E14" s="150" t="s">
        <v>538</v>
      </c>
      <c r="G14" s="54" t="s">
        <v>137</v>
      </c>
      <c r="H14" s="54" t="s">
        <v>138</v>
      </c>
      <c r="I14" s="54" t="s">
        <v>539</v>
      </c>
      <c r="J14" s="54" t="s">
        <v>540</v>
      </c>
      <c r="K14" s="54" t="s">
        <v>541</v>
      </c>
      <c r="L14" s="54" t="s">
        <v>542</v>
      </c>
      <c r="M14" s="54" t="s">
        <v>543</v>
      </c>
      <c r="N14" s="54" t="s">
        <v>544</v>
      </c>
    </row>
    <row r="15" spans="1:14" ht="30" customHeight="1" x14ac:dyDescent="0.3">
      <c r="A15" s="151" t="s">
        <v>151</v>
      </c>
      <c r="B15" s="175"/>
      <c r="C15" s="175"/>
      <c r="D15" s="175"/>
      <c r="E15" s="175"/>
      <c r="G15" s="152"/>
      <c r="H15" s="152"/>
      <c r="I15" s="152"/>
      <c r="J15" s="152"/>
      <c r="K15" s="152"/>
      <c r="L15" s="152"/>
      <c r="M15" s="152"/>
      <c r="N15" s="152"/>
    </row>
    <row r="16" spans="1:14" x14ac:dyDescent="0.25">
      <c r="A16" s="77" t="s">
        <v>152</v>
      </c>
      <c r="B16" s="166">
        <v>93</v>
      </c>
      <c r="C16" s="166">
        <v>94</v>
      </c>
      <c r="D16" s="166">
        <v>93</v>
      </c>
      <c r="E16" s="166">
        <v>88</v>
      </c>
      <c r="F16" s="166"/>
      <c r="G16" s="32">
        <v>92</v>
      </c>
      <c r="H16" s="32">
        <v>93</v>
      </c>
      <c r="I16" s="32">
        <v>92</v>
      </c>
      <c r="J16" s="32">
        <v>96</v>
      </c>
      <c r="K16" s="32">
        <v>93</v>
      </c>
      <c r="L16" s="32">
        <v>94</v>
      </c>
      <c r="M16" s="32">
        <v>84</v>
      </c>
      <c r="N16" s="32">
        <v>92</v>
      </c>
    </row>
    <row r="17" spans="1:14" x14ac:dyDescent="0.25">
      <c r="A17" s="77" t="s">
        <v>153</v>
      </c>
      <c r="B17" s="166">
        <v>3</v>
      </c>
      <c r="C17" s="166">
        <v>2</v>
      </c>
      <c r="D17" s="166">
        <v>3</v>
      </c>
      <c r="E17" s="166">
        <v>1</v>
      </c>
      <c r="F17" s="166"/>
      <c r="G17" s="32">
        <v>2</v>
      </c>
      <c r="H17" s="32">
        <v>3</v>
      </c>
      <c r="I17" s="32">
        <v>1</v>
      </c>
      <c r="J17" s="32">
        <v>3</v>
      </c>
      <c r="K17" s="32">
        <v>2</v>
      </c>
      <c r="L17" s="32">
        <v>3</v>
      </c>
      <c r="M17" s="32">
        <v>0</v>
      </c>
      <c r="N17" s="32">
        <v>3</v>
      </c>
    </row>
    <row r="18" spans="1:14" x14ac:dyDescent="0.25">
      <c r="A18" s="77" t="s">
        <v>154</v>
      </c>
      <c r="B18" s="166">
        <v>5</v>
      </c>
      <c r="C18" s="166">
        <v>4</v>
      </c>
      <c r="D18" s="166">
        <v>4</v>
      </c>
      <c r="E18" s="166">
        <v>11</v>
      </c>
      <c r="F18" s="166"/>
      <c r="G18" s="32">
        <v>4</v>
      </c>
      <c r="H18" s="32">
        <v>5</v>
      </c>
      <c r="I18" s="32">
        <v>2</v>
      </c>
      <c r="J18" s="32">
        <v>6</v>
      </c>
      <c r="K18" s="32">
        <v>3</v>
      </c>
      <c r="L18" s="32">
        <v>4</v>
      </c>
      <c r="M18" s="32">
        <v>6</v>
      </c>
      <c r="N18" s="32">
        <v>15</v>
      </c>
    </row>
    <row r="19" spans="1:14" ht="30" customHeight="1" x14ac:dyDescent="0.3">
      <c r="A19" s="27" t="s">
        <v>155</v>
      </c>
      <c r="B19" s="167"/>
      <c r="C19" s="167"/>
      <c r="D19" s="167"/>
      <c r="E19" s="167"/>
      <c r="F19" s="167"/>
      <c r="G19" s="167"/>
      <c r="H19" s="167"/>
      <c r="I19" s="167"/>
      <c r="J19" s="167"/>
      <c r="K19" s="167"/>
      <c r="L19" s="167"/>
      <c r="M19" s="167"/>
      <c r="N19" s="167"/>
    </row>
    <row r="20" spans="1:14" x14ac:dyDescent="0.25">
      <c r="A20" s="11" t="s">
        <v>156</v>
      </c>
      <c r="B20" s="166">
        <v>76</v>
      </c>
      <c r="C20" s="166">
        <v>80</v>
      </c>
      <c r="D20" s="166">
        <v>77</v>
      </c>
      <c r="E20" s="166">
        <v>56</v>
      </c>
      <c r="F20" s="166"/>
      <c r="G20" s="32">
        <v>75</v>
      </c>
      <c r="H20" s="32">
        <v>77</v>
      </c>
      <c r="I20" s="32">
        <v>76</v>
      </c>
      <c r="J20" s="32">
        <v>84</v>
      </c>
      <c r="K20" s="32">
        <v>76</v>
      </c>
      <c r="L20" s="32">
        <v>78</v>
      </c>
      <c r="M20" s="32">
        <v>49</v>
      </c>
      <c r="N20" s="32">
        <v>64</v>
      </c>
    </row>
    <row r="21" spans="1:14" ht="16.350000000000001" customHeight="1" x14ac:dyDescent="0.25">
      <c r="A21" s="11" t="s">
        <v>157</v>
      </c>
      <c r="B21" s="166">
        <v>2</v>
      </c>
      <c r="C21" s="166">
        <v>1</v>
      </c>
      <c r="D21" s="166">
        <v>2</v>
      </c>
      <c r="E21" s="166" t="s">
        <v>354</v>
      </c>
      <c r="F21" s="166"/>
      <c r="G21" s="32">
        <v>2</v>
      </c>
      <c r="H21" s="32">
        <v>2</v>
      </c>
      <c r="I21" s="32">
        <v>0</v>
      </c>
      <c r="J21" s="32">
        <v>2</v>
      </c>
      <c r="K21" s="32">
        <v>2</v>
      </c>
      <c r="L21" s="32">
        <v>2</v>
      </c>
      <c r="M21" s="32" t="s">
        <v>354</v>
      </c>
      <c r="N21" s="32" t="s">
        <v>354</v>
      </c>
    </row>
    <row r="22" spans="1:14" x14ac:dyDescent="0.25">
      <c r="A22" s="11" t="s">
        <v>158</v>
      </c>
      <c r="B22" s="166">
        <v>22</v>
      </c>
      <c r="C22" s="166">
        <v>19</v>
      </c>
      <c r="D22" s="166">
        <v>21</v>
      </c>
      <c r="E22" s="166">
        <v>44</v>
      </c>
      <c r="F22" s="166"/>
      <c r="G22" s="32">
        <v>21</v>
      </c>
      <c r="H22" s="32">
        <v>23</v>
      </c>
      <c r="I22" s="32">
        <v>15</v>
      </c>
      <c r="J22" s="32">
        <v>22</v>
      </c>
      <c r="K22" s="32">
        <v>20</v>
      </c>
      <c r="L22" s="32">
        <v>22</v>
      </c>
      <c r="M22" s="32">
        <v>36</v>
      </c>
      <c r="N22" s="32">
        <v>51</v>
      </c>
    </row>
    <row r="23" spans="1:14" ht="34.5" customHeight="1" x14ac:dyDescent="0.3">
      <c r="A23" s="95" t="s">
        <v>159</v>
      </c>
      <c r="B23" s="30"/>
      <c r="C23" s="30"/>
      <c r="D23" s="30"/>
      <c r="E23" s="30"/>
      <c r="F23" s="197"/>
      <c r="G23" s="30"/>
      <c r="H23" s="30"/>
      <c r="I23" s="30"/>
      <c r="J23" s="30"/>
      <c r="K23" s="30"/>
      <c r="L23" s="30"/>
      <c r="M23" s="30"/>
      <c r="N23" s="30"/>
    </row>
    <row r="24" spans="1:14" ht="31.2" x14ac:dyDescent="0.3">
      <c r="A24" s="8" t="s">
        <v>160</v>
      </c>
      <c r="B24" s="30"/>
      <c r="C24" s="30"/>
      <c r="D24" s="30"/>
      <c r="E24" s="30"/>
      <c r="F24" s="197"/>
      <c r="G24" s="30"/>
      <c r="H24" s="30"/>
      <c r="I24" s="30"/>
      <c r="J24" s="30"/>
      <c r="K24" s="30"/>
      <c r="L24" s="30"/>
      <c r="M24" s="30"/>
      <c r="N24" s="30"/>
    </row>
    <row r="25" spans="1:14" x14ac:dyDescent="0.25">
      <c r="A25" s="95" t="s">
        <v>161</v>
      </c>
      <c r="B25" s="166">
        <v>75</v>
      </c>
      <c r="C25" s="166">
        <v>87</v>
      </c>
      <c r="D25" s="166">
        <v>76</v>
      </c>
      <c r="E25" s="166">
        <v>45</v>
      </c>
      <c r="F25" s="166"/>
      <c r="G25" s="32">
        <v>74</v>
      </c>
      <c r="H25" s="32">
        <v>76</v>
      </c>
      <c r="I25" s="32">
        <v>83</v>
      </c>
      <c r="J25" s="32">
        <v>91</v>
      </c>
      <c r="K25" s="32">
        <v>75</v>
      </c>
      <c r="L25" s="32">
        <v>78</v>
      </c>
      <c r="M25" s="32">
        <v>34</v>
      </c>
      <c r="N25" s="32">
        <v>55</v>
      </c>
    </row>
    <row r="26" spans="1:14" x14ac:dyDescent="0.25">
      <c r="A26" s="95" t="s">
        <v>162</v>
      </c>
      <c r="B26" s="166">
        <v>17</v>
      </c>
      <c r="C26" s="166">
        <v>24</v>
      </c>
      <c r="D26" s="166">
        <v>17</v>
      </c>
      <c r="E26" s="166">
        <v>15</v>
      </c>
      <c r="F26" s="166"/>
      <c r="G26" s="32">
        <v>16</v>
      </c>
      <c r="H26" s="32">
        <v>18</v>
      </c>
      <c r="I26" s="32">
        <v>20</v>
      </c>
      <c r="J26" s="32">
        <v>29</v>
      </c>
      <c r="K26" s="32">
        <v>16</v>
      </c>
      <c r="L26" s="32">
        <v>18</v>
      </c>
      <c r="M26" s="32">
        <v>8</v>
      </c>
      <c r="N26" s="32">
        <v>23</v>
      </c>
    </row>
    <row r="27" spans="1:14" x14ac:dyDescent="0.25">
      <c r="A27" s="95" t="s">
        <v>163</v>
      </c>
      <c r="B27" s="166">
        <v>94</v>
      </c>
      <c r="C27" s="166">
        <v>94</v>
      </c>
      <c r="D27" s="166">
        <v>95</v>
      </c>
      <c r="E27" s="166">
        <v>85</v>
      </c>
      <c r="F27" s="166"/>
      <c r="G27" s="32">
        <v>93</v>
      </c>
      <c r="H27" s="32">
        <v>95</v>
      </c>
      <c r="I27" s="32">
        <v>91</v>
      </c>
      <c r="J27" s="32">
        <v>97</v>
      </c>
      <c r="K27" s="32">
        <v>94</v>
      </c>
      <c r="L27" s="32">
        <v>95</v>
      </c>
      <c r="M27" s="32">
        <v>77</v>
      </c>
      <c r="N27" s="32">
        <v>93</v>
      </c>
    </row>
    <row r="28" spans="1:14" x14ac:dyDescent="0.25">
      <c r="A28" s="95" t="s">
        <v>164</v>
      </c>
      <c r="B28" s="166">
        <v>50</v>
      </c>
      <c r="C28" s="166">
        <v>41</v>
      </c>
      <c r="D28" s="166">
        <v>51</v>
      </c>
      <c r="E28" s="166">
        <v>50</v>
      </c>
      <c r="F28" s="166"/>
      <c r="G28" s="32">
        <v>49</v>
      </c>
      <c r="H28" s="32">
        <v>51</v>
      </c>
      <c r="I28" s="32">
        <v>36</v>
      </c>
      <c r="J28" s="32">
        <v>47</v>
      </c>
      <c r="K28" s="32">
        <v>50</v>
      </c>
      <c r="L28" s="32">
        <v>53</v>
      </c>
      <c r="M28" s="32">
        <v>40</v>
      </c>
      <c r="N28" s="32">
        <v>61</v>
      </c>
    </row>
    <row r="29" spans="1:14" x14ac:dyDescent="0.25">
      <c r="A29" s="95" t="s">
        <v>165</v>
      </c>
      <c r="B29" s="166">
        <v>12</v>
      </c>
      <c r="C29" s="166">
        <v>21</v>
      </c>
      <c r="D29" s="166">
        <v>10</v>
      </c>
      <c r="E29" s="166">
        <v>22</v>
      </c>
      <c r="F29" s="166"/>
      <c r="G29" s="32">
        <v>11</v>
      </c>
      <c r="H29" s="32">
        <v>13</v>
      </c>
      <c r="I29" s="32">
        <v>16</v>
      </c>
      <c r="J29" s="32">
        <v>25</v>
      </c>
      <c r="K29" s="32">
        <v>10</v>
      </c>
      <c r="L29" s="32">
        <v>11</v>
      </c>
      <c r="M29" s="32">
        <v>13</v>
      </c>
      <c r="N29" s="32">
        <v>30</v>
      </c>
    </row>
    <row r="30" spans="1:14" x14ac:dyDescent="0.25">
      <c r="A30" s="95" t="s">
        <v>166</v>
      </c>
      <c r="B30" s="166">
        <v>5</v>
      </c>
      <c r="C30" s="166">
        <v>3</v>
      </c>
      <c r="D30" s="166">
        <v>5</v>
      </c>
      <c r="E30" s="166">
        <v>13</v>
      </c>
      <c r="F30" s="166"/>
      <c r="G30" s="32">
        <v>4</v>
      </c>
      <c r="H30" s="32">
        <v>6</v>
      </c>
      <c r="I30" s="32">
        <v>1</v>
      </c>
      <c r="J30" s="32">
        <v>4</v>
      </c>
      <c r="K30" s="32">
        <v>4</v>
      </c>
      <c r="L30" s="32">
        <v>6</v>
      </c>
      <c r="M30" s="32">
        <v>4</v>
      </c>
      <c r="N30" s="32">
        <v>22</v>
      </c>
    </row>
    <row r="31" spans="1:14" ht="62.1" customHeight="1" x14ac:dyDescent="0.3">
      <c r="A31" s="7" t="s">
        <v>167</v>
      </c>
      <c r="B31" s="30"/>
      <c r="C31" s="30"/>
      <c r="D31" s="30"/>
      <c r="E31" s="30"/>
      <c r="F31" s="71"/>
      <c r="G31" s="30"/>
      <c r="H31" s="30"/>
      <c r="I31" s="30"/>
      <c r="J31" s="30"/>
      <c r="K31" s="30"/>
      <c r="L31" s="30"/>
      <c r="M31" s="30"/>
      <c r="N31" s="30"/>
    </row>
    <row r="32" spans="1:14" x14ac:dyDescent="0.25">
      <c r="A32" s="52" t="s">
        <v>168</v>
      </c>
      <c r="B32" s="166">
        <v>45</v>
      </c>
      <c r="C32" s="166">
        <v>46</v>
      </c>
      <c r="D32" s="166">
        <v>47</v>
      </c>
      <c r="E32" s="166">
        <v>19</v>
      </c>
      <c r="F32" s="166"/>
      <c r="G32" s="32">
        <v>44</v>
      </c>
      <c r="H32" s="32">
        <v>46</v>
      </c>
      <c r="I32" s="32">
        <v>41</v>
      </c>
      <c r="J32" s="32">
        <v>51</v>
      </c>
      <c r="K32" s="32">
        <v>46</v>
      </c>
      <c r="L32" s="32">
        <v>48</v>
      </c>
      <c r="M32" s="32">
        <v>13</v>
      </c>
      <c r="N32" s="32">
        <v>25</v>
      </c>
    </row>
    <row r="33" spans="1:14" ht="16.350000000000001" customHeight="1" x14ac:dyDescent="0.25">
      <c r="A33" s="52" t="s">
        <v>169</v>
      </c>
      <c r="B33" s="166">
        <v>42</v>
      </c>
      <c r="C33" s="166">
        <v>60</v>
      </c>
      <c r="D33" s="166">
        <v>42</v>
      </c>
      <c r="E33" s="166">
        <v>32</v>
      </c>
      <c r="F33" s="166"/>
      <c r="G33" s="32">
        <v>41</v>
      </c>
      <c r="H33" s="32">
        <v>43</v>
      </c>
      <c r="I33" s="32">
        <v>55</v>
      </c>
      <c r="J33" s="32">
        <v>65</v>
      </c>
      <c r="K33" s="32">
        <v>41</v>
      </c>
      <c r="L33" s="32">
        <v>43</v>
      </c>
      <c r="M33" s="32">
        <v>25</v>
      </c>
      <c r="N33" s="32">
        <v>40</v>
      </c>
    </row>
    <row r="34" spans="1:14" x14ac:dyDescent="0.25">
      <c r="A34" s="52" t="s">
        <v>170</v>
      </c>
      <c r="B34" s="166">
        <v>66</v>
      </c>
      <c r="C34" s="166">
        <v>70</v>
      </c>
      <c r="D34" s="166">
        <v>67</v>
      </c>
      <c r="E34" s="166">
        <v>55</v>
      </c>
      <c r="F34" s="166"/>
      <c r="G34" s="32">
        <v>65</v>
      </c>
      <c r="H34" s="32">
        <v>67</v>
      </c>
      <c r="I34" s="32">
        <v>66</v>
      </c>
      <c r="J34" s="32">
        <v>75</v>
      </c>
      <c r="K34" s="32">
        <v>66</v>
      </c>
      <c r="L34" s="32">
        <v>69</v>
      </c>
      <c r="M34" s="32">
        <v>48</v>
      </c>
      <c r="N34" s="32">
        <v>63</v>
      </c>
    </row>
    <row r="35" spans="1:14" x14ac:dyDescent="0.25">
      <c r="A35" s="52" t="s">
        <v>171</v>
      </c>
      <c r="B35" s="166">
        <v>40</v>
      </c>
      <c r="C35" s="166">
        <v>35</v>
      </c>
      <c r="D35" s="166">
        <v>42</v>
      </c>
      <c r="E35" s="166">
        <v>26</v>
      </c>
      <c r="F35" s="166"/>
      <c r="G35" s="32">
        <v>39</v>
      </c>
      <c r="H35" s="32">
        <v>41</v>
      </c>
      <c r="I35" s="32">
        <v>30</v>
      </c>
      <c r="J35" s="32">
        <v>39</v>
      </c>
      <c r="K35" s="32">
        <v>41</v>
      </c>
      <c r="L35" s="32">
        <v>43</v>
      </c>
      <c r="M35" s="32">
        <v>19</v>
      </c>
      <c r="N35" s="32">
        <v>33</v>
      </c>
    </row>
    <row r="36" spans="1:14" x14ac:dyDescent="0.25">
      <c r="A36" s="52" t="s">
        <v>172</v>
      </c>
      <c r="B36" s="166">
        <v>62</v>
      </c>
      <c r="C36" s="166">
        <v>54</v>
      </c>
      <c r="D36" s="166">
        <v>66</v>
      </c>
      <c r="E36" s="166">
        <v>34</v>
      </c>
      <c r="F36" s="166"/>
      <c r="G36" s="32">
        <v>61</v>
      </c>
      <c r="H36" s="32">
        <v>63</v>
      </c>
      <c r="I36" s="32">
        <v>49</v>
      </c>
      <c r="J36" s="32">
        <v>59</v>
      </c>
      <c r="K36" s="32">
        <v>64</v>
      </c>
      <c r="L36" s="32">
        <v>67</v>
      </c>
      <c r="M36" s="32">
        <v>27</v>
      </c>
      <c r="N36" s="32">
        <v>41</v>
      </c>
    </row>
    <row r="37" spans="1:14" x14ac:dyDescent="0.25">
      <c r="A37" s="52" t="s">
        <v>173</v>
      </c>
      <c r="B37" s="166">
        <v>27</v>
      </c>
      <c r="C37" s="166">
        <v>19</v>
      </c>
      <c r="D37" s="166">
        <v>28</v>
      </c>
      <c r="E37" s="166">
        <v>24</v>
      </c>
      <c r="F37" s="166"/>
      <c r="G37" s="32">
        <v>26</v>
      </c>
      <c r="H37" s="32">
        <v>28</v>
      </c>
      <c r="I37" s="32">
        <v>16</v>
      </c>
      <c r="J37" s="32">
        <v>23</v>
      </c>
      <c r="K37" s="32">
        <v>27</v>
      </c>
      <c r="L37" s="32">
        <v>29</v>
      </c>
      <c r="M37" s="32">
        <v>18</v>
      </c>
      <c r="N37" s="32">
        <v>30</v>
      </c>
    </row>
    <row r="38" spans="1:14" x14ac:dyDescent="0.25">
      <c r="A38" s="52" t="s">
        <v>174</v>
      </c>
      <c r="B38" s="166">
        <v>25</v>
      </c>
      <c r="C38" s="166">
        <v>18</v>
      </c>
      <c r="D38" s="166">
        <v>26</v>
      </c>
      <c r="E38" s="166">
        <v>24</v>
      </c>
      <c r="F38" s="166"/>
      <c r="G38" s="32">
        <v>24</v>
      </c>
      <c r="H38" s="32">
        <v>26</v>
      </c>
      <c r="I38" s="32">
        <v>14</v>
      </c>
      <c r="J38" s="32">
        <v>21</v>
      </c>
      <c r="K38" s="32">
        <v>25</v>
      </c>
      <c r="L38" s="32">
        <v>27</v>
      </c>
      <c r="M38" s="32">
        <v>17</v>
      </c>
      <c r="N38" s="32">
        <v>31</v>
      </c>
    </row>
    <row r="39" spans="1:14" x14ac:dyDescent="0.25">
      <c r="A39" s="53" t="s">
        <v>175</v>
      </c>
      <c r="B39" s="166">
        <v>15</v>
      </c>
      <c r="C39" s="166">
        <v>26</v>
      </c>
      <c r="D39" s="166">
        <v>14</v>
      </c>
      <c r="E39" s="166">
        <v>9</v>
      </c>
      <c r="F39" s="166"/>
      <c r="G39" s="32">
        <v>14</v>
      </c>
      <c r="H39" s="32">
        <v>15</v>
      </c>
      <c r="I39" s="32">
        <v>22</v>
      </c>
      <c r="J39" s="32">
        <v>31</v>
      </c>
      <c r="K39" s="32">
        <v>13</v>
      </c>
      <c r="L39" s="32">
        <v>15</v>
      </c>
      <c r="M39" s="32">
        <v>4</v>
      </c>
      <c r="N39" s="32">
        <v>14</v>
      </c>
    </row>
    <row r="40" spans="1:14" x14ac:dyDescent="0.25">
      <c r="A40" s="53" t="s">
        <v>176</v>
      </c>
      <c r="B40" s="166">
        <v>3</v>
      </c>
      <c r="C40" s="166">
        <v>9</v>
      </c>
      <c r="D40" s="166">
        <v>2</v>
      </c>
      <c r="E40" s="166">
        <v>4</v>
      </c>
      <c r="F40" s="166"/>
      <c r="G40" s="32">
        <v>2</v>
      </c>
      <c r="H40" s="32">
        <v>3</v>
      </c>
      <c r="I40" s="32">
        <v>7</v>
      </c>
      <c r="J40" s="32">
        <v>12</v>
      </c>
      <c r="K40" s="32">
        <v>2</v>
      </c>
      <c r="L40" s="32">
        <v>3</v>
      </c>
      <c r="M40" s="32">
        <v>1</v>
      </c>
      <c r="N40" s="32">
        <v>8</v>
      </c>
    </row>
    <row r="41" spans="1:14" x14ac:dyDescent="0.25">
      <c r="A41" s="28" t="s">
        <v>177</v>
      </c>
      <c r="B41" s="166">
        <v>6</v>
      </c>
      <c r="C41" s="166">
        <v>8</v>
      </c>
      <c r="D41" s="166">
        <v>6</v>
      </c>
      <c r="E41" s="166">
        <v>12</v>
      </c>
      <c r="F41" s="166"/>
      <c r="G41" s="32">
        <v>6</v>
      </c>
      <c r="H41" s="32">
        <v>7</v>
      </c>
      <c r="I41" s="32">
        <v>5</v>
      </c>
      <c r="J41" s="32">
        <v>11</v>
      </c>
      <c r="K41" s="32">
        <v>5</v>
      </c>
      <c r="L41" s="32">
        <v>7</v>
      </c>
      <c r="M41" s="32">
        <v>6</v>
      </c>
      <c r="N41" s="32">
        <v>17</v>
      </c>
    </row>
    <row r="42" spans="1:14" x14ac:dyDescent="0.25">
      <c r="A42" s="5" t="s">
        <v>178</v>
      </c>
      <c r="B42" s="166">
        <v>8</v>
      </c>
      <c r="C42" s="166">
        <v>6</v>
      </c>
      <c r="D42" s="166">
        <v>7</v>
      </c>
      <c r="E42" s="166">
        <v>17</v>
      </c>
      <c r="F42" s="166"/>
      <c r="G42" s="32">
        <v>7</v>
      </c>
      <c r="H42" s="32">
        <v>9</v>
      </c>
      <c r="I42" s="32">
        <v>3</v>
      </c>
      <c r="J42" s="32">
        <v>9</v>
      </c>
      <c r="K42" s="32">
        <v>7</v>
      </c>
      <c r="L42" s="32">
        <v>8</v>
      </c>
      <c r="M42" s="32">
        <v>12</v>
      </c>
      <c r="N42" s="32">
        <v>23</v>
      </c>
    </row>
    <row r="43" spans="1:14" ht="43.05" customHeight="1" thickBot="1" x14ac:dyDescent="0.35">
      <c r="A43" s="29" t="s">
        <v>545</v>
      </c>
      <c r="B43" s="57"/>
      <c r="C43" s="57"/>
      <c r="D43" s="57"/>
      <c r="E43" s="57"/>
    </row>
    <row r="44" spans="1:14" ht="93.6" x14ac:dyDescent="0.3">
      <c r="A44" s="15" t="s">
        <v>180</v>
      </c>
      <c r="B44" s="58" t="s">
        <v>181</v>
      </c>
      <c r="C44" s="54" t="s">
        <v>546</v>
      </c>
      <c r="D44" s="54" t="s">
        <v>547</v>
      </c>
      <c r="E44" s="54" t="s">
        <v>548</v>
      </c>
    </row>
    <row r="45" spans="1:14" ht="31.05" customHeight="1" x14ac:dyDescent="0.3">
      <c r="A45" s="154" t="s">
        <v>151</v>
      </c>
      <c r="B45" s="152"/>
      <c r="C45" s="152"/>
      <c r="D45" s="152"/>
      <c r="E45" s="152"/>
    </row>
    <row r="46" spans="1:14" x14ac:dyDescent="0.25">
      <c r="A46" s="5" t="s">
        <v>18</v>
      </c>
      <c r="B46" s="176">
        <v>52140015</v>
      </c>
      <c r="C46" s="176">
        <v>2897124</v>
      </c>
      <c r="D46" s="176">
        <v>33357950</v>
      </c>
      <c r="E46" s="176">
        <v>1317126</v>
      </c>
    </row>
    <row r="47" spans="1:14" x14ac:dyDescent="0.25">
      <c r="A47" s="5" t="s">
        <v>21</v>
      </c>
      <c r="B47" s="176">
        <v>18410</v>
      </c>
      <c r="C47" s="176">
        <v>640</v>
      </c>
      <c r="D47" s="176">
        <v>12530</v>
      </c>
      <c r="E47" s="176">
        <v>240</v>
      </c>
    </row>
    <row r="48" spans="1:14" ht="31.05" customHeight="1" x14ac:dyDescent="0.3">
      <c r="A48" s="8" t="s">
        <v>155</v>
      </c>
      <c r="B48" s="177"/>
      <c r="C48" s="177"/>
      <c r="D48" s="176"/>
      <c r="E48" s="176"/>
    </row>
    <row r="49" spans="1:5" x14ac:dyDescent="0.25">
      <c r="A49" s="5" t="s">
        <v>18</v>
      </c>
      <c r="B49" s="176">
        <v>51994650</v>
      </c>
      <c r="C49" s="176">
        <v>2897124</v>
      </c>
      <c r="D49" s="176">
        <v>33299537</v>
      </c>
      <c r="E49" s="176">
        <v>1282648</v>
      </c>
    </row>
    <row r="50" spans="1:5" x14ac:dyDescent="0.25">
      <c r="A50" s="5" t="s">
        <v>21</v>
      </c>
      <c r="B50" s="176">
        <v>18370</v>
      </c>
      <c r="C50" s="176">
        <v>640</v>
      </c>
      <c r="D50" s="176">
        <v>12500</v>
      </c>
      <c r="E50" s="176">
        <v>240</v>
      </c>
    </row>
    <row r="51" spans="1:5" ht="31.5" customHeight="1" x14ac:dyDescent="0.3">
      <c r="A51" s="8" t="s">
        <v>188</v>
      </c>
      <c r="B51" s="176"/>
      <c r="C51" s="176"/>
      <c r="D51" s="176"/>
      <c r="E51" s="176"/>
    </row>
    <row r="52" spans="1:5" x14ac:dyDescent="0.25">
      <c r="A52" s="5" t="s">
        <v>18</v>
      </c>
      <c r="B52" s="176">
        <v>39407274</v>
      </c>
      <c r="C52" s="176">
        <v>2323707</v>
      </c>
      <c r="D52" s="176">
        <v>25665873</v>
      </c>
      <c r="E52" s="176">
        <v>706356</v>
      </c>
    </row>
    <row r="53" spans="1:5" x14ac:dyDescent="0.25">
      <c r="A53" s="5" t="s">
        <v>21</v>
      </c>
      <c r="B53" s="176">
        <v>13920</v>
      </c>
      <c r="C53" s="176">
        <v>500</v>
      </c>
      <c r="D53" s="176">
        <v>9600</v>
      </c>
      <c r="E53" s="176">
        <v>130</v>
      </c>
    </row>
    <row r="54" spans="1:5" ht="46.05" customHeight="1" x14ac:dyDescent="0.3">
      <c r="A54" s="7" t="s">
        <v>189</v>
      </c>
      <c r="B54" s="176"/>
      <c r="C54" s="176"/>
      <c r="D54" s="176"/>
      <c r="E54" s="176"/>
    </row>
    <row r="55" spans="1:5" x14ac:dyDescent="0.25">
      <c r="A55" s="5" t="s">
        <v>18</v>
      </c>
      <c r="B55" s="176">
        <v>52135430</v>
      </c>
      <c r="C55" s="176">
        <v>2897124</v>
      </c>
      <c r="D55" s="176">
        <v>33370211</v>
      </c>
      <c r="E55" s="176">
        <v>1334607</v>
      </c>
    </row>
    <row r="56" spans="1:5" x14ac:dyDescent="0.25">
      <c r="A56" s="5" t="s">
        <v>21</v>
      </c>
      <c r="B56" s="176">
        <v>18420</v>
      </c>
      <c r="C56" s="176">
        <v>640</v>
      </c>
      <c r="D56" s="176">
        <v>12530</v>
      </c>
      <c r="E56" s="176">
        <v>250</v>
      </c>
    </row>
    <row r="57" spans="1:5" ht="31.05" customHeight="1" x14ac:dyDescent="0.3">
      <c r="A57" s="6"/>
    </row>
    <row r="58" spans="1:5" x14ac:dyDescent="0.25">
      <c r="A58" s="5"/>
    </row>
    <row r="59" spans="1:5" x14ac:dyDescent="0.25">
      <c r="A59" s="5"/>
    </row>
    <row r="60" spans="1:5" ht="31.05" customHeight="1" x14ac:dyDescent="0.25"/>
    <row r="63" spans="1:5" ht="46.05" customHeight="1" x14ac:dyDescent="0.25"/>
  </sheetData>
  <conditionalFormatting sqref="A1">
    <cfRule type="containsText" dxfId="1" priority="1" operator="containsText" text="[c]">
      <formula>NOT(ISERROR(SEARCH("[c]",A1)))</formula>
    </cfRule>
  </conditionalFormatting>
  <hyperlinks>
    <hyperlink ref="A12" location="Table_of_contents!A1" display="Return to contents" xr:uid="{3AF53712-09CD-4E25-BC73-51C36B3D58EA}"/>
  </hyperlinks>
  <pageMargins left="0.7" right="0.7" top="0.75" bottom="0.75" header="0.3" footer="0.3"/>
  <pageSetup paperSize="9" orientation="portrait" r:id="rId1"/>
  <tableParts count="3">
    <tablePart r:id="rId2"/>
    <tablePart r:id="rId3"/>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6E9C-7603-4A66-883C-418D6133B662}">
  <sheetPr codeName="Sheet8"/>
  <dimension ref="A1:W83"/>
  <sheetViews>
    <sheetView zoomScale="65" zoomScaleNormal="100"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7.7265625" customWidth="1"/>
    <col min="2" max="8" width="13.7265625" style="47" customWidth="1"/>
    <col min="9" max="9" width="3.7265625" style="47" customWidth="1"/>
    <col min="10" max="23" width="13.7265625" style="47" customWidth="1"/>
    <col min="24" max="16384" width="9.26953125" style="47"/>
  </cols>
  <sheetData>
    <row r="1" spans="1:23" ht="19.2" x14ac:dyDescent="0.35">
      <c r="A1" s="104" t="s">
        <v>549</v>
      </c>
    </row>
    <row r="2" spans="1:23" ht="16.8" x14ac:dyDescent="0.3">
      <c r="A2" s="107" t="s">
        <v>119</v>
      </c>
    </row>
    <row r="3" spans="1:23" ht="16.350000000000001" customHeight="1" x14ac:dyDescent="0.25">
      <c r="A3" s="24" t="s">
        <v>1</v>
      </c>
    </row>
    <row r="4" spans="1:23" ht="16.350000000000001" customHeight="1" x14ac:dyDescent="0.25">
      <c r="A4" s="125" t="s">
        <v>120</v>
      </c>
    </row>
    <row r="5" spans="1:23" ht="45" x14ac:dyDescent="0.25">
      <c r="A5" s="14" t="s">
        <v>550</v>
      </c>
    </row>
    <row r="6" spans="1:23" ht="45" x14ac:dyDescent="0.25">
      <c r="A6" s="14" t="s">
        <v>551</v>
      </c>
    </row>
    <row r="7" spans="1:23" x14ac:dyDescent="0.25">
      <c r="A7" s="1" t="s">
        <v>123</v>
      </c>
    </row>
    <row r="8" spans="1:23" ht="45" x14ac:dyDescent="0.25">
      <c r="A8" s="1" t="s">
        <v>124</v>
      </c>
    </row>
    <row r="9" spans="1:23" ht="16.350000000000001" customHeight="1" x14ac:dyDescent="0.25">
      <c r="A9" s="1" t="s">
        <v>125</v>
      </c>
    </row>
    <row r="10" spans="1:23" ht="30" x14ac:dyDescent="0.25">
      <c r="A10" s="14" t="s">
        <v>126</v>
      </c>
    </row>
    <row r="11" spans="1:23" ht="16.350000000000001" customHeight="1" x14ac:dyDescent="0.25">
      <c r="A11" s="2" t="s">
        <v>100</v>
      </c>
    </row>
    <row r="12" spans="1:23" ht="30" customHeight="1" thickBot="1" x14ac:dyDescent="0.35">
      <c r="A12" s="12" t="s">
        <v>552</v>
      </c>
      <c r="J12" s="139" t="s">
        <v>553</v>
      </c>
      <c r="K12" s="71"/>
      <c r="L12" s="71"/>
      <c r="M12" s="71"/>
      <c r="N12" s="71"/>
      <c r="O12" s="71"/>
      <c r="P12" s="71"/>
      <c r="Q12" s="71"/>
      <c r="R12" s="71"/>
      <c r="S12" s="71"/>
      <c r="T12" s="71"/>
      <c r="U12" s="71"/>
      <c r="V12" s="71"/>
      <c r="W12" s="71"/>
    </row>
    <row r="13" spans="1:23" ht="46.8" x14ac:dyDescent="0.3">
      <c r="A13" s="9" t="s">
        <v>129</v>
      </c>
      <c r="B13" s="3" t="s">
        <v>130</v>
      </c>
      <c r="C13" s="3" t="s">
        <v>131</v>
      </c>
      <c r="D13" s="3" t="s">
        <v>132</v>
      </c>
      <c r="E13" s="3" t="s">
        <v>133</v>
      </c>
      <c r="F13" s="3" t="s">
        <v>134</v>
      </c>
      <c r="G13" s="3" t="s">
        <v>135</v>
      </c>
      <c r="H13" s="3" t="s">
        <v>136</v>
      </c>
      <c r="J13" s="4" t="s">
        <v>137</v>
      </c>
      <c r="K13" s="4" t="s">
        <v>138</v>
      </c>
      <c r="L13" s="4" t="s">
        <v>139</v>
      </c>
      <c r="M13" s="4" t="s">
        <v>140</v>
      </c>
      <c r="N13" s="4" t="s">
        <v>141</v>
      </c>
      <c r="O13" s="4" t="s">
        <v>142</v>
      </c>
      <c r="P13" s="4" t="s">
        <v>143</v>
      </c>
      <c r="Q13" s="4" t="s">
        <v>144</v>
      </c>
      <c r="R13" s="4" t="s">
        <v>145</v>
      </c>
      <c r="S13" s="4" t="s">
        <v>146</v>
      </c>
      <c r="T13" s="4" t="s">
        <v>147</v>
      </c>
      <c r="U13" s="4" t="s">
        <v>148</v>
      </c>
      <c r="V13" s="4" t="s">
        <v>149</v>
      </c>
      <c r="W13" s="4" t="s">
        <v>150</v>
      </c>
    </row>
    <row r="14" spans="1:23" ht="41.1" customHeight="1" x14ac:dyDescent="0.3">
      <c r="A14" s="76" t="s">
        <v>554</v>
      </c>
      <c r="B14" s="57"/>
      <c r="C14" s="57"/>
      <c r="D14" s="57"/>
      <c r="E14" s="57"/>
      <c r="F14" s="57"/>
      <c r="G14" s="57"/>
      <c r="H14" s="57"/>
      <c r="J14" s="43"/>
      <c r="K14" s="43"/>
      <c r="L14" s="43"/>
      <c r="M14" s="43"/>
      <c r="N14" s="43"/>
      <c r="O14" s="43"/>
      <c r="P14" s="43"/>
      <c r="Q14" s="43"/>
      <c r="R14" s="43"/>
      <c r="S14" s="43"/>
      <c r="T14" s="43"/>
      <c r="U14" s="43"/>
      <c r="V14" s="43"/>
      <c r="W14" s="43"/>
    </row>
    <row r="15" spans="1:23" ht="15.6" x14ac:dyDescent="0.3">
      <c r="A15" s="11" t="s">
        <v>555</v>
      </c>
      <c r="B15" s="168">
        <v>55</v>
      </c>
      <c r="C15" s="168">
        <v>43</v>
      </c>
      <c r="D15" s="168">
        <v>49</v>
      </c>
      <c r="E15" s="168">
        <v>61</v>
      </c>
      <c r="F15" s="168">
        <v>70</v>
      </c>
      <c r="G15" s="168">
        <v>59</v>
      </c>
      <c r="H15" s="168">
        <v>51</v>
      </c>
      <c r="I15" s="197"/>
      <c r="J15" s="71">
        <v>54</v>
      </c>
      <c r="K15" s="71">
        <v>56</v>
      </c>
      <c r="L15" s="71">
        <v>40</v>
      </c>
      <c r="M15" s="71">
        <v>46</v>
      </c>
      <c r="N15" s="71">
        <v>47</v>
      </c>
      <c r="O15" s="71">
        <v>51</v>
      </c>
      <c r="P15" s="71">
        <v>59</v>
      </c>
      <c r="Q15" s="71">
        <v>62</v>
      </c>
      <c r="R15" s="71">
        <v>69</v>
      </c>
      <c r="S15" s="71">
        <v>72</v>
      </c>
      <c r="T15" s="71">
        <v>58</v>
      </c>
      <c r="U15" s="71">
        <v>60</v>
      </c>
      <c r="V15" s="71">
        <v>50</v>
      </c>
      <c r="W15" s="71">
        <v>52</v>
      </c>
    </row>
    <row r="16" spans="1:23" ht="15.6" x14ac:dyDescent="0.3">
      <c r="A16" s="11" t="s">
        <v>556</v>
      </c>
      <c r="B16" s="168">
        <v>31</v>
      </c>
      <c r="C16" s="168">
        <v>35</v>
      </c>
      <c r="D16" s="168">
        <v>39</v>
      </c>
      <c r="E16" s="168">
        <v>28</v>
      </c>
      <c r="F16" s="168">
        <v>18</v>
      </c>
      <c r="G16" s="168">
        <v>28</v>
      </c>
      <c r="H16" s="168">
        <v>35</v>
      </c>
      <c r="I16" s="197"/>
      <c r="J16" s="71">
        <v>30</v>
      </c>
      <c r="K16" s="71">
        <v>32</v>
      </c>
      <c r="L16" s="71">
        <v>32</v>
      </c>
      <c r="M16" s="71">
        <v>38</v>
      </c>
      <c r="N16" s="71">
        <v>37</v>
      </c>
      <c r="O16" s="71">
        <v>41</v>
      </c>
      <c r="P16" s="71">
        <v>26</v>
      </c>
      <c r="Q16" s="71">
        <v>29</v>
      </c>
      <c r="R16" s="71">
        <v>16</v>
      </c>
      <c r="S16" s="71">
        <v>19</v>
      </c>
      <c r="T16" s="71">
        <v>26</v>
      </c>
      <c r="U16" s="71">
        <v>29</v>
      </c>
      <c r="V16" s="71">
        <v>33</v>
      </c>
      <c r="W16" s="71">
        <v>36</v>
      </c>
    </row>
    <row r="17" spans="1:23" ht="15.6" x14ac:dyDescent="0.3">
      <c r="A17" s="11" t="s">
        <v>557</v>
      </c>
      <c r="B17" s="168">
        <v>10</v>
      </c>
      <c r="C17" s="168">
        <v>18</v>
      </c>
      <c r="D17" s="168">
        <v>10</v>
      </c>
      <c r="E17" s="168">
        <v>8</v>
      </c>
      <c r="F17" s="168">
        <v>7</v>
      </c>
      <c r="G17" s="168">
        <v>10</v>
      </c>
      <c r="H17" s="168">
        <v>11</v>
      </c>
      <c r="I17" s="197"/>
      <c r="J17" s="71">
        <v>10</v>
      </c>
      <c r="K17" s="71">
        <v>11</v>
      </c>
      <c r="L17" s="71">
        <v>16</v>
      </c>
      <c r="M17" s="71">
        <v>20</v>
      </c>
      <c r="N17" s="71">
        <v>8</v>
      </c>
      <c r="O17" s="71">
        <v>11</v>
      </c>
      <c r="P17" s="71">
        <v>7</v>
      </c>
      <c r="Q17" s="71">
        <v>9</v>
      </c>
      <c r="R17" s="71">
        <v>6</v>
      </c>
      <c r="S17" s="71">
        <v>8</v>
      </c>
      <c r="T17" s="71">
        <v>9</v>
      </c>
      <c r="U17" s="71">
        <v>11</v>
      </c>
      <c r="V17" s="71">
        <v>10</v>
      </c>
      <c r="W17" s="71">
        <v>12</v>
      </c>
    </row>
    <row r="18" spans="1:23" ht="16.350000000000001" customHeight="1" x14ac:dyDescent="0.3">
      <c r="A18" s="11" t="s">
        <v>558</v>
      </c>
      <c r="B18" s="168">
        <v>4</v>
      </c>
      <c r="C18" s="168">
        <v>4</v>
      </c>
      <c r="D18" s="168">
        <v>3</v>
      </c>
      <c r="E18" s="168">
        <v>3</v>
      </c>
      <c r="F18" s="168">
        <v>5</v>
      </c>
      <c r="G18" s="168">
        <v>4</v>
      </c>
      <c r="H18" s="168">
        <v>4</v>
      </c>
      <c r="I18" s="197"/>
      <c r="J18" s="71">
        <v>3</v>
      </c>
      <c r="K18" s="71">
        <v>4</v>
      </c>
      <c r="L18" s="71">
        <v>3</v>
      </c>
      <c r="M18" s="71">
        <v>5</v>
      </c>
      <c r="N18" s="71">
        <v>2</v>
      </c>
      <c r="O18" s="71">
        <v>4</v>
      </c>
      <c r="P18" s="71">
        <v>3</v>
      </c>
      <c r="Q18" s="71">
        <v>4</v>
      </c>
      <c r="R18" s="71">
        <v>4</v>
      </c>
      <c r="S18" s="71">
        <v>6</v>
      </c>
      <c r="T18" s="71">
        <v>3</v>
      </c>
      <c r="U18" s="71">
        <v>4</v>
      </c>
      <c r="V18" s="71">
        <v>3</v>
      </c>
      <c r="W18" s="71">
        <v>4</v>
      </c>
    </row>
    <row r="19" spans="1:23" ht="38.549999999999997" customHeight="1" x14ac:dyDescent="0.3">
      <c r="A19" s="8" t="s">
        <v>559</v>
      </c>
      <c r="B19" s="168"/>
      <c r="C19" s="168"/>
      <c r="D19" s="168"/>
      <c r="E19" s="168"/>
      <c r="F19" s="168"/>
      <c r="G19" s="168"/>
      <c r="H19" s="168"/>
      <c r="I19" s="197"/>
      <c r="J19" s="71"/>
      <c r="K19" s="71"/>
      <c r="L19" s="71"/>
      <c r="M19" s="71"/>
      <c r="N19" s="71"/>
      <c r="O19" s="71"/>
      <c r="P19" s="71"/>
      <c r="Q19" s="71"/>
      <c r="R19" s="71"/>
      <c r="S19" s="71"/>
      <c r="T19" s="71"/>
      <c r="U19" s="71"/>
      <c r="V19" s="71"/>
      <c r="W19" s="71"/>
    </row>
    <row r="20" spans="1:23" ht="16.350000000000001" customHeight="1" x14ac:dyDescent="0.3">
      <c r="A20" s="11" t="s">
        <v>555</v>
      </c>
      <c r="B20" s="168">
        <v>21</v>
      </c>
      <c r="C20" s="168">
        <v>23</v>
      </c>
      <c r="D20" s="168">
        <v>31</v>
      </c>
      <c r="E20" s="168">
        <v>17</v>
      </c>
      <c r="F20" s="168">
        <v>8</v>
      </c>
      <c r="G20" s="168">
        <v>19</v>
      </c>
      <c r="H20" s="168">
        <v>24</v>
      </c>
      <c r="I20" s="197"/>
      <c r="J20" s="71">
        <v>21</v>
      </c>
      <c r="K20" s="71">
        <v>22</v>
      </c>
      <c r="L20" s="71">
        <v>20</v>
      </c>
      <c r="M20" s="71">
        <v>25</v>
      </c>
      <c r="N20" s="71">
        <v>30</v>
      </c>
      <c r="O20" s="71">
        <v>33</v>
      </c>
      <c r="P20" s="71">
        <v>16</v>
      </c>
      <c r="Q20" s="71">
        <v>19</v>
      </c>
      <c r="R20" s="71">
        <v>7</v>
      </c>
      <c r="S20" s="71">
        <v>9</v>
      </c>
      <c r="T20" s="71">
        <v>18</v>
      </c>
      <c r="U20" s="71">
        <v>20</v>
      </c>
      <c r="V20" s="71">
        <v>23</v>
      </c>
      <c r="W20" s="71">
        <v>25</v>
      </c>
    </row>
    <row r="21" spans="1:23" ht="15.6" x14ac:dyDescent="0.3">
      <c r="A21" s="11" t="s">
        <v>556</v>
      </c>
      <c r="B21" s="168">
        <v>73</v>
      </c>
      <c r="C21" s="168">
        <v>66</v>
      </c>
      <c r="D21" s="168">
        <v>63</v>
      </c>
      <c r="E21" s="168">
        <v>78</v>
      </c>
      <c r="F21" s="168">
        <v>89</v>
      </c>
      <c r="G21" s="168">
        <v>75</v>
      </c>
      <c r="H21" s="168">
        <v>69</v>
      </c>
      <c r="I21" s="197"/>
      <c r="J21" s="71">
        <v>72</v>
      </c>
      <c r="K21" s="71">
        <v>73</v>
      </c>
      <c r="L21" s="71">
        <v>63</v>
      </c>
      <c r="M21" s="71">
        <v>68</v>
      </c>
      <c r="N21" s="71">
        <v>61</v>
      </c>
      <c r="O21" s="71">
        <v>65</v>
      </c>
      <c r="P21" s="71">
        <v>77</v>
      </c>
      <c r="Q21" s="71">
        <v>80</v>
      </c>
      <c r="R21" s="71">
        <v>88</v>
      </c>
      <c r="S21" s="71">
        <v>90</v>
      </c>
      <c r="T21" s="71">
        <v>74</v>
      </c>
      <c r="U21" s="71">
        <v>77</v>
      </c>
      <c r="V21" s="71">
        <v>68</v>
      </c>
      <c r="W21" s="71">
        <v>71</v>
      </c>
    </row>
    <row r="22" spans="1:23" x14ac:dyDescent="0.25">
      <c r="A22" s="11" t="s">
        <v>557</v>
      </c>
      <c r="B22" s="168">
        <v>3</v>
      </c>
      <c r="C22" s="168">
        <v>9</v>
      </c>
      <c r="D22" s="168">
        <v>3</v>
      </c>
      <c r="E22" s="168">
        <v>1</v>
      </c>
      <c r="F22" s="168">
        <v>1</v>
      </c>
      <c r="G22" s="168">
        <v>3</v>
      </c>
      <c r="H22" s="168">
        <v>4</v>
      </c>
      <c r="I22" s="71"/>
      <c r="J22" s="71">
        <v>3</v>
      </c>
      <c r="K22" s="71">
        <v>3</v>
      </c>
      <c r="L22" s="71">
        <v>7</v>
      </c>
      <c r="M22" s="71">
        <v>10</v>
      </c>
      <c r="N22" s="71">
        <v>2</v>
      </c>
      <c r="O22" s="71">
        <v>3</v>
      </c>
      <c r="P22" s="71">
        <v>1</v>
      </c>
      <c r="Q22" s="71">
        <v>1</v>
      </c>
      <c r="R22" s="71">
        <v>1</v>
      </c>
      <c r="S22" s="71">
        <v>1</v>
      </c>
      <c r="T22" s="71">
        <v>2</v>
      </c>
      <c r="U22" s="71">
        <v>3</v>
      </c>
      <c r="V22" s="71">
        <v>3</v>
      </c>
      <c r="W22" s="71">
        <v>4</v>
      </c>
    </row>
    <row r="23" spans="1:23" x14ac:dyDescent="0.25">
      <c r="A23" s="11" t="s">
        <v>558</v>
      </c>
      <c r="B23" s="168">
        <v>3</v>
      </c>
      <c r="C23" s="168">
        <v>3</v>
      </c>
      <c r="D23" s="168">
        <v>3</v>
      </c>
      <c r="E23" s="168">
        <v>3</v>
      </c>
      <c r="F23" s="168">
        <v>2</v>
      </c>
      <c r="G23" s="168">
        <v>3</v>
      </c>
      <c r="H23" s="168">
        <v>3</v>
      </c>
      <c r="I23" s="71"/>
      <c r="J23" s="71">
        <v>3</v>
      </c>
      <c r="K23" s="71">
        <v>3</v>
      </c>
      <c r="L23" s="71">
        <v>2</v>
      </c>
      <c r="M23" s="71">
        <v>4</v>
      </c>
      <c r="N23" s="71">
        <v>2</v>
      </c>
      <c r="O23" s="71">
        <v>4</v>
      </c>
      <c r="P23" s="71">
        <v>2</v>
      </c>
      <c r="Q23" s="71">
        <v>4</v>
      </c>
      <c r="R23" s="71">
        <v>1</v>
      </c>
      <c r="S23" s="71">
        <v>2</v>
      </c>
      <c r="T23" s="71">
        <v>2</v>
      </c>
      <c r="U23" s="71">
        <v>4</v>
      </c>
      <c r="V23" s="71">
        <v>2</v>
      </c>
      <c r="W23" s="71">
        <v>3</v>
      </c>
    </row>
    <row r="24" spans="1:23" ht="39.6" customHeight="1" x14ac:dyDescent="0.3">
      <c r="A24" s="76" t="s">
        <v>560</v>
      </c>
      <c r="B24" s="168"/>
      <c r="C24" s="168"/>
      <c r="D24" s="168"/>
      <c r="E24" s="168"/>
      <c r="F24" s="168"/>
      <c r="G24" s="168"/>
      <c r="H24" s="168"/>
      <c r="I24" s="71"/>
      <c r="J24" s="71"/>
      <c r="K24" s="71"/>
      <c r="L24" s="71"/>
      <c r="M24" s="71"/>
      <c r="N24" s="71"/>
      <c r="O24" s="71"/>
      <c r="P24" s="71"/>
      <c r="Q24" s="71"/>
      <c r="R24" s="71"/>
      <c r="S24" s="71"/>
      <c r="T24" s="71"/>
      <c r="U24" s="71"/>
      <c r="V24" s="71"/>
      <c r="W24" s="71"/>
    </row>
    <row r="25" spans="1:23" x14ac:dyDescent="0.25">
      <c r="A25" s="11" t="s">
        <v>555</v>
      </c>
      <c r="B25" s="168">
        <v>35</v>
      </c>
      <c r="C25" s="168">
        <v>40</v>
      </c>
      <c r="D25" s="168">
        <v>35</v>
      </c>
      <c r="E25" s="168">
        <v>32</v>
      </c>
      <c r="F25" s="168">
        <v>32</v>
      </c>
      <c r="G25" s="168">
        <v>39</v>
      </c>
      <c r="H25" s="168">
        <v>30</v>
      </c>
      <c r="I25" s="71"/>
      <c r="J25" s="71">
        <v>34</v>
      </c>
      <c r="K25" s="71">
        <v>36</v>
      </c>
      <c r="L25" s="71">
        <v>38</v>
      </c>
      <c r="M25" s="71">
        <v>43</v>
      </c>
      <c r="N25" s="71">
        <v>33</v>
      </c>
      <c r="O25" s="71">
        <v>37</v>
      </c>
      <c r="P25" s="71">
        <v>31</v>
      </c>
      <c r="Q25" s="71">
        <v>34</v>
      </c>
      <c r="R25" s="71">
        <v>30</v>
      </c>
      <c r="S25" s="71">
        <v>33</v>
      </c>
      <c r="T25" s="71">
        <v>37</v>
      </c>
      <c r="U25" s="71">
        <v>40</v>
      </c>
      <c r="V25" s="71">
        <v>29</v>
      </c>
      <c r="W25" s="71">
        <v>32</v>
      </c>
    </row>
    <row r="26" spans="1:23" x14ac:dyDescent="0.25">
      <c r="A26" s="11" t="s">
        <v>556</v>
      </c>
      <c r="B26" s="168">
        <v>44</v>
      </c>
      <c r="C26" s="168">
        <v>34</v>
      </c>
      <c r="D26" s="168">
        <v>46</v>
      </c>
      <c r="E26" s="168">
        <v>47</v>
      </c>
      <c r="F26" s="168">
        <v>46</v>
      </c>
      <c r="G26" s="168">
        <v>42</v>
      </c>
      <c r="H26" s="168">
        <v>47</v>
      </c>
      <c r="I26" s="71"/>
      <c r="J26" s="71">
        <v>43</v>
      </c>
      <c r="K26" s="71">
        <v>45</v>
      </c>
      <c r="L26" s="71">
        <v>32</v>
      </c>
      <c r="M26" s="71">
        <v>37</v>
      </c>
      <c r="N26" s="71">
        <v>44</v>
      </c>
      <c r="O26" s="71">
        <v>48</v>
      </c>
      <c r="P26" s="71">
        <v>46</v>
      </c>
      <c r="Q26" s="71">
        <v>49</v>
      </c>
      <c r="R26" s="71">
        <v>44</v>
      </c>
      <c r="S26" s="71">
        <v>47</v>
      </c>
      <c r="T26" s="71">
        <v>41</v>
      </c>
      <c r="U26" s="71">
        <v>44</v>
      </c>
      <c r="V26" s="71">
        <v>45</v>
      </c>
      <c r="W26" s="71">
        <v>48</v>
      </c>
    </row>
    <row r="27" spans="1:23" x14ac:dyDescent="0.25">
      <c r="A27" s="11" t="s">
        <v>557</v>
      </c>
      <c r="B27" s="168">
        <v>19</v>
      </c>
      <c r="C27" s="168">
        <v>23</v>
      </c>
      <c r="D27" s="168">
        <v>17</v>
      </c>
      <c r="E27" s="168">
        <v>18</v>
      </c>
      <c r="F27" s="168">
        <v>20</v>
      </c>
      <c r="G27" s="168">
        <v>17</v>
      </c>
      <c r="H27" s="168">
        <v>21</v>
      </c>
      <c r="I27" s="71"/>
      <c r="J27" s="71">
        <v>18</v>
      </c>
      <c r="K27" s="71">
        <v>20</v>
      </c>
      <c r="L27" s="71">
        <v>20</v>
      </c>
      <c r="M27" s="71">
        <v>25</v>
      </c>
      <c r="N27" s="71">
        <v>16</v>
      </c>
      <c r="O27" s="71">
        <v>19</v>
      </c>
      <c r="P27" s="71">
        <v>17</v>
      </c>
      <c r="Q27" s="71">
        <v>20</v>
      </c>
      <c r="R27" s="71">
        <v>19</v>
      </c>
      <c r="S27" s="71">
        <v>21</v>
      </c>
      <c r="T27" s="71">
        <v>16</v>
      </c>
      <c r="U27" s="71">
        <v>18</v>
      </c>
      <c r="V27" s="71">
        <v>20</v>
      </c>
      <c r="W27" s="71">
        <v>22</v>
      </c>
    </row>
    <row r="28" spans="1:23" ht="15" customHeight="1" x14ac:dyDescent="0.25">
      <c r="A28" s="11" t="s">
        <v>558</v>
      </c>
      <c r="B28" s="168">
        <v>2</v>
      </c>
      <c r="C28" s="168">
        <v>3</v>
      </c>
      <c r="D28" s="168">
        <v>2</v>
      </c>
      <c r="E28" s="168">
        <v>2</v>
      </c>
      <c r="F28" s="168">
        <v>2</v>
      </c>
      <c r="G28" s="168">
        <v>2</v>
      </c>
      <c r="H28" s="168">
        <v>2</v>
      </c>
      <c r="I28" s="71"/>
      <c r="J28" s="71">
        <v>2</v>
      </c>
      <c r="K28" s="71">
        <v>2</v>
      </c>
      <c r="L28" s="71">
        <v>2</v>
      </c>
      <c r="M28" s="71">
        <v>4</v>
      </c>
      <c r="N28" s="71">
        <v>1</v>
      </c>
      <c r="O28" s="71">
        <v>2</v>
      </c>
      <c r="P28" s="71">
        <v>1</v>
      </c>
      <c r="Q28" s="71">
        <v>2</v>
      </c>
      <c r="R28" s="71">
        <v>2</v>
      </c>
      <c r="S28" s="71">
        <v>3</v>
      </c>
      <c r="T28" s="71">
        <v>2</v>
      </c>
      <c r="U28" s="71">
        <v>2</v>
      </c>
      <c r="V28" s="71">
        <v>2</v>
      </c>
      <c r="W28" s="71">
        <v>2</v>
      </c>
    </row>
    <row r="29" spans="1:23" ht="30" customHeight="1" x14ac:dyDescent="0.25">
      <c r="A29" s="25" t="s">
        <v>561</v>
      </c>
      <c r="B29" s="168"/>
      <c r="C29" s="168"/>
      <c r="D29" s="168"/>
      <c r="E29" s="168"/>
      <c r="F29" s="168"/>
      <c r="G29" s="168"/>
      <c r="H29" s="168"/>
      <c r="I29" s="71"/>
      <c r="J29" s="71"/>
      <c r="K29" s="71"/>
      <c r="L29" s="71"/>
      <c r="M29" s="71"/>
      <c r="N29" s="71"/>
      <c r="O29" s="71"/>
      <c r="P29" s="71"/>
      <c r="Q29" s="71"/>
      <c r="R29" s="71"/>
      <c r="S29" s="71"/>
      <c r="T29" s="71"/>
      <c r="U29" s="71"/>
      <c r="V29" s="71"/>
      <c r="W29" s="71"/>
    </row>
    <row r="30" spans="1:23" ht="15.6" x14ac:dyDescent="0.3">
      <c r="A30" s="27" t="s">
        <v>562</v>
      </c>
      <c r="B30" s="168"/>
      <c r="C30" s="168"/>
      <c r="D30" s="168"/>
      <c r="E30" s="168"/>
      <c r="F30" s="168"/>
      <c r="G30" s="168"/>
      <c r="H30" s="168"/>
      <c r="I30" s="71"/>
      <c r="J30" s="71"/>
      <c r="K30" s="71"/>
      <c r="L30" s="71"/>
      <c r="M30" s="71"/>
      <c r="N30" s="71"/>
      <c r="O30" s="71"/>
      <c r="P30" s="71"/>
      <c r="Q30" s="71"/>
      <c r="R30" s="71"/>
      <c r="S30" s="71"/>
      <c r="T30" s="71"/>
      <c r="U30" s="71"/>
      <c r="V30" s="71"/>
      <c r="W30" s="71"/>
    </row>
    <row r="31" spans="1:23" x14ac:dyDescent="0.25">
      <c r="A31" s="25" t="s">
        <v>563</v>
      </c>
      <c r="B31" s="168">
        <v>9</v>
      </c>
      <c r="C31" s="168">
        <v>6</v>
      </c>
      <c r="D31" s="168">
        <v>8</v>
      </c>
      <c r="E31" s="168">
        <v>9</v>
      </c>
      <c r="F31" s="168">
        <v>11</v>
      </c>
      <c r="G31" s="168">
        <v>10</v>
      </c>
      <c r="H31" s="168">
        <v>7</v>
      </c>
      <c r="I31" s="71"/>
      <c r="J31" s="71">
        <v>8</v>
      </c>
      <c r="K31" s="71">
        <v>9</v>
      </c>
      <c r="L31" s="71">
        <v>5</v>
      </c>
      <c r="M31" s="71">
        <v>8</v>
      </c>
      <c r="N31" s="71">
        <v>7</v>
      </c>
      <c r="O31" s="71">
        <v>9</v>
      </c>
      <c r="P31" s="71">
        <v>9</v>
      </c>
      <c r="Q31" s="71">
        <v>10</v>
      </c>
      <c r="R31" s="71">
        <v>10</v>
      </c>
      <c r="S31" s="71">
        <v>12</v>
      </c>
      <c r="T31" s="71">
        <v>9</v>
      </c>
      <c r="U31" s="71">
        <v>11</v>
      </c>
      <c r="V31" s="71">
        <v>7</v>
      </c>
      <c r="W31" s="71">
        <v>8</v>
      </c>
    </row>
    <row r="32" spans="1:23" x14ac:dyDescent="0.25">
      <c r="A32" s="25" t="s">
        <v>564</v>
      </c>
      <c r="B32" s="168">
        <v>36</v>
      </c>
      <c r="C32" s="168">
        <v>27</v>
      </c>
      <c r="D32" s="168">
        <v>32</v>
      </c>
      <c r="E32" s="168">
        <v>40</v>
      </c>
      <c r="F32" s="168">
        <v>45</v>
      </c>
      <c r="G32" s="168">
        <v>37</v>
      </c>
      <c r="H32" s="168">
        <v>35</v>
      </c>
      <c r="I32" s="71"/>
      <c r="J32" s="71">
        <v>35</v>
      </c>
      <c r="K32" s="71">
        <v>37</v>
      </c>
      <c r="L32" s="71">
        <v>24</v>
      </c>
      <c r="M32" s="71">
        <v>30</v>
      </c>
      <c r="N32" s="71">
        <v>30</v>
      </c>
      <c r="O32" s="71">
        <v>34</v>
      </c>
      <c r="P32" s="71">
        <v>38</v>
      </c>
      <c r="Q32" s="71">
        <v>41</v>
      </c>
      <c r="R32" s="71">
        <v>43</v>
      </c>
      <c r="S32" s="71">
        <v>46</v>
      </c>
      <c r="T32" s="71">
        <v>36</v>
      </c>
      <c r="U32" s="71">
        <v>39</v>
      </c>
      <c r="V32" s="71">
        <v>34</v>
      </c>
      <c r="W32" s="71">
        <v>36</v>
      </c>
    </row>
    <row r="33" spans="1:23" ht="16.350000000000001" customHeight="1" x14ac:dyDescent="0.25">
      <c r="A33" s="25" t="s">
        <v>565</v>
      </c>
      <c r="B33" s="168">
        <v>34</v>
      </c>
      <c r="C33" s="168">
        <v>35</v>
      </c>
      <c r="D33" s="168">
        <v>37</v>
      </c>
      <c r="E33" s="168">
        <v>33</v>
      </c>
      <c r="F33" s="168">
        <v>30</v>
      </c>
      <c r="G33" s="168">
        <v>34</v>
      </c>
      <c r="H33" s="168">
        <v>35</v>
      </c>
      <c r="I33" s="71"/>
      <c r="J33" s="71">
        <v>33</v>
      </c>
      <c r="K33" s="71">
        <v>35</v>
      </c>
      <c r="L33" s="71">
        <v>32</v>
      </c>
      <c r="M33" s="71">
        <v>38</v>
      </c>
      <c r="N33" s="71">
        <v>35</v>
      </c>
      <c r="O33" s="71">
        <v>39</v>
      </c>
      <c r="P33" s="71">
        <v>32</v>
      </c>
      <c r="Q33" s="71">
        <v>35</v>
      </c>
      <c r="R33" s="71">
        <v>29</v>
      </c>
      <c r="S33" s="71">
        <v>32</v>
      </c>
      <c r="T33" s="71">
        <v>32</v>
      </c>
      <c r="U33" s="71">
        <v>35</v>
      </c>
      <c r="V33" s="71">
        <v>34</v>
      </c>
      <c r="W33" s="71">
        <v>36</v>
      </c>
    </row>
    <row r="34" spans="1:23" ht="16.350000000000001" customHeight="1" x14ac:dyDescent="0.25">
      <c r="A34" s="25" t="s">
        <v>566</v>
      </c>
      <c r="B34" s="168">
        <v>11</v>
      </c>
      <c r="C34" s="168">
        <v>15</v>
      </c>
      <c r="D34" s="168">
        <v>14</v>
      </c>
      <c r="E34" s="168">
        <v>9</v>
      </c>
      <c r="F34" s="168">
        <v>5</v>
      </c>
      <c r="G34" s="168">
        <v>9</v>
      </c>
      <c r="H34" s="168">
        <v>13</v>
      </c>
      <c r="I34" s="71"/>
      <c r="J34" s="71">
        <v>10</v>
      </c>
      <c r="K34" s="71">
        <v>11</v>
      </c>
      <c r="L34" s="71">
        <v>12</v>
      </c>
      <c r="M34" s="71">
        <v>17</v>
      </c>
      <c r="N34" s="71">
        <v>12</v>
      </c>
      <c r="O34" s="71">
        <v>15</v>
      </c>
      <c r="P34" s="71">
        <v>8</v>
      </c>
      <c r="Q34" s="71">
        <v>10</v>
      </c>
      <c r="R34" s="71">
        <v>4</v>
      </c>
      <c r="S34" s="71">
        <v>5</v>
      </c>
      <c r="T34" s="71">
        <v>8</v>
      </c>
      <c r="U34" s="71">
        <v>10</v>
      </c>
      <c r="V34" s="71">
        <v>12</v>
      </c>
      <c r="W34" s="71">
        <v>14</v>
      </c>
    </row>
    <row r="35" spans="1:23" x14ac:dyDescent="0.25">
      <c r="A35" s="25" t="s">
        <v>557</v>
      </c>
      <c r="B35" s="168">
        <v>6</v>
      </c>
      <c r="C35" s="168">
        <v>13</v>
      </c>
      <c r="D35" s="168">
        <v>5</v>
      </c>
      <c r="E35" s="168">
        <v>4</v>
      </c>
      <c r="F35" s="168">
        <v>4</v>
      </c>
      <c r="G35" s="168">
        <v>6</v>
      </c>
      <c r="H35" s="168">
        <v>6</v>
      </c>
      <c r="I35" s="71"/>
      <c r="J35" s="71">
        <v>5</v>
      </c>
      <c r="K35" s="71">
        <v>6</v>
      </c>
      <c r="L35" s="71">
        <v>11</v>
      </c>
      <c r="M35" s="71">
        <v>15</v>
      </c>
      <c r="N35" s="71">
        <v>4</v>
      </c>
      <c r="O35" s="71">
        <v>5</v>
      </c>
      <c r="P35" s="71">
        <v>3</v>
      </c>
      <c r="Q35" s="71">
        <v>5</v>
      </c>
      <c r="R35" s="71">
        <v>4</v>
      </c>
      <c r="S35" s="71">
        <v>5</v>
      </c>
      <c r="T35" s="71">
        <v>5</v>
      </c>
      <c r="U35" s="71">
        <v>6</v>
      </c>
      <c r="V35" s="71">
        <v>5</v>
      </c>
      <c r="W35" s="71">
        <v>6</v>
      </c>
    </row>
    <row r="36" spans="1:23" x14ac:dyDescent="0.25">
      <c r="A36" s="25" t="s">
        <v>558</v>
      </c>
      <c r="B36" s="168">
        <v>4</v>
      </c>
      <c r="C36" s="168">
        <v>4</v>
      </c>
      <c r="D36" s="168">
        <v>4</v>
      </c>
      <c r="E36" s="168">
        <v>4</v>
      </c>
      <c r="F36" s="168">
        <v>5</v>
      </c>
      <c r="G36" s="168">
        <v>4</v>
      </c>
      <c r="H36" s="168">
        <v>4</v>
      </c>
      <c r="I36" s="71"/>
      <c r="J36" s="71">
        <v>4</v>
      </c>
      <c r="K36" s="71">
        <v>5</v>
      </c>
      <c r="L36" s="71">
        <v>3</v>
      </c>
      <c r="M36" s="71">
        <v>6</v>
      </c>
      <c r="N36" s="71">
        <v>3</v>
      </c>
      <c r="O36" s="71">
        <v>5</v>
      </c>
      <c r="P36" s="71">
        <v>4</v>
      </c>
      <c r="Q36" s="71">
        <v>5</v>
      </c>
      <c r="R36" s="71">
        <v>4</v>
      </c>
      <c r="S36" s="71">
        <v>5</v>
      </c>
      <c r="T36" s="71">
        <v>4</v>
      </c>
      <c r="U36" s="71">
        <v>5</v>
      </c>
      <c r="V36" s="71">
        <v>4</v>
      </c>
      <c r="W36" s="71">
        <v>5</v>
      </c>
    </row>
    <row r="37" spans="1:23" ht="31.05" customHeight="1" x14ac:dyDescent="0.25">
      <c r="A37" s="25" t="s">
        <v>567</v>
      </c>
      <c r="B37" s="71">
        <v>45</v>
      </c>
      <c r="C37" s="71">
        <v>33</v>
      </c>
      <c r="D37" s="71">
        <v>41</v>
      </c>
      <c r="E37" s="71">
        <v>49</v>
      </c>
      <c r="F37" s="71">
        <v>56</v>
      </c>
      <c r="G37" s="71">
        <v>48</v>
      </c>
      <c r="H37" s="71">
        <v>42</v>
      </c>
      <c r="I37" s="71"/>
      <c r="J37" s="71">
        <v>44</v>
      </c>
      <c r="K37" s="71">
        <v>46</v>
      </c>
      <c r="L37" s="71">
        <v>30</v>
      </c>
      <c r="M37" s="71">
        <v>36</v>
      </c>
      <c r="N37" s="71">
        <v>39</v>
      </c>
      <c r="O37" s="71">
        <v>43</v>
      </c>
      <c r="P37" s="71">
        <v>48</v>
      </c>
      <c r="Q37" s="71">
        <v>51</v>
      </c>
      <c r="R37" s="71">
        <v>54</v>
      </c>
      <c r="S37" s="71">
        <v>57</v>
      </c>
      <c r="T37" s="71">
        <v>46</v>
      </c>
      <c r="U37" s="71">
        <v>49</v>
      </c>
      <c r="V37" s="71">
        <v>41</v>
      </c>
      <c r="W37" s="71">
        <v>43</v>
      </c>
    </row>
    <row r="38" spans="1:23" x14ac:dyDescent="0.25">
      <c r="A38" s="25" t="s">
        <v>568</v>
      </c>
      <c r="B38" s="168">
        <v>45</v>
      </c>
      <c r="C38" s="168">
        <v>49</v>
      </c>
      <c r="D38" s="168">
        <v>51</v>
      </c>
      <c r="E38" s="168">
        <v>42</v>
      </c>
      <c r="F38" s="168">
        <v>35</v>
      </c>
      <c r="G38" s="168">
        <v>43</v>
      </c>
      <c r="H38" s="168">
        <v>48</v>
      </c>
      <c r="I38" s="71"/>
      <c r="J38" s="71">
        <v>44</v>
      </c>
      <c r="K38" s="71">
        <v>46</v>
      </c>
      <c r="L38" s="71">
        <v>46</v>
      </c>
      <c r="M38" s="71">
        <v>53</v>
      </c>
      <c r="N38" s="71">
        <v>49</v>
      </c>
      <c r="O38" s="71">
        <v>53</v>
      </c>
      <c r="P38" s="71">
        <v>41</v>
      </c>
      <c r="Q38" s="71">
        <v>44</v>
      </c>
      <c r="R38" s="71">
        <v>34</v>
      </c>
      <c r="S38" s="71">
        <v>37</v>
      </c>
      <c r="T38" s="71">
        <v>41</v>
      </c>
      <c r="U38" s="71">
        <v>44</v>
      </c>
      <c r="V38" s="71">
        <v>47</v>
      </c>
      <c r="W38" s="71">
        <v>49</v>
      </c>
    </row>
    <row r="39" spans="1:23" ht="33.6" customHeight="1" x14ac:dyDescent="0.25">
      <c r="A39" s="96" t="s">
        <v>569</v>
      </c>
      <c r="B39" s="168"/>
      <c r="C39" s="168"/>
      <c r="D39" s="168"/>
      <c r="E39" s="168"/>
      <c r="F39" s="168"/>
      <c r="G39" s="168"/>
      <c r="H39" s="168"/>
      <c r="I39" s="71"/>
      <c r="J39" s="71"/>
      <c r="K39" s="71"/>
      <c r="L39" s="71"/>
      <c r="M39" s="71"/>
      <c r="N39" s="71"/>
      <c r="O39" s="71"/>
      <c r="P39" s="71"/>
      <c r="Q39" s="71"/>
      <c r="R39" s="71"/>
      <c r="S39" s="71"/>
      <c r="T39" s="71"/>
      <c r="U39" s="71"/>
      <c r="V39" s="71"/>
      <c r="W39" s="71"/>
    </row>
    <row r="40" spans="1:23" ht="15.6" x14ac:dyDescent="0.3">
      <c r="A40" s="76" t="s">
        <v>570</v>
      </c>
      <c r="B40" s="168"/>
      <c r="C40" s="168"/>
      <c r="D40" s="168"/>
      <c r="E40" s="168"/>
      <c r="F40" s="168"/>
      <c r="G40" s="168"/>
      <c r="H40" s="168"/>
      <c r="I40" s="71"/>
      <c r="J40" s="71"/>
      <c r="K40" s="71"/>
      <c r="L40" s="71"/>
      <c r="M40" s="71"/>
      <c r="N40" s="71"/>
      <c r="O40" s="71"/>
      <c r="P40" s="71"/>
      <c r="Q40" s="71"/>
      <c r="R40" s="71"/>
      <c r="S40" s="71"/>
      <c r="T40" s="71"/>
      <c r="U40" s="71"/>
      <c r="V40" s="71"/>
      <c r="W40" s="71"/>
    </row>
    <row r="41" spans="1:23" x14ac:dyDescent="0.25">
      <c r="A41" s="96" t="s">
        <v>563</v>
      </c>
      <c r="B41" s="168">
        <v>12</v>
      </c>
      <c r="C41" s="168">
        <v>10</v>
      </c>
      <c r="D41" s="168">
        <v>12</v>
      </c>
      <c r="E41" s="168">
        <v>14</v>
      </c>
      <c r="F41" s="168">
        <v>17</v>
      </c>
      <c r="G41" s="168">
        <v>14</v>
      </c>
      <c r="H41" s="168">
        <v>11</v>
      </c>
      <c r="I41" s="71"/>
      <c r="J41" s="71">
        <v>11</v>
      </c>
      <c r="K41" s="71">
        <v>13</v>
      </c>
      <c r="L41" s="71">
        <v>8</v>
      </c>
      <c r="M41" s="71">
        <v>12</v>
      </c>
      <c r="N41" s="71">
        <v>11</v>
      </c>
      <c r="O41" s="71">
        <v>13</v>
      </c>
      <c r="P41" s="71">
        <v>12</v>
      </c>
      <c r="Q41" s="71">
        <v>15</v>
      </c>
      <c r="R41" s="71">
        <v>15</v>
      </c>
      <c r="S41" s="71">
        <v>20</v>
      </c>
      <c r="T41" s="71">
        <v>12</v>
      </c>
      <c r="U41" s="71">
        <v>15</v>
      </c>
      <c r="V41" s="71">
        <v>10</v>
      </c>
      <c r="W41" s="71">
        <v>12</v>
      </c>
    </row>
    <row r="42" spans="1:23" x14ac:dyDescent="0.25">
      <c r="A42" s="96" t="s">
        <v>564</v>
      </c>
      <c r="B42" s="168">
        <v>39</v>
      </c>
      <c r="C42" s="168">
        <v>26</v>
      </c>
      <c r="D42" s="168">
        <v>43</v>
      </c>
      <c r="E42" s="168">
        <v>42</v>
      </c>
      <c r="F42" s="168">
        <v>41</v>
      </c>
      <c r="G42" s="168">
        <v>40</v>
      </c>
      <c r="H42" s="168">
        <v>37</v>
      </c>
      <c r="I42" s="71"/>
      <c r="J42" s="71">
        <v>37</v>
      </c>
      <c r="K42" s="71">
        <v>40</v>
      </c>
      <c r="L42" s="71">
        <v>24</v>
      </c>
      <c r="M42" s="71">
        <v>29</v>
      </c>
      <c r="N42" s="71">
        <v>41</v>
      </c>
      <c r="O42" s="71">
        <v>45</v>
      </c>
      <c r="P42" s="71">
        <v>40</v>
      </c>
      <c r="Q42" s="71">
        <v>45</v>
      </c>
      <c r="R42" s="71">
        <v>37</v>
      </c>
      <c r="S42" s="71">
        <v>44</v>
      </c>
      <c r="T42" s="71">
        <v>38</v>
      </c>
      <c r="U42" s="71">
        <v>42</v>
      </c>
      <c r="V42" s="71">
        <v>35</v>
      </c>
      <c r="W42" s="71">
        <v>39</v>
      </c>
    </row>
    <row r="43" spans="1:23" x14ac:dyDescent="0.25">
      <c r="A43" s="96" t="s">
        <v>565</v>
      </c>
      <c r="B43" s="168">
        <v>26</v>
      </c>
      <c r="C43" s="168">
        <v>20</v>
      </c>
      <c r="D43" s="168">
        <v>28</v>
      </c>
      <c r="E43" s="168">
        <v>28</v>
      </c>
      <c r="F43" s="168">
        <v>25</v>
      </c>
      <c r="G43" s="168">
        <v>25</v>
      </c>
      <c r="H43" s="168">
        <v>27</v>
      </c>
      <c r="I43" s="71"/>
      <c r="J43" s="71">
        <v>24</v>
      </c>
      <c r="K43" s="71">
        <v>27</v>
      </c>
      <c r="L43" s="71">
        <v>18</v>
      </c>
      <c r="M43" s="71">
        <v>23</v>
      </c>
      <c r="N43" s="71">
        <v>26</v>
      </c>
      <c r="O43" s="71">
        <v>29</v>
      </c>
      <c r="P43" s="71">
        <v>25</v>
      </c>
      <c r="Q43" s="71">
        <v>30</v>
      </c>
      <c r="R43" s="71">
        <v>22</v>
      </c>
      <c r="S43" s="71">
        <v>28</v>
      </c>
      <c r="T43" s="71">
        <v>23</v>
      </c>
      <c r="U43" s="71">
        <v>27</v>
      </c>
      <c r="V43" s="71">
        <v>25</v>
      </c>
      <c r="W43" s="71">
        <v>28</v>
      </c>
    </row>
    <row r="44" spans="1:23" x14ac:dyDescent="0.25">
      <c r="A44" s="96" t="s">
        <v>566</v>
      </c>
      <c r="B44" s="168">
        <v>6</v>
      </c>
      <c r="C44" s="168">
        <v>6</v>
      </c>
      <c r="D44" s="168">
        <v>6</v>
      </c>
      <c r="E44" s="168">
        <v>6</v>
      </c>
      <c r="F44" s="168">
        <v>2</v>
      </c>
      <c r="G44" s="168">
        <v>5</v>
      </c>
      <c r="H44" s="168">
        <v>7</v>
      </c>
      <c r="I44" s="71"/>
      <c r="J44" s="71">
        <v>5</v>
      </c>
      <c r="K44" s="71">
        <v>6</v>
      </c>
      <c r="L44" s="71">
        <v>5</v>
      </c>
      <c r="M44" s="71">
        <v>8</v>
      </c>
      <c r="N44" s="71">
        <v>5</v>
      </c>
      <c r="O44" s="71">
        <v>7</v>
      </c>
      <c r="P44" s="71">
        <v>4</v>
      </c>
      <c r="Q44" s="71">
        <v>7</v>
      </c>
      <c r="R44" s="71">
        <v>1</v>
      </c>
      <c r="S44" s="71">
        <v>3</v>
      </c>
      <c r="T44" s="71">
        <v>4</v>
      </c>
      <c r="U44" s="71">
        <v>6</v>
      </c>
      <c r="V44" s="71">
        <v>6</v>
      </c>
      <c r="W44" s="71">
        <v>8</v>
      </c>
    </row>
    <row r="45" spans="1:23" x14ac:dyDescent="0.25">
      <c r="A45" s="96" t="s">
        <v>557</v>
      </c>
      <c r="B45" s="168">
        <v>11</v>
      </c>
      <c r="C45" s="168">
        <v>30</v>
      </c>
      <c r="D45" s="168">
        <v>5</v>
      </c>
      <c r="E45" s="168">
        <v>4</v>
      </c>
      <c r="F45" s="168">
        <v>5</v>
      </c>
      <c r="G45" s="168">
        <v>10</v>
      </c>
      <c r="H45" s="168">
        <v>12</v>
      </c>
      <c r="I45" s="71"/>
      <c r="J45" s="71">
        <v>10</v>
      </c>
      <c r="K45" s="71">
        <v>12</v>
      </c>
      <c r="L45" s="71">
        <v>27</v>
      </c>
      <c r="M45" s="71">
        <v>33</v>
      </c>
      <c r="N45" s="71">
        <v>4</v>
      </c>
      <c r="O45" s="71">
        <v>6</v>
      </c>
      <c r="P45" s="71">
        <v>3</v>
      </c>
      <c r="Q45" s="71">
        <v>5</v>
      </c>
      <c r="R45" s="71">
        <v>4</v>
      </c>
      <c r="S45" s="71">
        <v>7</v>
      </c>
      <c r="T45" s="71">
        <v>9</v>
      </c>
      <c r="U45" s="71">
        <v>11</v>
      </c>
      <c r="V45" s="71">
        <v>11</v>
      </c>
      <c r="W45" s="71">
        <v>13</v>
      </c>
    </row>
    <row r="46" spans="1:23" x14ac:dyDescent="0.25">
      <c r="A46" s="96" t="s">
        <v>558</v>
      </c>
      <c r="B46" s="168">
        <v>6</v>
      </c>
      <c r="C46" s="168">
        <v>7</v>
      </c>
      <c r="D46" s="168">
        <v>6</v>
      </c>
      <c r="E46" s="168">
        <v>7</v>
      </c>
      <c r="F46" s="168">
        <v>9</v>
      </c>
      <c r="G46" s="168">
        <v>6</v>
      </c>
      <c r="H46" s="168">
        <v>7</v>
      </c>
      <c r="I46" s="71"/>
      <c r="J46" s="71">
        <v>6</v>
      </c>
      <c r="K46" s="71">
        <v>7</v>
      </c>
      <c r="L46" s="71">
        <v>6</v>
      </c>
      <c r="M46" s="71">
        <v>9</v>
      </c>
      <c r="N46" s="71">
        <v>5</v>
      </c>
      <c r="O46" s="71">
        <v>7</v>
      </c>
      <c r="P46" s="71">
        <v>5</v>
      </c>
      <c r="Q46" s="71">
        <v>8</v>
      </c>
      <c r="R46" s="71">
        <v>7</v>
      </c>
      <c r="S46" s="71">
        <v>12</v>
      </c>
      <c r="T46" s="71">
        <v>5</v>
      </c>
      <c r="U46" s="71">
        <v>7</v>
      </c>
      <c r="V46" s="71">
        <v>6</v>
      </c>
      <c r="W46" s="71">
        <v>8</v>
      </c>
    </row>
    <row r="47" spans="1:23" ht="31.05" customHeight="1" x14ac:dyDescent="0.25">
      <c r="A47" s="25" t="s">
        <v>567</v>
      </c>
      <c r="B47" s="71">
        <v>51</v>
      </c>
      <c r="C47" s="71">
        <v>36</v>
      </c>
      <c r="D47" s="71">
        <v>55</v>
      </c>
      <c r="E47" s="71">
        <v>56</v>
      </c>
      <c r="F47" s="71">
        <v>58</v>
      </c>
      <c r="G47" s="71">
        <v>54</v>
      </c>
      <c r="H47" s="71">
        <v>48</v>
      </c>
      <c r="I47" s="71"/>
      <c r="J47" s="71">
        <v>50</v>
      </c>
      <c r="K47" s="71">
        <v>52</v>
      </c>
      <c r="L47" s="71">
        <v>33</v>
      </c>
      <c r="M47" s="71">
        <v>39</v>
      </c>
      <c r="N47" s="71">
        <v>53</v>
      </c>
      <c r="O47" s="71">
        <v>57</v>
      </c>
      <c r="P47" s="71">
        <v>54</v>
      </c>
      <c r="Q47" s="71">
        <v>59</v>
      </c>
      <c r="R47" s="71">
        <v>54</v>
      </c>
      <c r="S47" s="71">
        <v>62</v>
      </c>
      <c r="T47" s="71">
        <v>52</v>
      </c>
      <c r="U47" s="71">
        <v>56</v>
      </c>
      <c r="V47" s="71">
        <v>46</v>
      </c>
      <c r="W47" s="71">
        <v>50</v>
      </c>
    </row>
    <row r="48" spans="1:23" x14ac:dyDescent="0.25">
      <c r="A48" s="25" t="s">
        <v>568</v>
      </c>
      <c r="B48" s="168">
        <v>32</v>
      </c>
      <c r="C48" s="168">
        <v>26</v>
      </c>
      <c r="D48" s="168">
        <v>34</v>
      </c>
      <c r="E48" s="168">
        <v>33</v>
      </c>
      <c r="F48" s="168">
        <v>27</v>
      </c>
      <c r="G48" s="168">
        <v>30</v>
      </c>
      <c r="H48" s="168">
        <v>33</v>
      </c>
      <c r="I48" s="71"/>
      <c r="J48" s="71">
        <v>30</v>
      </c>
      <c r="K48" s="71">
        <v>33</v>
      </c>
      <c r="L48" s="71">
        <v>24</v>
      </c>
      <c r="M48" s="71">
        <v>29</v>
      </c>
      <c r="N48" s="71">
        <v>32</v>
      </c>
      <c r="O48" s="71">
        <v>36</v>
      </c>
      <c r="P48" s="71">
        <v>31</v>
      </c>
      <c r="Q48" s="71">
        <v>36</v>
      </c>
      <c r="R48" s="71">
        <v>24</v>
      </c>
      <c r="S48" s="71">
        <v>30</v>
      </c>
      <c r="T48" s="71">
        <v>28</v>
      </c>
      <c r="U48" s="71">
        <v>32</v>
      </c>
      <c r="V48" s="71">
        <v>31</v>
      </c>
      <c r="W48" s="71">
        <v>35</v>
      </c>
    </row>
    <row r="49" spans="1:23" ht="30" customHeight="1" x14ac:dyDescent="0.3">
      <c r="A49" s="76" t="s">
        <v>571</v>
      </c>
      <c r="B49" s="168"/>
      <c r="C49" s="168"/>
      <c r="D49" s="168"/>
      <c r="E49" s="168"/>
      <c r="F49" s="168"/>
      <c r="G49" s="168"/>
      <c r="H49" s="168"/>
      <c r="I49" s="71"/>
      <c r="J49" s="71"/>
      <c r="K49" s="71"/>
      <c r="L49" s="71"/>
      <c r="M49" s="71"/>
      <c r="N49" s="71"/>
      <c r="O49" s="71"/>
      <c r="P49" s="71"/>
      <c r="Q49" s="71"/>
      <c r="R49" s="71"/>
      <c r="S49" s="71"/>
      <c r="T49" s="71"/>
      <c r="U49" s="71"/>
      <c r="V49" s="71"/>
      <c r="W49" s="71"/>
    </row>
    <row r="50" spans="1:23" x14ac:dyDescent="0.25">
      <c r="A50" s="96" t="s">
        <v>732</v>
      </c>
      <c r="B50" s="168">
        <v>77</v>
      </c>
      <c r="C50" s="168">
        <v>81</v>
      </c>
      <c r="D50" s="168">
        <v>68</v>
      </c>
      <c r="E50" s="168">
        <v>78</v>
      </c>
      <c r="F50" s="168">
        <v>87</v>
      </c>
      <c r="G50" s="168">
        <v>80</v>
      </c>
      <c r="H50" s="168">
        <v>74</v>
      </c>
      <c r="I50" s="71"/>
      <c r="J50" s="71">
        <v>76</v>
      </c>
      <c r="K50" s="71">
        <v>78</v>
      </c>
      <c r="L50" s="71">
        <v>79</v>
      </c>
      <c r="M50" s="71">
        <v>83</v>
      </c>
      <c r="N50" s="71">
        <v>67</v>
      </c>
      <c r="O50" s="71">
        <v>70</v>
      </c>
      <c r="P50" s="71">
        <v>76</v>
      </c>
      <c r="Q50" s="71">
        <v>79</v>
      </c>
      <c r="R50" s="71">
        <v>86</v>
      </c>
      <c r="S50" s="71">
        <v>88</v>
      </c>
      <c r="T50" s="71">
        <v>78</v>
      </c>
      <c r="U50" s="71">
        <v>81</v>
      </c>
      <c r="V50" s="71">
        <v>73</v>
      </c>
      <c r="W50" s="71">
        <v>75</v>
      </c>
    </row>
    <row r="51" spans="1:23" ht="15.6" thickBot="1" x14ac:dyDescent="0.3">
      <c r="A51" s="96" t="s">
        <v>733</v>
      </c>
      <c r="B51" s="169">
        <v>23</v>
      </c>
      <c r="C51" s="169">
        <v>19</v>
      </c>
      <c r="D51" s="169">
        <v>32</v>
      </c>
      <c r="E51" s="169">
        <v>22</v>
      </c>
      <c r="F51" s="169">
        <v>13</v>
      </c>
      <c r="G51" s="169">
        <v>20</v>
      </c>
      <c r="H51" s="169">
        <v>26</v>
      </c>
      <c r="I51" s="71"/>
      <c r="J51" s="71">
        <v>22</v>
      </c>
      <c r="K51" s="71">
        <v>24</v>
      </c>
      <c r="L51" s="71">
        <v>17</v>
      </c>
      <c r="M51" s="71">
        <v>21</v>
      </c>
      <c r="N51" s="71">
        <v>30</v>
      </c>
      <c r="O51" s="71">
        <v>33</v>
      </c>
      <c r="P51" s="71">
        <v>21</v>
      </c>
      <c r="Q51" s="71">
        <v>24</v>
      </c>
      <c r="R51" s="71">
        <v>12</v>
      </c>
      <c r="S51" s="71">
        <v>14</v>
      </c>
      <c r="T51" s="71">
        <v>19</v>
      </c>
      <c r="U51" s="71">
        <v>22</v>
      </c>
      <c r="V51" s="71">
        <v>25</v>
      </c>
      <c r="W51" s="71">
        <v>27</v>
      </c>
    </row>
    <row r="52" spans="1:23" ht="32.549999999999997" customHeight="1" thickBot="1" x14ac:dyDescent="0.35">
      <c r="A52" s="10" t="s">
        <v>572</v>
      </c>
      <c r="B52" s="57"/>
      <c r="C52" s="57"/>
      <c r="D52" s="57"/>
      <c r="E52" s="57"/>
      <c r="F52" s="57"/>
      <c r="G52" s="57"/>
      <c r="H52" s="57"/>
    </row>
    <row r="53" spans="1:23" ht="50.25" customHeight="1" x14ac:dyDescent="0.3">
      <c r="A53" s="140" t="s">
        <v>180</v>
      </c>
      <c r="B53" s="144" t="s">
        <v>181</v>
      </c>
      <c r="C53" s="141" t="s">
        <v>182</v>
      </c>
      <c r="D53" s="141" t="s">
        <v>183</v>
      </c>
      <c r="E53" s="141" t="s">
        <v>184</v>
      </c>
      <c r="F53" s="141" t="s">
        <v>185</v>
      </c>
      <c r="G53" s="144" t="s">
        <v>186</v>
      </c>
      <c r="H53" s="144" t="s">
        <v>187</v>
      </c>
    </row>
    <row r="54" spans="1:23" ht="41.1" customHeight="1" x14ac:dyDescent="0.3">
      <c r="A54" s="76" t="s">
        <v>554</v>
      </c>
    </row>
    <row r="55" spans="1:23" x14ac:dyDescent="0.25">
      <c r="A55" s="5" t="s">
        <v>18</v>
      </c>
      <c r="B55" s="170">
        <v>52375337</v>
      </c>
      <c r="C55" s="170">
        <v>10052912</v>
      </c>
      <c r="D55" s="170">
        <v>17340465</v>
      </c>
      <c r="E55" s="170">
        <v>16092583</v>
      </c>
      <c r="F55" s="170">
        <v>8889377</v>
      </c>
      <c r="G55" s="170">
        <v>26701713</v>
      </c>
      <c r="H55" s="170">
        <v>25673624</v>
      </c>
    </row>
    <row r="56" spans="1:23" x14ac:dyDescent="0.25">
      <c r="A56" s="5" t="s">
        <v>21</v>
      </c>
      <c r="B56" s="170">
        <v>18460</v>
      </c>
      <c r="C56" s="170">
        <v>1700</v>
      </c>
      <c r="D56" s="170">
        <v>3550</v>
      </c>
      <c r="E56" s="170">
        <v>6600</v>
      </c>
      <c r="F56" s="170">
        <v>6610</v>
      </c>
      <c r="G56" s="170">
        <v>8250</v>
      </c>
      <c r="H56" s="170">
        <v>10210</v>
      </c>
    </row>
    <row r="57" spans="1:23" ht="42" customHeight="1" x14ac:dyDescent="0.3">
      <c r="A57" s="8" t="s">
        <v>573</v>
      </c>
      <c r="B57" s="168"/>
      <c r="C57" s="168"/>
      <c r="D57" s="168"/>
      <c r="E57" s="168"/>
      <c r="F57" s="168"/>
      <c r="G57" s="168"/>
      <c r="H57" s="168"/>
    </row>
    <row r="58" spans="1:23" x14ac:dyDescent="0.25">
      <c r="A58" s="5" t="s">
        <v>18</v>
      </c>
      <c r="B58" s="170">
        <v>52375337</v>
      </c>
      <c r="C58" s="170">
        <v>10052912</v>
      </c>
      <c r="D58" s="170">
        <v>17340465</v>
      </c>
      <c r="E58" s="170">
        <v>16092583</v>
      </c>
      <c r="F58" s="170">
        <v>8889377</v>
      </c>
      <c r="G58" s="170">
        <v>26701713</v>
      </c>
      <c r="H58" s="170">
        <v>25673624</v>
      </c>
    </row>
    <row r="59" spans="1:23" x14ac:dyDescent="0.25">
      <c r="A59" s="5" t="s">
        <v>21</v>
      </c>
      <c r="B59" s="170">
        <v>18460</v>
      </c>
      <c r="C59" s="170">
        <v>1700</v>
      </c>
      <c r="D59" s="170">
        <v>3550</v>
      </c>
      <c r="E59" s="170">
        <v>6600</v>
      </c>
      <c r="F59" s="170">
        <v>6610</v>
      </c>
      <c r="G59" s="170">
        <v>8250</v>
      </c>
      <c r="H59" s="170">
        <v>10210</v>
      </c>
    </row>
    <row r="60" spans="1:23" ht="41.1" customHeight="1" x14ac:dyDescent="0.3">
      <c r="A60" s="76" t="s">
        <v>560</v>
      </c>
      <c r="B60" s="168"/>
      <c r="C60" s="168"/>
      <c r="D60" s="168"/>
      <c r="E60" s="168"/>
      <c r="F60" s="168"/>
      <c r="G60" s="168"/>
      <c r="H60" s="168"/>
    </row>
    <row r="61" spans="1:23" x14ac:dyDescent="0.25">
      <c r="A61" s="5" t="s">
        <v>18</v>
      </c>
      <c r="B61" s="170">
        <v>52375337</v>
      </c>
      <c r="C61" s="170">
        <v>10052912</v>
      </c>
      <c r="D61" s="170">
        <v>17340465</v>
      </c>
      <c r="E61" s="170">
        <v>16092583</v>
      </c>
      <c r="F61" s="170">
        <v>8889377</v>
      </c>
      <c r="G61" s="170">
        <v>26701713</v>
      </c>
      <c r="H61" s="170">
        <v>25673624</v>
      </c>
    </row>
    <row r="62" spans="1:23" x14ac:dyDescent="0.25">
      <c r="A62" s="5" t="s">
        <v>21</v>
      </c>
      <c r="B62" s="170">
        <v>18460</v>
      </c>
      <c r="C62" s="170">
        <v>1700</v>
      </c>
      <c r="D62" s="170">
        <v>3550</v>
      </c>
      <c r="E62" s="170">
        <v>6600</v>
      </c>
      <c r="F62" s="170">
        <v>6610</v>
      </c>
      <c r="G62" s="170">
        <v>8250</v>
      </c>
      <c r="H62" s="170">
        <v>10210</v>
      </c>
      <c r="I62" s="57"/>
    </row>
    <row r="63" spans="1:23" ht="31.05" customHeight="1" x14ac:dyDescent="0.3">
      <c r="A63" s="27" t="s">
        <v>562</v>
      </c>
      <c r="B63" s="168"/>
      <c r="C63" s="168"/>
      <c r="D63" s="168"/>
      <c r="E63" s="168"/>
      <c r="F63" s="168"/>
      <c r="G63" s="168"/>
      <c r="H63" s="168"/>
      <c r="I63" s="58"/>
    </row>
    <row r="64" spans="1:23" x14ac:dyDescent="0.25">
      <c r="A64" s="5" t="s">
        <v>18</v>
      </c>
      <c r="B64" s="170">
        <v>48673315</v>
      </c>
      <c r="C64" s="170">
        <v>7147504</v>
      </c>
      <c r="D64" s="170">
        <v>16888095</v>
      </c>
      <c r="E64" s="170">
        <v>15839778</v>
      </c>
      <c r="F64" s="170">
        <v>8797939</v>
      </c>
      <c r="G64" s="170">
        <v>24892293</v>
      </c>
      <c r="H64" s="170">
        <v>23781023</v>
      </c>
      <c r="I64" s="57"/>
    </row>
    <row r="65" spans="1:9" x14ac:dyDescent="0.25">
      <c r="A65" s="5" t="s">
        <v>21</v>
      </c>
      <c r="B65" s="170">
        <v>17750</v>
      </c>
      <c r="C65" s="170">
        <v>1210</v>
      </c>
      <c r="D65" s="170">
        <v>3460</v>
      </c>
      <c r="E65" s="170">
        <v>6520</v>
      </c>
      <c r="F65" s="170">
        <v>6550</v>
      </c>
      <c r="G65" s="170">
        <v>7960</v>
      </c>
      <c r="H65" s="170">
        <v>9790</v>
      </c>
      <c r="I65" s="57"/>
    </row>
    <row r="66" spans="1:9" ht="27" customHeight="1" x14ac:dyDescent="0.3">
      <c r="A66" s="76" t="s">
        <v>570</v>
      </c>
      <c r="B66" s="168"/>
      <c r="C66" s="168"/>
      <c r="D66" s="168"/>
      <c r="E66" s="168"/>
      <c r="F66" s="168"/>
      <c r="G66" s="168"/>
      <c r="H66" s="168"/>
      <c r="I66" s="57"/>
    </row>
    <row r="67" spans="1:9" x14ac:dyDescent="0.25">
      <c r="A67" s="5" t="s">
        <v>18</v>
      </c>
      <c r="B67" s="170">
        <v>34100265</v>
      </c>
      <c r="C67" s="170">
        <v>8362627</v>
      </c>
      <c r="D67" s="170">
        <v>15674967</v>
      </c>
      <c r="E67" s="170">
        <v>8246623</v>
      </c>
      <c r="F67" s="170">
        <v>1816047</v>
      </c>
      <c r="G67" s="170">
        <v>17291242</v>
      </c>
      <c r="H67" s="170">
        <v>16809023</v>
      </c>
      <c r="I67" s="57"/>
    </row>
    <row r="68" spans="1:9" x14ac:dyDescent="0.25">
      <c r="A68" s="5" t="s">
        <v>21</v>
      </c>
      <c r="B68" s="170">
        <v>7690</v>
      </c>
      <c r="C68" s="170">
        <v>1280</v>
      </c>
      <c r="D68" s="170">
        <v>3110</v>
      </c>
      <c r="E68" s="170">
        <v>2380</v>
      </c>
      <c r="F68" s="168">
        <v>930</v>
      </c>
      <c r="G68" s="170">
        <v>3460</v>
      </c>
      <c r="H68" s="170">
        <v>4230</v>
      </c>
      <c r="I68" s="57"/>
    </row>
    <row r="69" spans="1:9" ht="29.55" customHeight="1" x14ac:dyDescent="0.3">
      <c r="A69" s="76" t="s">
        <v>574</v>
      </c>
      <c r="B69" s="168"/>
      <c r="C69" s="168"/>
      <c r="D69" s="168"/>
      <c r="E69" s="168"/>
      <c r="F69" s="168"/>
      <c r="G69" s="168"/>
      <c r="H69" s="168"/>
    </row>
    <row r="70" spans="1:9" x14ac:dyDescent="0.25">
      <c r="A70" s="5" t="s">
        <v>18</v>
      </c>
      <c r="B70" s="170">
        <v>52375337</v>
      </c>
      <c r="C70" s="170">
        <v>10052912</v>
      </c>
      <c r="D70" s="170">
        <v>17340465</v>
      </c>
      <c r="E70" s="170">
        <v>16092583</v>
      </c>
      <c r="F70" s="170">
        <v>8889377</v>
      </c>
      <c r="G70" s="170">
        <v>26701713</v>
      </c>
      <c r="H70" s="170">
        <v>25673624</v>
      </c>
    </row>
    <row r="71" spans="1:9" x14ac:dyDescent="0.25">
      <c r="A71" s="5" t="s">
        <v>21</v>
      </c>
      <c r="B71" s="170">
        <v>18460</v>
      </c>
      <c r="C71" s="170">
        <v>1700</v>
      </c>
      <c r="D71" s="170">
        <v>3550</v>
      </c>
      <c r="E71" s="170">
        <v>6600</v>
      </c>
      <c r="F71" s="170">
        <v>6610</v>
      </c>
      <c r="G71" s="170">
        <v>8250</v>
      </c>
      <c r="H71" s="170">
        <v>10210</v>
      </c>
    </row>
    <row r="79" spans="1:9" x14ac:dyDescent="0.25">
      <c r="B79" s="64"/>
      <c r="C79" s="64"/>
      <c r="D79" s="64"/>
      <c r="E79" s="64"/>
      <c r="F79" s="64"/>
      <c r="G79" s="64"/>
      <c r="H79" s="64"/>
    </row>
    <row r="80" spans="1:9" x14ac:dyDescent="0.25">
      <c r="B80" s="64"/>
      <c r="H80" s="64"/>
    </row>
    <row r="82" spans="2:8" x14ac:dyDescent="0.25">
      <c r="B82" s="64"/>
      <c r="C82" s="64"/>
      <c r="D82" s="64"/>
      <c r="E82" s="64"/>
      <c r="F82" s="64"/>
      <c r="G82" s="64"/>
      <c r="H82" s="64"/>
    </row>
    <row r="83" spans="2:8" x14ac:dyDescent="0.25">
      <c r="B83" s="64"/>
      <c r="H83" s="64"/>
    </row>
  </sheetData>
  <phoneticPr fontId="15" type="noConversion"/>
  <hyperlinks>
    <hyperlink ref="A11" location="Table_of_contents!A1" display="Return to contents" xr:uid="{6D4A3545-9247-454C-B64B-A3410C81312F}"/>
  </hyperlinks>
  <pageMargins left="0.7" right="0.7" top="0.75" bottom="0.75" header="0.3" footer="0.3"/>
  <pageSetup paperSize="9" orientation="portrait" r:id="rId1"/>
  <tableParts count="3">
    <tablePart r:id="rId2"/>
    <tablePart r:id="rId3"/>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5F061-36A6-479A-882C-894D5AB639C9}">
  <dimension ref="A1:Z71"/>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57.26953125" defaultRowHeight="15" x14ac:dyDescent="0.25"/>
  <cols>
    <col min="1" max="1" width="64.26953125" customWidth="1"/>
    <col min="2" max="9" width="13.7265625" customWidth="1"/>
    <col min="10" max="10" width="2.7265625" customWidth="1"/>
    <col min="11" max="26" width="13.7265625" customWidth="1"/>
  </cols>
  <sheetData>
    <row r="1" spans="1:26" ht="31.5" customHeight="1" x14ac:dyDescent="0.35">
      <c r="A1" s="62" t="s">
        <v>575</v>
      </c>
    </row>
    <row r="2" spans="1:26" ht="16.8" x14ac:dyDescent="0.3">
      <c r="A2" s="94" t="s">
        <v>119</v>
      </c>
    </row>
    <row r="3" spans="1:26" x14ac:dyDescent="0.25">
      <c r="A3" s="93" t="s">
        <v>1</v>
      </c>
    </row>
    <row r="4" spans="1:26" x14ac:dyDescent="0.25">
      <c r="A4" s="17" t="s">
        <v>120</v>
      </c>
    </row>
    <row r="5" spans="1:26" ht="45" x14ac:dyDescent="0.25">
      <c r="A5" s="14" t="s">
        <v>576</v>
      </c>
    </row>
    <row r="6" spans="1:26" ht="45" x14ac:dyDescent="0.25">
      <c r="A6" s="14" t="s">
        <v>577</v>
      </c>
    </row>
    <row r="7" spans="1:26" x14ac:dyDescent="0.25">
      <c r="A7" s="1" t="s">
        <v>123</v>
      </c>
    </row>
    <row r="8" spans="1:26" ht="45" x14ac:dyDescent="0.25">
      <c r="A8" s="1" t="s">
        <v>124</v>
      </c>
    </row>
    <row r="9" spans="1:26" x14ac:dyDescent="0.25">
      <c r="A9" s="1" t="s">
        <v>125</v>
      </c>
    </row>
    <row r="10" spans="1:26" ht="30" x14ac:dyDescent="0.25">
      <c r="A10" s="14" t="s">
        <v>126</v>
      </c>
    </row>
    <row r="11" spans="1:26" x14ac:dyDescent="0.25">
      <c r="A11" s="45" t="s">
        <v>100</v>
      </c>
    </row>
    <row r="12" spans="1:26" ht="17.399999999999999" thickBot="1" x14ac:dyDescent="0.35">
      <c r="A12" s="92" t="s">
        <v>578</v>
      </c>
      <c r="K12" s="143" t="s">
        <v>579</v>
      </c>
      <c r="L12" s="47"/>
      <c r="M12" s="47"/>
      <c r="N12" s="47"/>
      <c r="O12" s="47"/>
      <c r="P12" s="47"/>
      <c r="Q12" s="47"/>
      <c r="R12" s="47"/>
      <c r="S12" s="47"/>
      <c r="T12" s="47"/>
      <c r="U12" s="47"/>
      <c r="V12" s="47"/>
      <c r="W12" s="47"/>
      <c r="X12" s="47"/>
      <c r="Y12" s="47"/>
      <c r="Z12" s="47"/>
    </row>
    <row r="13" spans="1:26" s="5" customFormat="1" ht="46.8" x14ac:dyDescent="0.3">
      <c r="A13" s="9" t="s">
        <v>129</v>
      </c>
      <c r="B13" s="3" t="s">
        <v>130</v>
      </c>
      <c r="C13" s="3" t="s">
        <v>196</v>
      </c>
      <c r="D13" s="3" t="s">
        <v>197</v>
      </c>
      <c r="E13" s="3" t="s">
        <v>198</v>
      </c>
      <c r="F13" s="3" t="s">
        <v>199</v>
      </c>
      <c r="G13" s="3" t="s">
        <v>200</v>
      </c>
      <c r="H13" s="3" t="s">
        <v>201</v>
      </c>
      <c r="I13" s="3" t="s">
        <v>202</v>
      </c>
      <c r="K13" s="4" t="s">
        <v>137</v>
      </c>
      <c r="L13" s="4" t="s">
        <v>138</v>
      </c>
      <c r="M13" s="4" t="s">
        <v>203</v>
      </c>
      <c r="N13" s="4" t="s">
        <v>204</v>
      </c>
      <c r="O13" s="4" t="s">
        <v>205</v>
      </c>
      <c r="P13" s="4" t="s">
        <v>206</v>
      </c>
      <c r="Q13" s="4" t="s">
        <v>207</v>
      </c>
      <c r="R13" s="4" t="s">
        <v>208</v>
      </c>
      <c r="S13" s="4" t="s">
        <v>209</v>
      </c>
      <c r="T13" s="4" t="s">
        <v>210</v>
      </c>
      <c r="U13" s="4" t="s">
        <v>211</v>
      </c>
      <c r="V13" s="4" t="s">
        <v>212</v>
      </c>
      <c r="W13" s="4" t="s">
        <v>213</v>
      </c>
      <c r="X13" s="4" t="s">
        <v>214</v>
      </c>
      <c r="Y13" s="4" t="s">
        <v>215</v>
      </c>
      <c r="Z13" s="4" t="s">
        <v>216</v>
      </c>
    </row>
    <row r="14" spans="1:26" ht="44.1" customHeight="1" x14ac:dyDescent="0.3">
      <c r="A14" s="76" t="s">
        <v>554</v>
      </c>
      <c r="B14" s="71"/>
      <c r="C14" s="71"/>
      <c r="D14" s="71"/>
      <c r="E14" s="71"/>
      <c r="F14" s="71"/>
      <c r="G14" s="71"/>
      <c r="H14" s="71"/>
      <c r="I14" s="71"/>
      <c r="J14" s="125"/>
      <c r="K14" s="125"/>
      <c r="L14" s="125"/>
      <c r="M14" s="125"/>
      <c r="N14" s="125"/>
      <c r="O14" s="125"/>
      <c r="P14" s="125"/>
      <c r="Q14" s="125"/>
      <c r="R14" s="125"/>
      <c r="S14" s="125"/>
      <c r="T14" s="125"/>
      <c r="U14" s="125"/>
      <c r="V14" s="125"/>
      <c r="W14" s="125"/>
      <c r="X14" s="125"/>
      <c r="Y14" s="125"/>
      <c r="Z14" s="125"/>
    </row>
    <row r="15" spans="1:26" ht="15.6" x14ac:dyDescent="0.3">
      <c r="A15" s="11" t="s">
        <v>555</v>
      </c>
      <c r="B15" s="168">
        <v>55</v>
      </c>
      <c r="C15" s="168">
        <v>41</v>
      </c>
      <c r="D15" s="168">
        <v>46</v>
      </c>
      <c r="E15" s="168">
        <v>49</v>
      </c>
      <c r="F15" s="168">
        <v>53</v>
      </c>
      <c r="G15" s="168">
        <v>62</v>
      </c>
      <c r="H15" s="168">
        <v>67</v>
      </c>
      <c r="I15" s="168">
        <v>72</v>
      </c>
      <c r="J15" s="197"/>
      <c r="K15" s="71">
        <v>54</v>
      </c>
      <c r="L15" s="71">
        <v>56</v>
      </c>
      <c r="M15" s="71">
        <v>38</v>
      </c>
      <c r="N15" s="71">
        <v>45</v>
      </c>
      <c r="O15" s="71">
        <v>43</v>
      </c>
      <c r="P15" s="71">
        <v>48</v>
      </c>
      <c r="Q15" s="71">
        <v>47</v>
      </c>
      <c r="R15" s="71">
        <v>52</v>
      </c>
      <c r="S15" s="71">
        <v>50</v>
      </c>
      <c r="T15" s="71">
        <v>56</v>
      </c>
      <c r="U15" s="71">
        <v>60</v>
      </c>
      <c r="V15" s="71">
        <v>64</v>
      </c>
      <c r="W15" s="71">
        <v>66</v>
      </c>
      <c r="X15" s="71">
        <v>69</v>
      </c>
      <c r="Y15" s="71">
        <v>70</v>
      </c>
      <c r="Z15" s="71">
        <v>73</v>
      </c>
    </row>
    <row r="16" spans="1:26" ht="15.6" x14ac:dyDescent="0.3">
      <c r="A16" s="11" t="s">
        <v>556</v>
      </c>
      <c r="B16" s="168">
        <v>31</v>
      </c>
      <c r="C16" s="168">
        <v>32</v>
      </c>
      <c r="D16" s="168">
        <v>42</v>
      </c>
      <c r="E16" s="168">
        <v>37</v>
      </c>
      <c r="F16" s="168">
        <v>35</v>
      </c>
      <c r="G16" s="168">
        <v>28</v>
      </c>
      <c r="H16" s="168">
        <v>20</v>
      </c>
      <c r="I16" s="168">
        <v>16</v>
      </c>
      <c r="J16" s="197"/>
      <c r="K16" s="71">
        <v>30</v>
      </c>
      <c r="L16" s="71">
        <v>32</v>
      </c>
      <c r="M16" s="71">
        <v>28</v>
      </c>
      <c r="N16" s="71">
        <v>35</v>
      </c>
      <c r="O16" s="71">
        <v>39</v>
      </c>
      <c r="P16" s="71">
        <v>45</v>
      </c>
      <c r="Q16" s="71">
        <v>35</v>
      </c>
      <c r="R16" s="71">
        <v>40</v>
      </c>
      <c r="S16" s="71">
        <v>33</v>
      </c>
      <c r="T16" s="71">
        <v>38</v>
      </c>
      <c r="U16" s="71">
        <v>26</v>
      </c>
      <c r="V16" s="71">
        <v>30</v>
      </c>
      <c r="W16" s="71">
        <v>18</v>
      </c>
      <c r="X16" s="71">
        <v>21</v>
      </c>
      <c r="Y16" s="71">
        <v>14</v>
      </c>
      <c r="Z16" s="71">
        <v>17</v>
      </c>
    </row>
    <row r="17" spans="1:26" ht="15.6" x14ac:dyDescent="0.3">
      <c r="A17" s="11" t="s">
        <v>557</v>
      </c>
      <c r="B17" s="168">
        <v>10</v>
      </c>
      <c r="C17" s="168">
        <v>23</v>
      </c>
      <c r="D17" s="168">
        <v>9</v>
      </c>
      <c r="E17" s="168">
        <v>10</v>
      </c>
      <c r="F17" s="168">
        <v>9</v>
      </c>
      <c r="G17" s="168">
        <v>7</v>
      </c>
      <c r="H17" s="168">
        <v>8</v>
      </c>
      <c r="I17" s="168">
        <v>7</v>
      </c>
      <c r="J17" s="197"/>
      <c r="K17" s="71">
        <v>10</v>
      </c>
      <c r="L17" s="71">
        <v>11</v>
      </c>
      <c r="M17" s="71">
        <v>20</v>
      </c>
      <c r="N17" s="71">
        <v>26</v>
      </c>
      <c r="O17" s="71">
        <v>8</v>
      </c>
      <c r="P17" s="71">
        <v>11</v>
      </c>
      <c r="Q17" s="71">
        <v>8</v>
      </c>
      <c r="R17" s="71">
        <v>12</v>
      </c>
      <c r="S17" s="71">
        <v>7</v>
      </c>
      <c r="T17" s="71">
        <v>10</v>
      </c>
      <c r="U17" s="71">
        <v>6</v>
      </c>
      <c r="V17" s="71">
        <v>8</v>
      </c>
      <c r="W17" s="71">
        <v>7</v>
      </c>
      <c r="X17" s="71">
        <v>9</v>
      </c>
      <c r="Y17" s="71">
        <v>6</v>
      </c>
      <c r="Z17" s="71">
        <v>8</v>
      </c>
    </row>
    <row r="18" spans="1:26" ht="15.6" x14ac:dyDescent="0.3">
      <c r="A18" s="11" t="s">
        <v>558</v>
      </c>
      <c r="B18" s="168">
        <v>4</v>
      </c>
      <c r="C18" s="168">
        <v>4</v>
      </c>
      <c r="D18" s="168">
        <v>3</v>
      </c>
      <c r="E18" s="168">
        <v>3</v>
      </c>
      <c r="F18" s="168">
        <v>3</v>
      </c>
      <c r="G18" s="168">
        <v>3</v>
      </c>
      <c r="H18" s="168">
        <v>4</v>
      </c>
      <c r="I18" s="168">
        <v>5</v>
      </c>
      <c r="J18" s="197"/>
      <c r="K18" s="71">
        <v>3</v>
      </c>
      <c r="L18" s="71">
        <v>4</v>
      </c>
      <c r="M18" s="71">
        <v>3</v>
      </c>
      <c r="N18" s="71">
        <v>6</v>
      </c>
      <c r="O18" s="71">
        <v>2</v>
      </c>
      <c r="P18" s="71">
        <v>4</v>
      </c>
      <c r="Q18" s="71">
        <v>2</v>
      </c>
      <c r="R18" s="71">
        <v>4</v>
      </c>
      <c r="S18" s="71">
        <v>2</v>
      </c>
      <c r="T18" s="71">
        <v>4</v>
      </c>
      <c r="U18" s="71">
        <v>2</v>
      </c>
      <c r="V18" s="71">
        <v>4</v>
      </c>
      <c r="W18" s="71">
        <v>4</v>
      </c>
      <c r="X18" s="71">
        <v>5</v>
      </c>
      <c r="Y18" s="71">
        <v>5</v>
      </c>
      <c r="Z18" s="71">
        <v>6</v>
      </c>
    </row>
    <row r="19" spans="1:26" ht="44.1" customHeight="1" x14ac:dyDescent="0.3">
      <c r="A19" s="8" t="s">
        <v>559</v>
      </c>
      <c r="B19" s="168"/>
      <c r="C19" s="168"/>
      <c r="D19" s="168"/>
      <c r="E19" s="168"/>
      <c r="F19" s="168"/>
      <c r="G19" s="168"/>
      <c r="H19" s="168"/>
      <c r="I19" s="168"/>
      <c r="J19" s="197"/>
      <c r="K19" s="71"/>
      <c r="L19" s="71"/>
      <c r="M19" s="71"/>
      <c r="N19" s="71"/>
      <c r="O19" s="71"/>
      <c r="P19" s="71"/>
      <c r="Q19" s="71"/>
      <c r="R19" s="71"/>
      <c r="S19" s="71"/>
      <c r="T19" s="71"/>
      <c r="U19" s="71"/>
      <c r="V19" s="71"/>
      <c r="W19" s="71"/>
      <c r="X19" s="71"/>
      <c r="Y19" s="71"/>
      <c r="Z19" s="71"/>
    </row>
    <row r="20" spans="1:26" ht="15.6" x14ac:dyDescent="0.3">
      <c r="A20" s="11" t="s">
        <v>555</v>
      </c>
      <c r="B20" s="168">
        <v>21</v>
      </c>
      <c r="C20" s="168">
        <v>18</v>
      </c>
      <c r="D20" s="168">
        <v>34</v>
      </c>
      <c r="E20" s="168">
        <v>31</v>
      </c>
      <c r="F20" s="168">
        <v>24</v>
      </c>
      <c r="G20" s="168">
        <v>17</v>
      </c>
      <c r="H20" s="168">
        <v>10</v>
      </c>
      <c r="I20" s="168">
        <v>7</v>
      </c>
      <c r="J20" s="197"/>
      <c r="K20" s="71">
        <v>21</v>
      </c>
      <c r="L20" s="71">
        <v>22</v>
      </c>
      <c r="M20" s="71">
        <v>15</v>
      </c>
      <c r="N20" s="71">
        <v>21</v>
      </c>
      <c r="O20" s="71">
        <v>31</v>
      </c>
      <c r="P20" s="71">
        <v>36</v>
      </c>
      <c r="Q20" s="71">
        <v>29</v>
      </c>
      <c r="R20" s="71">
        <v>34</v>
      </c>
      <c r="S20" s="71">
        <v>22</v>
      </c>
      <c r="T20" s="71">
        <v>27</v>
      </c>
      <c r="U20" s="71">
        <v>16</v>
      </c>
      <c r="V20" s="71">
        <v>19</v>
      </c>
      <c r="W20" s="71">
        <v>9</v>
      </c>
      <c r="X20" s="71">
        <v>11</v>
      </c>
      <c r="Y20" s="71">
        <v>6</v>
      </c>
      <c r="Z20" s="71">
        <v>8</v>
      </c>
    </row>
    <row r="21" spans="1:26" ht="15.6" x14ac:dyDescent="0.3">
      <c r="A21" s="11" t="s">
        <v>556</v>
      </c>
      <c r="B21" s="168">
        <v>73</v>
      </c>
      <c r="C21" s="168">
        <v>68</v>
      </c>
      <c r="D21" s="168">
        <v>61</v>
      </c>
      <c r="E21" s="168">
        <v>62</v>
      </c>
      <c r="F21" s="168">
        <v>71</v>
      </c>
      <c r="G21" s="168">
        <v>79</v>
      </c>
      <c r="H21" s="168">
        <v>86</v>
      </c>
      <c r="I21" s="168">
        <v>90</v>
      </c>
      <c r="J21" s="197"/>
      <c r="K21" s="71">
        <v>72</v>
      </c>
      <c r="L21" s="71">
        <v>73</v>
      </c>
      <c r="M21" s="71">
        <v>64</v>
      </c>
      <c r="N21" s="71">
        <v>71</v>
      </c>
      <c r="O21" s="71">
        <v>58</v>
      </c>
      <c r="P21" s="71">
        <v>63</v>
      </c>
      <c r="Q21" s="71">
        <v>59</v>
      </c>
      <c r="R21" s="71">
        <v>65</v>
      </c>
      <c r="S21" s="71">
        <v>68</v>
      </c>
      <c r="T21" s="71">
        <v>74</v>
      </c>
      <c r="U21" s="71">
        <v>77</v>
      </c>
      <c r="V21" s="71">
        <v>81</v>
      </c>
      <c r="W21" s="71">
        <v>85</v>
      </c>
      <c r="X21" s="71">
        <v>87</v>
      </c>
      <c r="Y21" s="71">
        <v>89</v>
      </c>
      <c r="Z21" s="71">
        <v>91</v>
      </c>
    </row>
    <row r="22" spans="1:26" x14ac:dyDescent="0.25">
      <c r="A22" s="11" t="s">
        <v>557</v>
      </c>
      <c r="B22" s="168">
        <v>3</v>
      </c>
      <c r="C22" s="168">
        <v>11</v>
      </c>
      <c r="D22" s="168">
        <v>3</v>
      </c>
      <c r="E22" s="168">
        <v>3</v>
      </c>
      <c r="F22" s="168">
        <v>2</v>
      </c>
      <c r="G22" s="168">
        <v>1</v>
      </c>
      <c r="H22" s="168">
        <v>1</v>
      </c>
      <c r="I22" s="168">
        <v>1</v>
      </c>
      <c r="J22" s="71"/>
      <c r="K22" s="71">
        <v>3</v>
      </c>
      <c r="L22" s="71">
        <v>3</v>
      </c>
      <c r="M22" s="71">
        <v>9</v>
      </c>
      <c r="N22" s="71">
        <v>13</v>
      </c>
      <c r="O22" s="71">
        <v>2</v>
      </c>
      <c r="P22" s="71">
        <v>4</v>
      </c>
      <c r="Q22" s="71">
        <v>2</v>
      </c>
      <c r="R22" s="71">
        <v>4</v>
      </c>
      <c r="S22" s="71">
        <v>1</v>
      </c>
      <c r="T22" s="71">
        <v>3</v>
      </c>
      <c r="U22" s="71">
        <v>1</v>
      </c>
      <c r="V22" s="71">
        <v>2</v>
      </c>
      <c r="W22" s="71">
        <v>1</v>
      </c>
      <c r="X22" s="71">
        <v>2</v>
      </c>
      <c r="Y22" s="71">
        <v>1</v>
      </c>
      <c r="Z22" s="71">
        <v>1</v>
      </c>
    </row>
    <row r="23" spans="1:26" x14ac:dyDescent="0.25">
      <c r="A23" s="11" t="s">
        <v>558</v>
      </c>
      <c r="B23" s="168">
        <v>3</v>
      </c>
      <c r="C23" s="168">
        <v>4</v>
      </c>
      <c r="D23" s="168">
        <v>2</v>
      </c>
      <c r="E23" s="168">
        <v>4</v>
      </c>
      <c r="F23" s="168">
        <v>3</v>
      </c>
      <c r="G23" s="168">
        <v>3</v>
      </c>
      <c r="H23" s="168">
        <v>3</v>
      </c>
      <c r="I23" s="168">
        <v>2</v>
      </c>
      <c r="J23" s="71"/>
      <c r="K23" s="71">
        <v>3</v>
      </c>
      <c r="L23" s="71">
        <v>3</v>
      </c>
      <c r="M23" s="71">
        <v>2</v>
      </c>
      <c r="N23" s="71">
        <v>5</v>
      </c>
      <c r="O23" s="71">
        <v>1</v>
      </c>
      <c r="P23" s="71">
        <v>3</v>
      </c>
      <c r="Q23" s="71">
        <v>3</v>
      </c>
      <c r="R23" s="71">
        <v>5</v>
      </c>
      <c r="S23" s="71">
        <v>2</v>
      </c>
      <c r="T23" s="71">
        <v>4</v>
      </c>
      <c r="U23" s="71">
        <v>2</v>
      </c>
      <c r="V23" s="71">
        <v>3</v>
      </c>
      <c r="W23" s="71">
        <v>2</v>
      </c>
      <c r="X23" s="71">
        <v>3</v>
      </c>
      <c r="Y23" s="71">
        <v>1</v>
      </c>
      <c r="Z23" s="71">
        <v>2</v>
      </c>
    </row>
    <row r="24" spans="1:26" ht="44.55" customHeight="1" x14ac:dyDescent="0.3">
      <c r="A24" s="76" t="s">
        <v>560</v>
      </c>
      <c r="B24" s="168"/>
      <c r="C24" s="168"/>
      <c r="D24" s="168"/>
      <c r="E24" s="168"/>
      <c r="F24" s="168"/>
      <c r="G24" s="168"/>
      <c r="H24" s="168"/>
      <c r="I24" s="168"/>
      <c r="J24" s="71"/>
      <c r="K24" s="71"/>
      <c r="L24" s="71"/>
      <c r="M24" s="71"/>
      <c r="N24" s="71"/>
      <c r="O24" s="71"/>
      <c r="P24" s="71"/>
      <c r="Q24" s="71"/>
      <c r="R24" s="71"/>
      <c r="S24" s="71"/>
      <c r="T24" s="71"/>
      <c r="U24" s="71"/>
      <c r="V24" s="71"/>
      <c r="W24" s="71"/>
      <c r="X24" s="71"/>
      <c r="Y24" s="71"/>
      <c r="Z24" s="71"/>
    </row>
    <row r="25" spans="1:26" x14ac:dyDescent="0.25">
      <c r="A25" s="11" t="s">
        <v>555</v>
      </c>
      <c r="B25" s="168">
        <v>35</v>
      </c>
      <c r="C25" s="168">
        <v>39</v>
      </c>
      <c r="D25" s="168">
        <v>40</v>
      </c>
      <c r="E25" s="168">
        <v>34</v>
      </c>
      <c r="F25" s="168">
        <v>35</v>
      </c>
      <c r="G25" s="168">
        <v>31</v>
      </c>
      <c r="H25" s="168">
        <v>30</v>
      </c>
      <c r="I25" s="168">
        <v>33</v>
      </c>
      <c r="J25" s="71"/>
      <c r="K25" s="71">
        <v>34</v>
      </c>
      <c r="L25" s="71">
        <v>36</v>
      </c>
      <c r="M25" s="71">
        <v>36</v>
      </c>
      <c r="N25" s="71">
        <v>43</v>
      </c>
      <c r="O25" s="71">
        <v>37</v>
      </c>
      <c r="P25" s="71">
        <v>42</v>
      </c>
      <c r="Q25" s="71">
        <v>32</v>
      </c>
      <c r="R25" s="71">
        <v>37</v>
      </c>
      <c r="S25" s="71">
        <v>32</v>
      </c>
      <c r="T25" s="71">
        <v>37</v>
      </c>
      <c r="U25" s="71">
        <v>29</v>
      </c>
      <c r="V25" s="71">
        <v>33</v>
      </c>
      <c r="W25" s="71">
        <v>28</v>
      </c>
      <c r="X25" s="71">
        <v>31</v>
      </c>
      <c r="Y25" s="71">
        <v>31</v>
      </c>
      <c r="Z25" s="71">
        <v>35</v>
      </c>
    </row>
    <row r="26" spans="1:26" x14ac:dyDescent="0.25">
      <c r="A26" s="11" t="s">
        <v>556</v>
      </c>
      <c r="B26" s="168">
        <v>44</v>
      </c>
      <c r="C26" s="168">
        <v>32</v>
      </c>
      <c r="D26" s="168">
        <v>43</v>
      </c>
      <c r="E26" s="168">
        <v>45</v>
      </c>
      <c r="F26" s="168">
        <v>47</v>
      </c>
      <c r="G26" s="168">
        <v>50</v>
      </c>
      <c r="H26" s="168">
        <v>48</v>
      </c>
      <c r="I26" s="168">
        <v>44</v>
      </c>
      <c r="J26" s="71"/>
      <c r="K26" s="71">
        <v>43</v>
      </c>
      <c r="L26" s="71">
        <v>45</v>
      </c>
      <c r="M26" s="71">
        <v>29</v>
      </c>
      <c r="N26" s="71">
        <v>35</v>
      </c>
      <c r="O26" s="71">
        <v>40</v>
      </c>
      <c r="P26" s="71">
        <v>46</v>
      </c>
      <c r="Q26" s="71">
        <v>42</v>
      </c>
      <c r="R26" s="71">
        <v>48</v>
      </c>
      <c r="S26" s="71">
        <v>44</v>
      </c>
      <c r="T26" s="71">
        <v>50</v>
      </c>
      <c r="U26" s="71">
        <v>48</v>
      </c>
      <c r="V26" s="71">
        <v>52</v>
      </c>
      <c r="W26" s="71">
        <v>46</v>
      </c>
      <c r="X26" s="71">
        <v>49</v>
      </c>
      <c r="Y26" s="71">
        <v>42</v>
      </c>
      <c r="Z26" s="71">
        <v>46</v>
      </c>
    </row>
    <row r="27" spans="1:26" x14ac:dyDescent="0.25">
      <c r="A27" s="11" t="s">
        <v>557</v>
      </c>
      <c r="B27" s="168">
        <v>19</v>
      </c>
      <c r="C27" s="168">
        <v>25</v>
      </c>
      <c r="D27" s="168">
        <v>16</v>
      </c>
      <c r="E27" s="168">
        <v>19</v>
      </c>
      <c r="F27" s="168">
        <v>17</v>
      </c>
      <c r="G27" s="168">
        <v>17</v>
      </c>
      <c r="H27" s="168">
        <v>21</v>
      </c>
      <c r="I27" s="168">
        <v>20</v>
      </c>
      <c r="J27" s="71"/>
      <c r="K27" s="71">
        <v>18</v>
      </c>
      <c r="L27" s="71">
        <v>20</v>
      </c>
      <c r="M27" s="71">
        <v>22</v>
      </c>
      <c r="N27" s="71">
        <v>29</v>
      </c>
      <c r="O27" s="71">
        <v>14</v>
      </c>
      <c r="P27" s="71">
        <v>18</v>
      </c>
      <c r="Q27" s="71">
        <v>17</v>
      </c>
      <c r="R27" s="71">
        <v>21</v>
      </c>
      <c r="S27" s="71">
        <v>15</v>
      </c>
      <c r="T27" s="71">
        <v>19</v>
      </c>
      <c r="U27" s="71">
        <v>16</v>
      </c>
      <c r="V27" s="71">
        <v>19</v>
      </c>
      <c r="W27" s="71">
        <v>19</v>
      </c>
      <c r="X27" s="71">
        <v>22</v>
      </c>
      <c r="Y27" s="71">
        <v>19</v>
      </c>
      <c r="Z27" s="71">
        <v>22</v>
      </c>
    </row>
    <row r="28" spans="1:26" x14ac:dyDescent="0.25">
      <c r="A28" s="11" t="s">
        <v>558</v>
      </c>
      <c r="B28" s="168">
        <v>2</v>
      </c>
      <c r="C28" s="168">
        <v>3</v>
      </c>
      <c r="D28" s="168">
        <v>2</v>
      </c>
      <c r="E28" s="168">
        <v>2</v>
      </c>
      <c r="F28" s="168">
        <v>2</v>
      </c>
      <c r="G28" s="168">
        <v>2</v>
      </c>
      <c r="H28" s="168">
        <v>2</v>
      </c>
      <c r="I28" s="168">
        <v>3</v>
      </c>
      <c r="J28" s="71"/>
      <c r="K28" s="71">
        <v>2</v>
      </c>
      <c r="L28" s="71">
        <v>2</v>
      </c>
      <c r="M28" s="71">
        <v>2</v>
      </c>
      <c r="N28" s="71">
        <v>5</v>
      </c>
      <c r="O28" s="71">
        <v>1</v>
      </c>
      <c r="P28" s="71">
        <v>3</v>
      </c>
      <c r="Q28" s="71">
        <v>1</v>
      </c>
      <c r="R28" s="71">
        <v>2</v>
      </c>
      <c r="S28" s="71">
        <v>1</v>
      </c>
      <c r="T28" s="71">
        <v>2</v>
      </c>
      <c r="U28" s="71">
        <v>1</v>
      </c>
      <c r="V28" s="71">
        <v>2</v>
      </c>
      <c r="W28" s="71">
        <v>1</v>
      </c>
      <c r="X28" s="71">
        <v>3</v>
      </c>
      <c r="Y28" s="71">
        <v>2</v>
      </c>
      <c r="Z28" s="71">
        <v>3</v>
      </c>
    </row>
    <row r="29" spans="1:26" ht="30" customHeight="1" x14ac:dyDescent="0.25">
      <c r="A29" s="25" t="s">
        <v>561</v>
      </c>
      <c r="B29" s="168"/>
      <c r="C29" s="168"/>
      <c r="D29" s="168"/>
      <c r="E29" s="168"/>
      <c r="F29" s="168"/>
      <c r="G29" s="168"/>
      <c r="H29" s="168"/>
      <c r="I29" s="168"/>
      <c r="J29" s="71"/>
      <c r="K29" s="71"/>
      <c r="L29" s="71"/>
      <c r="M29" s="71"/>
      <c r="N29" s="71"/>
      <c r="O29" s="71"/>
      <c r="P29" s="71"/>
      <c r="Q29" s="71"/>
      <c r="R29" s="71"/>
      <c r="S29" s="71"/>
      <c r="T29" s="71"/>
      <c r="U29" s="71"/>
      <c r="V29" s="71"/>
      <c r="W29" s="71"/>
      <c r="X29" s="71"/>
      <c r="Y29" s="71"/>
      <c r="Z29" s="71"/>
    </row>
    <row r="30" spans="1:26" ht="15.6" x14ac:dyDescent="0.3">
      <c r="A30" s="27" t="s">
        <v>562</v>
      </c>
      <c r="B30" s="168"/>
      <c r="C30" s="168"/>
      <c r="D30" s="168"/>
      <c r="E30" s="168"/>
      <c r="F30" s="168"/>
      <c r="G30" s="168"/>
      <c r="H30" s="168"/>
      <c r="I30" s="168"/>
      <c r="J30" s="71"/>
      <c r="K30" s="71"/>
      <c r="L30" s="71"/>
      <c r="M30" s="71"/>
      <c r="N30" s="71"/>
      <c r="O30" s="71"/>
      <c r="P30" s="71"/>
      <c r="Q30" s="71"/>
      <c r="R30" s="71"/>
      <c r="S30" s="71"/>
      <c r="T30" s="71"/>
      <c r="U30" s="71"/>
      <c r="V30" s="71"/>
      <c r="W30" s="71"/>
      <c r="X30" s="71"/>
      <c r="Y30" s="71"/>
      <c r="Z30" s="71"/>
    </row>
    <row r="31" spans="1:26" x14ac:dyDescent="0.25">
      <c r="A31" s="25" t="s">
        <v>563</v>
      </c>
      <c r="B31" s="168">
        <v>9</v>
      </c>
      <c r="C31" s="168">
        <v>4</v>
      </c>
      <c r="D31" s="168">
        <v>9</v>
      </c>
      <c r="E31" s="168">
        <v>8</v>
      </c>
      <c r="F31" s="168">
        <v>9</v>
      </c>
      <c r="G31" s="168">
        <v>9</v>
      </c>
      <c r="H31" s="168">
        <v>10</v>
      </c>
      <c r="I31" s="168">
        <v>11</v>
      </c>
      <c r="J31" s="71"/>
      <c r="K31" s="71">
        <v>8</v>
      </c>
      <c r="L31" s="71">
        <v>9</v>
      </c>
      <c r="M31" s="71">
        <v>2</v>
      </c>
      <c r="N31" s="71">
        <v>5</v>
      </c>
      <c r="O31" s="71">
        <v>7</v>
      </c>
      <c r="P31" s="71">
        <v>10</v>
      </c>
      <c r="Q31" s="71">
        <v>7</v>
      </c>
      <c r="R31" s="71">
        <v>9</v>
      </c>
      <c r="S31" s="71">
        <v>8</v>
      </c>
      <c r="T31" s="71">
        <v>11</v>
      </c>
      <c r="U31" s="71">
        <v>8</v>
      </c>
      <c r="V31" s="71">
        <v>10</v>
      </c>
      <c r="W31" s="71">
        <v>9</v>
      </c>
      <c r="X31" s="71">
        <v>11</v>
      </c>
      <c r="Y31" s="71">
        <v>10</v>
      </c>
      <c r="Z31" s="71">
        <v>13</v>
      </c>
    </row>
    <row r="32" spans="1:26" x14ac:dyDescent="0.25">
      <c r="A32" s="25" t="s">
        <v>564</v>
      </c>
      <c r="B32" s="168">
        <v>36</v>
      </c>
      <c r="C32" s="168">
        <v>23</v>
      </c>
      <c r="D32" s="168">
        <v>32</v>
      </c>
      <c r="E32" s="168">
        <v>31</v>
      </c>
      <c r="F32" s="168">
        <v>37</v>
      </c>
      <c r="G32" s="168">
        <v>40</v>
      </c>
      <c r="H32" s="168">
        <v>42</v>
      </c>
      <c r="I32" s="168">
        <v>46</v>
      </c>
      <c r="J32" s="71"/>
      <c r="K32" s="71">
        <v>35</v>
      </c>
      <c r="L32" s="71">
        <v>37</v>
      </c>
      <c r="M32" s="71">
        <v>19</v>
      </c>
      <c r="N32" s="71">
        <v>27</v>
      </c>
      <c r="O32" s="71">
        <v>29</v>
      </c>
      <c r="P32" s="71">
        <v>34</v>
      </c>
      <c r="Q32" s="71">
        <v>29</v>
      </c>
      <c r="R32" s="71">
        <v>34</v>
      </c>
      <c r="S32" s="71">
        <v>35</v>
      </c>
      <c r="T32" s="71">
        <v>40</v>
      </c>
      <c r="U32" s="71">
        <v>38</v>
      </c>
      <c r="V32" s="71">
        <v>42</v>
      </c>
      <c r="W32" s="71">
        <v>40</v>
      </c>
      <c r="X32" s="71">
        <v>44</v>
      </c>
      <c r="Y32" s="71">
        <v>44</v>
      </c>
      <c r="Z32" s="71">
        <v>47</v>
      </c>
    </row>
    <row r="33" spans="1:26" x14ac:dyDescent="0.25">
      <c r="A33" s="25" t="s">
        <v>565</v>
      </c>
      <c r="B33" s="168">
        <v>34</v>
      </c>
      <c r="C33" s="168">
        <v>34</v>
      </c>
      <c r="D33" s="168">
        <v>37</v>
      </c>
      <c r="E33" s="168">
        <v>39</v>
      </c>
      <c r="F33" s="168">
        <v>33</v>
      </c>
      <c r="G33" s="168">
        <v>34</v>
      </c>
      <c r="H33" s="168">
        <v>33</v>
      </c>
      <c r="I33" s="168">
        <v>29</v>
      </c>
      <c r="J33" s="71"/>
      <c r="K33" s="71">
        <v>33</v>
      </c>
      <c r="L33" s="71">
        <v>35</v>
      </c>
      <c r="M33" s="71">
        <v>30</v>
      </c>
      <c r="N33" s="71">
        <v>38</v>
      </c>
      <c r="O33" s="71">
        <v>34</v>
      </c>
      <c r="P33" s="71">
        <v>40</v>
      </c>
      <c r="Q33" s="71">
        <v>36</v>
      </c>
      <c r="R33" s="71">
        <v>42</v>
      </c>
      <c r="S33" s="71">
        <v>31</v>
      </c>
      <c r="T33" s="71">
        <v>36</v>
      </c>
      <c r="U33" s="71">
        <v>32</v>
      </c>
      <c r="V33" s="71">
        <v>35</v>
      </c>
      <c r="W33" s="71">
        <v>31</v>
      </c>
      <c r="X33" s="71">
        <v>34</v>
      </c>
      <c r="Y33" s="71">
        <v>28</v>
      </c>
      <c r="Z33" s="71">
        <v>31</v>
      </c>
    </row>
    <row r="34" spans="1:26" x14ac:dyDescent="0.25">
      <c r="A34" s="25" t="s">
        <v>566</v>
      </c>
      <c r="B34" s="168">
        <v>11</v>
      </c>
      <c r="C34" s="168">
        <v>15</v>
      </c>
      <c r="D34" s="168">
        <v>15</v>
      </c>
      <c r="E34" s="168">
        <v>13</v>
      </c>
      <c r="F34" s="168">
        <v>11</v>
      </c>
      <c r="G34" s="168">
        <v>9</v>
      </c>
      <c r="H34" s="168">
        <v>6</v>
      </c>
      <c r="I34" s="168">
        <v>4</v>
      </c>
      <c r="J34" s="71"/>
      <c r="K34" s="71">
        <v>10</v>
      </c>
      <c r="L34" s="71">
        <v>11</v>
      </c>
      <c r="M34" s="71">
        <v>12</v>
      </c>
      <c r="N34" s="71">
        <v>19</v>
      </c>
      <c r="O34" s="71">
        <v>12</v>
      </c>
      <c r="P34" s="71">
        <v>17</v>
      </c>
      <c r="Q34" s="71">
        <v>11</v>
      </c>
      <c r="R34" s="71">
        <v>15</v>
      </c>
      <c r="S34" s="71">
        <v>9</v>
      </c>
      <c r="T34" s="71">
        <v>13</v>
      </c>
      <c r="U34" s="71">
        <v>8</v>
      </c>
      <c r="V34" s="71">
        <v>11</v>
      </c>
      <c r="W34" s="71">
        <v>5</v>
      </c>
      <c r="X34" s="71">
        <v>7</v>
      </c>
      <c r="Y34" s="71">
        <v>3</v>
      </c>
      <c r="Z34" s="71">
        <v>5</v>
      </c>
    </row>
    <row r="35" spans="1:26" x14ac:dyDescent="0.25">
      <c r="A35" s="25" t="s">
        <v>557</v>
      </c>
      <c r="B35" s="168">
        <v>6</v>
      </c>
      <c r="C35" s="168">
        <v>18</v>
      </c>
      <c r="D35" s="168">
        <v>5</v>
      </c>
      <c r="E35" s="168">
        <v>5</v>
      </c>
      <c r="F35" s="168">
        <v>5</v>
      </c>
      <c r="G35" s="168">
        <v>4</v>
      </c>
      <c r="H35" s="168">
        <v>4</v>
      </c>
      <c r="I35" s="168">
        <v>5</v>
      </c>
      <c r="J35" s="71"/>
      <c r="K35" s="71">
        <v>5</v>
      </c>
      <c r="L35" s="71">
        <v>6</v>
      </c>
      <c r="M35" s="71">
        <v>15</v>
      </c>
      <c r="N35" s="71">
        <v>22</v>
      </c>
      <c r="O35" s="71">
        <v>3</v>
      </c>
      <c r="P35" s="71">
        <v>6</v>
      </c>
      <c r="Q35" s="71">
        <v>4</v>
      </c>
      <c r="R35" s="71">
        <v>6</v>
      </c>
      <c r="S35" s="71">
        <v>3</v>
      </c>
      <c r="T35" s="71">
        <v>6</v>
      </c>
      <c r="U35" s="71">
        <v>3</v>
      </c>
      <c r="V35" s="71">
        <v>4</v>
      </c>
      <c r="W35" s="71">
        <v>4</v>
      </c>
      <c r="X35" s="71">
        <v>5</v>
      </c>
      <c r="Y35" s="71">
        <v>4</v>
      </c>
      <c r="Z35" s="71">
        <v>5</v>
      </c>
    </row>
    <row r="36" spans="1:26" x14ac:dyDescent="0.25">
      <c r="A36" s="25" t="s">
        <v>558</v>
      </c>
      <c r="B36" s="168">
        <v>4</v>
      </c>
      <c r="C36" s="168">
        <v>6</v>
      </c>
      <c r="D36" s="168">
        <v>4</v>
      </c>
      <c r="E36" s="168">
        <v>3</v>
      </c>
      <c r="F36" s="168">
        <v>4</v>
      </c>
      <c r="G36" s="168">
        <v>4</v>
      </c>
      <c r="H36" s="168">
        <v>5</v>
      </c>
      <c r="I36" s="168">
        <v>5</v>
      </c>
      <c r="J36" s="71"/>
      <c r="K36" s="71">
        <v>4</v>
      </c>
      <c r="L36" s="71">
        <v>5</v>
      </c>
      <c r="M36" s="71">
        <v>4</v>
      </c>
      <c r="N36" s="71">
        <v>8</v>
      </c>
      <c r="O36" s="71">
        <v>2</v>
      </c>
      <c r="P36" s="71">
        <v>5</v>
      </c>
      <c r="Q36" s="71">
        <v>2</v>
      </c>
      <c r="R36" s="71">
        <v>5</v>
      </c>
      <c r="S36" s="71">
        <v>3</v>
      </c>
      <c r="T36" s="71">
        <v>5</v>
      </c>
      <c r="U36" s="71">
        <v>3</v>
      </c>
      <c r="V36" s="71">
        <v>5</v>
      </c>
      <c r="W36" s="71">
        <v>4</v>
      </c>
      <c r="X36" s="71">
        <v>6</v>
      </c>
      <c r="Y36" s="71">
        <v>4</v>
      </c>
      <c r="Z36" s="71">
        <v>5</v>
      </c>
    </row>
    <row r="37" spans="1:26" ht="31.05" customHeight="1" x14ac:dyDescent="0.25">
      <c r="A37" s="25" t="s">
        <v>567</v>
      </c>
      <c r="B37" s="71">
        <v>45</v>
      </c>
      <c r="C37" s="71">
        <v>27</v>
      </c>
      <c r="D37" s="71">
        <v>40</v>
      </c>
      <c r="E37" s="71">
        <v>39</v>
      </c>
      <c r="F37" s="71">
        <v>47</v>
      </c>
      <c r="G37" s="71">
        <v>50</v>
      </c>
      <c r="H37" s="71">
        <v>52</v>
      </c>
      <c r="I37" s="71">
        <v>57</v>
      </c>
      <c r="J37" s="71"/>
      <c r="K37" s="71">
        <v>44</v>
      </c>
      <c r="L37" s="71">
        <v>46</v>
      </c>
      <c r="M37" s="71">
        <v>23</v>
      </c>
      <c r="N37" s="71">
        <v>31</v>
      </c>
      <c r="O37" s="71">
        <v>37</v>
      </c>
      <c r="P37" s="71">
        <v>43</v>
      </c>
      <c r="Q37" s="71">
        <v>37</v>
      </c>
      <c r="R37" s="71">
        <v>42</v>
      </c>
      <c r="S37" s="71">
        <v>44</v>
      </c>
      <c r="T37" s="71">
        <v>50</v>
      </c>
      <c r="U37" s="71">
        <v>48</v>
      </c>
      <c r="V37" s="71">
        <v>52</v>
      </c>
      <c r="W37" s="71">
        <v>50</v>
      </c>
      <c r="X37" s="71">
        <v>53</v>
      </c>
      <c r="Y37" s="71">
        <v>55</v>
      </c>
      <c r="Z37" s="71">
        <v>59</v>
      </c>
    </row>
    <row r="38" spans="1:26" x14ac:dyDescent="0.25">
      <c r="A38" s="25" t="s">
        <v>568</v>
      </c>
      <c r="B38" s="168">
        <v>45</v>
      </c>
      <c r="C38" s="168">
        <v>49</v>
      </c>
      <c r="D38" s="168">
        <v>52</v>
      </c>
      <c r="E38" s="168">
        <v>52</v>
      </c>
      <c r="F38" s="168">
        <v>45</v>
      </c>
      <c r="G38" s="168">
        <v>43</v>
      </c>
      <c r="H38" s="168">
        <v>39</v>
      </c>
      <c r="I38" s="168">
        <v>34</v>
      </c>
      <c r="J38" s="71"/>
      <c r="K38" s="71">
        <v>44</v>
      </c>
      <c r="L38" s="71">
        <v>46</v>
      </c>
      <c r="M38" s="71">
        <v>45</v>
      </c>
      <c r="N38" s="71">
        <v>54</v>
      </c>
      <c r="O38" s="71">
        <v>49</v>
      </c>
      <c r="P38" s="71">
        <v>55</v>
      </c>
      <c r="Q38" s="71">
        <v>49</v>
      </c>
      <c r="R38" s="71">
        <v>55</v>
      </c>
      <c r="S38" s="71">
        <v>42</v>
      </c>
      <c r="T38" s="71">
        <v>48</v>
      </c>
      <c r="U38" s="71">
        <v>41</v>
      </c>
      <c r="V38" s="71">
        <v>45</v>
      </c>
      <c r="W38" s="71">
        <v>37</v>
      </c>
      <c r="X38" s="71">
        <v>41</v>
      </c>
      <c r="Y38" s="71">
        <v>32</v>
      </c>
      <c r="Z38" s="71">
        <v>35</v>
      </c>
    </row>
    <row r="39" spans="1:26" ht="29.25" customHeight="1" x14ac:dyDescent="0.25">
      <c r="A39" s="96" t="s">
        <v>569</v>
      </c>
      <c r="B39" s="168"/>
      <c r="C39" s="168"/>
      <c r="D39" s="168"/>
      <c r="E39" s="168"/>
      <c r="F39" s="168"/>
      <c r="G39" s="168"/>
      <c r="H39" s="168"/>
      <c r="I39" s="168"/>
      <c r="J39" s="71"/>
      <c r="K39" s="71"/>
      <c r="L39" s="71"/>
      <c r="M39" s="71"/>
      <c r="N39" s="71"/>
      <c r="O39" s="71"/>
      <c r="P39" s="71"/>
      <c r="Q39" s="71"/>
      <c r="R39" s="71"/>
      <c r="S39" s="71"/>
      <c r="T39" s="71"/>
      <c r="U39" s="71"/>
      <c r="V39" s="71"/>
      <c r="W39" s="71"/>
      <c r="X39" s="71"/>
      <c r="Y39" s="71"/>
      <c r="Z39" s="71"/>
    </row>
    <row r="40" spans="1:26" ht="15.6" x14ac:dyDescent="0.3">
      <c r="A40" s="76" t="s">
        <v>570</v>
      </c>
      <c r="B40" s="168"/>
      <c r="C40" s="168"/>
      <c r="D40" s="168"/>
      <c r="E40" s="168"/>
      <c r="F40" s="168"/>
      <c r="G40" s="168"/>
      <c r="H40" s="168"/>
      <c r="I40" s="168"/>
      <c r="J40" s="71"/>
      <c r="K40" s="71"/>
      <c r="L40" s="71"/>
      <c r="M40" s="71"/>
      <c r="N40" s="71"/>
      <c r="O40" s="71"/>
      <c r="P40" s="71"/>
      <c r="Q40" s="71"/>
      <c r="R40" s="71"/>
      <c r="S40" s="71"/>
      <c r="T40" s="71"/>
      <c r="U40" s="71"/>
      <c r="V40" s="71"/>
      <c r="W40" s="71"/>
      <c r="X40" s="71"/>
      <c r="Y40" s="71"/>
      <c r="Z40" s="71"/>
    </row>
    <row r="41" spans="1:26" x14ac:dyDescent="0.25">
      <c r="A41" s="96" t="s">
        <v>563</v>
      </c>
      <c r="B41" s="168">
        <v>12</v>
      </c>
      <c r="C41" s="168">
        <v>6</v>
      </c>
      <c r="D41" s="168">
        <v>14</v>
      </c>
      <c r="E41" s="168">
        <v>11</v>
      </c>
      <c r="F41" s="168">
        <v>14</v>
      </c>
      <c r="G41" s="168">
        <v>14</v>
      </c>
      <c r="H41" s="168">
        <v>15</v>
      </c>
      <c r="I41" s="168">
        <v>19</v>
      </c>
      <c r="J41" s="71"/>
      <c r="K41" s="71">
        <v>11</v>
      </c>
      <c r="L41" s="71">
        <v>13</v>
      </c>
      <c r="M41" s="71">
        <v>4</v>
      </c>
      <c r="N41" s="71">
        <v>8</v>
      </c>
      <c r="O41" s="71">
        <v>12</v>
      </c>
      <c r="P41" s="71">
        <v>16</v>
      </c>
      <c r="Q41" s="71">
        <v>9</v>
      </c>
      <c r="R41" s="71">
        <v>13</v>
      </c>
      <c r="S41" s="71">
        <v>11</v>
      </c>
      <c r="T41" s="71">
        <v>16</v>
      </c>
      <c r="U41" s="71">
        <v>12</v>
      </c>
      <c r="V41" s="71">
        <v>16</v>
      </c>
      <c r="W41" s="71">
        <v>12</v>
      </c>
      <c r="X41" s="71">
        <v>18</v>
      </c>
      <c r="Y41" s="71">
        <v>16</v>
      </c>
      <c r="Z41" s="71">
        <v>23</v>
      </c>
    </row>
    <row r="42" spans="1:26" x14ac:dyDescent="0.25">
      <c r="A42" s="96" t="s">
        <v>564</v>
      </c>
      <c r="B42" s="168">
        <v>39</v>
      </c>
      <c r="C42" s="168">
        <v>20</v>
      </c>
      <c r="D42" s="168">
        <v>41</v>
      </c>
      <c r="E42" s="168">
        <v>42</v>
      </c>
      <c r="F42" s="168">
        <v>45</v>
      </c>
      <c r="G42" s="168">
        <v>43</v>
      </c>
      <c r="H42" s="168">
        <v>40</v>
      </c>
      <c r="I42" s="168">
        <v>42</v>
      </c>
      <c r="J42" s="71"/>
      <c r="K42" s="71">
        <v>37</v>
      </c>
      <c r="L42" s="71">
        <v>40</v>
      </c>
      <c r="M42" s="71">
        <v>16</v>
      </c>
      <c r="N42" s="71">
        <v>23</v>
      </c>
      <c r="O42" s="71">
        <v>38</v>
      </c>
      <c r="P42" s="71">
        <v>44</v>
      </c>
      <c r="Q42" s="71">
        <v>39</v>
      </c>
      <c r="R42" s="71">
        <v>45</v>
      </c>
      <c r="S42" s="71">
        <v>41</v>
      </c>
      <c r="T42" s="71">
        <v>48</v>
      </c>
      <c r="U42" s="71">
        <v>40</v>
      </c>
      <c r="V42" s="71">
        <v>46</v>
      </c>
      <c r="W42" s="71">
        <v>36</v>
      </c>
      <c r="X42" s="71">
        <v>44</v>
      </c>
      <c r="Y42" s="71">
        <v>38</v>
      </c>
      <c r="Z42" s="71">
        <v>47</v>
      </c>
    </row>
    <row r="43" spans="1:26" x14ac:dyDescent="0.25">
      <c r="A43" s="96" t="s">
        <v>565</v>
      </c>
      <c r="B43" s="168">
        <v>26</v>
      </c>
      <c r="C43" s="168">
        <v>18</v>
      </c>
      <c r="D43" s="168">
        <v>26</v>
      </c>
      <c r="E43" s="168">
        <v>30</v>
      </c>
      <c r="F43" s="168">
        <v>25</v>
      </c>
      <c r="G43" s="168">
        <v>29</v>
      </c>
      <c r="H43" s="168">
        <v>25</v>
      </c>
      <c r="I43" s="168">
        <v>22</v>
      </c>
      <c r="J43" s="71"/>
      <c r="K43" s="71">
        <v>24</v>
      </c>
      <c r="L43" s="71">
        <v>27</v>
      </c>
      <c r="M43" s="71">
        <v>14</v>
      </c>
      <c r="N43" s="71">
        <v>21</v>
      </c>
      <c r="O43" s="71">
        <v>24</v>
      </c>
      <c r="P43" s="71">
        <v>29</v>
      </c>
      <c r="Q43" s="71">
        <v>27</v>
      </c>
      <c r="R43" s="71">
        <v>33</v>
      </c>
      <c r="S43" s="71">
        <v>22</v>
      </c>
      <c r="T43" s="71">
        <v>28</v>
      </c>
      <c r="U43" s="71">
        <v>26</v>
      </c>
      <c r="V43" s="71">
        <v>32</v>
      </c>
      <c r="W43" s="71">
        <v>22</v>
      </c>
      <c r="X43" s="71">
        <v>29</v>
      </c>
      <c r="Y43" s="71">
        <v>18</v>
      </c>
      <c r="Z43" s="71">
        <v>26</v>
      </c>
    </row>
    <row r="44" spans="1:26" x14ac:dyDescent="0.25">
      <c r="A44" s="96" t="s">
        <v>566</v>
      </c>
      <c r="B44" s="168">
        <v>6</v>
      </c>
      <c r="C44" s="168">
        <v>6</v>
      </c>
      <c r="D44" s="168">
        <v>7</v>
      </c>
      <c r="E44" s="168">
        <v>6</v>
      </c>
      <c r="F44" s="168">
        <v>5</v>
      </c>
      <c r="G44" s="168">
        <v>5</v>
      </c>
      <c r="H44" s="168">
        <v>5</v>
      </c>
      <c r="I44" s="168">
        <v>1</v>
      </c>
      <c r="J44" s="71"/>
      <c r="K44" s="71">
        <v>5</v>
      </c>
      <c r="L44" s="71">
        <v>6</v>
      </c>
      <c r="M44" s="71">
        <v>4</v>
      </c>
      <c r="N44" s="71">
        <v>8</v>
      </c>
      <c r="O44" s="71">
        <v>5</v>
      </c>
      <c r="P44" s="71">
        <v>8</v>
      </c>
      <c r="Q44" s="71">
        <v>5</v>
      </c>
      <c r="R44" s="71">
        <v>8</v>
      </c>
      <c r="S44" s="71">
        <v>4</v>
      </c>
      <c r="T44" s="71">
        <v>7</v>
      </c>
      <c r="U44" s="71">
        <v>4</v>
      </c>
      <c r="V44" s="71">
        <v>7</v>
      </c>
      <c r="W44" s="71">
        <v>3</v>
      </c>
      <c r="X44" s="71">
        <v>7</v>
      </c>
      <c r="Y44" s="71">
        <v>0</v>
      </c>
      <c r="Z44" s="71">
        <v>2</v>
      </c>
    </row>
    <row r="45" spans="1:26" x14ac:dyDescent="0.25">
      <c r="A45" s="96" t="s">
        <v>557</v>
      </c>
      <c r="B45" s="168">
        <v>11</v>
      </c>
      <c r="C45" s="168">
        <v>42</v>
      </c>
      <c r="D45" s="168">
        <v>7</v>
      </c>
      <c r="E45" s="168">
        <v>5</v>
      </c>
      <c r="F45" s="168">
        <v>5</v>
      </c>
      <c r="G45" s="168">
        <v>3</v>
      </c>
      <c r="H45" s="168">
        <v>4</v>
      </c>
      <c r="I45" s="168">
        <v>6</v>
      </c>
      <c r="J45" s="71"/>
      <c r="K45" s="71">
        <v>10</v>
      </c>
      <c r="L45" s="71">
        <v>12</v>
      </c>
      <c r="M45" s="71">
        <v>38</v>
      </c>
      <c r="N45" s="71">
        <v>46</v>
      </c>
      <c r="O45" s="71">
        <v>5</v>
      </c>
      <c r="P45" s="71">
        <v>8</v>
      </c>
      <c r="Q45" s="71">
        <v>3</v>
      </c>
      <c r="R45" s="71">
        <v>6</v>
      </c>
      <c r="S45" s="71">
        <v>4</v>
      </c>
      <c r="T45" s="71">
        <v>7</v>
      </c>
      <c r="U45" s="71">
        <v>2</v>
      </c>
      <c r="V45" s="71">
        <v>4</v>
      </c>
      <c r="W45" s="71">
        <v>3</v>
      </c>
      <c r="X45" s="71">
        <v>6</v>
      </c>
      <c r="Y45" s="71">
        <v>4</v>
      </c>
      <c r="Z45" s="71">
        <v>8</v>
      </c>
    </row>
    <row r="46" spans="1:26" x14ac:dyDescent="0.25">
      <c r="A46" s="96" t="s">
        <v>558</v>
      </c>
      <c r="B46" s="168">
        <v>6</v>
      </c>
      <c r="C46" s="168">
        <v>9</v>
      </c>
      <c r="D46" s="168">
        <v>5</v>
      </c>
      <c r="E46" s="168">
        <v>6</v>
      </c>
      <c r="F46" s="168">
        <v>6</v>
      </c>
      <c r="G46" s="168">
        <v>5</v>
      </c>
      <c r="H46" s="168">
        <v>10</v>
      </c>
      <c r="I46" s="168">
        <v>9</v>
      </c>
      <c r="J46" s="71"/>
      <c r="K46" s="71">
        <v>6</v>
      </c>
      <c r="L46" s="71">
        <v>7</v>
      </c>
      <c r="M46" s="71">
        <v>6</v>
      </c>
      <c r="N46" s="71">
        <v>12</v>
      </c>
      <c r="O46" s="71">
        <v>4</v>
      </c>
      <c r="P46" s="71">
        <v>7</v>
      </c>
      <c r="Q46" s="71">
        <v>5</v>
      </c>
      <c r="R46" s="71">
        <v>8</v>
      </c>
      <c r="S46" s="71">
        <v>4</v>
      </c>
      <c r="T46" s="71">
        <v>8</v>
      </c>
      <c r="U46" s="71">
        <v>4</v>
      </c>
      <c r="V46" s="71">
        <v>7</v>
      </c>
      <c r="W46" s="71">
        <v>7</v>
      </c>
      <c r="X46" s="71">
        <v>12</v>
      </c>
      <c r="Y46" s="71">
        <v>7</v>
      </c>
      <c r="Z46" s="71">
        <v>12</v>
      </c>
    </row>
    <row r="47" spans="1:26" ht="31.05" customHeight="1" x14ac:dyDescent="0.25">
      <c r="A47" s="25" t="s">
        <v>567</v>
      </c>
      <c r="B47" s="71">
        <v>51</v>
      </c>
      <c r="C47" s="71">
        <v>25</v>
      </c>
      <c r="D47" s="71">
        <v>55</v>
      </c>
      <c r="E47" s="71">
        <v>53</v>
      </c>
      <c r="F47" s="71">
        <v>58</v>
      </c>
      <c r="G47" s="71">
        <v>57</v>
      </c>
      <c r="H47" s="71">
        <v>56</v>
      </c>
      <c r="I47" s="71">
        <v>61</v>
      </c>
      <c r="J47" s="71"/>
      <c r="K47" s="71">
        <v>50</v>
      </c>
      <c r="L47" s="71">
        <v>52</v>
      </c>
      <c r="M47" s="71">
        <v>22</v>
      </c>
      <c r="N47" s="71">
        <v>29</v>
      </c>
      <c r="O47" s="71">
        <v>52</v>
      </c>
      <c r="P47" s="71">
        <v>59</v>
      </c>
      <c r="Q47" s="71">
        <v>50</v>
      </c>
      <c r="R47" s="71">
        <v>56</v>
      </c>
      <c r="S47" s="71">
        <v>55</v>
      </c>
      <c r="T47" s="71">
        <v>61</v>
      </c>
      <c r="U47" s="71">
        <v>54</v>
      </c>
      <c r="V47" s="71">
        <v>60</v>
      </c>
      <c r="W47" s="71">
        <v>51</v>
      </c>
      <c r="X47" s="71">
        <v>60</v>
      </c>
      <c r="Y47" s="71">
        <v>57</v>
      </c>
      <c r="Z47" s="71">
        <v>66</v>
      </c>
    </row>
    <row r="48" spans="1:26" x14ac:dyDescent="0.25">
      <c r="A48" s="25" t="s">
        <v>568</v>
      </c>
      <c r="B48" s="168">
        <v>32</v>
      </c>
      <c r="C48" s="168">
        <v>24</v>
      </c>
      <c r="D48" s="168">
        <v>33</v>
      </c>
      <c r="E48" s="168">
        <v>36</v>
      </c>
      <c r="F48" s="168">
        <v>31</v>
      </c>
      <c r="G48" s="168">
        <v>35</v>
      </c>
      <c r="H48" s="168">
        <v>31</v>
      </c>
      <c r="I48" s="168">
        <v>23</v>
      </c>
      <c r="J48" s="71"/>
      <c r="K48" s="71">
        <v>30</v>
      </c>
      <c r="L48" s="71">
        <v>33</v>
      </c>
      <c r="M48" s="71">
        <v>20</v>
      </c>
      <c r="N48" s="71">
        <v>27</v>
      </c>
      <c r="O48" s="71">
        <v>30</v>
      </c>
      <c r="P48" s="71">
        <v>36</v>
      </c>
      <c r="Q48" s="71">
        <v>33</v>
      </c>
      <c r="R48" s="71">
        <v>39</v>
      </c>
      <c r="S48" s="71">
        <v>27</v>
      </c>
      <c r="T48" s="71">
        <v>34</v>
      </c>
      <c r="U48" s="71">
        <v>32</v>
      </c>
      <c r="V48" s="71">
        <v>38</v>
      </c>
      <c r="W48" s="71">
        <v>27</v>
      </c>
      <c r="X48" s="71">
        <v>34</v>
      </c>
      <c r="Y48" s="71">
        <v>19</v>
      </c>
      <c r="Z48" s="71">
        <v>27</v>
      </c>
    </row>
    <row r="49" spans="1:26" ht="30" customHeight="1" x14ac:dyDescent="0.3">
      <c r="A49" s="76" t="s">
        <v>571</v>
      </c>
      <c r="B49" s="168"/>
      <c r="C49" s="168"/>
      <c r="D49" s="168"/>
      <c r="E49" s="168"/>
      <c r="F49" s="168"/>
      <c r="G49" s="168"/>
      <c r="H49" s="168"/>
      <c r="I49" s="168"/>
      <c r="J49" s="71"/>
      <c r="K49" s="71"/>
      <c r="L49" s="71"/>
      <c r="M49" s="71"/>
      <c r="N49" s="71"/>
      <c r="O49" s="71"/>
      <c r="P49" s="71"/>
      <c r="Q49" s="71"/>
      <c r="R49" s="71"/>
      <c r="S49" s="71"/>
      <c r="T49" s="71"/>
      <c r="U49" s="71"/>
      <c r="V49" s="71"/>
      <c r="W49" s="71"/>
      <c r="X49" s="71"/>
      <c r="Y49" s="71"/>
      <c r="Z49" s="71"/>
    </row>
    <row r="50" spans="1:26" x14ac:dyDescent="0.25">
      <c r="A50" s="96" t="s">
        <v>732</v>
      </c>
      <c r="B50" s="168">
        <v>77</v>
      </c>
      <c r="C50" s="168">
        <v>85</v>
      </c>
      <c r="D50" s="168">
        <v>68</v>
      </c>
      <c r="E50" s="168">
        <v>70</v>
      </c>
      <c r="F50" s="168">
        <v>72</v>
      </c>
      <c r="G50" s="168">
        <v>77</v>
      </c>
      <c r="H50" s="168">
        <v>85</v>
      </c>
      <c r="I50" s="168">
        <v>89</v>
      </c>
      <c r="J50" s="71"/>
      <c r="K50" s="71">
        <v>76</v>
      </c>
      <c r="L50" s="71">
        <v>78</v>
      </c>
      <c r="M50" s="71">
        <v>82</v>
      </c>
      <c r="N50" s="71">
        <v>87</v>
      </c>
      <c r="O50" s="71">
        <v>65</v>
      </c>
      <c r="P50" s="71">
        <v>71</v>
      </c>
      <c r="Q50" s="71">
        <v>68</v>
      </c>
      <c r="R50" s="71">
        <v>73</v>
      </c>
      <c r="S50" s="71">
        <v>69</v>
      </c>
      <c r="T50" s="71">
        <v>74</v>
      </c>
      <c r="U50" s="71">
        <v>76</v>
      </c>
      <c r="V50" s="71">
        <v>79</v>
      </c>
      <c r="W50" s="71">
        <v>83</v>
      </c>
      <c r="X50" s="71">
        <v>86</v>
      </c>
      <c r="Y50" s="71">
        <v>87</v>
      </c>
      <c r="Z50" s="71">
        <v>90</v>
      </c>
    </row>
    <row r="51" spans="1:26" ht="15.6" thickBot="1" x14ac:dyDescent="0.3">
      <c r="A51" s="96" t="s">
        <v>733</v>
      </c>
      <c r="B51" s="169">
        <v>23</v>
      </c>
      <c r="C51" s="169">
        <v>15</v>
      </c>
      <c r="D51" s="169">
        <v>32</v>
      </c>
      <c r="E51" s="169">
        <v>30</v>
      </c>
      <c r="F51" s="169">
        <v>28</v>
      </c>
      <c r="G51" s="169">
        <v>23</v>
      </c>
      <c r="H51" s="169">
        <v>15</v>
      </c>
      <c r="I51" s="169">
        <v>11</v>
      </c>
      <c r="J51" s="71"/>
      <c r="K51" s="71">
        <v>22</v>
      </c>
      <c r="L51" s="71">
        <v>24</v>
      </c>
      <c r="M51" s="71">
        <v>13</v>
      </c>
      <c r="N51" s="71">
        <v>18</v>
      </c>
      <c r="O51" s="71">
        <v>29</v>
      </c>
      <c r="P51" s="71">
        <v>35</v>
      </c>
      <c r="Q51" s="71">
        <v>27</v>
      </c>
      <c r="R51" s="71">
        <v>32</v>
      </c>
      <c r="S51" s="71">
        <v>26</v>
      </c>
      <c r="T51" s="71">
        <v>31</v>
      </c>
      <c r="U51" s="71">
        <v>21</v>
      </c>
      <c r="V51" s="71">
        <v>24</v>
      </c>
      <c r="W51" s="71">
        <v>14</v>
      </c>
      <c r="X51" s="71">
        <v>17</v>
      </c>
      <c r="Y51" s="71">
        <v>10</v>
      </c>
      <c r="Z51" s="71">
        <v>13</v>
      </c>
    </row>
    <row r="52" spans="1:26" ht="37.5" customHeight="1" thickBot="1" x14ac:dyDescent="0.35">
      <c r="A52" s="10" t="s">
        <v>580</v>
      </c>
    </row>
    <row r="53" spans="1:26" ht="31.2" x14ac:dyDescent="0.3">
      <c r="A53" s="140" t="s">
        <v>180</v>
      </c>
      <c r="B53" s="141" t="s">
        <v>181</v>
      </c>
      <c r="C53" s="141" t="s">
        <v>219</v>
      </c>
      <c r="D53" s="141" t="s">
        <v>220</v>
      </c>
      <c r="E53" s="141" t="s">
        <v>221</v>
      </c>
      <c r="F53" s="141" t="s">
        <v>222</v>
      </c>
      <c r="G53" s="141" t="s">
        <v>223</v>
      </c>
      <c r="H53" s="141" t="s">
        <v>224</v>
      </c>
      <c r="I53" s="141" t="s">
        <v>225</v>
      </c>
    </row>
    <row r="54" spans="1:26" ht="47.1" customHeight="1" x14ac:dyDescent="0.3">
      <c r="A54" s="76" t="s">
        <v>554</v>
      </c>
    </row>
    <row r="55" spans="1:26" x14ac:dyDescent="0.25">
      <c r="A55" s="5" t="s">
        <v>18</v>
      </c>
      <c r="B55" s="170">
        <v>52375337</v>
      </c>
      <c r="C55" s="170">
        <v>6630076</v>
      </c>
      <c r="D55" s="170">
        <v>8691866</v>
      </c>
      <c r="E55" s="170">
        <v>8305961</v>
      </c>
      <c r="F55" s="170">
        <v>8461378</v>
      </c>
      <c r="G55" s="170">
        <v>8246565</v>
      </c>
      <c r="H55" s="170">
        <v>6553015</v>
      </c>
      <c r="I55" s="170">
        <v>5486476</v>
      </c>
    </row>
    <row r="56" spans="1:26" x14ac:dyDescent="0.25">
      <c r="A56" s="5" t="s">
        <v>21</v>
      </c>
      <c r="B56" s="170">
        <v>18460</v>
      </c>
      <c r="C56" s="170">
        <v>1080</v>
      </c>
      <c r="D56" s="170">
        <v>1560</v>
      </c>
      <c r="E56" s="170">
        <v>1850</v>
      </c>
      <c r="F56" s="170">
        <v>1690</v>
      </c>
      <c r="G56" s="170">
        <v>3620</v>
      </c>
      <c r="H56" s="170">
        <v>4290</v>
      </c>
      <c r="I56" s="170">
        <v>4370</v>
      </c>
    </row>
    <row r="57" spans="1:26" ht="41.55" customHeight="1" x14ac:dyDescent="0.3">
      <c r="A57" s="8" t="s">
        <v>573</v>
      </c>
      <c r="B57" s="168"/>
      <c r="C57" s="168"/>
      <c r="D57" s="168"/>
      <c r="E57" s="168"/>
      <c r="F57" s="168"/>
      <c r="G57" s="168"/>
      <c r="H57" s="168"/>
      <c r="I57" s="168"/>
    </row>
    <row r="58" spans="1:26" x14ac:dyDescent="0.25">
      <c r="A58" s="5" t="s">
        <v>18</v>
      </c>
      <c r="B58" s="170">
        <v>52375337</v>
      </c>
      <c r="C58" s="170">
        <v>6630076</v>
      </c>
      <c r="D58" s="170">
        <v>8691866</v>
      </c>
      <c r="E58" s="170">
        <v>8305961</v>
      </c>
      <c r="F58" s="170">
        <v>8461378</v>
      </c>
      <c r="G58" s="170">
        <v>8246565</v>
      </c>
      <c r="H58" s="170">
        <v>6553015</v>
      </c>
      <c r="I58" s="170">
        <v>5486476</v>
      </c>
    </row>
    <row r="59" spans="1:26" x14ac:dyDescent="0.25">
      <c r="A59" s="5" t="s">
        <v>21</v>
      </c>
      <c r="B59" s="170">
        <v>18460</v>
      </c>
      <c r="C59" s="170">
        <v>1080</v>
      </c>
      <c r="D59" s="170">
        <v>1560</v>
      </c>
      <c r="E59" s="170">
        <v>1850</v>
      </c>
      <c r="F59" s="170">
        <v>1690</v>
      </c>
      <c r="G59" s="170">
        <v>3620</v>
      </c>
      <c r="H59" s="170">
        <v>4290</v>
      </c>
      <c r="I59" s="170">
        <v>4370</v>
      </c>
    </row>
    <row r="60" spans="1:26" ht="45.6" customHeight="1" x14ac:dyDescent="0.3">
      <c r="A60" s="76" t="s">
        <v>560</v>
      </c>
      <c r="B60" s="168"/>
      <c r="C60" s="168"/>
      <c r="D60" s="168"/>
      <c r="E60" s="168"/>
      <c r="F60" s="168"/>
      <c r="G60" s="168"/>
      <c r="H60" s="168"/>
      <c r="I60" s="168"/>
    </row>
    <row r="61" spans="1:26" x14ac:dyDescent="0.25">
      <c r="A61" s="5" t="s">
        <v>18</v>
      </c>
      <c r="B61" s="170">
        <v>52375337</v>
      </c>
      <c r="C61" s="170">
        <v>6630076</v>
      </c>
      <c r="D61" s="170">
        <v>8691866</v>
      </c>
      <c r="E61" s="170">
        <v>8305961</v>
      </c>
      <c r="F61" s="170">
        <v>8461378</v>
      </c>
      <c r="G61" s="170">
        <v>8246565</v>
      </c>
      <c r="H61" s="170">
        <v>6553015</v>
      </c>
      <c r="I61" s="170">
        <v>5486476</v>
      </c>
    </row>
    <row r="62" spans="1:26" x14ac:dyDescent="0.25">
      <c r="A62" s="5" t="s">
        <v>21</v>
      </c>
      <c r="B62" s="170">
        <v>18460</v>
      </c>
      <c r="C62" s="170">
        <v>1080</v>
      </c>
      <c r="D62" s="170">
        <v>1560</v>
      </c>
      <c r="E62" s="170">
        <v>1850</v>
      </c>
      <c r="F62" s="170">
        <v>1690</v>
      </c>
      <c r="G62" s="170">
        <v>3620</v>
      </c>
      <c r="H62" s="170">
        <v>4290</v>
      </c>
      <c r="I62" s="170">
        <v>4370</v>
      </c>
    </row>
    <row r="63" spans="1:26" ht="30" customHeight="1" x14ac:dyDescent="0.3">
      <c r="A63" s="27" t="s">
        <v>562</v>
      </c>
      <c r="B63" s="168"/>
      <c r="C63" s="168"/>
      <c r="D63" s="168"/>
      <c r="E63" s="168"/>
      <c r="F63" s="168"/>
      <c r="G63" s="168"/>
      <c r="H63" s="168"/>
      <c r="I63" s="168"/>
    </row>
    <row r="64" spans="1:26" x14ac:dyDescent="0.25">
      <c r="A64" s="5" t="s">
        <v>18</v>
      </c>
      <c r="B64" s="170">
        <v>48673315</v>
      </c>
      <c r="C64" s="170">
        <v>4078287</v>
      </c>
      <c r="D64" s="170">
        <v>8130496</v>
      </c>
      <c r="E64" s="170">
        <v>8136416</v>
      </c>
      <c r="F64" s="170">
        <v>8264303</v>
      </c>
      <c r="G64" s="170">
        <v>8149058</v>
      </c>
      <c r="H64" s="170">
        <v>6495299</v>
      </c>
      <c r="I64" s="170">
        <v>5419457</v>
      </c>
    </row>
    <row r="65" spans="1:9" x14ac:dyDescent="0.25">
      <c r="A65" s="5" t="s">
        <v>21</v>
      </c>
      <c r="B65" s="170">
        <v>17750</v>
      </c>
      <c r="C65" s="168">
        <v>660</v>
      </c>
      <c r="D65" s="170">
        <v>1450</v>
      </c>
      <c r="E65" s="170">
        <v>1820</v>
      </c>
      <c r="F65" s="170">
        <v>1660</v>
      </c>
      <c r="G65" s="170">
        <v>3580</v>
      </c>
      <c r="H65" s="170">
        <v>4260</v>
      </c>
      <c r="I65" s="170">
        <v>4320</v>
      </c>
    </row>
    <row r="66" spans="1:9" ht="31.5" customHeight="1" x14ac:dyDescent="0.3">
      <c r="A66" s="76" t="s">
        <v>570</v>
      </c>
      <c r="B66" s="168"/>
      <c r="C66" s="168"/>
      <c r="D66" s="168"/>
      <c r="E66" s="168"/>
      <c r="F66" s="168"/>
      <c r="G66" s="168"/>
      <c r="H66" s="168"/>
      <c r="I66" s="168"/>
    </row>
    <row r="67" spans="1:9" x14ac:dyDescent="0.25">
      <c r="A67" s="5" t="s">
        <v>18</v>
      </c>
      <c r="B67" s="170">
        <v>34100265</v>
      </c>
      <c r="C67" s="170">
        <v>5409858</v>
      </c>
      <c r="D67" s="170">
        <v>7808616</v>
      </c>
      <c r="E67" s="170">
        <v>7578008</v>
      </c>
      <c r="F67" s="170">
        <v>6713128</v>
      </c>
      <c r="G67" s="170">
        <v>3935420</v>
      </c>
      <c r="H67" s="170">
        <v>1623679</v>
      </c>
      <c r="I67" s="170">
        <v>1031556</v>
      </c>
    </row>
    <row r="68" spans="1:9" x14ac:dyDescent="0.25">
      <c r="A68" s="5" t="s">
        <v>21</v>
      </c>
      <c r="B68" s="170">
        <v>7690</v>
      </c>
      <c r="C68" s="168">
        <v>780</v>
      </c>
      <c r="D68" s="170">
        <v>1350</v>
      </c>
      <c r="E68" s="170">
        <v>1650</v>
      </c>
      <c r="F68" s="170">
        <v>1210</v>
      </c>
      <c r="G68" s="170">
        <v>1360</v>
      </c>
      <c r="H68" s="168">
        <v>790</v>
      </c>
      <c r="I68" s="168">
        <v>560</v>
      </c>
    </row>
    <row r="69" spans="1:9" ht="25.5" customHeight="1" x14ac:dyDescent="0.3">
      <c r="A69" s="76" t="s">
        <v>574</v>
      </c>
      <c r="B69" s="168"/>
      <c r="C69" s="168"/>
      <c r="D69" s="168"/>
      <c r="E69" s="168"/>
      <c r="F69" s="168"/>
      <c r="G69" s="168"/>
      <c r="H69" s="168"/>
      <c r="I69" s="168"/>
    </row>
    <row r="70" spans="1:9" x14ac:dyDescent="0.25">
      <c r="A70" s="5" t="s">
        <v>18</v>
      </c>
      <c r="B70" s="170">
        <v>52375337</v>
      </c>
      <c r="C70" s="170">
        <v>6630076</v>
      </c>
      <c r="D70" s="170">
        <v>8691866</v>
      </c>
      <c r="E70" s="170">
        <v>8305961</v>
      </c>
      <c r="F70" s="170">
        <v>8461378</v>
      </c>
      <c r="G70" s="170">
        <v>8246565</v>
      </c>
      <c r="H70" s="170">
        <v>6553015</v>
      </c>
      <c r="I70" s="170">
        <v>5486476</v>
      </c>
    </row>
    <row r="71" spans="1:9" x14ac:dyDescent="0.25">
      <c r="A71" s="5" t="s">
        <v>21</v>
      </c>
      <c r="B71" s="170">
        <v>18460</v>
      </c>
      <c r="C71" s="170">
        <v>1080</v>
      </c>
      <c r="D71" s="170">
        <v>1560</v>
      </c>
      <c r="E71" s="170">
        <v>1850</v>
      </c>
      <c r="F71" s="170">
        <v>1690</v>
      </c>
      <c r="G71" s="170">
        <v>3620</v>
      </c>
      <c r="H71" s="170">
        <v>4290</v>
      </c>
      <c r="I71" s="170">
        <v>4370</v>
      </c>
    </row>
  </sheetData>
  <hyperlinks>
    <hyperlink ref="A11" location="Table_of_contents!A1" display="Return to contents" xr:uid="{151E87FA-A355-4615-9B93-AD3A37B10106}"/>
  </hyperlinks>
  <pageMargins left="0.7" right="0.7" top="0.75" bottom="0.75" header="0.3" footer="0.3"/>
  <pageSetup paperSize="9" orientation="portrait" r:id="rId1"/>
  <tableParts count="3">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74924-29FD-4051-AB9A-C6481DE7BFB1}">
  <dimension ref="A1:AO71"/>
  <sheetViews>
    <sheetView zoomScaleNormal="100" zoomScaleSheetLayoutView="78"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5.7265625" customWidth="1"/>
    <col min="2" max="14" width="12.7265625" style="47" customWidth="1"/>
    <col min="15" max="15" width="4.26953125" style="47" customWidth="1"/>
    <col min="16" max="41" width="12.7265625" style="47" customWidth="1"/>
    <col min="42" max="16384" width="9.26953125" style="47"/>
  </cols>
  <sheetData>
    <row r="1" spans="1:41" ht="19.2" x14ac:dyDescent="0.35">
      <c r="A1" s="104" t="s">
        <v>581</v>
      </c>
    </row>
    <row r="2" spans="1:41" ht="16.8" x14ac:dyDescent="0.3">
      <c r="A2" s="107" t="s">
        <v>119</v>
      </c>
    </row>
    <row r="3" spans="1:41" ht="16.350000000000001" customHeight="1" x14ac:dyDescent="0.25">
      <c r="A3" s="24" t="s">
        <v>1</v>
      </c>
    </row>
    <row r="4" spans="1:41" ht="16.350000000000001" customHeight="1" x14ac:dyDescent="0.25">
      <c r="A4" s="125" t="s">
        <v>120</v>
      </c>
    </row>
    <row r="5" spans="1:41" ht="45" x14ac:dyDescent="0.25">
      <c r="A5" s="14" t="s">
        <v>582</v>
      </c>
    </row>
    <row r="6" spans="1:41" ht="45" x14ac:dyDescent="0.25">
      <c r="A6" s="14" t="s">
        <v>583</v>
      </c>
    </row>
    <row r="7" spans="1:41" x14ac:dyDescent="0.25">
      <c r="A7" s="1" t="s">
        <v>123</v>
      </c>
    </row>
    <row r="8" spans="1:41" ht="45" x14ac:dyDescent="0.25">
      <c r="A8" s="1" t="s">
        <v>124</v>
      </c>
    </row>
    <row r="9" spans="1:41" ht="16.350000000000001" customHeight="1" x14ac:dyDescent="0.25">
      <c r="A9" s="1" t="s">
        <v>125</v>
      </c>
    </row>
    <row r="10" spans="1:41" ht="30" x14ac:dyDescent="0.25">
      <c r="A10" s="14" t="s">
        <v>126</v>
      </c>
    </row>
    <row r="11" spans="1:41" ht="16.350000000000001" customHeight="1" x14ac:dyDescent="0.25">
      <c r="A11" s="2" t="s">
        <v>100</v>
      </c>
    </row>
    <row r="12" spans="1:41" ht="30" customHeight="1" thickBot="1" x14ac:dyDescent="0.35">
      <c r="A12" s="138" t="s">
        <v>584</v>
      </c>
      <c r="P12" s="139" t="s">
        <v>585</v>
      </c>
    </row>
    <row r="13" spans="1:41" ht="62.4" x14ac:dyDescent="0.3">
      <c r="A13" s="9" t="s">
        <v>129</v>
      </c>
      <c r="B13" s="3" t="s">
        <v>231</v>
      </c>
      <c r="C13" s="3" t="s">
        <v>232</v>
      </c>
      <c r="D13" s="4" t="s">
        <v>233</v>
      </c>
      <c r="E13" s="4" t="s">
        <v>234</v>
      </c>
      <c r="F13" s="4" t="s">
        <v>235</v>
      </c>
      <c r="G13" s="4" t="s">
        <v>236</v>
      </c>
      <c r="H13" s="3" t="s">
        <v>237</v>
      </c>
      <c r="I13" s="3" t="s">
        <v>238</v>
      </c>
      <c r="J13" s="3" t="s">
        <v>239</v>
      </c>
      <c r="K13" s="3" t="s">
        <v>240</v>
      </c>
      <c r="L13" s="3" t="s">
        <v>241</v>
      </c>
      <c r="M13" s="3" t="s">
        <v>242</v>
      </c>
      <c r="N13" s="3" t="s">
        <v>243</v>
      </c>
      <c r="P13" s="4" t="s">
        <v>244</v>
      </c>
      <c r="Q13" s="4" t="s">
        <v>245</v>
      </c>
      <c r="R13" s="4" t="s">
        <v>246</v>
      </c>
      <c r="S13" s="4" t="s">
        <v>247</v>
      </c>
      <c r="T13" s="4" t="s">
        <v>248</v>
      </c>
      <c r="U13" s="4" t="s">
        <v>249</v>
      </c>
      <c r="V13" s="4" t="s">
        <v>250</v>
      </c>
      <c r="W13" s="4" t="s">
        <v>251</v>
      </c>
      <c r="X13" s="4" t="s">
        <v>252</v>
      </c>
      <c r="Y13" s="4" t="s">
        <v>253</v>
      </c>
      <c r="Z13" s="4" t="s">
        <v>254</v>
      </c>
      <c r="AA13" s="4" t="s">
        <v>255</v>
      </c>
      <c r="AB13" s="4" t="s">
        <v>256</v>
      </c>
      <c r="AC13" s="4" t="s">
        <v>257</v>
      </c>
      <c r="AD13" s="4" t="s">
        <v>258</v>
      </c>
      <c r="AE13" s="4" t="s">
        <v>259</v>
      </c>
      <c r="AF13" s="4" t="s">
        <v>260</v>
      </c>
      <c r="AG13" s="4" t="s">
        <v>261</v>
      </c>
      <c r="AH13" s="4" t="s">
        <v>262</v>
      </c>
      <c r="AI13" s="4" t="s">
        <v>263</v>
      </c>
      <c r="AJ13" s="4" t="s">
        <v>264</v>
      </c>
      <c r="AK13" s="4" t="s">
        <v>265</v>
      </c>
      <c r="AL13" s="4" t="s">
        <v>266</v>
      </c>
      <c r="AM13" s="4" t="s">
        <v>267</v>
      </c>
      <c r="AN13" s="4" t="s">
        <v>268</v>
      </c>
      <c r="AO13" s="4" t="s">
        <v>269</v>
      </c>
    </row>
    <row r="14" spans="1:41" ht="38.1" customHeight="1" x14ac:dyDescent="0.3">
      <c r="A14" s="76" t="s">
        <v>554</v>
      </c>
      <c r="B14" s="57"/>
      <c r="C14" s="57"/>
      <c r="D14" s="57"/>
      <c r="E14" s="57"/>
      <c r="F14" s="57"/>
      <c r="G14" s="57"/>
      <c r="H14" s="57"/>
      <c r="I14" s="57"/>
      <c r="J14" s="57"/>
      <c r="K14" s="57"/>
      <c r="L14" s="57"/>
      <c r="M14" s="57"/>
      <c r="N14" s="57"/>
    </row>
    <row r="15" spans="1:41" ht="15.6" x14ac:dyDescent="0.3">
      <c r="A15" s="11" t="s">
        <v>555</v>
      </c>
      <c r="B15" s="168">
        <v>55</v>
      </c>
      <c r="C15" s="168">
        <v>49</v>
      </c>
      <c r="D15" s="168">
        <v>51</v>
      </c>
      <c r="E15" s="168">
        <v>52</v>
      </c>
      <c r="F15" s="168">
        <v>55</v>
      </c>
      <c r="G15" s="168">
        <v>53</v>
      </c>
      <c r="H15" s="168">
        <v>58</v>
      </c>
      <c r="I15" s="168">
        <v>56</v>
      </c>
      <c r="J15" s="168">
        <v>61</v>
      </c>
      <c r="K15" s="168">
        <v>57</v>
      </c>
      <c r="L15" s="168">
        <v>55</v>
      </c>
      <c r="M15" s="168">
        <v>51</v>
      </c>
      <c r="N15" s="168">
        <v>54</v>
      </c>
      <c r="O15" s="197"/>
      <c r="P15" s="71">
        <v>54</v>
      </c>
      <c r="Q15" s="71">
        <v>56</v>
      </c>
      <c r="R15" s="71">
        <v>44</v>
      </c>
      <c r="S15" s="71">
        <v>53</v>
      </c>
      <c r="T15" s="71">
        <v>48</v>
      </c>
      <c r="U15" s="71">
        <v>54</v>
      </c>
      <c r="V15" s="71">
        <v>48</v>
      </c>
      <c r="W15" s="71">
        <v>55</v>
      </c>
      <c r="X15" s="71">
        <v>51</v>
      </c>
      <c r="Y15" s="71">
        <v>58</v>
      </c>
      <c r="Z15" s="71">
        <v>50</v>
      </c>
      <c r="AA15" s="71">
        <v>57</v>
      </c>
      <c r="AB15" s="71">
        <v>55</v>
      </c>
      <c r="AC15" s="71">
        <v>62</v>
      </c>
      <c r="AD15" s="71">
        <v>52</v>
      </c>
      <c r="AE15" s="71">
        <v>59</v>
      </c>
      <c r="AF15" s="71">
        <v>58</v>
      </c>
      <c r="AG15" s="71">
        <v>63</v>
      </c>
      <c r="AH15" s="71">
        <v>54</v>
      </c>
      <c r="AI15" s="71">
        <v>60</v>
      </c>
      <c r="AJ15" s="71">
        <v>54</v>
      </c>
      <c r="AK15" s="71">
        <v>56</v>
      </c>
      <c r="AL15" s="71">
        <v>46</v>
      </c>
      <c r="AM15" s="71">
        <v>55</v>
      </c>
      <c r="AN15" s="71">
        <v>50</v>
      </c>
      <c r="AO15" s="71">
        <v>58</v>
      </c>
    </row>
    <row r="16" spans="1:41" ht="15.6" x14ac:dyDescent="0.3">
      <c r="A16" s="11" t="s">
        <v>556</v>
      </c>
      <c r="B16" s="168">
        <v>31</v>
      </c>
      <c r="C16" s="168">
        <v>38</v>
      </c>
      <c r="D16" s="168">
        <v>34</v>
      </c>
      <c r="E16" s="168">
        <v>36</v>
      </c>
      <c r="F16" s="168">
        <v>32</v>
      </c>
      <c r="G16" s="168">
        <v>33</v>
      </c>
      <c r="H16" s="168">
        <v>28</v>
      </c>
      <c r="I16" s="168">
        <v>28</v>
      </c>
      <c r="J16" s="168">
        <v>26</v>
      </c>
      <c r="K16" s="168">
        <v>31</v>
      </c>
      <c r="L16" s="168">
        <v>31</v>
      </c>
      <c r="M16" s="168">
        <v>36</v>
      </c>
      <c r="N16" s="168">
        <v>33</v>
      </c>
      <c r="O16" s="197"/>
      <c r="P16" s="71">
        <v>30</v>
      </c>
      <c r="Q16" s="71">
        <v>32</v>
      </c>
      <c r="R16" s="71">
        <v>33</v>
      </c>
      <c r="S16" s="71">
        <v>42</v>
      </c>
      <c r="T16" s="71">
        <v>31</v>
      </c>
      <c r="U16" s="71">
        <v>37</v>
      </c>
      <c r="V16" s="71">
        <v>33</v>
      </c>
      <c r="W16" s="71">
        <v>40</v>
      </c>
      <c r="X16" s="71">
        <v>28</v>
      </c>
      <c r="Y16" s="71">
        <v>35</v>
      </c>
      <c r="Z16" s="71">
        <v>29</v>
      </c>
      <c r="AA16" s="71">
        <v>36</v>
      </c>
      <c r="AB16" s="71">
        <v>25</v>
      </c>
      <c r="AC16" s="71">
        <v>31</v>
      </c>
      <c r="AD16" s="71">
        <v>25</v>
      </c>
      <c r="AE16" s="71">
        <v>31</v>
      </c>
      <c r="AF16" s="71">
        <v>24</v>
      </c>
      <c r="AG16" s="71">
        <v>28</v>
      </c>
      <c r="AH16" s="71">
        <v>28</v>
      </c>
      <c r="AI16" s="71">
        <v>34</v>
      </c>
      <c r="AJ16" s="71">
        <v>30</v>
      </c>
      <c r="AK16" s="71">
        <v>32</v>
      </c>
      <c r="AL16" s="71">
        <v>31</v>
      </c>
      <c r="AM16" s="71">
        <v>41</v>
      </c>
      <c r="AN16" s="71">
        <v>29</v>
      </c>
      <c r="AO16" s="71">
        <v>37</v>
      </c>
    </row>
    <row r="17" spans="1:41" ht="15.6" x14ac:dyDescent="0.3">
      <c r="A17" s="11" t="s">
        <v>557</v>
      </c>
      <c r="B17" s="168">
        <v>10</v>
      </c>
      <c r="C17" s="168">
        <v>8</v>
      </c>
      <c r="D17" s="168">
        <v>11</v>
      </c>
      <c r="E17" s="168">
        <v>8</v>
      </c>
      <c r="F17" s="168">
        <v>10</v>
      </c>
      <c r="G17" s="168">
        <v>10</v>
      </c>
      <c r="H17" s="168">
        <v>10</v>
      </c>
      <c r="I17" s="168">
        <v>13</v>
      </c>
      <c r="J17" s="168">
        <v>10</v>
      </c>
      <c r="K17" s="168">
        <v>9</v>
      </c>
      <c r="L17" s="168">
        <v>10</v>
      </c>
      <c r="M17" s="168">
        <v>10</v>
      </c>
      <c r="N17" s="168">
        <v>10</v>
      </c>
      <c r="O17" s="197"/>
      <c r="P17" s="71">
        <v>10</v>
      </c>
      <c r="Q17" s="71">
        <v>11</v>
      </c>
      <c r="R17" s="71">
        <v>6</v>
      </c>
      <c r="S17" s="71">
        <v>11</v>
      </c>
      <c r="T17" s="71">
        <v>9</v>
      </c>
      <c r="U17" s="71">
        <v>14</v>
      </c>
      <c r="V17" s="71">
        <v>7</v>
      </c>
      <c r="W17" s="71">
        <v>10</v>
      </c>
      <c r="X17" s="71">
        <v>8</v>
      </c>
      <c r="Y17" s="71">
        <v>12</v>
      </c>
      <c r="Z17" s="71">
        <v>8</v>
      </c>
      <c r="AA17" s="71">
        <v>12</v>
      </c>
      <c r="AB17" s="71">
        <v>8</v>
      </c>
      <c r="AC17" s="71">
        <v>12</v>
      </c>
      <c r="AD17" s="71">
        <v>11</v>
      </c>
      <c r="AE17" s="71">
        <v>16</v>
      </c>
      <c r="AF17" s="71">
        <v>9</v>
      </c>
      <c r="AG17" s="71">
        <v>12</v>
      </c>
      <c r="AH17" s="71">
        <v>8</v>
      </c>
      <c r="AI17" s="71">
        <v>11</v>
      </c>
      <c r="AJ17" s="71">
        <v>10</v>
      </c>
      <c r="AK17" s="71">
        <v>11</v>
      </c>
      <c r="AL17" s="71">
        <v>8</v>
      </c>
      <c r="AM17" s="71">
        <v>13</v>
      </c>
      <c r="AN17" s="71">
        <v>8</v>
      </c>
      <c r="AO17" s="71">
        <v>13</v>
      </c>
    </row>
    <row r="18" spans="1:41" ht="16.350000000000001" customHeight="1" x14ac:dyDescent="0.3">
      <c r="A18" s="11" t="s">
        <v>558</v>
      </c>
      <c r="B18" s="168">
        <v>4</v>
      </c>
      <c r="C18" s="168">
        <v>5</v>
      </c>
      <c r="D18" s="168">
        <v>4</v>
      </c>
      <c r="E18" s="168">
        <v>3</v>
      </c>
      <c r="F18" s="168">
        <v>4</v>
      </c>
      <c r="G18" s="168">
        <v>4</v>
      </c>
      <c r="H18" s="168">
        <v>4</v>
      </c>
      <c r="I18" s="168">
        <v>4</v>
      </c>
      <c r="J18" s="168">
        <v>3</v>
      </c>
      <c r="K18" s="168">
        <v>3</v>
      </c>
      <c r="L18" s="168">
        <v>4</v>
      </c>
      <c r="M18" s="168">
        <v>3</v>
      </c>
      <c r="N18" s="168">
        <v>3</v>
      </c>
      <c r="O18" s="197"/>
      <c r="P18" s="71">
        <v>3</v>
      </c>
      <c r="Q18" s="71">
        <v>4</v>
      </c>
      <c r="R18" s="71">
        <v>3</v>
      </c>
      <c r="S18" s="71">
        <v>7</v>
      </c>
      <c r="T18" s="71">
        <v>2</v>
      </c>
      <c r="U18" s="71">
        <v>5</v>
      </c>
      <c r="V18" s="71">
        <v>2</v>
      </c>
      <c r="W18" s="71">
        <v>5</v>
      </c>
      <c r="X18" s="71">
        <v>3</v>
      </c>
      <c r="Y18" s="71">
        <v>5</v>
      </c>
      <c r="Z18" s="71">
        <v>3</v>
      </c>
      <c r="AA18" s="71">
        <v>6</v>
      </c>
      <c r="AB18" s="71">
        <v>3</v>
      </c>
      <c r="AC18" s="71">
        <v>5</v>
      </c>
      <c r="AD18" s="71">
        <v>3</v>
      </c>
      <c r="AE18" s="71">
        <v>5</v>
      </c>
      <c r="AF18" s="71">
        <v>2</v>
      </c>
      <c r="AG18" s="71">
        <v>4</v>
      </c>
      <c r="AH18" s="71">
        <v>2</v>
      </c>
      <c r="AI18" s="71">
        <v>3</v>
      </c>
      <c r="AJ18" s="71">
        <v>3</v>
      </c>
      <c r="AK18" s="71">
        <v>4</v>
      </c>
      <c r="AL18" s="71">
        <v>1</v>
      </c>
      <c r="AM18" s="71">
        <v>5</v>
      </c>
      <c r="AN18" s="71">
        <v>2</v>
      </c>
      <c r="AO18" s="71">
        <v>4</v>
      </c>
    </row>
    <row r="19" spans="1:41" ht="44.1" customHeight="1" x14ac:dyDescent="0.3">
      <c r="A19" s="8" t="s">
        <v>559</v>
      </c>
      <c r="B19" s="168"/>
      <c r="C19" s="168"/>
      <c r="D19" s="168"/>
      <c r="E19" s="168"/>
      <c r="F19" s="168"/>
      <c r="G19" s="168"/>
      <c r="H19" s="168"/>
      <c r="I19" s="168"/>
      <c r="J19" s="168"/>
      <c r="K19" s="168"/>
      <c r="L19" s="168"/>
      <c r="M19" s="168"/>
      <c r="N19" s="168"/>
      <c r="O19" s="197"/>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row>
    <row r="20" spans="1:41" ht="16.350000000000001" customHeight="1" x14ac:dyDescent="0.3">
      <c r="A20" s="11" t="s">
        <v>555</v>
      </c>
      <c r="B20" s="168">
        <v>21</v>
      </c>
      <c r="C20" s="168">
        <v>20</v>
      </c>
      <c r="D20" s="168">
        <v>22</v>
      </c>
      <c r="E20" s="168">
        <v>21</v>
      </c>
      <c r="F20" s="168">
        <v>22</v>
      </c>
      <c r="G20" s="168">
        <v>22</v>
      </c>
      <c r="H20" s="168">
        <v>22</v>
      </c>
      <c r="I20" s="168">
        <v>23</v>
      </c>
      <c r="J20" s="168">
        <v>19</v>
      </c>
      <c r="K20" s="168">
        <v>21</v>
      </c>
      <c r="L20" s="168">
        <v>21</v>
      </c>
      <c r="M20" s="168">
        <v>21</v>
      </c>
      <c r="N20" s="168">
        <v>23</v>
      </c>
      <c r="O20" s="197"/>
      <c r="P20" s="71">
        <v>21</v>
      </c>
      <c r="Q20" s="71">
        <v>22</v>
      </c>
      <c r="R20" s="71">
        <v>17</v>
      </c>
      <c r="S20" s="71">
        <v>24</v>
      </c>
      <c r="T20" s="71">
        <v>19</v>
      </c>
      <c r="U20" s="71">
        <v>24</v>
      </c>
      <c r="V20" s="71">
        <v>18</v>
      </c>
      <c r="W20" s="71">
        <v>24</v>
      </c>
      <c r="X20" s="71">
        <v>19</v>
      </c>
      <c r="Y20" s="71">
        <v>25</v>
      </c>
      <c r="Z20" s="71">
        <v>19</v>
      </c>
      <c r="AA20" s="71">
        <v>25</v>
      </c>
      <c r="AB20" s="71">
        <v>19</v>
      </c>
      <c r="AC20" s="71">
        <v>24</v>
      </c>
      <c r="AD20" s="71">
        <v>21</v>
      </c>
      <c r="AE20" s="71">
        <v>26</v>
      </c>
      <c r="AF20" s="71">
        <v>17</v>
      </c>
      <c r="AG20" s="71">
        <v>21</v>
      </c>
      <c r="AH20" s="71">
        <v>18</v>
      </c>
      <c r="AI20" s="71">
        <v>23</v>
      </c>
      <c r="AJ20" s="71">
        <v>20</v>
      </c>
      <c r="AK20" s="71">
        <v>22</v>
      </c>
      <c r="AL20" s="71">
        <v>17</v>
      </c>
      <c r="AM20" s="71">
        <v>25</v>
      </c>
      <c r="AN20" s="71">
        <v>20</v>
      </c>
      <c r="AO20" s="71">
        <v>27</v>
      </c>
    </row>
    <row r="21" spans="1:41" ht="15.6" x14ac:dyDescent="0.3">
      <c r="A21" s="11" t="s">
        <v>556</v>
      </c>
      <c r="B21" s="168">
        <v>73</v>
      </c>
      <c r="C21" s="168">
        <v>74</v>
      </c>
      <c r="D21" s="168">
        <v>73</v>
      </c>
      <c r="E21" s="168">
        <v>72</v>
      </c>
      <c r="F21" s="168">
        <v>73</v>
      </c>
      <c r="G21" s="168">
        <v>72</v>
      </c>
      <c r="H21" s="168">
        <v>73</v>
      </c>
      <c r="I21" s="168">
        <v>68</v>
      </c>
      <c r="J21" s="168">
        <v>75</v>
      </c>
      <c r="K21" s="168">
        <v>73</v>
      </c>
      <c r="L21" s="168">
        <v>72</v>
      </c>
      <c r="M21" s="168">
        <v>73</v>
      </c>
      <c r="N21" s="168">
        <v>73</v>
      </c>
      <c r="O21" s="197"/>
      <c r="P21" s="71">
        <v>72</v>
      </c>
      <c r="Q21" s="71">
        <v>73</v>
      </c>
      <c r="R21" s="71">
        <v>70</v>
      </c>
      <c r="S21" s="71">
        <v>78</v>
      </c>
      <c r="T21" s="71">
        <v>70</v>
      </c>
      <c r="U21" s="71">
        <v>75</v>
      </c>
      <c r="V21" s="71">
        <v>69</v>
      </c>
      <c r="W21" s="71">
        <v>76</v>
      </c>
      <c r="X21" s="71">
        <v>69</v>
      </c>
      <c r="Y21" s="71">
        <v>76</v>
      </c>
      <c r="Z21" s="71">
        <v>69</v>
      </c>
      <c r="AA21" s="71">
        <v>75</v>
      </c>
      <c r="AB21" s="71">
        <v>71</v>
      </c>
      <c r="AC21" s="71">
        <v>76</v>
      </c>
      <c r="AD21" s="71">
        <v>64</v>
      </c>
      <c r="AE21" s="71">
        <v>71</v>
      </c>
      <c r="AF21" s="71">
        <v>73</v>
      </c>
      <c r="AG21" s="71">
        <v>78</v>
      </c>
      <c r="AH21" s="71">
        <v>71</v>
      </c>
      <c r="AI21" s="71">
        <v>76</v>
      </c>
      <c r="AJ21" s="71">
        <v>71</v>
      </c>
      <c r="AK21" s="71">
        <v>73</v>
      </c>
      <c r="AL21" s="71">
        <v>69</v>
      </c>
      <c r="AM21" s="71">
        <v>78</v>
      </c>
      <c r="AN21" s="71">
        <v>69</v>
      </c>
      <c r="AO21" s="71">
        <v>77</v>
      </c>
    </row>
    <row r="22" spans="1:41" x14ac:dyDescent="0.25">
      <c r="A22" s="11" t="s">
        <v>557</v>
      </c>
      <c r="B22" s="168">
        <v>3</v>
      </c>
      <c r="C22" s="168">
        <v>2</v>
      </c>
      <c r="D22" s="168">
        <v>3</v>
      </c>
      <c r="E22" s="168">
        <v>3</v>
      </c>
      <c r="F22" s="168">
        <v>2</v>
      </c>
      <c r="G22" s="168">
        <v>4</v>
      </c>
      <c r="H22" s="168">
        <v>2</v>
      </c>
      <c r="I22" s="168">
        <v>4</v>
      </c>
      <c r="J22" s="168">
        <v>4</v>
      </c>
      <c r="K22" s="168">
        <v>3</v>
      </c>
      <c r="L22" s="168">
        <v>3</v>
      </c>
      <c r="M22" s="168">
        <v>3</v>
      </c>
      <c r="N22" s="168">
        <v>2</v>
      </c>
      <c r="O22" s="71"/>
      <c r="P22" s="71">
        <v>3</v>
      </c>
      <c r="Q22" s="71">
        <v>3</v>
      </c>
      <c r="R22" s="71">
        <v>0</v>
      </c>
      <c r="S22" s="71">
        <v>4</v>
      </c>
      <c r="T22" s="71">
        <v>2</v>
      </c>
      <c r="U22" s="71">
        <v>4</v>
      </c>
      <c r="V22" s="71">
        <v>2</v>
      </c>
      <c r="W22" s="71">
        <v>5</v>
      </c>
      <c r="X22" s="71">
        <v>1</v>
      </c>
      <c r="Y22" s="71">
        <v>3</v>
      </c>
      <c r="Z22" s="71">
        <v>2</v>
      </c>
      <c r="AA22" s="71">
        <v>5</v>
      </c>
      <c r="AB22" s="71">
        <v>1</v>
      </c>
      <c r="AC22" s="71">
        <v>3</v>
      </c>
      <c r="AD22" s="71">
        <v>3</v>
      </c>
      <c r="AE22" s="71">
        <v>6</v>
      </c>
      <c r="AF22" s="71">
        <v>3</v>
      </c>
      <c r="AG22" s="71">
        <v>5</v>
      </c>
      <c r="AH22" s="71">
        <v>2</v>
      </c>
      <c r="AI22" s="71">
        <v>5</v>
      </c>
      <c r="AJ22" s="71">
        <v>3</v>
      </c>
      <c r="AK22" s="71">
        <v>4</v>
      </c>
      <c r="AL22" s="71">
        <v>1</v>
      </c>
      <c r="AM22" s="71">
        <v>4</v>
      </c>
      <c r="AN22" s="71">
        <v>1</v>
      </c>
      <c r="AO22" s="71">
        <v>3</v>
      </c>
    </row>
    <row r="23" spans="1:41" x14ac:dyDescent="0.25">
      <c r="A23" s="11" t="s">
        <v>558</v>
      </c>
      <c r="B23" s="168">
        <v>3</v>
      </c>
      <c r="C23" s="168">
        <v>3</v>
      </c>
      <c r="D23" s="168">
        <v>3</v>
      </c>
      <c r="E23" s="168">
        <v>3</v>
      </c>
      <c r="F23" s="168">
        <v>3</v>
      </c>
      <c r="G23" s="168">
        <v>3</v>
      </c>
      <c r="H23" s="168">
        <v>3</v>
      </c>
      <c r="I23" s="168">
        <v>5</v>
      </c>
      <c r="J23" s="168">
        <v>2</v>
      </c>
      <c r="K23" s="168">
        <v>2</v>
      </c>
      <c r="L23" s="168">
        <v>3</v>
      </c>
      <c r="M23" s="168">
        <v>3</v>
      </c>
      <c r="N23" s="168">
        <v>2</v>
      </c>
      <c r="O23" s="71"/>
      <c r="P23" s="71">
        <v>3</v>
      </c>
      <c r="Q23" s="71">
        <v>3</v>
      </c>
      <c r="R23" s="71">
        <v>2</v>
      </c>
      <c r="S23" s="71">
        <v>5</v>
      </c>
      <c r="T23" s="71">
        <v>2</v>
      </c>
      <c r="U23" s="71">
        <v>4</v>
      </c>
      <c r="V23" s="71">
        <v>2</v>
      </c>
      <c r="W23" s="71">
        <v>5</v>
      </c>
      <c r="X23" s="71">
        <v>2</v>
      </c>
      <c r="Y23" s="71">
        <v>5</v>
      </c>
      <c r="Z23" s="71">
        <v>2</v>
      </c>
      <c r="AA23" s="71">
        <v>4</v>
      </c>
      <c r="AB23" s="71">
        <v>1</v>
      </c>
      <c r="AC23" s="71">
        <v>4</v>
      </c>
      <c r="AD23" s="71">
        <v>3</v>
      </c>
      <c r="AE23" s="71">
        <v>6</v>
      </c>
      <c r="AF23" s="71">
        <v>1</v>
      </c>
      <c r="AG23" s="71">
        <v>3</v>
      </c>
      <c r="AH23" s="71">
        <v>1</v>
      </c>
      <c r="AI23" s="71">
        <v>3</v>
      </c>
      <c r="AJ23" s="71">
        <v>3</v>
      </c>
      <c r="AK23" s="71">
        <v>3</v>
      </c>
      <c r="AL23" s="71">
        <v>1</v>
      </c>
      <c r="AM23" s="71">
        <v>4</v>
      </c>
      <c r="AN23" s="71">
        <v>1</v>
      </c>
      <c r="AO23" s="71">
        <v>2</v>
      </c>
    </row>
    <row r="24" spans="1:41" ht="46.05" customHeight="1" x14ac:dyDescent="0.3">
      <c r="A24" s="76" t="s">
        <v>560</v>
      </c>
      <c r="B24" s="168"/>
      <c r="C24" s="168"/>
      <c r="D24" s="168"/>
      <c r="E24" s="168"/>
      <c r="F24" s="168"/>
      <c r="G24" s="168"/>
      <c r="H24" s="168"/>
      <c r="I24" s="168"/>
      <c r="J24" s="168"/>
      <c r="K24" s="168"/>
      <c r="L24" s="168"/>
      <c r="M24" s="168"/>
      <c r="N24" s="168"/>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row>
    <row r="25" spans="1:41" x14ac:dyDescent="0.25">
      <c r="A25" s="11" t="s">
        <v>555</v>
      </c>
      <c r="B25" s="168">
        <v>35</v>
      </c>
      <c r="C25" s="168">
        <v>29</v>
      </c>
      <c r="D25" s="168">
        <v>34</v>
      </c>
      <c r="E25" s="168">
        <v>33</v>
      </c>
      <c r="F25" s="168">
        <v>35</v>
      </c>
      <c r="G25" s="168">
        <v>32</v>
      </c>
      <c r="H25" s="168">
        <v>34</v>
      </c>
      <c r="I25" s="168">
        <v>38</v>
      </c>
      <c r="J25" s="168">
        <v>37</v>
      </c>
      <c r="K25" s="168">
        <v>35</v>
      </c>
      <c r="L25" s="168">
        <v>35</v>
      </c>
      <c r="M25" s="168">
        <v>31</v>
      </c>
      <c r="N25" s="168">
        <v>35</v>
      </c>
      <c r="O25" s="71"/>
      <c r="P25" s="71">
        <v>34</v>
      </c>
      <c r="Q25" s="71">
        <v>36</v>
      </c>
      <c r="R25" s="71">
        <v>25</v>
      </c>
      <c r="S25" s="71">
        <v>33</v>
      </c>
      <c r="T25" s="71">
        <v>31</v>
      </c>
      <c r="U25" s="71">
        <v>37</v>
      </c>
      <c r="V25" s="71">
        <v>29</v>
      </c>
      <c r="W25" s="71">
        <v>36</v>
      </c>
      <c r="X25" s="71">
        <v>32</v>
      </c>
      <c r="Y25" s="71">
        <v>39</v>
      </c>
      <c r="Z25" s="71">
        <v>29</v>
      </c>
      <c r="AA25" s="71">
        <v>35</v>
      </c>
      <c r="AB25" s="71">
        <v>31</v>
      </c>
      <c r="AC25" s="71">
        <v>37</v>
      </c>
      <c r="AD25" s="71">
        <v>35</v>
      </c>
      <c r="AE25" s="71">
        <v>41</v>
      </c>
      <c r="AF25" s="71">
        <v>35</v>
      </c>
      <c r="AG25" s="71">
        <v>40</v>
      </c>
      <c r="AH25" s="71">
        <v>32</v>
      </c>
      <c r="AI25" s="71">
        <v>37</v>
      </c>
      <c r="AJ25" s="71">
        <v>34</v>
      </c>
      <c r="AK25" s="71">
        <v>36</v>
      </c>
      <c r="AL25" s="71">
        <v>27</v>
      </c>
      <c r="AM25" s="71">
        <v>36</v>
      </c>
      <c r="AN25" s="71">
        <v>31</v>
      </c>
      <c r="AO25" s="71">
        <v>39</v>
      </c>
    </row>
    <row r="26" spans="1:41" x14ac:dyDescent="0.25">
      <c r="A26" s="11" t="s">
        <v>556</v>
      </c>
      <c r="B26" s="168">
        <v>44</v>
      </c>
      <c r="C26" s="168">
        <v>48</v>
      </c>
      <c r="D26" s="168">
        <v>44</v>
      </c>
      <c r="E26" s="168">
        <v>50</v>
      </c>
      <c r="F26" s="168">
        <v>44</v>
      </c>
      <c r="G26" s="168">
        <v>44</v>
      </c>
      <c r="H26" s="168">
        <v>46</v>
      </c>
      <c r="I26" s="168">
        <v>43</v>
      </c>
      <c r="J26" s="168">
        <v>41</v>
      </c>
      <c r="K26" s="168">
        <v>44</v>
      </c>
      <c r="L26" s="168">
        <v>44</v>
      </c>
      <c r="M26" s="168">
        <v>44</v>
      </c>
      <c r="N26" s="168">
        <v>44</v>
      </c>
      <c r="O26" s="71"/>
      <c r="P26" s="71">
        <v>43</v>
      </c>
      <c r="Q26" s="71">
        <v>45</v>
      </c>
      <c r="R26" s="71">
        <v>43</v>
      </c>
      <c r="S26" s="71">
        <v>52</v>
      </c>
      <c r="T26" s="71">
        <v>41</v>
      </c>
      <c r="U26" s="71">
        <v>47</v>
      </c>
      <c r="V26" s="71">
        <v>46</v>
      </c>
      <c r="W26" s="71">
        <v>53</v>
      </c>
      <c r="X26" s="71">
        <v>40</v>
      </c>
      <c r="Y26" s="71">
        <v>47</v>
      </c>
      <c r="Z26" s="71">
        <v>41</v>
      </c>
      <c r="AA26" s="71">
        <v>48</v>
      </c>
      <c r="AB26" s="71">
        <v>43</v>
      </c>
      <c r="AC26" s="71">
        <v>49</v>
      </c>
      <c r="AD26" s="71">
        <v>40</v>
      </c>
      <c r="AE26" s="71">
        <v>46</v>
      </c>
      <c r="AF26" s="71">
        <v>38</v>
      </c>
      <c r="AG26" s="71">
        <v>43</v>
      </c>
      <c r="AH26" s="71">
        <v>41</v>
      </c>
      <c r="AI26" s="71">
        <v>47</v>
      </c>
      <c r="AJ26" s="71">
        <v>43</v>
      </c>
      <c r="AK26" s="71">
        <v>45</v>
      </c>
      <c r="AL26" s="71">
        <v>40</v>
      </c>
      <c r="AM26" s="71">
        <v>49</v>
      </c>
      <c r="AN26" s="71">
        <v>40</v>
      </c>
      <c r="AO26" s="71">
        <v>48</v>
      </c>
    </row>
    <row r="27" spans="1:41" x14ac:dyDescent="0.25">
      <c r="A27" s="11" t="s">
        <v>557</v>
      </c>
      <c r="B27" s="168">
        <v>19</v>
      </c>
      <c r="C27" s="168">
        <v>20</v>
      </c>
      <c r="D27" s="168">
        <v>20</v>
      </c>
      <c r="E27" s="168">
        <v>16</v>
      </c>
      <c r="F27" s="168">
        <v>19</v>
      </c>
      <c r="G27" s="168">
        <v>21</v>
      </c>
      <c r="H27" s="168">
        <v>18</v>
      </c>
      <c r="I27" s="168">
        <v>17</v>
      </c>
      <c r="J27" s="168">
        <v>20</v>
      </c>
      <c r="K27" s="168">
        <v>19</v>
      </c>
      <c r="L27" s="168">
        <v>19</v>
      </c>
      <c r="M27" s="168">
        <v>22</v>
      </c>
      <c r="N27" s="168">
        <v>19</v>
      </c>
      <c r="O27" s="71"/>
      <c r="P27" s="71">
        <v>18</v>
      </c>
      <c r="Q27" s="71">
        <v>20</v>
      </c>
      <c r="R27" s="71">
        <v>16</v>
      </c>
      <c r="S27" s="71">
        <v>23</v>
      </c>
      <c r="T27" s="71">
        <v>17</v>
      </c>
      <c r="U27" s="71">
        <v>23</v>
      </c>
      <c r="V27" s="71">
        <v>14</v>
      </c>
      <c r="W27" s="71">
        <v>19</v>
      </c>
      <c r="X27" s="71">
        <v>16</v>
      </c>
      <c r="Y27" s="71">
        <v>22</v>
      </c>
      <c r="Z27" s="71">
        <v>19</v>
      </c>
      <c r="AA27" s="71">
        <v>24</v>
      </c>
      <c r="AB27" s="71">
        <v>16</v>
      </c>
      <c r="AC27" s="71">
        <v>20</v>
      </c>
      <c r="AD27" s="71">
        <v>14</v>
      </c>
      <c r="AE27" s="71">
        <v>19</v>
      </c>
      <c r="AF27" s="71">
        <v>18</v>
      </c>
      <c r="AG27" s="71">
        <v>22</v>
      </c>
      <c r="AH27" s="71">
        <v>17</v>
      </c>
      <c r="AI27" s="71">
        <v>22</v>
      </c>
      <c r="AJ27" s="71">
        <v>18</v>
      </c>
      <c r="AK27" s="71">
        <v>20</v>
      </c>
      <c r="AL27" s="71">
        <v>18</v>
      </c>
      <c r="AM27" s="71">
        <v>26</v>
      </c>
      <c r="AN27" s="71">
        <v>16</v>
      </c>
      <c r="AO27" s="71">
        <v>23</v>
      </c>
    </row>
    <row r="28" spans="1:41" x14ac:dyDescent="0.25">
      <c r="A28" s="11" t="s">
        <v>558</v>
      </c>
      <c r="B28" s="168">
        <v>2</v>
      </c>
      <c r="C28" s="168">
        <v>4</v>
      </c>
      <c r="D28" s="168">
        <v>2</v>
      </c>
      <c r="E28" s="168">
        <v>2</v>
      </c>
      <c r="F28" s="168">
        <v>2</v>
      </c>
      <c r="G28" s="168">
        <v>2</v>
      </c>
      <c r="H28" s="168">
        <v>2</v>
      </c>
      <c r="I28" s="168">
        <v>2</v>
      </c>
      <c r="J28" s="168">
        <v>2</v>
      </c>
      <c r="K28" s="168">
        <v>2</v>
      </c>
      <c r="L28" s="168">
        <v>2</v>
      </c>
      <c r="M28" s="168">
        <v>2</v>
      </c>
      <c r="N28" s="168">
        <v>2</v>
      </c>
      <c r="O28" s="71"/>
      <c r="P28" s="71">
        <v>2</v>
      </c>
      <c r="Q28" s="71">
        <v>2</v>
      </c>
      <c r="R28" s="71">
        <v>2</v>
      </c>
      <c r="S28" s="71">
        <v>6</v>
      </c>
      <c r="T28" s="71">
        <v>1</v>
      </c>
      <c r="U28" s="71">
        <v>3</v>
      </c>
      <c r="V28" s="71">
        <v>1</v>
      </c>
      <c r="W28" s="71">
        <v>3</v>
      </c>
      <c r="X28" s="71">
        <v>1</v>
      </c>
      <c r="Y28" s="71">
        <v>3</v>
      </c>
      <c r="Z28" s="71">
        <v>1</v>
      </c>
      <c r="AA28" s="71">
        <v>3</v>
      </c>
      <c r="AB28" s="71">
        <v>1</v>
      </c>
      <c r="AC28" s="71">
        <v>3</v>
      </c>
      <c r="AD28" s="71">
        <v>1</v>
      </c>
      <c r="AE28" s="71">
        <v>3</v>
      </c>
      <c r="AF28" s="71">
        <v>1</v>
      </c>
      <c r="AG28" s="71">
        <v>2</v>
      </c>
      <c r="AH28" s="71">
        <v>1</v>
      </c>
      <c r="AI28" s="71">
        <v>2</v>
      </c>
      <c r="AJ28" s="71">
        <v>2</v>
      </c>
      <c r="AK28" s="71">
        <v>2</v>
      </c>
      <c r="AL28" s="71">
        <v>0</v>
      </c>
      <c r="AM28" s="71">
        <v>3</v>
      </c>
      <c r="AN28" s="71">
        <v>1</v>
      </c>
      <c r="AO28" s="71">
        <v>3</v>
      </c>
    </row>
    <row r="29" spans="1:41" ht="31.05" customHeight="1" x14ac:dyDescent="0.25">
      <c r="A29" s="25" t="s">
        <v>561</v>
      </c>
      <c r="B29" s="168"/>
      <c r="C29" s="168"/>
      <c r="D29" s="168"/>
      <c r="E29" s="168"/>
      <c r="F29" s="168"/>
      <c r="G29" s="168"/>
      <c r="H29" s="168"/>
      <c r="I29" s="168"/>
      <c r="J29" s="168"/>
      <c r="K29" s="168"/>
      <c r="L29" s="168"/>
      <c r="M29" s="168"/>
      <c r="N29" s="168"/>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row>
    <row r="30" spans="1:41" ht="15.6" x14ac:dyDescent="0.3">
      <c r="A30" s="27" t="s">
        <v>562</v>
      </c>
      <c r="B30" s="168"/>
      <c r="C30" s="168"/>
      <c r="D30" s="168"/>
      <c r="E30" s="168"/>
      <c r="F30" s="168"/>
      <c r="G30" s="168"/>
      <c r="H30" s="168"/>
      <c r="I30" s="168"/>
      <c r="J30" s="168"/>
      <c r="K30" s="168"/>
      <c r="L30" s="168"/>
      <c r="M30" s="168"/>
      <c r="N30" s="168"/>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row>
    <row r="31" spans="1:41" x14ac:dyDescent="0.25">
      <c r="A31" s="25" t="s">
        <v>563</v>
      </c>
      <c r="B31" s="168">
        <v>9</v>
      </c>
      <c r="C31" s="168">
        <v>6</v>
      </c>
      <c r="D31" s="168">
        <v>8</v>
      </c>
      <c r="E31" s="168">
        <v>9</v>
      </c>
      <c r="F31" s="168">
        <v>8</v>
      </c>
      <c r="G31" s="168">
        <v>8</v>
      </c>
      <c r="H31" s="168">
        <v>9</v>
      </c>
      <c r="I31" s="168">
        <v>13</v>
      </c>
      <c r="J31" s="168">
        <v>8</v>
      </c>
      <c r="K31" s="168">
        <v>9</v>
      </c>
      <c r="L31" s="168">
        <v>9</v>
      </c>
      <c r="M31" s="168">
        <v>7</v>
      </c>
      <c r="N31" s="168">
        <v>8</v>
      </c>
      <c r="O31" s="71"/>
      <c r="P31" s="71">
        <v>8</v>
      </c>
      <c r="Q31" s="71">
        <v>9</v>
      </c>
      <c r="R31" s="71">
        <v>5</v>
      </c>
      <c r="S31" s="71">
        <v>8</v>
      </c>
      <c r="T31" s="71">
        <v>7</v>
      </c>
      <c r="U31" s="71">
        <v>10</v>
      </c>
      <c r="V31" s="71">
        <v>7</v>
      </c>
      <c r="W31" s="71">
        <v>10</v>
      </c>
      <c r="X31" s="71">
        <v>6</v>
      </c>
      <c r="Y31" s="71">
        <v>9</v>
      </c>
      <c r="Z31" s="71">
        <v>7</v>
      </c>
      <c r="AA31" s="71">
        <v>10</v>
      </c>
      <c r="AB31" s="71">
        <v>8</v>
      </c>
      <c r="AC31" s="71">
        <v>11</v>
      </c>
      <c r="AD31" s="71">
        <v>11</v>
      </c>
      <c r="AE31" s="71">
        <v>15</v>
      </c>
      <c r="AF31" s="71">
        <v>7</v>
      </c>
      <c r="AG31" s="71">
        <v>10</v>
      </c>
      <c r="AH31" s="71">
        <v>7</v>
      </c>
      <c r="AI31" s="71">
        <v>10</v>
      </c>
      <c r="AJ31" s="71">
        <v>9</v>
      </c>
      <c r="AK31" s="71">
        <v>10</v>
      </c>
      <c r="AL31" s="71">
        <v>5</v>
      </c>
      <c r="AM31" s="71">
        <v>9</v>
      </c>
      <c r="AN31" s="71">
        <v>6</v>
      </c>
      <c r="AO31" s="71">
        <v>10</v>
      </c>
    </row>
    <row r="32" spans="1:41" x14ac:dyDescent="0.25">
      <c r="A32" s="25" t="s">
        <v>564</v>
      </c>
      <c r="B32" s="168">
        <v>36</v>
      </c>
      <c r="C32" s="168">
        <v>36</v>
      </c>
      <c r="D32" s="168">
        <v>33</v>
      </c>
      <c r="E32" s="168">
        <v>34</v>
      </c>
      <c r="F32" s="168">
        <v>36</v>
      </c>
      <c r="G32" s="168">
        <v>36</v>
      </c>
      <c r="H32" s="168">
        <v>36</v>
      </c>
      <c r="I32" s="168">
        <v>34</v>
      </c>
      <c r="J32" s="168">
        <v>40</v>
      </c>
      <c r="K32" s="168">
        <v>38</v>
      </c>
      <c r="L32" s="168">
        <v>36</v>
      </c>
      <c r="M32" s="168">
        <v>34</v>
      </c>
      <c r="N32" s="168">
        <v>40</v>
      </c>
      <c r="O32" s="71"/>
      <c r="P32" s="71">
        <v>35</v>
      </c>
      <c r="Q32" s="71">
        <v>37</v>
      </c>
      <c r="R32" s="71">
        <v>32</v>
      </c>
      <c r="S32" s="71">
        <v>41</v>
      </c>
      <c r="T32" s="71">
        <v>30</v>
      </c>
      <c r="U32" s="71">
        <v>36</v>
      </c>
      <c r="V32" s="71">
        <v>31</v>
      </c>
      <c r="W32" s="71">
        <v>38</v>
      </c>
      <c r="X32" s="71">
        <v>33</v>
      </c>
      <c r="Y32" s="71">
        <v>39</v>
      </c>
      <c r="Z32" s="71">
        <v>33</v>
      </c>
      <c r="AA32" s="71">
        <v>39</v>
      </c>
      <c r="AB32" s="71">
        <v>33</v>
      </c>
      <c r="AC32" s="71">
        <v>39</v>
      </c>
      <c r="AD32" s="71">
        <v>30</v>
      </c>
      <c r="AE32" s="71">
        <v>37</v>
      </c>
      <c r="AF32" s="71">
        <v>38</v>
      </c>
      <c r="AG32" s="71">
        <v>43</v>
      </c>
      <c r="AH32" s="71">
        <v>35</v>
      </c>
      <c r="AI32" s="71">
        <v>41</v>
      </c>
      <c r="AJ32" s="71">
        <v>35</v>
      </c>
      <c r="AK32" s="71">
        <v>37</v>
      </c>
      <c r="AL32" s="71">
        <v>29</v>
      </c>
      <c r="AM32" s="71">
        <v>38</v>
      </c>
      <c r="AN32" s="71">
        <v>36</v>
      </c>
      <c r="AO32" s="71">
        <v>44</v>
      </c>
    </row>
    <row r="33" spans="1:41" x14ac:dyDescent="0.25">
      <c r="A33" s="25" t="s">
        <v>565</v>
      </c>
      <c r="B33" s="168">
        <v>34</v>
      </c>
      <c r="C33" s="168">
        <v>37</v>
      </c>
      <c r="D33" s="168">
        <v>38</v>
      </c>
      <c r="E33" s="168">
        <v>33</v>
      </c>
      <c r="F33" s="168">
        <v>34</v>
      </c>
      <c r="G33" s="168">
        <v>39</v>
      </c>
      <c r="H33" s="168">
        <v>33</v>
      </c>
      <c r="I33" s="168">
        <v>31</v>
      </c>
      <c r="J33" s="168">
        <v>33</v>
      </c>
      <c r="K33" s="168">
        <v>34</v>
      </c>
      <c r="L33" s="168">
        <v>34</v>
      </c>
      <c r="M33" s="168">
        <v>35</v>
      </c>
      <c r="N33" s="168">
        <v>34</v>
      </c>
      <c r="O33" s="71"/>
      <c r="P33" s="71">
        <v>33</v>
      </c>
      <c r="Q33" s="71">
        <v>35</v>
      </c>
      <c r="R33" s="71">
        <v>32</v>
      </c>
      <c r="S33" s="71">
        <v>41</v>
      </c>
      <c r="T33" s="71">
        <v>35</v>
      </c>
      <c r="U33" s="71">
        <v>41</v>
      </c>
      <c r="V33" s="71">
        <v>30</v>
      </c>
      <c r="W33" s="71">
        <v>36</v>
      </c>
      <c r="X33" s="71">
        <v>31</v>
      </c>
      <c r="Y33" s="71">
        <v>38</v>
      </c>
      <c r="Z33" s="71">
        <v>35</v>
      </c>
      <c r="AA33" s="71">
        <v>42</v>
      </c>
      <c r="AB33" s="71">
        <v>30</v>
      </c>
      <c r="AC33" s="71">
        <v>36</v>
      </c>
      <c r="AD33" s="71">
        <v>28</v>
      </c>
      <c r="AE33" s="71">
        <v>34</v>
      </c>
      <c r="AF33" s="71">
        <v>31</v>
      </c>
      <c r="AG33" s="71">
        <v>36</v>
      </c>
      <c r="AH33" s="71">
        <v>32</v>
      </c>
      <c r="AI33" s="71">
        <v>37</v>
      </c>
      <c r="AJ33" s="71">
        <v>33</v>
      </c>
      <c r="AK33" s="71">
        <v>36</v>
      </c>
      <c r="AL33" s="71">
        <v>30</v>
      </c>
      <c r="AM33" s="71">
        <v>40</v>
      </c>
      <c r="AN33" s="71">
        <v>30</v>
      </c>
      <c r="AO33" s="71">
        <v>38</v>
      </c>
    </row>
    <row r="34" spans="1:41" x14ac:dyDescent="0.25">
      <c r="A34" s="25" t="s">
        <v>566</v>
      </c>
      <c r="B34" s="168">
        <v>11</v>
      </c>
      <c r="C34" s="168">
        <v>10</v>
      </c>
      <c r="D34" s="168">
        <v>11</v>
      </c>
      <c r="E34" s="168">
        <v>14</v>
      </c>
      <c r="F34" s="168">
        <v>11</v>
      </c>
      <c r="G34" s="168">
        <v>9</v>
      </c>
      <c r="H34" s="168">
        <v>10</v>
      </c>
      <c r="I34" s="168">
        <v>12</v>
      </c>
      <c r="J34" s="168">
        <v>7</v>
      </c>
      <c r="K34" s="168">
        <v>9</v>
      </c>
      <c r="L34" s="168">
        <v>10</v>
      </c>
      <c r="M34" s="168">
        <v>14</v>
      </c>
      <c r="N34" s="168">
        <v>11</v>
      </c>
      <c r="O34" s="71"/>
      <c r="P34" s="71">
        <v>10</v>
      </c>
      <c r="Q34" s="71">
        <v>11</v>
      </c>
      <c r="R34" s="71">
        <v>8</v>
      </c>
      <c r="S34" s="71">
        <v>13</v>
      </c>
      <c r="T34" s="71">
        <v>9</v>
      </c>
      <c r="U34" s="71">
        <v>13</v>
      </c>
      <c r="V34" s="71">
        <v>11</v>
      </c>
      <c r="W34" s="71">
        <v>17</v>
      </c>
      <c r="X34" s="71">
        <v>9</v>
      </c>
      <c r="Y34" s="71">
        <v>13</v>
      </c>
      <c r="Z34" s="71">
        <v>7</v>
      </c>
      <c r="AA34" s="71">
        <v>11</v>
      </c>
      <c r="AB34" s="71">
        <v>8</v>
      </c>
      <c r="AC34" s="71">
        <v>13</v>
      </c>
      <c r="AD34" s="71">
        <v>10</v>
      </c>
      <c r="AE34" s="71">
        <v>14</v>
      </c>
      <c r="AF34" s="71">
        <v>6</v>
      </c>
      <c r="AG34" s="71">
        <v>8</v>
      </c>
      <c r="AH34" s="71">
        <v>7</v>
      </c>
      <c r="AI34" s="71">
        <v>11</v>
      </c>
      <c r="AJ34" s="71">
        <v>10</v>
      </c>
      <c r="AK34" s="71">
        <v>11</v>
      </c>
      <c r="AL34" s="71">
        <v>11</v>
      </c>
      <c r="AM34" s="71">
        <v>18</v>
      </c>
      <c r="AN34" s="71">
        <v>8</v>
      </c>
      <c r="AO34" s="71">
        <v>14</v>
      </c>
    </row>
    <row r="35" spans="1:41" x14ac:dyDescent="0.25">
      <c r="A35" s="25" t="s">
        <v>557</v>
      </c>
      <c r="B35" s="168">
        <v>6</v>
      </c>
      <c r="C35" s="168">
        <v>6</v>
      </c>
      <c r="D35" s="168">
        <v>5</v>
      </c>
      <c r="E35" s="168">
        <v>6</v>
      </c>
      <c r="F35" s="168">
        <v>5</v>
      </c>
      <c r="G35" s="168">
        <v>4</v>
      </c>
      <c r="H35" s="168">
        <v>6</v>
      </c>
      <c r="I35" s="168">
        <v>6</v>
      </c>
      <c r="J35" s="168">
        <v>7</v>
      </c>
      <c r="K35" s="168">
        <v>6</v>
      </c>
      <c r="L35" s="168">
        <v>6</v>
      </c>
      <c r="M35" s="168">
        <v>5</v>
      </c>
      <c r="N35" s="168">
        <v>4</v>
      </c>
      <c r="O35" s="71"/>
      <c r="P35" s="71">
        <v>5</v>
      </c>
      <c r="Q35" s="71">
        <v>6</v>
      </c>
      <c r="R35" s="71">
        <v>4</v>
      </c>
      <c r="S35" s="71">
        <v>8</v>
      </c>
      <c r="T35" s="71">
        <v>4</v>
      </c>
      <c r="U35" s="71">
        <v>7</v>
      </c>
      <c r="V35" s="71">
        <v>4</v>
      </c>
      <c r="W35" s="71">
        <v>7</v>
      </c>
      <c r="X35" s="71">
        <v>4</v>
      </c>
      <c r="Y35" s="71">
        <v>7</v>
      </c>
      <c r="Z35" s="71">
        <v>2</v>
      </c>
      <c r="AA35" s="71">
        <v>5</v>
      </c>
      <c r="AB35" s="71">
        <v>5</v>
      </c>
      <c r="AC35" s="71">
        <v>8</v>
      </c>
      <c r="AD35" s="71">
        <v>5</v>
      </c>
      <c r="AE35" s="71">
        <v>8</v>
      </c>
      <c r="AF35" s="71">
        <v>5</v>
      </c>
      <c r="AG35" s="71">
        <v>8</v>
      </c>
      <c r="AH35" s="71">
        <v>5</v>
      </c>
      <c r="AI35" s="71">
        <v>8</v>
      </c>
      <c r="AJ35" s="71">
        <v>5</v>
      </c>
      <c r="AK35" s="71">
        <v>6</v>
      </c>
      <c r="AL35" s="71">
        <v>3</v>
      </c>
      <c r="AM35" s="71">
        <v>8</v>
      </c>
      <c r="AN35" s="71">
        <v>2</v>
      </c>
      <c r="AO35" s="71">
        <v>6</v>
      </c>
    </row>
    <row r="36" spans="1:41" x14ac:dyDescent="0.25">
      <c r="A36" s="25" t="s">
        <v>558</v>
      </c>
      <c r="B36" s="168">
        <v>4</v>
      </c>
      <c r="C36" s="168">
        <v>4</v>
      </c>
      <c r="D36" s="168">
        <v>4</v>
      </c>
      <c r="E36" s="168">
        <v>4</v>
      </c>
      <c r="F36" s="168">
        <v>5</v>
      </c>
      <c r="G36" s="168">
        <v>4</v>
      </c>
      <c r="H36" s="168">
        <v>5</v>
      </c>
      <c r="I36" s="168">
        <v>5</v>
      </c>
      <c r="J36" s="168">
        <v>5</v>
      </c>
      <c r="K36" s="168">
        <v>3</v>
      </c>
      <c r="L36" s="168">
        <v>4</v>
      </c>
      <c r="M36" s="168">
        <v>5</v>
      </c>
      <c r="N36" s="168">
        <v>3</v>
      </c>
      <c r="O36" s="71"/>
      <c r="P36" s="71">
        <v>4</v>
      </c>
      <c r="Q36" s="71">
        <v>5</v>
      </c>
      <c r="R36" s="71">
        <v>2</v>
      </c>
      <c r="S36" s="71">
        <v>6</v>
      </c>
      <c r="T36" s="71">
        <v>3</v>
      </c>
      <c r="U36" s="71">
        <v>6</v>
      </c>
      <c r="V36" s="71">
        <v>3</v>
      </c>
      <c r="W36" s="71">
        <v>5</v>
      </c>
      <c r="X36" s="71">
        <v>4</v>
      </c>
      <c r="Y36" s="71">
        <v>7</v>
      </c>
      <c r="Z36" s="71">
        <v>2</v>
      </c>
      <c r="AA36" s="71">
        <v>5</v>
      </c>
      <c r="AB36" s="71">
        <v>3</v>
      </c>
      <c r="AC36" s="71">
        <v>6</v>
      </c>
      <c r="AD36" s="71">
        <v>3</v>
      </c>
      <c r="AE36" s="71">
        <v>6</v>
      </c>
      <c r="AF36" s="71">
        <v>4</v>
      </c>
      <c r="AG36" s="71">
        <v>6</v>
      </c>
      <c r="AH36" s="71">
        <v>2</v>
      </c>
      <c r="AI36" s="71">
        <v>4</v>
      </c>
      <c r="AJ36" s="71">
        <v>4</v>
      </c>
      <c r="AK36" s="71">
        <v>5</v>
      </c>
      <c r="AL36" s="71">
        <v>3</v>
      </c>
      <c r="AM36" s="71">
        <v>7</v>
      </c>
      <c r="AN36" s="71">
        <v>1</v>
      </c>
      <c r="AO36" s="71">
        <v>4</v>
      </c>
    </row>
    <row r="37" spans="1:41" ht="31.05" customHeight="1" x14ac:dyDescent="0.25">
      <c r="A37" s="25" t="s">
        <v>567</v>
      </c>
      <c r="B37" s="71">
        <v>45</v>
      </c>
      <c r="C37" s="71">
        <v>43</v>
      </c>
      <c r="D37" s="71">
        <v>41</v>
      </c>
      <c r="E37" s="71">
        <v>43</v>
      </c>
      <c r="F37" s="71">
        <v>44</v>
      </c>
      <c r="G37" s="71">
        <v>44</v>
      </c>
      <c r="H37" s="71">
        <v>45</v>
      </c>
      <c r="I37" s="71">
        <v>46</v>
      </c>
      <c r="J37" s="71">
        <v>49</v>
      </c>
      <c r="K37" s="71">
        <v>47</v>
      </c>
      <c r="L37" s="71">
        <v>45</v>
      </c>
      <c r="M37" s="71">
        <v>40</v>
      </c>
      <c r="N37" s="71">
        <v>48</v>
      </c>
      <c r="O37" s="71"/>
      <c r="P37" s="71">
        <v>44</v>
      </c>
      <c r="Q37" s="71">
        <v>46</v>
      </c>
      <c r="R37" s="71">
        <v>38</v>
      </c>
      <c r="S37" s="71">
        <v>47</v>
      </c>
      <c r="T37" s="71">
        <v>38</v>
      </c>
      <c r="U37" s="71">
        <v>44</v>
      </c>
      <c r="V37" s="71">
        <v>40</v>
      </c>
      <c r="W37" s="71">
        <v>47</v>
      </c>
      <c r="X37" s="71">
        <v>40</v>
      </c>
      <c r="Y37" s="71">
        <v>47</v>
      </c>
      <c r="Z37" s="71">
        <v>41</v>
      </c>
      <c r="AA37" s="71">
        <v>48</v>
      </c>
      <c r="AB37" s="71">
        <v>42</v>
      </c>
      <c r="AC37" s="71">
        <v>48</v>
      </c>
      <c r="AD37" s="71">
        <v>43</v>
      </c>
      <c r="AE37" s="71">
        <v>49</v>
      </c>
      <c r="AF37" s="71">
        <v>46</v>
      </c>
      <c r="AG37" s="71">
        <v>51</v>
      </c>
      <c r="AH37" s="71">
        <v>44</v>
      </c>
      <c r="AI37" s="71">
        <v>50</v>
      </c>
      <c r="AJ37" s="71">
        <v>44</v>
      </c>
      <c r="AK37" s="71">
        <v>46</v>
      </c>
      <c r="AL37" s="71">
        <v>36</v>
      </c>
      <c r="AM37" s="71">
        <v>45</v>
      </c>
      <c r="AN37" s="71">
        <v>44</v>
      </c>
      <c r="AO37" s="71">
        <v>52</v>
      </c>
    </row>
    <row r="38" spans="1:41" x14ac:dyDescent="0.25">
      <c r="A38" s="25" t="s">
        <v>568</v>
      </c>
      <c r="B38" s="168">
        <v>45</v>
      </c>
      <c r="C38" s="168">
        <v>47</v>
      </c>
      <c r="D38" s="168">
        <v>50</v>
      </c>
      <c r="E38" s="168">
        <v>47</v>
      </c>
      <c r="F38" s="168">
        <v>45</v>
      </c>
      <c r="G38" s="168">
        <v>48</v>
      </c>
      <c r="H38" s="168">
        <v>44</v>
      </c>
      <c r="I38" s="168">
        <v>43</v>
      </c>
      <c r="J38" s="168">
        <v>40</v>
      </c>
      <c r="K38" s="168">
        <v>44</v>
      </c>
      <c r="L38" s="168">
        <v>45</v>
      </c>
      <c r="M38" s="168">
        <v>49</v>
      </c>
      <c r="N38" s="168">
        <v>46</v>
      </c>
      <c r="O38" s="71"/>
      <c r="P38" s="71">
        <v>44</v>
      </c>
      <c r="Q38" s="71">
        <v>46</v>
      </c>
      <c r="R38" s="71">
        <v>43</v>
      </c>
      <c r="S38" s="71">
        <v>52</v>
      </c>
      <c r="T38" s="71">
        <v>46</v>
      </c>
      <c r="U38" s="71">
        <v>53</v>
      </c>
      <c r="V38" s="71">
        <v>44</v>
      </c>
      <c r="W38" s="71">
        <v>51</v>
      </c>
      <c r="X38" s="71">
        <v>42</v>
      </c>
      <c r="Y38" s="71">
        <v>49</v>
      </c>
      <c r="Z38" s="71">
        <v>45</v>
      </c>
      <c r="AA38" s="71">
        <v>52</v>
      </c>
      <c r="AB38" s="71">
        <v>41</v>
      </c>
      <c r="AC38" s="71">
        <v>47</v>
      </c>
      <c r="AD38" s="71">
        <v>40</v>
      </c>
      <c r="AE38" s="71">
        <v>46</v>
      </c>
      <c r="AF38" s="71">
        <v>38</v>
      </c>
      <c r="AG38" s="71">
        <v>42</v>
      </c>
      <c r="AH38" s="71">
        <v>41</v>
      </c>
      <c r="AI38" s="71">
        <v>47</v>
      </c>
      <c r="AJ38" s="71">
        <v>44</v>
      </c>
      <c r="AK38" s="71">
        <v>46</v>
      </c>
      <c r="AL38" s="71">
        <v>45</v>
      </c>
      <c r="AM38" s="71">
        <v>54</v>
      </c>
      <c r="AN38" s="71">
        <v>41</v>
      </c>
      <c r="AO38" s="71">
        <v>50</v>
      </c>
    </row>
    <row r="39" spans="1:41" ht="29.55" customHeight="1" x14ac:dyDescent="0.25">
      <c r="A39" s="96" t="s">
        <v>569</v>
      </c>
      <c r="B39" s="168"/>
      <c r="C39" s="168"/>
      <c r="D39" s="168"/>
      <c r="E39" s="168"/>
      <c r="F39" s="168"/>
      <c r="G39" s="168"/>
      <c r="H39" s="168"/>
      <c r="I39" s="168"/>
      <c r="J39" s="168"/>
      <c r="K39" s="168"/>
      <c r="L39" s="168"/>
      <c r="M39" s="168"/>
      <c r="N39" s="168"/>
      <c r="O39" s="71"/>
      <c r="P39" s="71"/>
      <c r="Q39" s="71"/>
      <c r="R39" s="71"/>
      <c r="S39" s="71"/>
      <c r="T39" s="71"/>
      <c r="U39" s="71"/>
      <c r="V39" s="71"/>
      <c r="W39" s="71"/>
      <c r="X39" s="71"/>
      <c r="Y39" s="71"/>
      <c r="Z39" s="71"/>
      <c r="AA39" s="71"/>
      <c r="AB39" s="71"/>
      <c r="AC39" s="71"/>
      <c r="AD39" s="71"/>
      <c r="AE39" s="71"/>
      <c r="AF39" s="71"/>
      <c r="AG39" s="71"/>
      <c r="AH39" s="71"/>
      <c r="AI39" s="71"/>
      <c r="AJ39" s="71"/>
      <c r="AK39" s="71"/>
      <c r="AL39" s="71"/>
      <c r="AM39" s="71"/>
      <c r="AN39" s="71"/>
      <c r="AO39" s="71"/>
    </row>
    <row r="40" spans="1:41" ht="15.6" x14ac:dyDescent="0.3">
      <c r="A40" s="76" t="s">
        <v>570</v>
      </c>
      <c r="B40" s="168"/>
      <c r="C40" s="168"/>
      <c r="D40" s="168"/>
      <c r="E40" s="168"/>
      <c r="F40" s="168"/>
      <c r="G40" s="168"/>
      <c r="H40" s="168"/>
      <c r="I40" s="168"/>
      <c r="J40" s="168"/>
      <c r="K40" s="168"/>
      <c r="L40" s="168"/>
      <c r="M40" s="168"/>
      <c r="N40" s="168"/>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row>
    <row r="41" spans="1:41" x14ac:dyDescent="0.25">
      <c r="A41" s="96" t="s">
        <v>563</v>
      </c>
      <c r="B41" s="168">
        <v>12</v>
      </c>
      <c r="C41" s="168">
        <v>15</v>
      </c>
      <c r="D41" s="168">
        <v>11</v>
      </c>
      <c r="E41" s="168">
        <v>11</v>
      </c>
      <c r="F41" s="168">
        <v>11</v>
      </c>
      <c r="G41" s="168">
        <v>12</v>
      </c>
      <c r="H41" s="168">
        <v>13</v>
      </c>
      <c r="I41" s="168">
        <v>12</v>
      </c>
      <c r="J41" s="168">
        <v>11</v>
      </c>
      <c r="K41" s="168">
        <v>12</v>
      </c>
      <c r="L41" s="168">
        <v>12</v>
      </c>
      <c r="M41" s="168">
        <v>13</v>
      </c>
      <c r="N41" s="168">
        <v>17</v>
      </c>
      <c r="O41" s="71"/>
      <c r="P41" s="71">
        <v>11</v>
      </c>
      <c r="Q41" s="71">
        <v>13</v>
      </c>
      <c r="R41" s="71">
        <v>11</v>
      </c>
      <c r="S41" s="71">
        <v>19</v>
      </c>
      <c r="T41" s="71">
        <v>8</v>
      </c>
      <c r="U41" s="71">
        <v>14</v>
      </c>
      <c r="V41" s="71">
        <v>8</v>
      </c>
      <c r="W41" s="71">
        <v>14</v>
      </c>
      <c r="X41" s="71">
        <v>8</v>
      </c>
      <c r="Y41" s="71">
        <v>14</v>
      </c>
      <c r="Z41" s="71">
        <v>9</v>
      </c>
      <c r="AA41" s="71">
        <v>15</v>
      </c>
      <c r="AB41" s="71">
        <v>10</v>
      </c>
      <c r="AC41" s="71">
        <v>16</v>
      </c>
      <c r="AD41" s="71">
        <v>9</v>
      </c>
      <c r="AE41" s="71">
        <v>14</v>
      </c>
      <c r="AF41" s="71">
        <v>9</v>
      </c>
      <c r="AG41" s="71">
        <v>13</v>
      </c>
      <c r="AH41" s="71">
        <v>9</v>
      </c>
      <c r="AI41" s="71">
        <v>15</v>
      </c>
      <c r="AJ41" s="71">
        <v>11</v>
      </c>
      <c r="AK41" s="71">
        <v>13</v>
      </c>
      <c r="AL41" s="71">
        <v>8</v>
      </c>
      <c r="AM41" s="71">
        <v>17</v>
      </c>
      <c r="AN41" s="71">
        <v>13</v>
      </c>
      <c r="AO41" s="71">
        <v>22</v>
      </c>
    </row>
    <row r="42" spans="1:41" x14ac:dyDescent="0.25">
      <c r="A42" s="96" t="s">
        <v>564</v>
      </c>
      <c r="B42" s="168">
        <v>39</v>
      </c>
      <c r="C42" s="168">
        <v>38</v>
      </c>
      <c r="D42" s="168">
        <v>39</v>
      </c>
      <c r="E42" s="168">
        <v>39</v>
      </c>
      <c r="F42" s="168">
        <v>43</v>
      </c>
      <c r="G42" s="168">
        <v>36</v>
      </c>
      <c r="H42" s="168">
        <v>37</v>
      </c>
      <c r="I42" s="168">
        <v>35</v>
      </c>
      <c r="J42" s="168">
        <v>43</v>
      </c>
      <c r="K42" s="168">
        <v>39</v>
      </c>
      <c r="L42" s="168">
        <v>39</v>
      </c>
      <c r="M42" s="168">
        <v>36</v>
      </c>
      <c r="N42" s="168">
        <v>43</v>
      </c>
      <c r="O42" s="71"/>
      <c r="P42" s="71">
        <v>37</v>
      </c>
      <c r="Q42" s="71">
        <v>40</v>
      </c>
      <c r="R42" s="71">
        <v>32</v>
      </c>
      <c r="S42" s="71">
        <v>45</v>
      </c>
      <c r="T42" s="71">
        <v>34</v>
      </c>
      <c r="U42" s="71">
        <v>43</v>
      </c>
      <c r="V42" s="71">
        <v>35</v>
      </c>
      <c r="W42" s="71">
        <v>44</v>
      </c>
      <c r="X42" s="71">
        <v>38</v>
      </c>
      <c r="Y42" s="71">
        <v>48</v>
      </c>
      <c r="Z42" s="71">
        <v>31</v>
      </c>
      <c r="AA42" s="71">
        <v>40</v>
      </c>
      <c r="AB42" s="71">
        <v>33</v>
      </c>
      <c r="AC42" s="71">
        <v>41</v>
      </c>
      <c r="AD42" s="71">
        <v>31</v>
      </c>
      <c r="AE42" s="71">
        <v>39</v>
      </c>
      <c r="AF42" s="71">
        <v>39</v>
      </c>
      <c r="AG42" s="71">
        <v>46</v>
      </c>
      <c r="AH42" s="71">
        <v>35</v>
      </c>
      <c r="AI42" s="71">
        <v>42</v>
      </c>
      <c r="AJ42" s="71">
        <v>37</v>
      </c>
      <c r="AK42" s="71">
        <v>40</v>
      </c>
      <c r="AL42" s="71">
        <v>30</v>
      </c>
      <c r="AM42" s="71">
        <v>42</v>
      </c>
      <c r="AN42" s="71">
        <v>38</v>
      </c>
      <c r="AO42" s="71">
        <v>49</v>
      </c>
    </row>
    <row r="43" spans="1:41" x14ac:dyDescent="0.25">
      <c r="A43" s="96" t="s">
        <v>565</v>
      </c>
      <c r="B43" s="168">
        <v>26</v>
      </c>
      <c r="C43" s="168">
        <v>25</v>
      </c>
      <c r="D43" s="168">
        <v>27</v>
      </c>
      <c r="E43" s="168">
        <v>28</v>
      </c>
      <c r="F43" s="168">
        <v>22</v>
      </c>
      <c r="G43" s="168">
        <v>26</v>
      </c>
      <c r="H43" s="168">
        <v>26</v>
      </c>
      <c r="I43" s="168">
        <v>28</v>
      </c>
      <c r="J43" s="168">
        <v>25</v>
      </c>
      <c r="K43" s="168">
        <v>26</v>
      </c>
      <c r="L43" s="168">
        <v>26</v>
      </c>
      <c r="M43" s="168">
        <v>27</v>
      </c>
      <c r="N43" s="168">
        <v>21</v>
      </c>
      <c r="O43" s="71"/>
      <c r="P43" s="71">
        <v>24</v>
      </c>
      <c r="Q43" s="71">
        <v>27</v>
      </c>
      <c r="R43" s="71">
        <v>20</v>
      </c>
      <c r="S43" s="71">
        <v>31</v>
      </c>
      <c r="T43" s="71">
        <v>23</v>
      </c>
      <c r="U43" s="71">
        <v>31</v>
      </c>
      <c r="V43" s="71">
        <v>24</v>
      </c>
      <c r="W43" s="71">
        <v>32</v>
      </c>
      <c r="X43" s="71">
        <v>18</v>
      </c>
      <c r="Y43" s="71">
        <v>26</v>
      </c>
      <c r="Z43" s="71">
        <v>21</v>
      </c>
      <c r="AA43" s="71">
        <v>30</v>
      </c>
      <c r="AB43" s="71">
        <v>22</v>
      </c>
      <c r="AC43" s="71">
        <v>30</v>
      </c>
      <c r="AD43" s="71">
        <v>24</v>
      </c>
      <c r="AE43" s="71">
        <v>31</v>
      </c>
      <c r="AF43" s="71">
        <v>22</v>
      </c>
      <c r="AG43" s="71">
        <v>28</v>
      </c>
      <c r="AH43" s="71">
        <v>23</v>
      </c>
      <c r="AI43" s="71">
        <v>30</v>
      </c>
      <c r="AJ43" s="71">
        <v>25</v>
      </c>
      <c r="AK43" s="71">
        <v>27</v>
      </c>
      <c r="AL43" s="71">
        <v>21</v>
      </c>
      <c r="AM43" s="71">
        <v>33</v>
      </c>
      <c r="AN43" s="71">
        <v>16</v>
      </c>
      <c r="AO43" s="71">
        <v>25</v>
      </c>
    </row>
    <row r="44" spans="1:41" x14ac:dyDescent="0.25">
      <c r="A44" s="96" t="s">
        <v>566</v>
      </c>
      <c r="B44" s="168">
        <v>6</v>
      </c>
      <c r="C44" s="168">
        <v>4</v>
      </c>
      <c r="D44" s="168">
        <v>5</v>
      </c>
      <c r="E44" s="168">
        <v>5</v>
      </c>
      <c r="F44" s="168">
        <v>5</v>
      </c>
      <c r="G44" s="168">
        <v>6</v>
      </c>
      <c r="H44" s="168">
        <v>7</v>
      </c>
      <c r="I44" s="168">
        <v>10</v>
      </c>
      <c r="J44" s="168">
        <v>3</v>
      </c>
      <c r="K44" s="168">
        <v>4</v>
      </c>
      <c r="L44" s="168">
        <v>6</v>
      </c>
      <c r="M44" s="168">
        <v>6</v>
      </c>
      <c r="N44" s="168">
        <v>5</v>
      </c>
      <c r="O44" s="71"/>
      <c r="P44" s="71">
        <v>5</v>
      </c>
      <c r="Q44" s="71">
        <v>6</v>
      </c>
      <c r="R44" s="71">
        <v>2</v>
      </c>
      <c r="S44" s="71">
        <v>7</v>
      </c>
      <c r="T44" s="71">
        <v>4</v>
      </c>
      <c r="U44" s="71">
        <v>7</v>
      </c>
      <c r="V44" s="71">
        <v>3</v>
      </c>
      <c r="W44" s="71">
        <v>7</v>
      </c>
      <c r="X44" s="71">
        <v>3</v>
      </c>
      <c r="Y44" s="71">
        <v>7</v>
      </c>
      <c r="Z44" s="71">
        <v>4</v>
      </c>
      <c r="AA44" s="71">
        <v>8</v>
      </c>
      <c r="AB44" s="71">
        <v>5</v>
      </c>
      <c r="AC44" s="71">
        <v>10</v>
      </c>
      <c r="AD44" s="71">
        <v>7</v>
      </c>
      <c r="AE44" s="71">
        <v>12</v>
      </c>
      <c r="AF44" s="71">
        <v>2</v>
      </c>
      <c r="AG44" s="71">
        <v>5</v>
      </c>
      <c r="AH44" s="71">
        <v>2</v>
      </c>
      <c r="AI44" s="71">
        <v>6</v>
      </c>
      <c r="AJ44" s="71">
        <v>5</v>
      </c>
      <c r="AK44" s="71">
        <v>7</v>
      </c>
      <c r="AL44" s="71">
        <v>3</v>
      </c>
      <c r="AM44" s="71">
        <v>10</v>
      </c>
      <c r="AN44" s="71">
        <v>2</v>
      </c>
      <c r="AO44" s="71">
        <v>8</v>
      </c>
    </row>
    <row r="45" spans="1:41" x14ac:dyDescent="0.25">
      <c r="A45" s="96" t="s">
        <v>557</v>
      </c>
      <c r="B45" s="168">
        <v>11</v>
      </c>
      <c r="C45" s="168">
        <v>13</v>
      </c>
      <c r="D45" s="168">
        <v>12</v>
      </c>
      <c r="E45" s="168">
        <v>10</v>
      </c>
      <c r="F45" s="168">
        <v>12</v>
      </c>
      <c r="G45" s="168">
        <v>13</v>
      </c>
      <c r="H45" s="168">
        <v>9</v>
      </c>
      <c r="I45" s="168">
        <v>9</v>
      </c>
      <c r="J45" s="168">
        <v>12</v>
      </c>
      <c r="K45" s="168">
        <v>13</v>
      </c>
      <c r="L45" s="168">
        <v>11</v>
      </c>
      <c r="M45" s="168">
        <v>10</v>
      </c>
      <c r="N45" s="168">
        <v>9</v>
      </c>
      <c r="O45" s="71"/>
      <c r="P45" s="71">
        <v>10</v>
      </c>
      <c r="Q45" s="71">
        <v>12</v>
      </c>
      <c r="R45" s="71">
        <v>8</v>
      </c>
      <c r="S45" s="71">
        <v>17</v>
      </c>
      <c r="T45" s="71">
        <v>9</v>
      </c>
      <c r="U45" s="71">
        <v>15</v>
      </c>
      <c r="V45" s="71">
        <v>7</v>
      </c>
      <c r="W45" s="71">
        <v>13</v>
      </c>
      <c r="X45" s="71">
        <v>9</v>
      </c>
      <c r="Y45" s="71">
        <v>16</v>
      </c>
      <c r="Z45" s="71">
        <v>9</v>
      </c>
      <c r="AA45" s="71">
        <v>16</v>
      </c>
      <c r="AB45" s="71">
        <v>7</v>
      </c>
      <c r="AC45" s="71">
        <v>12</v>
      </c>
      <c r="AD45" s="71">
        <v>7</v>
      </c>
      <c r="AE45" s="71">
        <v>11</v>
      </c>
      <c r="AF45" s="71">
        <v>10</v>
      </c>
      <c r="AG45" s="71">
        <v>14</v>
      </c>
      <c r="AH45" s="71">
        <v>10</v>
      </c>
      <c r="AI45" s="71">
        <v>16</v>
      </c>
      <c r="AJ45" s="71">
        <v>10</v>
      </c>
      <c r="AK45" s="71">
        <v>12</v>
      </c>
      <c r="AL45" s="71">
        <v>6</v>
      </c>
      <c r="AM45" s="71">
        <v>15</v>
      </c>
      <c r="AN45" s="71">
        <v>5</v>
      </c>
      <c r="AO45" s="71">
        <v>12</v>
      </c>
    </row>
    <row r="46" spans="1:41" x14ac:dyDescent="0.25">
      <c r="A46" s="96" t="s">
        <v>558</v>
      </c>
      <c r="B46" s="168">
        <v>6</v>
      </c>
      <c r="C46" s="168">
        <v>5</v>
      </c>
      <c r="D46" s="168">
        <v>6</v>
      </c>
      <c r="E46" s="168">
        <v>6</v>
      </c>
      <c r="F46" s="168">
        <v>7</v>
      </c>
      <c r="G46" s="168">
        <v>9</v>
      </c>
      <c r="H46" s="168">
        <v>7</v>
      </c>
      <c r="I46" s="168">
        <v>7</v>
      </c>
      <c r="J46" s="168">
        <v>6</v>
      </c>
      <c r="K46" s="168">
        <v>6</v>
      </c>
      <c r="L46" s="168">
        <v>7</v>
      </c>
      <c r="M46" s="168">
        <v>8</v>
      </c>
      <c r="N46" s="168">
        <v>5</v>
      </c>
      <c r="O46" s="71"/>
      <c r="P46" s="71">
        <v>6</v>
      </c>
      <c r="Q46" s="71">
        <v>7</v>
      </c>
      <c r="R46" s="71">
        <v>1</v>
      </c>
      <c r="S46" s="71">
        <v>8</v>
      </c>
      <c r="T46" s="71">
        <v>4</v>
      </c>
      <c r="U46" s="71">
        <v>8</v>
      </c>
      <c r="V46" s="71">
        <v>4</v>
      </c>
      <c r="W46" s="71">
        <v>9</v>
      </c>
      <c r="X46" s="71">
        <v>4</v>
      </c>
      <c r="Y46" s="71">
        <v>9</v>
      </c>
      <c r="Z46" s="71">
        <v>6</v>
      </c>
      <c r="AA46" s="71">
        <v>11</v>
      </c>
      <c r="AB46" s="71">
        <v>5</v>
      </c>
      <c r="AC46" s="71">
        <v>10</v>
      </c>
      <c r="AD46" s="71">
        <v>5</v>
      </c>
      <c r="AE46" s="71">
        <v>9</v>
      </c>
      <c r="AF46" s="71">
        <v>4</v>
      </c>
      <c r="AG46" s="71">
        <v>8</v>
      </c>
      <c r="AH46" s="71">
        <v>4</v>
      </c>
      <c r="AI46" s="71">
        <v>8</v>
      </c>
      <c r="AJ46" s="71">
        <v>6</v>
      </c>
      <c r="AK46" s="71">
        <v>7</v>
      </c>
      <c r="AL46" s="71">
        <v>4</v>
      </c>
      <c r="AM46" s="71">
        <v>11</v>
      </c>
      <c r="AN46" s="71">
        <v>2</v>
      </c>
      <c r="AO46" s="71">
        <v>8</v>
      </c>
    </row>
    <row r="47" spans="1:41" ht="31.05" customHeight="1" x14ac:dyDescent="0.25">
      <c r="A47" s="25" t="s">
        <v>567</v>
      </c>
      <c r="B47" s="71">
        <v>51</v>
      </c>
      <c r="C47" s="71">
        <v>53</v>
      </c>
      <c r="D47" s="71">
        <v>50</v>
      </c>
      <c r="E47" s="71">
        <v>51</v>
      </c>
      <c r="F47" s="71">
        <v>54</v>
      </c>
      <c r="G47" s="71">
        <v>47</v>
      </c>
      <c r="H47" s="71">
        <v>50</v>
      </c>
      <c r="I47" s="71">
        <v>47</v>
      </c>
      <c r="J47" s="71">
        <v>53</v>
      </c>
      <c r="K47" s="71">
        <v>51</v>
      </c>
      <c r="L47" s="71">
        <v>50</v>
      </c>
      <c r="M47" s="71">
        <v>49</v>
      </c>
      <c r="N47" s="71">
        <v>61</v>
      </c>
      <c r="O47" s="71"/>
      <c r="P47" s="71">
        <v>50</v>
      </c>
      <c r="Q47" s="71">
        <v>52</v>
      </c>
      <c r="R47" s="71">
        <v>47</v>
      </c>
      <c r="S47" s="71">
        <v>60</v>
      </c>
      <c r="T47" s="71">
        <v>45</v>
      </c>
      <c r="U47" s="71">
        <v>54</v>
      </c>
      <c r="V47" s="71">
        <v>46</v>
      </c>
      <c r="W47" s="71">
        <v>55</v>
      </c>
      <c r="X47" s="71">
        <v>49</v>
      </c>
      <c r="Y47" s="71">
        <v>59</v>
      </c>
      <c r="Z47" s="71">
        <v>42</v>
      </c>
      <c r="AA47" s="71">
        <v>52</v>
      </c>
      <c r="AB47" s="71">
        <v>45</v>
      </c>
      <c r="AC47" s="71">
        <v>54</v>
      </c>
      <c r="AD47" s="71">
        <v>43</v>
      </c>
      <c r="AE47" s="71">
        <v>51</v>
      </c>
      <c r="AF47" s="71">
        <v>50</v>
      </c>
      <c r="AG47" s="71">
        <v>57</v>
      </c>
      <c r="AH47" s="71">
        <v>47</v>
      </c>
      <c r="AI47" s="71">
        <v>55</v>
      </c>
      <c r="AJ47" s="71">
        <v>49</v>
      </c>
      <c r="AK47" s="71">
        <v>52</v>
      </c>
      <c r="AL47" s="71">
        <v>42</v>
      </c>
      <c r="AM47" s="71">
        <v>55</v>
      </c>
      <c r="AN47" s="71">
        <v>55</v>
      </c>
      <c r="AO47" s="71">
        <v>66</v>
      </c>
    </row>
    <row r="48" spans="1:41" x14ac:dyDescent="0.25">
      <c r="A48" s="25" t="s">
        <v>568</v>
      </c>
      <c r="B48" s="168">
        <v>32</v>
      </c>
      <c r="C48" s="168">
        <v>30</v>
      </c>
      <c r="D48" s="168">
        <v>32</v>
      </c>
      <c r="E48" s="168">
        <v>33</v>
      </c>
      <c r="F48" s="168">
        <v>27</v>
      </c>
      <c r="G48" s="168">
        <v>32</v>
      </c>
      <c r="H48" s="168">
        <v>34</v>
      </c>
      <c r="I48" s="168">
        <v>37</v>
      </c>
      <c r="J48" s="168">
        <v>29</v>
      </c>
      <c r="K48" s="168">
        <v>30</v>
      </c>
      <c r="L48" s="168">
        <v>32</v>
      </c>
      <c r="M48" s="168">
        <v>33</v>
      </c>
      <c r="N48" s="168">
        <v>26</v>
      </c>
      <c r="O48" s="71"/>
      <c r="P48" s="71">
        <v>30</v>
      </c>
      <c r="Q48" s="71">
        <v>33</v>
      </c>
      <c r="R48" s="71">
        <v>24</v>
      </c>
      <c r="S48" s="71">
        <v>35</v>
      </c>
      <c r="T48" s="71">
        <v>28</v>
      </c>
      <c r="U48" s="71">
        <v>36</v>
      </c>
      <c r="V48" s="71">
        <v>28</v>
      </c>
      <c r="W48" s="71">
        <v>37</v>
      </c>
      <c r="X48" s="71">
        <v>22</v>
      </c>
      <c r="Y48" s="71">
        <v>31</v>
      </c>
      <c r="Z48" s="71">
        <v>27</v>
      </c>
      <c r="AA48" s="71">
        <v>36</v>
      </c>
      <c r="AB48" s="71">
        <v>29</v>
      </c>
      <c r="AC48" s="71">
        <v>38</v>
      </c>
      <c r="AD48" s="71">
        <v>34</v>
      </c>
      <c r="AE48" s="71">
        <v>41</v>
      </c>
      <c r="AF48" s="71">
        <v>26</v>
      </c>
      <c r="AG48" s="71">
        <v>32</v>
      </c>
      <c r="AH48" s="71">
        <v>26</v>
      </c>
      <c r="AI48" s="71">
        <v>34</v>
      </c>
      <c r="AJ48" s="71">
        <v>31</v>
      </c>
      <c r="AK48" s="71">
        <v>33</v>
      </c>
      <c r="AL48" s="71">
        <v>27</v>
      </c>
      <c r="AM48" s="71">
        <v>40</v>
      </c>
      <c r="AN48" s="71">
        <v>21</v>
      </c>
      <c r="AO48" s="71">
        <v>30</v>
      </c>
    </row>
    <row r="49" spans="1:41" ht="27" customHeight="1" x14ac:dyDescent="0.3">
      <c r="A49" s="76" t="s">
        <v>571</v>
      </c>
      <c r="B49" s="168"/>
      <c r="C49" s="168"/>
      <c r="D49" s="168"/>
      <c r="E49" s="168"/>
      <c r="F49" s="168"/>
      <c r="G49" s="168"/>
      <c r="H49" s="168"/>
      <c r="I49" s="168"/>
      <c r="J49" s="168"/>
      <c r="K49" s="168"/>
      <c r="L49" s="168"/>
      <c r="M49" s="168"/>
      <c r="N49" s="168"/>
      <c r="O49" s="71"/>
      <c r="P49" s="71"/>
      <c r="Q49" s="71"/>
      <c r="R49" s="71"/>
      <c r="S49" s="71"/>
      <c r="T49" s="71"/>
      <c r="U49" s="71"/>
      <c r="V49" s="71"/>
      <c r="W49" s="71"/>
      <c r="X49" s="71"/>
      <c r="Y49" s="71"/>
      <c r="Z49" s="71"/>
      <c r="AA49" s="71"/>
      <c r="AB49" s="71"/>
      <c r="AC49" s="71"/>
      <c r="AD49" s="71"/>
      <c r="AE49" s="71"/>
      <c r="AF49" s="71"/>
      <c r="AG49" s="71"/>
      <c r="AH49" s="71"/>
      <c r="AI49" s="71"/>
      <c r="AJ49" s="71"/>
      <c r="AK49" s="71"/>
      <c r="AL49" s="71"/>
      <c r="AM49" s="71"/>
      <c r="AN49" s="71"/>
      <c r="AO49" s="71"/>
    </row>
    <row r="50" spans="1:41" x14ac:dyDescent="0.25">
      <c r="A50" s="96" t="s">
        <v>732</v>
      </c>
      <c r="B50" s="168">
        <v>77</v>
      </c>
      <c r="C50" s="168">
        <v>71</v>
      </c>
      <c r="D50" s="168">
        <v>75</v>
      </c>
      <c r="E50" s="168">
        <v>72</v>
      </c>
      <c r="F50" s="168">
        <v>78</v>
      </c>
      <c r="G50" s="168">
        <v>76</v>
      </c>
      <c r="H50" s="168">
        <v>77</v>
      </c>
      <c r="I50" s="168">
        <v>78</v>
      </c>
      <c r="J50" s="168">
        <v>82</v>
      </c>
      <c r="K50" s="168">
        <v>79</v>
      </c>
      <c r="L50" s="168">
        <v>77</v>
      </c>
      <c r="M50" s="168">
        <v>75</v>
      </c>
      <c r="N50" s="168">
        <v>75</v>
      </c>
      <c r="O50" s="71"/>
      <c r="P50" s="71">
        <v>76</v>
      </c>
      <c r="Q50" s="71">
        <v>78</v>
      </c>
      <c r="R50" s="71">
        <v>67</v>
      </c>
      <c r="S50" s="71">
        <v>76</v>
      </c>
      <c r="T50" s="71">
        <v>72</v>
      </c>
      <c r="U50" s="71">
        <v>77</v>
      </c>
      <c r="V50" s="71">
        <v>69</v>
      </c>
      <c r="W50" s="71">
        <v>75</v>
      </c>
      <c r="X50" s="71">
        <v>75</v>
      </c>
      <c r="Y50" s="71">
        <v>81</v>
      </c>
      <c r="Z50" s="71">
        <v>73</v>
      </c>
      <c r="AA50" s="71">
        <v>79</v>
      </c>
      <c r="AB50" s="71">
        <v>74</v>
      </c>
      <c r="AC50" s="71">
        <v>79</v>
      </c>
      <c r="AD50" s="71">
        <v>75</v>
      </c>
      <c r="AE50" s="71">
        <v>80</v>
      </c>
      <c r="AF50" s="71">
        <v>80</v>
      </c>
      <c r="AG50" s="71">
        <v>84</v>
      </c>
      <c r="AH50" s="71">
        <v>77</v>
      </c>
      <c r="AI50" s="71">
        <v>82</v>
      </c>
      <c r="AJ50" s="71">
        <v>76</v>
      </c>
      <c r="AK50" s="71">
        <v>78</v>
      </c>
      <c r="AL50" s="71">
        <v>71</v>
      </c>
      <c r="AM50" s="71">
        <v>79</v>
      </c>
      <c r="AN50" s="71">
        <v>71</v>
      </c>
      <c r="AO50" s="71">
        <v>78</v>
      </c>
    </row>
    <row r="51" spans="1:41" ht="15.6" thickBot="1" x14ac:dyDescent="0.3">
      <c r="A51" s="96" t="s">
        <v>733</v>
      </c>
      <c r="B51" s="169">
        <v>23</v>
      </c>
      <c r="C51" s="169">
        <v>29</v>
      </c>
      <c r="D51" s="169">
        <v>25</v>
      </c>
      <c r="E51" s="169">
        <v>28</v>
      </c>
      <c r="F51" s="169">
        <v>22</v>
      </c>
      <c r="G51" s="169">
        <v>24</v>
      </c>
      <c r="H51" s="169">
        <v>23</v>
      </c>
      <c r="I51" s="169">
        <v>22</v>
      </c>
      <c r="J51" s="169">
        <v>18</v>
      </c>
      <c r="K51" s="169">
        <v>21</v>
      </c>
      <c r="L51" s="169">
        <v>23</v>
      </c>
      <c r="M51" s="169">
        <v>25</v>
      </c>
      <c r="N51" s="169">
        <v>25</v>
      </c>
      <c r="O51" s="71"/>
      <c r="P51" s="71">
        <v>22</v>
      </c>
      <c r="Q51" s="71">
        <v>24</v>
      </c>
      <c r="R51" s="71">
        <v>24</v>
      </c>
      <c r="S51" s="71">
        <v>33</v>
      </c>
      <c r="T51" s="71">
        <v>23</v>
      </c>
      <c r="U51" s="71">
        <v>28</v>
      </c>
      <c r="V51" s="71">
        <v>25</v>
      </c>
      <c r="W51" s="71">
        <v>31</v>
      </c>
      <c r="X51" s="71">
        <v>19</v>
      </c>
      <c r="Y51" s="71">
        <v>25</v>
      </c>
      <c r="Z51" s="71">
        <v>21</v>
      </c>
      <c r="AA51" s="71">
        <v>27</v>
      </c>
      <c r="AB51" s="71">
        <v>21</v>
      </c>
      <c r="AC51" s="71">
        <v>26</v>
      </c>
      <c r="AD51" s="71">
        <v>20</v>
      </c>
      <c r="AE51" s="71">
        <v>25</v>
      </c>
      <c r="AF51" s="71">
        <v>16</v>
      </c>
      <c r="AG51" s="71">
        <v>20</v>
      </c>
      <c r="AH51" s="71">
        <v>18</v>
      </c>
      <c r="AI51" s="71">
        <v>23</v>
      </c>
      <c r="AJ51" s="71">
        <v>22</v>
      </c>
      <c r="AK51" s="71">
        <v>24</v>
      </c>
      <c r="AL51" s="71">
        <v>21</v>
      </c>
      <c r="AM51" s="71">
        <v>29</v>
      </c>
      <c r="AN51" s="71">
        <v>22</v>
      </c>
      <c r="AO51" s="71">
        <v>29</v>
      </c>
    </row>
    <row r="52" spans="1:41" ht="33.6" customHeight="1" thickBot="1" x14ac:dyDescent="0.35">
      <c r="A52" s="10" t="s">
        <v>586</v>
      </c>
      <c r="B52" s="57"/>
      <c r="C52" s="57"/>
      <c r="D52" s="57"/>
      <c r="E52" s="57"/>
    </row>
    <row r="53" spans="1:41" ht="66.599999999999994" customHeight="1" x14ac:dyDescent="0.3">
      <c r="A53" s="140" t="s">
        <v>180</v>
      </c>
      <c r="B53" s="141" t="s">
        <v>271</v>
      </c>
      <c r="C53" s="141" t="s">
        <v>272</v>
      </c>
      <c r="D53" s="141" t="s">
        <v>273</v>
      </c>
      <c r="E53" s="141" t="s">
        <v>274</v>
      </c>
      <c r="F53" s="141" t="s">
        <v>275</v>
      </c>
      <c r="G53" s="141" t="s">
        <v>276</v>
      </c>
      <c r="H53" s="141" t="s">
        <v>277</v>
      </c>
      <c r="I53" s="141" t="s">
        <v>278</v>
      </c>
      <c r="J53" s="141" t="s">
        <v>279</v>
      </c>
      <c r="K53" s="141" t="s">
        <v>280</v>
      </c>
      <c r="L53" s="141" t="s">
        <v>281</v>
      </c>
      <c r="M53" s="141" t="s">
        <v>282</v>
      </c>
      <c r="N53" s="141" t="s">
        <v>283</v>
      </c>
    </row>
    <row r="54" spans="1:41" ht="48.6" customHeight="1" x14ac:dyDescent="0.3">
      <c r="A54" s="76" t="s">
        <v>554</v>
      </c>
    </row>
    <row r="55" spans="1:41" x14ac:dyDescent="0.25">
      <c r="A55" s="5" t="s">
        <v>18</v>
      </c>
      <c r="B55" s="170">
        <v>52375337</v>
      </c>
      <c r="C55" s="170">
        <v>2152760</v>
      </c>
      <c r="D55" s="170">
        <v>5851255</v>
      </c>
      <c r="E55" s="170">
        <v>4404106</v>
      </c>
      <c r="F55" s="170">
        <v>3897293</v>
      </c>
      <c r="G55" s="170">
        <v>4727921</v>
      </c>
      <c r="H55" s="170">
        <v>5044204</v>
      </c>
      <c r="I55" s="170">
        <v>7242126</v>
      </c>
      <c r="J55" s="170">
        <v>7395202</v>
      </c>
      <c r="K55" s="170">
        <v>4596039</v>
      </c>
      <c r="L55" s="170">
        <v>45310905</v>
      </c>
      <c r="M55" s="170">
        <v>2565676</v>
      </c>
      <c r="N55" s="170">
        <v>4498756</v>
      </c>
    </row>
    <row r="56" spans="1:41" x14ac:dyDescent="0.25">
      <c r="A56" s="5" t="s">
        <v>21</v>
      </c>
      <c r="B56" s="170">
        <v>18460</v>
      </c>
      <c r="C56" s="168">
        <v>880</v>
      </c>
      <c r="D56" s="170">
        <v>1950</v>
      </c>
      <c r="E56" s="170">
        <v>1630</v>
      </c>
      <c r="F56" s="170">
        <v>1550</v>
      </c>
      <c r="G56" s="170">
        <v>1610</v>
      </c>
      <c r="H56" s="170">
        <v>1990</v>
      </c>
      <c r="I56" s="170">
        <v>1500</v>
      </c>
      <c r="J56" s="170">
        <v>3260</v>
      </c>
      <c r="K56" s="170">
        <v>2240</v>
      </c>
      <c r="L56" s="170">
        <v>16610</v>
      </c>
      <c r="M56" s="168">
        <v>870</v>
      </c>
      <c r="N56" s="168">
        <v>990</v>
      </c>
    </row>
    <row r="57" spans="1:41" ht="40.049999999999997" customHeight="1" x14ac:dyDescent="0.3">
      <c r="A57" s="8" t="s">
        <v>573</v>
      </c>
      <c r="B57" s="168"/>
      <c r="C57" s="168"/>
      <c r="D57" s="168"/>
      <c r="E57" s="168"/>
      <c r="F57" s="168"/>
      <c r="G57" s="168"/>
      <c r="H57" s="168"/>
      <c r="I57" s="168"/>
      <c r="J57" s="168"/>
      <c r="K57" s="168"/>
      <c r="L57" s="168"/>
      <c r="M57" s="168"/>
      <c r="N57" s="168"/>
    </row>
    <row r="58" spans="1:41" x14ac:dyDescent="0.25">
      <c r="A58" s="5" t="s">
        <v>18</v>
      </c>
      <c r="B58" s="170">
        <v>52375337</v>
      </c>
      <c r="C58" s="170">
        <v>2152760</v>
      </c>
      <c r="D58" s="170">
        <v>5851255</v>
      </c>
      <c r="E58" s="170">
        <v>4404106</v>
      </c>
      <c r="F58" s="170">
        <v>3897293</v>
      </c>
      <c r="G58" s="170">
        <v>4727921</v>
      </c>
      <c r="H58" s="170">
        <v>5044204</v>
      </c>
      <c r="I58" s="170">
        <v>7242126</v>
      </c>
      <c r="J58" s="170">
        <v>7395202</v>
      </c>
      <c r="K58" s="170">
        <v>4596039</v>
      </c>
      <c r="L58" s="170">
        <v>45310905</v>
      </c>
      <c r="M58" s="170">
        <v>2565676</v>
      </c>
      <c r="N58" s="170">
        <v>4498756</v>
      </c>
    </row>
    <row r="59" spans="1:41" x14ac:dyDescent="0.25">
      <c r="A59" s="5" t="s">
        <v>21</v>
      </c>
      <c r="B59" s="170">
        <v>18460</v>
      </c>
      <c r="C59" s="168">
        <v>880</v>
      </c>
      <c r="D59" s="170">
        <v>1950</v>
      </c>
      <c r="E59" s="170">
        <v>1630</v>
      </c>
      <c r="F59" s="170">
        <v>1550</v>
      </c>
      <c r="G59" s="170">
        <v>1610</v>
      </c>
      <c r="H59" s="170">
        <v>1990</v>
      </c>
      <c r="I59" s="170">
        <v>1500</v>
      </c>
      <c r="J59" s="170">
        <v>3260</v>
      </c>
      <c r="K59" s="170">
        <v>2240</v>
      </c>
      <c r="L59" s="170">
        <v>16610</v>
      </c>
      <c r="M59" s="168">
        <v>870</v>
      </c>
      <c r="N59" s="168">
        <v>990</v>
      </c>
    </row>
    <row r="60" spans="1:41" ht="41.1" customHeight="1" x14ac:dyDescent="0.3">
      <c r="A60" s="76" t="s">
        <v>560</v>
      </c>
      <c r="B60" s="168"/>
      <c r="C60" s="168"/>
      <c r="D60" s="168"/>
      <c r="E60" s="168"/>
      <c r="F60" s="168"/>
      <c r="G60" s="168"/>
      <c r="H60" s="168"/>
      <c r="I60" s="168"/>
      <c r="J60" s="168"/>
      <c r="K60" s="168"/>
      <c r="L60" s="168"/>
      <c r="M60" s="168"/>
      <c r="N60" s="168"/>
    </row>
    <row r="61" spans="1:41" x14ac:dyDescent="0.25">
      <c r="A61" s="5" t="s">
        <v>18</v>
      </c>
      <c r="B61" s="170">
        <v>52375337</v>
      </c>
      <c r="C61" s="170">
        <v>2152760</v>
      </c>
      <c r="D61" s="170">
        <v>5851255</v>
      </c>
      <c r="E61" s="170">
        <v>4404106</v>
      </c>
      <c r="F61" s="170">
        <v>3897293</v>
      </c>
      <c r="G61" s="170">
        <v>4727921</v>
      </c>
      <c r="H61" s="170">
        <v>5044204</v>
      </c>
      <c r="I61" s="170">
        <v>7242126</v>
      </c>
      <c r="J61" s="170">
        <v>7395202</v>
      </c>
      <c r="K61" s="170">
        <v>4596039</v>
      </c>
      <c r="L61" s="170">
        <v>45310905</v>
      </c>
      <c r="M61" s="170">
        <v>2565676</v>
      </c>
      <c r="N61" s="170">
        <v>4498756</v>
      </c>
    </row>
    <row r="62" spans="1:41" x14ac:dyDescent="0.25">
      <c r="A62" s="5" t="s">
        <v>21</v>
      </c>
      <c r="B62" s="170">
        <v>18460</v>
      </c>
      <c r="C62" s="168">
        <v>880</v>
      </c>
      <c r="D62" s="170">
        <v>1950</v>
      </c>
      <c r="E62" s="170">
        <v>1630</v>
      </c>
      <c r="F62" s="170">
        <v>1550</v>
      </c>
      <c r="G62" s="170">
        <v>1610</v>
      </c>
      <c r="H62" s="170">
        <v>1990</v>
      </c>
      <c r="I62" s="170">
        <v>1500</v>
      </c>
      <c r="J62" s="170">
        <v>3260</v>
      </c>
      <c r="K62" s="170">
        <v>2240</v>
      </c>
      <c r="L62" s="170">
        <v>16610</v>
      </c>
      <c r="M62" s="168">
        <v>870</v>
      </c>
      <c r="N62" s="168">
        <v>990</v>
      </c>
    </row>
    <row r="63" spans="1:41" ht="31.05" customHeight="1" x14ac:dyDescent="0.3">
      <c r="A63" s="27" t="s">
        <v>562</v>
      </c>
      <c r="B63" s="168"/>
      <c r="C63" s="168"/>
      <c r="D63" s="168"/>
      <c r="E63" s="168"/>
      <c r="F63" s="168"/>
      <c r="G63" s="168"/>
      <c r="H63" s="168"/>
      <c r="I63" s="168"/>
      <c r="J63" s="168"/>
      <c r="K63" s="168"/>
      <c r="L63" s="168"/>
      <c r="M63" s="168"/>
      <c r="N63" s="168"/>
    </row>
    <row r="64" spans="1:41" x14ac:dyDescent="0.25">
      <c r="A64" s="5" t="s">
        <v>18</v>
      </c>
      <c r="B64" s="170">
        <v>48673315</v>
      </c>
      <c r="C64" s="170">
        <v>2066523</v>
      </c>
      <c r="D64" s="170">
        <v>5358173</v>
      </c>
      <c r="E64" s="170">
        <v>4152037</v>
      </c>
      <c r="F64" s="170">
        <v>3576221</v>
      </c>
      <c r="G64" s="170">
        <v>4277446</v>
      </c>
      <c r="H64" s="170">
        <v>4728844</v>
      </c>
      <c r="I64" s="170">
        <v>6779284</v>
      </c>
      <c r="J64" s="170">
        <v>6813812</v>
      </c>
      <c r="K64" s="170">
        <v>4256328</v>
      </c>
      <c r="L64" s="170">
        <v>42008669</v>
      </c>
      <c r="M64" s="170">
        <v>2398438</v>
      </c>
      <c r="N64" s="170">
        <v>4266208</v>
      </c>
    </row>
    <row r="65" spans="1:14" x14ac:dyDescent="0.25">
      <c r="A65" s="5" t="s">
        <v>21</v>
      </c>
      <c r="B65" s="170">
        <v>17750</v>
      </c>
      <c r="C65" s="168">
        <v>860</v>
      </c>
      <c r="D65" s="170">
        <v>1870</v>
      </c>
      <c r="E65" s="170">
        <v>1570</v>
      </c>
      <c r="F65" s="170">
        <v>1480</v>
      </c>
      <c r="G65" s="170">
        <v>1530</v>
      </c>
      <c r="H65" s="170">
        <v>1920</v>
      </c>
      <c r="I65" s="170">
        <v>1440</v>
      </c>
      <c r="J65" s="170">
        <v>3120</v>
      </c>
      <c r="K65" s="170">
        <v>2150</v>
      </c>
      <c r="L65" s="170">
        <v>15940</v>
      </c>
      <c r="M65" s="168">
        <v>840</v>
      </c>
      <c r="N65" s="168">
        <v>960</v>
      </c>
    </row>
    <row r="66" spans="1:14" ht="30" customHeight="1" x14ac:dyDescent="0.3">
      <c r="A66" s="97" t="s">
        <v>570</v>
      </c>
      <c r="B66" s="168"/>
      <c r="C66" s="168"/>
      <c r="D66" s="168"/>
      <c r="E66" s="168"/>
      <c r="F66" s="168"/>
      <c r="G66" s="168"/>
      <c r="H66" s="168"/>
      <c r="I66" s="168"/>
      <c r="J66" s="168"/>
      <c r="K66" s="168"/>
      <c r="L66" s="168"/>
      <c r="M66" s="168"/>
      <c r="N66" s="168"/>
    </row>
    <row r="67" spans="1:14" x14ac:dyDescent="0.25">
      <c r="A67" s="5" t="s">
        <v>18</v>
      </c>
      <c r="B67" s="170">
        <v>34100265</v>
      </c>
      <c r="C67" s="170">
        <v>1319544</v>
      </c>
      <c r="D67" s="170">
        <v>3734206</v>
      </c>
      <c r="E67" s="170">
        <v>2728095</v>
      </c>
      <c r="F67" s="170">
        <v>2449012</v>
      </c>
      <c r="G67" s="170">
        <v>3012346</v>
      </c>
      <c r="H67" s="170">
        <v>3172065</v>
      </c>
      <c r="I67" s="170">
        <v>5534190</v>
      </c>
      <c r="J67" s="170">
        <v>4753850</v>
      </c>
      <c r="K67" s="170">
        <v>2936339</v>
      </c>
      <c r="L67" s="170">
        <v>29639647</v>
      </c>
      <c r="M67" s="170">
        <v>1550396</v>
      </c>
      <c r="N67" s="170">
        <v>2910223</v>
      </c>
    </row>
    <row r="68" spans="1:14" x14ac:dyDescent="0.25">
      <c r="A68" s="5" t="s">
        <v>21</v>
      </c>
      <c r="B68" s="170">
        <v>7690</v>
      </c>
      <c r="C68" s="168">
        <v>360</v>
      </c>
      <c r="D68" s="168">
        <v>810</v>
      </c>
      <c r="E68" s="168">
        <v>670</v>
      </c>
      <c r="F68" s="168">
        <v>600</v>
      </c>
      <c r="G68" s="168">
        <v>630</v>
      </c>
      <c r="H68" s="168">
        <v>790</v>
      </c>
      <c r="I68" s="168">
        <v>840</v>
      </c>
      <c r="J68" s="170">
        <v>1320</v>
      </c>
      <c r="K68" s="168">
        <v>890</v>
      </c>
      <c r="L68" s="170">
        <v>6900</v>
      </c>
      <c r="M68" s="168">
        <v>340</v>
      </c>
      <c r="N68" s="168">
        <v>450</v>
      </c>
    </row>
    <row r="69" spans="1:14" ht="27.6" customHeight="1" x14ac:dyDescent="0.3">
      <c r="A69" s="76" t="s">
        <v>574</v>
      </c>
      <c r="B69" s="168"/>
      <c r="C69" s="168"/>
      <c r="D69" s="168"/>
      <c r="E69" s="168"/>
      <c r="F69" s="168"/>
      <c r="G69" s="168"/>
      <c r="H69" s="168"/>
      <c r="I69" s="168"/>
      <c r="J69" s="168"/>
      <c r="K69" s="168"/>
      <c r="L69" s="168"/>
      <c r="M69" s="168"/>
      <c r="N69" s="168"/>
    </row>
    <row r="70" spans="1:14" x14ac:dyDescent="0.25">
      <c r="A70" s="5" t="s">
        <v>18</v>
      </c>
      <c r="B70" s="170">
        <v>52375337</v>
      </c>
      <c r="C70" s="170">
        <v>2152760</v>
      </c>
      <c r="D70" s="170">
        <v>5851255</v>
      </c>
      <c r="E70" s="170">
        <v>4404106</v>
      </c>
      <c r="F70" s="170">
        <v>3897293</v>
      </c>
      <c r="G70" s="170">
        <v>4727921</v>
      </c>
      <c r="H70" s="170">
        <v>5044204</v>
      </c>
      <c r="I70" s="170">
        <v>7242126</v>
      </c>
      <c r="J70" s="170">
        <v>7395202</v>
      </c>
      <c r="K70" s="170">
        <v>4596039</v>
      </c>
      <c r="L70" s="170">
        <v>45310905</v>
      </c>
      <c r="M70" s="170">
        <v>2565676</v>
      </c>
      <c r="N70" s="170">
        <v>4498756</v>
      </c>
    </row>
    <row r="71" spans="1:14" x14ac:dyDescent="0.25">
      <c r="A71" s="5" t="s">
        <v>21</v>
      </c>
      <c r="B71" s="170">
        <v>18460</v>
      </c>
      <c r="C71" s="168">
        <v>880</v>
      </c>
      <c r="D71" s="170">
        <v>1950</v>
      </c>
      <c r="E71" s="170">
        <v>1630</v>
      </c>
      <c r="F71" s="170">
        <v>1550</v>
      </c>
      <c r="G71" s="170">
        <v>1610</v>
      </c>
      <c r="H71" s="170">
        <v>1990</v>
      </c>
      <c r="I71" s="170">
        <v>1500</v>
      </c>
      <c r="J71" s="170">
        <v>3260</v>
      </c>
      <c r="K71" s="170">
        <v>2240</v>
      </c>
      <c r="L71" s="170">
        <v>16610</v>
      </c>
      <c r="M71" s="168">
        <v>870</v>
      </c>
      <c r="N71" s="168">
        <v>990</v>
      </c>
    </row>
  </sheetData>
  <hyperlinks>
    <hyperlink ref="A11" location="Table_of_contents!A1" display="Return to contents" xr:uid="{DC9CAA6F-9CEE-440D-8B6B-80E880220113}"/>
  </hyperlinks>
  <pageMargins left="0.7" right="0.7" top="0.75" bottom="0.75" header="0.3" footer="0.3"/>
  <pageSetup paperSize="9"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12417-F24F-4012-BF74-803723688344}">
  <sheetPr codeName="Sheet2"/>
  <dimension ref="A1:E53"/>
  <sheetViews>
    <sheetView topLeftCell="A3" zoomScaleNormal="100" workbookViewId="0">
      <selection activeCell="C26" sqref="C26"/>
    </sheetView>
  </sheetViews>
  <sheetFormatPr defaultColWidth="8.81640625" defaultRowHeight="15" x14ac:dyDescent="0.25"/>
  <cols>
    <col min="1" max="1" width="13.81640625" customWidth="1"/>
    <col min="2" max="2" width="116.08984375" customWidth="1"/>
    <col min="3" max="3" width="21.26953125" customWidth="1"/>
  </cols>
  <sheetData>
    <row r="1" spans="1:5" ht="19.2" x14ac:dyDescent="0.35">
      <c r="A1" s="66" t="s">
        <v>36</v>
      </c>
    </row>
    <row r="2" spans="1:5" x14ac:dyDescent="0.25">
      <c r="A2" t="s">
        <v>37</v>
      </c>
    </row>
    <row r="3" spans="1:5" ht="15.6" x14ac:dyDescent="0.3">
      <c r="A3" s="15" t="s">
        <v>38</v>
      </c>
      <c r="B3" s="15" t="s">
        <v>39</v>
      </c>
      <c r="C3" s="15" t="s">
        <v>40</v>
      </c>
      <c r="D3" s="15"/>
      <c r="E3" s="15"/>
    </row>
    <row r="4" spans="1:5" s="16" customFormat="1" x14ac:dyDescent="0.25">
      <c r="A4" s="39" t="s">
        <v>41</v>
      </c>
      <c r="B4" s="102" t="s">
        <v>42</v>
      </c>
      <c r="C4" s="41" t="s">
        <v>43</v>
      </c>
    </row>
    <row r="5" spans="1:5" x14ac:dyDescent="0.25">
      <c r="A5" s="39" t="s">
        <v>44</v>
      </c>
      <c r="B5" s="16" t="s">
        <v>45</v>
      </c>
      <c r="C5" s="41" t="s">
        <v>46</v>
      </c>
      <c r="D5" s="16"/>
      <c r="E5" s="16"/>
    </row>
    <row r="6" spans="1:5" x14ac:dyDescent="0.25">
      <c r="A6" s="39">
        <v>1.1000000000000001</v>
      </c>
      <c r="B6" s="16" t="s">
        <v>47</v>
      </c>
      <c r="C6" s="65" t="s">
        <v>48</v>
      </c>
      <c r="D6" s="75"/>
      <c r="E6" s="16"/>
    </row>
    <row r="7" spans="1:5" x14ac:dyDescent="0.25">
      <c r="A7" s="39">
        <v>1.2</v>
      </c>
      <c r="B7" s="16" t="s">
        <v>49</v>
      </c>
      <c r="C7" s="65" t="s">
        <v>50</v>
      </c>
      <c r="D7" s="75"/>
      <c r="E7" s="16"/>
    </row>
    <row r="8" spans="1:5" x14ac:dyDescent="0.25">
      <c r="A8" s="39">
        <v>1.3</v>
      </c>
      <c r="B8" s="16" t="s">
        <v>51</v>
      </c>
      <c r="C8" s="41" t="s">
        <v>52</v>
      </c>
      <c r="D8" s="16"/>
      <c r="E8" s="16"/>
    </row>
    <row r="9" spans="1:5" x14ac:dyDescent="0.25">
      <c r="A9" s="39">
        <v>1.4</v>
      </c>
      <c r="B9" s="16" t="s">
        <v>53</v>
      </c>
      <c r="C9" s="41" t="s">
        <v>54</v>
      </c>
      <c r="D9" s="16"/>
      <c r="E9" s="16"/>
    </row>
    <row r="10" spans="1:5" x14ac:dyDescent="0.25">
      <c r="A10" s="39">
        <v>1.5</v>
      </c>
      <c r="B10" s="16" t="s">
        <v>55</v>
      </c>
      <c r="C10" s="41" t="s">
        <v>56</v>
      </c>
      <c r="D10" s="16"/>
      <c r="E10" s="16"/>
    </row>
    <row r="11" spans="1:5" x14ac:dyDescent="0.25">
      <c r="A11" s="39">
        <v>1.6</v>
      </c>
      <c r="B11" s="16" t="s">
        <v>57</v>
      </c>
      <c r="C11" s="41" t="s">
        <v>58</v>
      </c>
      <c r="D11" s="16"/>
      <c r="E11" s="16"/>
    </row>
    <row r="12" spans="1:5" x14ac:dyDescent="0.25">
      <c r="A12" s="39">
        <v>1.7</v>
      </c>
      <c r="B12" s="16" t="s">
        <v>59</v>
      </c>
      <c r="C12" s="41" t="s">
        <v>60</v>
      </c>
      <c r="D12" s="16"/>
      <c r="E12" s="16"/>
    </row>
    <row r="13" spans="1:5" x14ac:dyDescent="0.25">
      <c r="A13" s="39">
        <v>1.8</v>
      </c>
      <c r="B13" s="16" t="s">
        <v>61</v>
      </c>
      <c r="C13" s="41" t="s">
        <v>62</v>
      </c>
      <c r="D13" s="16"/>
      <c r="E13" s="16"/>
    </row>
    <row r="14" spans="1:5" x14ac:dyDescent="0.25">
      <c r="A14" s="74">
        <v>1.9</v>
      </c>
      <c r="B14" s="16" t="s">
        <v>63</v>
      </c>
      <c r="C14" s="41" t="s">
        <v>64</v>
      </c>
      <c r="D14" s="16"/>
      <c r="E14" s="16"/>
    </row>
    <row r="15" spans="1:5" x14ac:dyDescent="0.25">
      <c r="A15" s="73">
        <v>1.1000000000000001</v>
      </c>
      <c r="B15" s="16" t="s">
        <v>65</v>
      </c>
      <c r="C15" s="41" t="s">
        <v>66</v>
      </c>
      <c r="D15" s="16"/>
      <c r="E15" s="16"/>
    </row>
    <row r="16" spans="1:5" x14ac:dyDescent="0.25">
      <c r="A16" s="73">
        <v>1.1100000000000001</v>
      </c>
      <c r="B16" s="16" t="s">
        <v>67</v>
      </c>
      <c r="C16" s="41" t="s">
        <v>68</v>
      </c>
      <c r="D16" s="16"/>
      <c r="E16" s="16"/>
    </row>
    <row r="17" spans="1:5" x14ac:dyDescent="0.25">
      <c r="A17" s="73">
        <v>1.1200000000000001</v>
      </c>
      <c r="B17" s="61" t="s">
        <v>69</v>
      </c>
      <c r="C17" s="41" t="s">
        <v>70</v>
      </c>
      <c r="D17" s="16"/>
      <c r="E17" s="16"/>
    </row>
    <row r="18" spans="1:5" x14ac:dyDescent="0.25">
      <c r="A18" s="73">
        <v>1.1299999999999999</v>
      </c>
      <c r="B18" s="61" t="s">
        <v>71</v>
      </c>
      <c r="C18" s="41" t="s">
        <v>72</v>
      </c>
      <c r="D18" s="16"/>
      <c r="E18" s="16"/>
    </row>
    <row r="19" spans="1:5" x14ac:dyDescent="0.25">
      <c r="A19" s="39">
        <v>2.1</v>
      </c>
      <c r="B19" s="61" t="s">
        <v>73</v>
      </c>
      <c r="C19" s="65" t="s">
        <v>74</v>
      </c>
      <c r="D19" s="16"/>
      <c r="E19" s="16"/>
    </row>
    <row r="20" spans="1:5" x14ac:dyDescent="0.25">
      <c r="A20" s="39">
        <v>2.2000000000000002</v>
      </c>
      <c r="B20" s="61" t="s">
        <v>75</v>
      </c>
      <c r="C20" s="65" t="s">
        <v>76</v>
      </c>
      <c r="D20" s="16"/>
      <c r="E20" s="16"/>
    </row>
    <row r="21" spans="1:5" x14ac:dyDescent="0.25">
      <c r="A21" s="39">
        <v>2.2999999999999998</v>
      </c>
      <c r="B21" s="61" t="s">
        <v>77</v>
      </c>
      <c r="C21" s="41" t="s">
        <v>78</v>
      </c>
      <c r="D21" s="16"/>
      <c r="E21" s="16"/>
    </row>
    <row r="22" spans="1:5" x14ac:dyDescent="0.25">
      <c r="A22" s="39">
        <v>2.4</v>
      </c>
      <c r="B22" s="61" t="s">
        <v>79</v>
      </c>
      <c r="C22" s="128" t="s">
        <v>80</v>
      </c>
      <c r="D22" s="16"/>
      <c r="E22" s="16"/>
    </row>
    <row r="23" spans="1:5" x14ac:dyDescent="0.25">
      <c r="A23" s="39">
        <v>2.5</v>
      </c>
      <c r="B23" s="61" t="s">
        <v>81</v>
      </c>
      <c r="C23" s="128" t="s">
        <v>82</v>
      </c>
      <c r="D23" s="16"/>
      <c r="E23" s="16"/>
    </row>
    <row r="24" spans="1:5" x14ac:dyDescent="0.25">
      <c r="A24" s="39">
        <v>5.6</v>
      </c>
      <c r="B24" s="61" t="s">
        <v>83</v>
      </c>
      <c r="C24" s="128" t="s">
        <v>84</v>
      </c>
      <c r="D24" s="16"/>
      <c r="E24" s="16"/>
    </row>
    <row r="25" spans="1:5" ht="15" customHeight="1" x14ac:dyDescent="0.25">
      <c r="A25" s="39">
        <v>2.7</v>
      </c>
      <c r="B25" s="61" t="s">
        <v>85</v>
      </c>
      <c r="C25" s="128" t="s">
        <v>86</v>
      </c>
      <c r="D25" s="16"/>
      <c r="E25" s="16"/>
    </row>
    <row r="26" spans="1:5" x14ac:dyDescent="0.25">
      <c r="A26" s="74">
        <v>2.8</v>
      </c>
      <c r="B26" s="61" t="s">
        <v>87</v>
      </c>
      <c r="C26" s="128" t="s">
        <v>88</v>
      </c>
      <c r="D26" s="16"/>
      <c r="E26" s="16"/>
    </row>
    <row r="27" spans="1:5" x14ac:dyDescent="0.25">
      <c r="A27" s="74">
        <v>2.9</v>
      </c>
      <c r="B27" s="61" t="s">
        <v>89</v>
      </c>
      <c r="C27" s="128" t="s">
        <v>90</v>
      </c>
      <c r="D27" s="16"/>
      <c r="E27" s="16"/>
    </row>
    <row r="28" spans="1:5" x14ac:dyDescent="0.25">
      <c r="A28" s="73">
        <v>2.1</v>
      </c>
      <c r="B28" s="61" t="s">
        <v>91</v>
      </c>
      <c r="C28" s="128" t="s">
        <v>92</v>
      </c>
      <c r="D28" s="16"/>
      <c r="E28" s="16"/>
    </row>
    <row r="29" spans="1:5" x14ac:dyDescent="0.25">
      <c r="A29" s="39">
        <v>2.11</v>
      </c>
      <c r="B29" s="61" t="s">
        <v>93</v>
      </c>
      <c r="C29" s="128" t="s">
        <v>94</v>
      </c>
      <c r="D29" s="16"/>
      <c r="E29" s="16"/>
    </row>
    <row r="30" spans="1:5" x14ac:dyDescent="0.25">
      <c r="A30" s="73">
        <v>2.12</v>
      </c>
      <c r="B30" s="61" t="s">
        <v>95</v>
      </c>
      <c r="C30" s="41" t="s">
        <v>96</v>
      </c>
      <c r="D30" s="16"/>
      <c r="E30" s="16"/>
    </row>
    <row r="31" spans="1:5" x14ac:dyDescent="0.25">
      <c r="A31" s="67">
        <v>3.1</v>
      </c>
      <c r="B31" s="16" t="s">
        <v>727</v>
      </c>
      <c r="C31" s="128" t="s">
        <v>97</v>
      </c>
      <c r="D31" s="16"/>
      <c r="E31" s="16"/>
    </row>
    <row r="32" spans="1:5" x14ac:dyDescent="0.25">
      <c r="A32" s="67">
        <v>3.2</v>
      </c>
      <c r="B32" s="61" t="s">
        <v>728</v>
      </c>
      <c r="C32" s="128" t="s">
        <v>99</v>
      </c>
      <c r="D32" s="16"/>
      <c r="E32" s="16"/>
    </row>
    <row r="33" spans="1:5" x14ac:dyDescent="0.25">
      <c r="A33" s="67">
        <v>3.3</v>
      </c>
      <c r="B33" s="61" t="s">
        <v>729</v>
      </c>
      <c r="C33" s="128" t="s">
        <v>713</v>
      </c>
      <c r="D33" s="16"/>
      <c r="E33" s="16"/>
    </row>
    <row r="34" spans="1:5" x14ac:dyDescent="0.25">
      <c r="A34" s="67">
        <v>3.4</v>
      </c>
      <c r="B34" s="61" t="s">
        <v>98</v>
      </c>
      <c r="C34" s="128" t="s">
        <v>714</v>
      </c>
      <c r="D34" s="16"/>
      <c r="E34" s="16"/>
    </row>
    <row r="35" spans="1:5" x14ac:dyDescent="0.25">
      <c r="D35" s="16"/>
      <c r="E35" s="16"/>
    </row>
    <row r="36" spans="1:5" x14ac:dyDescent="0.25">
      <c r="D36" s="16"/>
      <c r="E36" s="16"/>
    </row>
    <row r="37" spans="1:5" x14ac:dyDescent="0.25">
      <c r="D37" s="16"/>
      <c r="E37" s="16"/>
    </row>
    <row r="38" spans="1:5" x14ac:dyDescent="0.25">
      <c r="D38" s="16"/>
      <c r="E38" s="16"/>
    </row>
    <row r="39" spans="1:5" x14ac:dyDescent="0.25">
      <c r="D39" s="16"/>
      <c r="E39" s="16"/>
    </row>
    <row r="40" spans="1:5" x14ac:dyDescent="0.25">
      <c r="D40" s="16"/>
      <c r="E40" s="16"/>
    </row>
    <row r="41" spans="1:5" x14ac:dyDescent="0.25">
      <c r="D41" s="16"/>
      <c r="E41" s="16"/>
    </row>
    <row r="42" spans="1:5" x14ac:dyDescent="0.25">
      <c r="D42" s="16"/>
      <c r="E42" s="16"/>
    </row>
    <row r="43" spans="1:5" x14ac:dyDescent="0.25">
      <c r="D43" s="16"/>
      <c r="E43" s="16"/>
    </row>
    <row r="44" spans="1:5" x14ac:dyDescent="0.25">
      <c r="D44" s="16"/>
      <c r="E44" s="16"/>
    </row>
    <row r="45" spans="1:5" x14ac:dyDescent="0.25">
      <c r="D45" s="16"/>
      <c r="E45" s="16"/>
    </row>
    <row r="46" spans="1:5" x14ac:dyDescent="0.25">
      <c r="D46" s="16"/>
      <c r="E46" s="16"/>
    </row>
    <row r="47" spans="1:5" x14ac:dyDescent="0.25">
      <c r="D47" s="16"/>
      <c r="E47" s="16"/>
    </row>
    <row r="48" spans="1:5" x14ac:dyDescent="0.25">
      <c r="D48" s="16"/>
      <c r="E48" s="16"/>
    </row>
    <row r="49" spans="4:5" x14ac:dyDescent="0.25">
      <c r="D49" s="16"/>
      <c r="E49" s="16"/>
    </row>
    <row r="50" spans="4:5" x14ac:dyDescent="0.25">
      <c r="D50" s="16"/>
      <c r="E50" s="16"/>
    </row>
    <row r="51" spans="4:5" x14ac:dyDescent="0.25">
      <c r="D51" s="16"/>
      <c r="E51" s="16"/>
    </row>
    <row r="52" spans="4:5" x14ac:dyDescent="0.25">
      <c r="D52" s="16"/>
      <c r="E52" s="16"/>
    </row>
    <row r="53" spans="4:5" x14ac:dyDescent="0.25">
      <c r="D53" s="16"/>
      <c r="E53" s="16"/>
    </row>
  </sheetData>
  <phoneticPr fontId="15" type="noConversion"/>
  <hyperlinks>
    <hyperlink ref="C6" location="'1.1'!A1" display="Link to Worksheet 1.1" xr:uid="{895A4580-261B-470B-937F-1D4B7BFB48B4}"/>
    <hyperlink ref="C4" location="Cover_sheet!A1" display="Link to Cover_sheet" xr:uid="{841B6F0D-1796-426A-82A5-FD546D8069A0}"/>
    <hyperlink ref="C8" location="'1.3'!A1" display="Link to Worksheet 1.3" xr:uid="{C8EF2A6E-7BCB-4307-B974-156AE8304BCE}"/>
    <hyperlink ref="C5" location="Notes!A1" display="Link to Notes" xr:uid="{111616B4-7AEF-4C08-90BA-F99A6079946A}"/>
    <hyperlink ref="C21" location="'2.3'!A1" display="Link to Worksheet 2.3" xr:uid="{7C269D9A-475E-45D0-90DC-1440C6595808}"/>
    <hyperlink ref="C19" location="'2.1'!A1" display="Link to Worksheet 2.1" xr:uid="{0232DC58-12DD-44CC-B277-E50E39A48CF1}"/>
    <hyperlink ref="C22" location="'2.4'!A1" display="Link to Worksheet 2.4" xr:uid="{FA8FB7A2-58C0-4849-AAC7-EC9D03A5348A}"/>
    <hyperlink ref="C23" location="'2.5'!A1" display="Link to Worksheet 2.5" xr:uid="{2426528A-633D-4CD1-BFFE-96F2657BEF4F}"/>
    <hyperlink ref="C24" location="'2.6'!A1" display="Link to Worksheet 2.6" xr:uid="{8D70DA40-5CAF-4E54-9A3F-05CE7CECC309}"/>
    <hyperlink ref="C26" location="'2.8'!A1" display="Link to Worksheet 2.8" xr:uid="{6D248FA6-1061-4FB4-9614-55C0F4C39538}"/>
    <hyperlink ref="C27" location="'2.9'!A1" display="Link to Worksheet 2.9" xr:uid="{CC7A5C6C-BA26-4096-B732-2330D663FBCE}"/>
    <hyperlink ref="C29" location="'2.11'!A1" display="Link to Worksheet 2.11" xr:uid="{9D5BECDA-DDF8-4F0F-8BBC-23CDEB33A4DB}"/>
    <hyperlink ref="C16" location="'1.11'!A1" display="Link to Worksheet 1.11" xr:uid="{5E1C64D8-5FDB-4A87-93DC-97F8CAB52935}"/>
    <hyperlink ref="C14" location="'1.9'!A1" display="Link to Worksheet 1.9" xr:uid="{1294FF5A-2F92-452C-945B-0CB031B2827B}"/>
    <hyperlink ref="C13" location="'1.8'!A1" display="Link to Worksheet 1.8" xr:uid="{61260CC1-1354-4863-924C-AA0977A8FF00}"/>
    <hyperlink ref="C12" location="'1.7'!A1" display="Link to Worksheet 1.7" xr:uid="{BBB3ADE0-275E-485F-B150-666D90B002B5}"/>
    <hyperlink ref="C11" location="'1.6'!A1" display="Link to Worksheet 1.6" xr:uid="{893BD9F2-2097-4B04-958E-A36EB9EC2CD4}"/>
    <hyperlink ref="C10" location="'1.5'!A1" display="Link to Worksheet 1.5" xr:uid="{7D97DF37-FE94-4C10-8867-76BF0FDD2869}"/>
    <hyperlink ref="C9" location="'1.4'!A1" display="Link to Worksheet 1.4" xr:uid="{4B7D46E1-04D2-40DF-9F8F-20EFEAE1DA47}"/>
    <hyperlink ref="C17" location="'1.12'!A1" display="Link to Worksheet 1.12" xr:uid="{CACBB78E-F291-48F4-AA7E-3D800A7A651B}"/>
    <hyperlink ref="C30" location="'2.12'!A1" display="Link to Worksheet 2.12" xr:uid="{B6D89B9E-4810-4AB7-B33F-82A464E7A773}"/>
    <hyperlink ref="C31" location="'3.1'!A1" display="Link to Worksheet 3.1" xr:uid="{D93E2AE9-7D96-45BD-89AD-DAC037A464EB}"/>
    <hyperlink ref="C15" location="'1.10'!A1" display="Link to Worksheet 1.10" xr:uid="{819CF488-6475-4E21-B1EB-2F14C4B30B5D}"/>
    <hyperlink ref="C7" location="'1.2'!A1" display="Link to Worksheet 1.2" xr:uid="{AEF6A78E-7301-4B4B-B994-6D44D6DD237C}"/>
    <hyperlink ref="C20" location="'2.2'!A1" display="Link to Worksheet 2.2" xr:uid="{9646EA2F-2B05-4403-9A4A-A462D03A4EB1}"/>
    <hyperlink ref="C28" location="'2.10'!A1" display="Link to Worksheet 2.10" xr:uid="{25900810-5DB9-428C-8DE5-D45A4BF56767}"/>
    <hyperlink ref="C18" location="'1.13'!A1" display="Link to Worksheet 1.13" xr:uid="{8545D920-DCC2-4059-92D4-437B55869520}"/>
    <hyperlink ref="C25" location="'2.7'!A1" display="'2.7'!A1" xr:uid="{E25E7464-7948-46BD-8AB9-4DE997BA57A6}"/>
    <hyperlink ref="C32:C34" location="'3.1'!A1" display="Link to Worksheet 3.1" xr:uid="{BC56EC88-A4A2-4D68-B236-0E59AC69D639}"/>
    <hyperlink ref="C32" location="'3.2'!A1" display="Link to Worksheet 3.2" xr:uid="{A4881A46-3A1B-40E4-AA11-A624F2C6E19E}"/>
    <hyperlink ref="C33" location="'3.3'!A1" display="Link to Worksheet 3.3" xr:uid="{37AA0684-F449-4270-8B47-281C17F18E03}"/>
    <hyperlink ref="C34" location="'3.4'!A1" display="Link to Worksheet 3.4" xr:uid="{29B752A6-5453-4007-9A13-3A8918F43AC9}"/>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D5332-9413-4A04-A3AD-4E6BE1CEA849}">
  <dimension ref="A1:N71"/>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08984375" defaultRowHeight="15" x14ac:dyDescent="0.25"/>
  <cols>
    <col min="1" max="1" width="70.36328125" customWidth="1"/>
    <col min="2" max="5" width="12.7265625" style="47" customWidth="1"/>
    <col min="6" max="6" width="3.7265625" style="47" customWidth="1"/>
    <col min="7" max="14" width="12.7265625" style="47" customWidth="1"/>
    <col min="15" max="16384" width="9.08984375" style="47"/>
  </cols>
  <sheetData>
    <row r="1" spans="1:14" ht="31.5" customHeight="1" x14ac:dyDescent="0.35">
      <c r="A1" s="104" t="s">
        <v>587</v>
      </c>
    </row>
    <row r="2" spans="1:14" ht="16.8" x14ac:dyDescent="0.3">
      <c r="A2" s="107" t="s">
        <v>119</v>
      </c>
    </row>
    <row r="3" spans="1:14" ht="16.350000000000001" customHeight="1" x14ac:dyDescent="0.25">
      <c r="A3" s="24" t="s">
        <v>1</v>
      </c>
    </row>
    <row r="4" spans="1:14" ht="16.350000000000001" customHeight="1" x14ac:dyDescent="0.25">
      <c r="A4" s="125" t="s">
        <v>120</v>
      </c>
    </row>
    <row r="5" spans="1:14" ht="45" x14ac:dyDescent="0.25">
      <c r="A5" s="14" t="s">
        <v>588</v>
      </c>
    </row>
    <row r="6" spans="1:14" ht="45" x14ac:dyDescent="0.25">
      <c r="A6" s="14" t="s">
        <v>589</v>
      </c>
    </row>
    <row r="7" spans="1:14" x14ac:dyDescent="0.25">
      <c r="A7" s="1" t="s">
        <v>123</v>
      </c>
    </row>
    <row r="8" spans="1:14" ht="45" x14ac:dyDescent="0.25">
      <c r="A8" s="1" t="s">
        <v>124</v>
      </c>
    </row>
    <row r="9" spans="1:14" ht="16.350000000000001" customHeight="1" x14ac:dyDescent="0.25">
      <c r="A9" s="1" t="s">
        <v>125</v>
      </c>
    </row>
    <row r="10" spans="1:14" ht="30" x14ac:dyDescent="0.25">
      <c r="A10" s="14" t="s">
        <v>126</v>
      </c>
    </row>
    <row r="11" spans="1:14" ht="16.350000000000001" customHeight="1" x14ac:dyDescent="0.25">
      <c r="A11" s="45" t="s">
        <v>100</v>
      </c>
    </row>
    <row r="12" spans="1:14" ht="30" customHeight="1" thickBot="1" x14ac:dyDescent="0.35">
      <c r="A12" s="26" t="s">
        <v>590</v>
      </c>
      <c r="G12" s="143" t="s">
        <v>591</v>
      </c>
    </row>
    <row r="13" spans="1:14" ht="62.4" x14ac:dyDescent="0.3">
      <c r="A13" s="9" t="s">
        <v>129</v>
      </c>
      <c r="B13" s="3" t="s">
        <v>130</v>
      </c>
      <c r="C13" s="3" t="s">
        <v>289</v>
      </c>
      <c r="D13" s="3" t="s">
        <v>290</v>
      </c>
      <c r="E13" s="3" t="s">
        <v>291</v>
      </c>
      <c r="G13" s="4" t="s">
        <v>137</v>
      </c>
      <c r="H13" s="4" t="s">
        <v>138</v>
      </c>
      <c r="I13" s="3" t="s">
        <v>292</v>
      </c>
      <c r="J13" s="3" t="s">
        <v>293</v>
      </c>
      <c r="K13" s="3" t="s">
        <v>294</v>
      </c>
      <c r="L13" s="3" t="s">
        <v>295</v>
      </c>
      <c r="M13" s="3" t="s">
        <v>296</v>
      </c>
      <c r="N13" s="3" t="s">
        <v>297</v>
      </c>
    </row>
    <row r="14" spans="1:14" ht="41.1" customHeight="1" x14ac:dyDescent="0.3">
      <c r="A14" s="76" t="s">
        <v>554</v>
      </c>
      <c r="B14" s="57"/>
      <c r="C14" s="57"/>
      <c r="D14" s="57"/>
      <c r="E14" s="57"/>
    </row>
    <row r="15" spans="1:14" ht="15.6" x14ac:dyDescent="0.3">
      <c r="A15" s="11" t="s">
        <v>555</v>
      </c>
      <c r="B15" s="168">
        <v>55</v>
      </c>
      <c r="C15" s="168">
        <v>46</v>
      </c>
      <c r="D15" s="168">
        <v>61</v>
      </c>
      <c r="E15" s="168">
        <v>33</v>
      </c>
      <c r="F15" s="197"/>
      <c r="G15" s="71">
        <v>54</v>
      </c>
      <c r="H15" s="71">
        <v>56</v>
      </c>
      <c r="I15" s="71">
        <v>45</v>
      </c>
      <c r="J15" s="71">
        <v>48</v>
      </c>
      <c r="K15" s="71">
        <v>60</v>
      </c>
      <c r="L15" s="71">
        <v>62</v>
      </c>
      <c r="M15" s="71">
        <v>30</v>
      </c>
      <c r="N15" s="71">
        <v>37</v>
      </c>
    </row>
    <row r="16" spans="1:14" ht="15.6" x14ac:dyDescent="0.3">
      <c r="A16" s="11" t="s">
        <v>556</v>
      </c>
      <c r="B16" s="168">
        <v>31</v>
      </c>
      <c r="C16" s="168">
        <v>41</v>
      </c>
      <c r="D16" s="168">
        <v>26</v>
      </c>
      <c r="E16" s="168">
        <v>38</v>
      </c>
      <c r="F16" s="197"/>
      <c r="G16" s="71">
        <v>30</v>
      </c>
      <c r="H16" s="71">
        <v>32</v>
      </c>
      <c r="I16" s="71">
        <v>39</v>
      </c>
      <c r="J16" s="71">
        <v>43</v>
      </c>
      <c r="K16" s="71">
        <v>25</v>
      </c>
      <c r="L16" s="71">
        <v>27</v>
      </c>
      <c r="M16" s="71">
        <v>34</v>
      </c>
      <c r="N16" s="71">
        <v>43</v>
      </c>
    </row>
    <row r="17" spans="1:14" ht="15.6" x14ac:dyDescent="0.3">
      <c r="A17" s="11" t="s">
        <v>557</v>
      </c>
      <c r="B17" s="168">
        <v>10</v>
      </c>
      <c r="C17" s="168">
        <v>10</v>
      </c>
      <c r="D17" s="168">
        <v>10</v>
      </c>
      <c r="E17" s="168">
        <v>18</v>
      </c>
      <c r="F17" s="197"/>
      <c r="G17" s="71">
        <v>10</v>
      </c>
      <c r="H17" s="71">
        <v>11</v>
      </c>
      <c r="I17" s="71">
        <v>9</v>
      </c>
      <c r="J17" s="71">
        <v>11</v>
      </c>
      <c r="K17" s="71">
        <v>9</v>
      </c>
      <c r="L17" s="71">
        <v>11</v>
      </c>
      <c r="M17" s="71">
        <v>14</v>
      </c>
      <c r="N17" s="71">
        <v>21</v>
      </c>
    </row>
    <row r="18" spans="1:14" ht="15.6" x14ac:dyDescent="0.3">
      <c r="A18" s="11" t="s">
        <v>558</v>
      </c>
      <c r="B18" s="168">
        <v>4</v>
      </c>
      <c r="C18" s="168">
        <v>3</v>
      </c>
      <c r="D18" s="168">
        <v>3</v>
      </c>
      <c r="E18" s="168">
        <v>10</v>
      </c>
      <c r="F18" s="197"/>
      <c r="G18" s="71">
        <v>3</v>
      </c>
      <c r="H18" s="71">
        <v>4</v>
      </c>
      <c r="I18" s="71">
        <v>2</v>
      </c>
      <c r="J18" s="71">
        <v>3</v>
      </c>
      <c r="K18" s="71">
        <v>3</v>
      </c>
      <c r="L18" s="71">
        <v>4</v>
      </c>
      <c r="M18" s="71">
        <v>8</v>
      </c>
      <c r="N18" s="71">
        <v>13</v>
      </c>
    </row>
    <row r="19" spans="1:14" ht="44.1" customHeight="1" x14ac:dyDescent="0.3">
      <c r="A19" s="8" t="s">
        <v>559</v>
      </c>
      <c r="B19" s="168"/>
      <c r="C19" s="168"/>
      <c r="D19" s="168"/>
      <c r="E19" s="168"/>
      <c r="F19" s="197"/>
      <c r="G19" s="71"/>
      <c r="H19" s="71"/>
      <c r="I19" s="71"/>
      <c r="J19" s="71"/>
      <c r="K19" s="71"/>
      <c r="L19" s="71"/>
      <c r="M19" s="71"/>
      <c r="N19" s="71"/>
    </row>
    <row r="20" spans="1:14" ht="16.350000000000001" customHeight="1" x14ac:dyDescent="0.3">
      <c r="A20" s="11" t="s">
        <v>555</v>
      </c>
      <c r="B20" s="168">
        <v>21</v>
      </c>
      <c r="C20" s="168">
        <v>26</v>
      </c>
      <c r="D20" s="168">
        <v>19</v>
      </c>
      <c r="E20" s="168">
        <v>24</v>
      </c>
      <c r="F20" s="197"/>
      <c r="G20" s="71">
        <v>21</v>
      </c>
      <c r="H20" s="71">
        <v>22</v>
      </c>
      <c r="I20" s="71">
        <v>24</v>
      </c>
      <c r="J20" s="71">
        <v>27</v>
      </c>
      <c r="K20" s="71">
        <v>18</v>
      </c>
      <c r="L20" s="71">
        <v>20</v>
      </c>
      <c r="M20" s="71">
        <v>20</v>
      </c>
      <c r="N20" s="71">
        <v>28</v>
      </c>
    </row>
    <row r="21" spans="1:14" ht="15.6" x14ac:dyDescent="0.3">
      <c r="A21" s="11" t="s">
        <v>556</v>
      </c>
      <c r="B21" s="168">
        <v>73</v>
      </c>
      <c r="C21" s="168">
        <v>69</v>
      </c>
      <c r="D21" s="168">
        <v>76</v>
      </c>
      <c r="E21" s="168">
        <v>58</v>
      </c>
      <c r="F21" s="197"/>
      <c r="G21" s="71">
        <v>72</v>
      </c>
      <c r="H21" s="71">
        <v>73</v>
      </c>
      <c r="I21" s="71">
        <v>67</v>
      </c>
      <c r="J21" s="71">
        <v>71</v>
      </c>
      <c r="K21" s="71">
        <v>74</v>
      </c>
      <c r="L21" s="71">
        <v>77</v>
      </c>
      <c r="M21" s="71">
        <v>53</v>
      </c>
      <c r="N21" s="71">
        <v>62</v>
      </c>
    </row>
    <row r="22" spans="1:14" x14ac:dyDescent="0.25">
      <c r="A22" s="11" t="s">
        <v>557</v>
      </c>
      <c r="B22" s="168">
        <v>3</v>
      </c>
      <c r="C22" s="168">
        <v>3</v>
      </c>
      <c r="D22" s="168">
        <v>3</v>
      </c>
      <c r="E22" s="168">
        <v>7</v>
      </c>
      <c r="F22" s="71"/>
      <c r="G22" s="71">
        <v>3</v>
      </c>
      <c r="H22" s="71">
        <v>3</v>
      </c>
      <c r="I22" s="71">
        <v>2</v>
      </c>
      <c r="J22" s="71">
        <v>3</v>
      </c>
      <c r="K22" s="71">
        <v>2</v>
      </c>
      <c r="L22" s="71">
        <v>3</v>
      </c>
      <c r="M22" s="71">
        <v>5</v>
      </c>
      <c r="N22" s="71">
        <v>10</v>
      </c>
    </row>
    <row r="23" spans="1:14" x14ac:dyDescent="0.25">
      <c r="A23" s="11" t="s">
        <v>558</v>
      </c>
      <c r="B23" s="168">
        <v>3</v>
      </c>
      <c r="C23" s="168">
        <v>2</v>
      </c>
      <c r="D23" s="168">
        <v>2</v>
      </c>
      <c r="E23" s="168">
        <v>11</v>
      </c>
      <c r="F23" s="71"/>
      <c r="G23" s="71">
        <v>3</v>
      </c>
      <c r="H23" s="71">
        <v>3</v>
      </c>
      <c r="I23" s="71">
        <v>2</v>
      </c>
      <c r="J23" s="71">
        <v>3</v>
      </c>
      <c r="K23" s="71">
        <v>2</v>
      </c>
      <c r="L23" s="71">
        <v>3</v>
      </c>
      <c r="M23" s="71">
        <v>8</v>
      </c>
      <c r="N23" s="71">
        <v>14</v>
      </c>
    </row>
    <row r="24" spans="1:14" ht="44.1" customHeight="1" x14ac:dyDescent="0.3">
      <c r="A24" s="76" t="s">
        <v>560</v>
      </c>
      <c r="B24" s="168"/>
      <c r="C24" s="168"/>
      <c r="D24" s="168"/>
      <c r="E24" s="168"/>
      <c r="F24" s="71"/>
      <c r="G24" s="71"/>
      <c r="H24" s="71"/>
      <c r="I24" s="71"/>
      <c r="J24" s="71"/>
      <c r="K24" s="71"/>
      <c r="L24" s="71"/>
      <c r="M24" s="71"/>
      <c r="N24" s="71"/>
    </row>
    <row r="25" spans="1:14" x14ac:dyDescent="0.25">
      <c r="A25" s="11" t="s">
        <v>555</v>
      </c>
      <c r="B25" s="168">
        <v>35</v>
      </c>
      <c r="C25" s="168">
        <v>24</v>
      </c>
      <c r="D25" s="168">
        <v>41</v>
      </c>
      <c r="E25" s="168">
        <v>26</v>
      </c>
      <c r="F25" s="71"/>
      <c r="G25" s="71">
        <v>34</v>
      </c>
      <c r="H25" s="71">
        <v>36</v>
      </c>
      <c r="I25" s="71">
        <v>22</v>
      </c>
      <c r="J25" s="71">
        <v>25</v>
      </c>
      <c r="K25" s="71">
        <v>39</v>
      </c>
      <c r="L25" s="71">
        <v>42</v>
      </c>
      <c r="M25" s="71">
        <v>22</v>
      </c>
      <c r="N25" s="71">
        <v>29</v>
      </c>
    </row>
    <row r="26" spans="1:14" x14ac:dyDescent="0.25">
      <c r="A26" s="11" t="s">
        <v>556</v>
      </c>
      <c r="B26" s="168">
        <v>44</v>
      </c>
      <c r="C26" s="168">
        <v>56</v>
      </c>
      <c r="D26" s="168">
        <v>39</v>
      </c>
      <c r="E26" s="168">
        <v>43</v>
      </c>
      <c r="F26" s="71"/>
      <c r="G26" s="71">
        <v>43</v>
      </c>
      <c r="H26" s="71">
        <v>45</v>
      </c>
      <c r="I26" s="71">
        <v>54</v>
      </c>
      <c r="J26" s="71">
        <v>58</v>
      </c>
      <c r="K26" s="71">
        <v>38</v>
      </c>
      <c r="L26" s="71">
        <v>40</v>
      </c>
      <c r="M26" s="71">
        <v>38</v>
      </c>
      <c r="N26" s="71">
        <v>47</v>
      </c>
    </row>
    <row r="27" spans="1:14" x14ac:dyDescent="0.25">
      <c r="A27" s="11" t="s">
        <v>557</v>
      </c>
      <c r="B27" s="168">
        <v>19</v>
      </c>
      <c r="C27" s="168">
        <v>19</v>
      </c>
      <c r="D27" s="168">
        <v>19</v>
      </c>
      <c r="E27" s="168">
        <v>25</v>
      </c>
      <c r="F27" s="71"/>
      <c r="G27" s="71">
        <v>18</v>
      </c>
      <c r="H27" s="71">
        <v>20</v>
      </c>
      <c r="I27" s="71">
        <v>17</v>
      </c>
      <c r="J27" s="71">
        <v>20</v>
      </c>
      <c r="K27" s="71">
        <v>18</v>
      </c>
      <c r="L27" s="71">
        <v>20</v>
      </c>
      <c r="M27" s="71">
        <v>21</v>
      </c>
      <c r="N27" s="71">
        <v>29</v>
      </c>
    </row>
    <row r="28" spans="1:14" x14ac:dyDescent="0.25">
      <c r="A28" s="11" t="s">
        <v>558</v>
      </c>
      <c r="B28" s="168">
        <v>2</v>
      </c>
      <c r="C28" s="168">
        <v>2</v>
      </c>
      <c r="D28" s="168">
        <v>2</v>
      </c>
      <c r="E28" s="168">
        <v>7</v>
      </c>
      <c r="F28" s="71"/>
      <c r="G28" s="71">
        <v>2</v>
      </c>
      <c r="H28" s="71">
        <v>2</v>
      </c>
      <c r="I28" s="71">
        <v>1</v>
      </c>
      <c r="J28" s="71">
        <v>2</v>
      </c>
      <c r="K28" s="71">
        <v>1</v>
      </c>
      <c r="L28" s="71">
        <v>2</v>
      </c>
      <c r="M28" s="71">
        <v>4</v>
      </c>
      <c r="N28" s="71">
        <v>9</v>
      </c>
    </row>
    <row r="29" spans="1:14" ht="31.05" customHeight="1" x14ac:dyDescent="0.25">
      <c r="A29" s="25" t="s">
        <v>561</v>
      </c>
      <c r="B29" s="168"/>
      <c r="C29" s="168"/>
      <c r="D29" s="168"/>
      <c r="E29" s="168"/>
      <c r="F29" s="71"/>
      <c r="G29" s="71"/>
      <c r="H29" s="71"/>
      <c r="I29" s="71"/>
      <c r="J29" s="71"/>
      <c r="K29" s="71"/>
      <c r="L29" s="71"/>
      <c r="M29" s="71"/>
      <c r="N29" s="71"/>
    </row>
    <row r="30" spans="1:14" ht="15.6" x14ac:dyDescent="0.3">
      <c r="A30" s="27" t="s">
        <v>562</v>
      </c>
      <c r="B30" s="168"/>
      <c r="C30" s="168"/>
      <c r="D30" s="168"/>
      <c r="E30" s="168"/>
      <c r="F30" s="71"/>
      <c r="G30" s="71"/>
      <c r="H30" s="71"/>
      <c r="I30" s="71"/>
      <c r="J30" s="71"/>
      <c r="K30" s="71"/>
      <c r="L30" s="71"/>
      <c r="M30" s="71"/>
      <c r="N30" s="71"/>
    </row>
    <row r="31" spans="1:14" x14ac:dyDescent="0.25">
      <c r="A31" s="25" t="s">
        <v>563</v>
      </c>
      <c r="B31" s="168">
        <v>9</v>
      </c>
      <c r="C31" s="168">
        <v>7</v>
      </c>
      <c r="D31" s="168">
        <v>10</v>
      </c>
      <c r="E31" s="168">
        <v>4</v>
      </c>
      <c r="F31" s="71"/>
      <c r="G31" s="71">
        <v>8</v>
      </c>
      <c r="H31" s="71">
        <v>9</v>
      </c>
      <c r="I31" s="71">
        <v>6</v>
      </c>
      <c r="J31" s="71">
        <v>7</v>
      </c>
      <c r="K31" s="71">
        <v>10</v>
      </c>
      <c r="L31" s="71">
        <v>11</v>
      </c>
      <c r="M31" s="71">
        <v>3</v>
      </c>
      <c r="N31" s="71">
        <v>6</v>
      </c>
    </row>
    <row r="32" spans="1:14" x14ac:dyDescent="0.25">
      <c r="A32" s="25" t="s">
        <v>564</v>
      </c>
      <c r="B32" s="168">
        <v>36</v>
      </c>
      <c r="C32" s="168">
        <v>29</v>
      </c>
      <c r="D32" s="168">
        <v>40</v>
      </c>
      <c r="E32" s="168">
        <v>27</v>
      </c>
      <c r="F32" s="71"/>
      <c r="G32" s="71">
        <v>35</v>
      </c>
      <c r="H32" s="71">
        <v>37</v>
      </c>
      <c r="I32" s="71">
        <v>28</v>
      </c>
      <c r="J32" s="71">
        <v>31</v>
      </c>
      <c r="K32" s="71">
        <v>39</v>
      </c>
      <c r="L32" s="71">
        <v>41</v>
      </c>
      <c r="M32" s="71">
        <v>23</v>
      </c>
      <c r="N32" s="71">
        <v>31</v>
      </c>
    </row>
    <row r="33" spans="1:14" x14ac:dyDescent="0.25">
      <c r="A33" s="25" t="s">
        <v>565</v>
      </c>
      <c r="B33" s="168">
        <v>34</v>
      </c>
      <c r="C33" s="168">
        <v>39</v>
      </c>
      <c r="D33" s="168">
        <v>33</v>
      </c>
      <c r="E33" s="168">
        <v>32</v>
      </c>
      <c r="F33" s="71"/>
      <c r="G33" s="71">
        <v>33</v>
      </c>
      <c r="H33" s="71">
        <v>35</v>
      </c>
      <c r="I33" s="71">
        <v>37</v>
      </c>
      <c r="J33" s="71">
        <v>41</v>
      </c>
      <c r="K33" s="71">
        <v>31</v>
      </c>
      <c r="L33" s="71">
        <v>34</v>
      </c>
      <c r="M33" s="71">
        <v>28</v>
      </c>
      <c r="N33" s="71">
        <v>36</v>
      </c>
    </row>
    <row r="34" spans="1:14" ht="16.350000000000001" customHeight="1" x14ac:dyDescent="0.25">
      <c r="A34" s="25" t="s">
        <v>566</v>
      </c>
      <c r="B34" s="168">
        <v>11</v>
      </c>
      <c r="C34" s="168">
        <v>17</v>
      </c>
      <c r="D34" s="168">
        <v>8</v>
      </c>
      <c r="E34" s="168">
        <v>13</v>
      </c>
      <c r="F34" s="71"/>
      <c r="G34" s="71">
        <v>10</v>
      </c>
      <c r="H34" s="71">
        <v>11</v>
      </c>
      <c r="I34" s="71">
        <v>15</v>
      </c>
      <c r="J34" s="71">
        <v>18</v>
      </c>
      <c r="K34" s="71">
        <v>7</v>
      </c>
      <c r="L34" s="71">
        <v>8</v>
      </c>
      <c r="M34" s="71">
        <v>9</v>
      </c>
      <c r="N34" s="71">
        <v>16</v>
      </c>
    </row>
    <row r="35" spans="1:14" x14ac:dyDescent="0.25">
      <c r="A35" s="25" t="s">
        <v>557</v>
      </c>
      <c r="B35" s="168">
        <v>6</v>
      </c>
      <c r="C35" s="168">
        <v>5</v>
      </c>
      <c r="D35" s="168">
        <v>5</v>
      </c>
      <c r="E35" s="168">
        <v>12</v>
      </c>
      <c r="F35" s="71"/>
      <c r="G35" s="71">
        <v>5</v>
      </c>
      <c r="H35" s="71">
        <v>6</v>
      </c>
      <c r="I35" s="71">
        <v>4</v>
      </c>
      <c r="J35" s="71">
        <v>6</v>
      </c>
      <c r="K35" s="71">
        <v>5</v>
      </c>
      <c r="L35" s="71">
        <v>6</v>
      </c>
      <c r="M35" s="71">
        <v>9</v>
      </c>
      <c r="N35" s="71">
        <v>15</v>
      </c>
    </row>
    <row r="36" spans="1:14" x14ac:dyDescent="0.25">
      <c r="A36" s="25" t="s">
        <v>558</v>
      </c>
      <c r="B36" s="168">
        <v>4</v>
      </c>
      <c r="C36" s="168">
        <v>3</v>
      </c>
      <c r="D36" s="168">
        <v>4</v>
      </c>
      <c r="E36" s="168">
        <v>11</v>
      </c>
      <c r="F36" s="71"/>
      <c r="G36" s="71">
        <v>4</v>
      </c>
      <c r="H36" s="71">
        <v>5</v>
      </c>
      <c r="I36" s="71">
        <v>3</v>
      </c>
      <c r="J36" s="71">
        <v>4</v>
      </c>
      <c r="K36" s="71">
        <v>3</v>
      </c>
      <c r="L36" s="71">
        <v>4</v>
      </c>
      <c r="M36" s="71">
        <v>8</v>
      </c>
      <c r="N36" s="71">
        <v>14</v>
      </c>
    </row>
    <row r="37" spans="1:14" ht="31.05" customHeight="1" x14ac:dyDescent="0.25">
      <c r="A37" s="25" t="s">
        <v>567</v>
      </c>
      <c r="B37" s="71">
        <v>45</v>
      </c>
      <c r="C37" s="71">
        <v>36</v>
      </c>
      <c r="D37" s="71">
        <v>50</v>
      </c>
      <c r="E37" s="71">
        <v>32</v>
      </c>
      <c r="F37" s="71"/>
      <c r="G37" s="71">
        <v>44</v>
      </c>
      <c r="H37" s="71">
        <v>46</v>
      </c>
      <c r="I37" s="71">
        <v>34</v>
      </c>
      <c r="J37" s="71">
        <v>37</v>
      </c>
      <c r="K37" s="71">
        <v>49</v>
      </c>
      <c r="L37" s="71">
        <v>52</v>
      </c>
      <c r="M37" s="71">
        <v>28</v>
      </c>
      <c r="N37" s="71">
        <v>36</v>
      </c>
    </row>
    <row r="38" spans="1:14" x14ac:dyDescent="0.25">
      <c r="A38" s="25" t="s">
        <v>568</v>
      </c>
      <c r="B38" s="168">
        <v>45</v>
      </c>
      <c r="C38" s="168">
        <v>56</v>
      </c>
      <c r="D38" s="168">
        <v>40</v>
      </c>
      <c r="E38" s="168">
        <v>45</v>
      </c>
      <c r="F38" s="71"/>
      <c r="G38" s="71">
        <v>44</v>
      </c>
      <c r="H38" s="71">
        <v>46</v>
      </c>
      <c r="I38" s="71">
        <v>54</v>
      </c>
      <c r="J38" s="71">
        <v>58</v>
      </c>
      <c r="K38" s="71">
        <v>39</v>
      </c>
      <c r="L38" s="71">
        <v>42</v>
      </c>
      <c r="M38" s="71">
        <v>40</v>
      </c>
      <c r="N38" s="71">
        <v>49</v>
      </c>
    </row>
    <row r="39" spans="1:14" ht="30" customHeight="1" x14ac:dyDescent="0.25">
      <c r="A39" s="96" t="s">
        <v>569</v>
      </c>
      <c r="B39" s="31"/>
      <c r="C39" s="31"/>
      <c r="D39" s="31"/>
      <c r="E39" s="31"/>
      <c r="F39" s="71"/>
      <c r="G39" s="30"/>
      <c r="H39" s="30"/>
      <c r="I39" s="30"/>
      <c r="J39" s="30"/>
      <c r="K39" s="30"/>
      <c r="L39" s="30"/>
      <c r="M39" s="30"/>
      <c r="N39" s="30"/>
    </row>
    <row r="40" spans="1:14" ht="15.6" x14ac:dyDescent="0.3">
      <c r="A40" s="76" t="s">
        <v>570</v>
      </c>
      <c r="B40" s="31"/>
      <c r="C40" s="31"/>
      <c r="D40" s="31"/>
      <c r="E40" s="31"/>
      <c r="F40" s="71"/>
      <c r="G40" s="30"/>
      <c r="H40" s="30"/>
      <c r="I40" s="30"/>
      <c r="J40" s="30"/>
      <c r="K40" s="30"/>
      <c r="L40" s="30"/>
      <c r="M40" s="30"/>
      <c r="N40" s="30"/>
    </row>
    <row r="41" spans="1:14" x14ac:dyDescent="0.25">
      <c r="A41" s="96" t="s">
        <v>563</v>
      </c>
      <c r="B41" s="168">
        <v>12</v>
      </c>
      <c r="C41" s="168">
        <v>10</v>
      </c>
      <c r="D41" s="168">
        <v>14</v>
      </c>
      <c r="E41" s="168">
        <v>6</v>
      </c>
      <c r="F41" s="71"/>
      <c r="G41" s="71">
        <v>11</v>
      </c>
      <c r="H41" s="71">
        <v>13</v>
      </c>
      <c r="I41" s="71">
        <v>9</v>
      </c>
      <c r="J41" s="71">
        <v>12</v>
      </c>
      <c r="K41" s="71">
        <v>13</v>
      </c>
      <c r="L41" s="71">
        <v>15</v>
      </c>
      <c r="M41" s="71">
        <v>4</v>
      </c>
      <c r="N41" s="71">
        <v>8</v>
      </c>
    </row>
    <row r="42" spans="1:14" x14ac:dyDescent="0.25">
      <c r="A42" s="96" t="s">
        <v>564</v>
      </c>
      <c r="B42" s="168">
        <v>39</v>
      </c>
      <c r="C42" s="168">
        <v>34</v>
      </c>
      <c r="D42" s="168">
        <v>42</v>
      </c>
      <c r="E42" s="168">
        <v>32</v>
      </c>
      <c r="F42" s="71"/>
      <c r="G42" s="71">
        <v>37</v>
      </c>
      <c r="H42" s="71">
        <v>40</v>
      </c>
      <c r="I42" s="71">
        <v>31</v>
      </c>
      <c r="J42" s="71">
        <v>36</v>
      </c>
      <c r="K42" s="71">
        <v>40</v>
      </c>
      <c r="L42" s="71">
        <v>43</v>
      </c>
      <c r="M42" s="71">
        <v>27</v>
      </c>
      <c r="N42" s="71">
        <v>37</v>
      </c>
    </row>
    <row r="43" spans="1:14" x14ac:dyDescent="0.25">
      <c r="A43" s="96" t="s">
        <v>565</v>
      </c>
      <c r="B43" s="168">
        <v>26</v>
      </c>
      <c r="C43" s="168">
        <v>29</v>
      </c>
      <c r="D43" s="168">
        <v>25</v>
      </c>
      <c r="E43" s="168">
        <v>22</v>
      </c>
      <c r="F43" s="71"/>
      <c r="G43" s="71">
        <v>24</v>
      </c>
      <c r="H43" s="71">
        <v>27</v>
      </c>
      <c r="I43" s="71">
        <v>27</v>
      </c>
      <c r="J43" s="71">
        <v>32</v>
      </c>
      <c r="K43" s="71">
        <v>23</v>
      </c>
      <c r="L43" s="71">
        <v>26</v>
      </c>
      <c r="M43" s="71">
        <v>17</v>
      </c>
      <c r="N43" s="71">
        <v>26</v>
      </c>
    </row>
    <row r="44" spans="1:14" x14ac:dyDescent="0.25">
      <c r="A44" s="96" t="s">
        <v>566</v>
      </c>
      <c r="B44" s="168">
        <v>6</v>
      </c>
      <c r="C44" s="168">
        <v>8</v>
      </c>
      <c r="D44" s="168">
        <v>5</v>
      </c>
      <c r="E44" s="168">
        <v>7</v>
      </c>
      <c r="F44" s="71"/>
      <c r="G44" s="71">
        <v>5</v>
      </c>
      <c r="H44" s="71">
        <v>6</v>
      </c>
      <c r="I44" s="71">
        <v>7</v>
      </c>
      <c r="J44" s="71">
        <v>10</v>
      </c>
      <c r="K44" s="71">
        <v>4</v>
      </c>
      <c r="L44" s="71">
        <v>5</v>
      </c>
      <c r="M44" s="71">
        <v>4</v>
      </c>
      <c r="N44" s="71">
        <v>9</v>
      </c>
    </row>
    <row r="45" spans="1:14" x14ac:dyDescent="0.25">
      <c r="A45" s="96" t="s">
        <v>557</v>
      </c>
      <c r="B45" s="168">
        <v>11</v>
      </c>
      <c r="C45" s="168">
        <v>12</v>
      </c>
      <c r="D45" s="168">
        <v>10</v>
      </c>
      <c r="E45" s="168">
        <v>20</v>
      </c>
      <c r="F45" s="71"/>
      <c r="G45" s="71">
        <v>10</v>
      </c>
      <c r="H45" s="71">
        <v>12</v>
      </c>
      <c r="I45" s="71">
        <v>10</v>
      </c>
      <c r="J45" s="71">
        <v>14</v>
      </c>
      <c r="K45" s="71">
        <v>9</v>
      </c>
      <c r="L45" s="71">
        <v>11</v>
      </c>
      <c r="M45" s="71">
        <v>16</v>
      </c>
      <c r="N45" s="71">
        <v>25</v>
      </c>
    </row>
    <row r="46" spans="1:14" x14ac:dyDescent="0.25">
      <c r="A46" s="96" t="s">
        <v>558</v>
      </c>
      <c r="B46" s="168">
        <v>6</v>
      </c>
      <c r="C46" s="168">
        <v>7</v>
      </c>
      <c r="D46" s="168">
        <v>6</v>
      </c>
      <c r="E46" s="168">
        <v>14</v>
      </c>
      <c r="F46" s="71"/>
      <c r="G46" s="71">
        <v>6</v>
      </c>
      <c r="H46" s="71">
        <v>7</v>
      </c>
      <c r="I46" s="71">
        <v>5</v>
      </c>
      <c r="J46" s="71">
        <v>8</v>
      </c>
      <c r="K46" s="71">
        <v>5</v>
      </c>
      <c r="L46" s="71">
        <v>6</v>
      </c>
      <c r="M46" s="71">
        <v>10</v>
      </c>
      <c r="N46" s="71">
        <v>18</v>
      </c>
    </row>
    <row r="47" spans="1:14" ht="31.05" customHeight="1" x14ac:dyDescent="0.25">
      <c r="A47" s="25" t="s">
        <v>567</v>
      </c>
      <c r="B47" s="71">
        <v>51</v>
      </c>
      <c r="C47" s="71">
        <v>44</v>
      </c>
      <c r="D47" s="71">
        <v>55</v>
      </c>
      <c r="E47" s="71">
        <v>38</v>
      </c>
      <c r="F47" s="71"/>
      <c r="G47" s="71">
        <v>50</v>
      </c>
      <c r="H47" s="71">
        <v>52</v>
      </c>
      <c r="I47" s="71">
        <v>41</v>
      </c>
      <c r="J47" s="71">
        <v>47</v>
      </c>
      <c r="K47" s="71">
        <v>54</v>
      </c>
      <c r="L47" s="71">
        <v>57</v>
      </c>
      <c r="M47" s="71">
        <v>33</v>
      </c>
      <c r="N47" s="71">
        <v>43</v>
      </c>
    </row>
    <row r="48" spans="1:14" x14ac:dyDescent="0.25">
      <c r="A48" s="25" t="s">
        <v>568</v>
      </c>
      <c r="B48" s="168">
        <v>32</v>
      </c>
      <c r="C48" s="168">
        <v>38</v>
      </c>
      <c r="D48" s="168">
        <v>29</v>
      </c>
      <c r="E48" s="168">
        <v>28</v>
      </c>
      <c r="F48" s="71"/>
      <c r="G48" s="71">
        <v>30</v>
      </c>
      <c r="H48" s="71">
        <v>33</v>
      </c>
      <c r="I48" s="71">
        <v>35</v>
      </c>
      <c r="J48" s="71">
        <v>40</v>
      </c>
      <c r="K48" s="71">
        <v>28</v>
      </c>
      <c r="L48" s="71">
        <v>31</v>
      </c>
      <c r="M48" s="71">
        <v>23</v>
      </c>
      <c r="N48" s="71">
        <v>33</v>
      </c>
    </row>
    <row r="49" spans="1:14" ht="29.55" customHeight="1" x14ac:dyDescent="0.3">
      <c r="A49" s="76" t="s">
        <v>571</v>
      </c>
      <c r="B49" s="168"/>
      <c r="C49" s="168"/>
      <c r="D49" s="168"/>
      <c r="E49" s="168"/>
      <c r="F49" s="71"/>
      <c r="G49" s="71"/>
      <c r="H49" s="71"/>
      <c r="I49" s="71"/>
      <c r="J49" s="71"/>
      <c r="K49" s="71"/>
      <c r="L49" s="71"/>
      <c r="M49" s="71"/>
      <c r="N49" s="71"/>
    </row>
    <row r="50" spans="1:14" x14ac:dyDescent="0.25">
      <c r="A50" s="96" t="s">
        <v>732</v>
      </c>
      <c r="B50" s="168">
        <v>77</v>
      </c>
      <c r="C50" s="168">
        <v>66</v>
      </c>
      <c r="D50" s="168">
        <v>81</v>
      </c>
      <c r="E50" s="168">
        <v>76</v>
      </c>
      <c r="F50" s="71"/>
      <c r="G50" s="71">
        <v>76</v>
      </c>
      <c r="H50" s="71">
        <v>78</v>
      </c>
      <c r="I50" s="71">
        <v>65</v>
      </c>
      <c r="J50" s="71">
        <v>68</v>
      </c>
      <c r="K50" s="71">
        <v>80</v>
      </c>
      <c r="L50" s="71">
        <v>82</v>
      </c>
      <c r="M50" s="71">
        <v>72</v>
      </c>
      <c r="N50" s="71">
        <v>80</v>
      </c>
    </row>
    <row r="51" spans="1:14" ht="15.6" thickBot="1" x14ac:dyDescent="0.3">
      <c r="A51" s="96" t="s">
        <v>733</v>
      </c>
      <c r="B51" s="169">
        <v>23</v>
      </c>
      <c r="C51" s="169">
        <v>34</v>
      </c>
      <c r="D51" s="169">
        <v>19</v>
      </c>
      <c r="E51" s="169">
        <v>24</v>
      </c>
      <c r="F51" s="71"/>
      <c r="G51" s="71">
        <v>22</v>
      </c>
      <c r="H51" s="71">
        <v>24</v>
      </c>
      <c r="I51" s="71">
        <v>32</v>
      </c>
      <c r="J51" s="71">
        <v>35</v>
      </c>
      <c r="K51" s="71">
        <v>18</v>
      </c>
      <c r="L51" s="71">
        <v>20</v>
      </c>
      <c r="M51" s="71">
        <v>20</v>
      </c>
      <c r="N51" s="71">
        <v>28</v>
      </c>
    </row>
    <row r="52" spans="1:14" ht="31.05" customHeight="1" thickBot="1" x14ac:dyDescent="0.35">
      <c r="A52" s="29" t="s">
        <v>592</v>
      </c>
      <c r="B52" s="57"/>
      <c r="C52" s="57"/>
      <c r="D52" s="57"/>
      <c r="E52" s="57"/>
    </row>
    <row r="53" spans="1:14" ht="46.8" x14ac:dyDescent="0.3">
      <c r="A53" s="140" t="s">
        <v>180</v>
      </c>
      <c r="B53" s="144" t="s">
        <v>181</v>
      </c>
      <c r="C53" s="4" t="s">
        <v>299</v>
      </c>
      <c r="D53" s="4" t="s">
        <v>300</v>
      </c>
      <c r="E53" s="4" t="s">
        <v>301</v>
      </c>
    </row>
    <row r="54" spans="1:14" ht="47.1" customHeight="1" x14ac:dyDescent="0.3">
      <c r="A54" s="76" t="s">
        <v>554</v>
      </c>
    </row>
    <row r="55" spans="1:14" x14ac:dyDescent="0.25">
      <c r="A55" s="5" t="s">
        <v>18</v>
      </c>
      <c r="B55" s="170">
        <v>52375337</v>
      </c>
      <c r="C55" s="170">
        <v>15044574</v>
      </c>
      <c r="D55" s="170">
        <v>33807028</v>
      </c>
      <c r="E55" s="170">
        <v>3523735</v>
      </c>
    </row>
    <row r="56" spans="1:14" x14ac:dyDescent="0.25">
      <c r="A56" s="5" t="s">
        <v>21</v>
      </c>
      <c r="B56" s="170">
        <v>18460</v>
      </c>
      <c r="C56" s="170">
        <v>6380</v>
      </c>
      <c r="D56" s="170">
        <v>11130</v>
      </c>
      <c r="E56" s="168">
        <v>960</v>
      </c>
    </row>
    <row r="57" spans="1:14" ht="42.6" customHeight="1" x14ac:dyDescent="0.3">
      <c r="A57" s="8" t="s">
        <v>573</v>
      </c>
      <c r="B57" s="168"/>
      <c r="C57" s="168"/>
      <c r="D57" s="168"/>
      <c r="E57" s="168"/>
    </row>
    <row r="58" spans="1:14" x14ac:dyDescent="0.25">
      <c r="A58" s="5" t="s">
        <v>18</v>
      </c>
      <c r="B58" s="170">
        <v>52375337</v>
      </c>
      <c r="C58" s="170">
        <v>15044574</v>
      </c>
      <c r="D58" s="170">
        <v>33807028</v>
      </c>
      <c r="E58" s="170">
        <v>3523735</v>
      </c>
    </row>
    <row r="59" spans="1:14" x14ac:dyDescent="0.25">
      <c r="A59" s="5" t="s">
        <v>21</v>
      </c>
      <c r="B59" s="170">
        <v>18460</v>
      </c>
      <c r="C59" s="170">
        <v>6380</v>
      </c>
      <c r="D59" s="170">
        <v>11130</v>
      </c>
      <c r="E59" s="168">
        <v>960</v>
      </c>
    </row>
    <row r="60" spans="1:14" ht="42.6" customHeight="1" x14ac:dyDescent="0.3">
      <c r="A60" s="76" t="s">
        <v>560</v>
      </c>
      <c r="B60" s="168"/>
      <c r="C60" s="168"/>
      <c r="D60" s="168"/>
      <c r="E60" s="168"/>
    </row>
    <row r="61" spans="1:14" x14ac:dyDescent="0.25">
      <c r="A61" s="5" t="s">
        <v>18</v>
      </c>
      <c r="B61" s="170">
        <v>52375337</v>
      </c>
      <c r="C61" s="170">
        <v>15044574</v>
      </c>
      <c r="D61" s="170">
        <v>33807028</v>
      </c>
      <c r="E61" s="170">
        <v>3523735</v>
      </c>
    </row>
    <row r="62" spans="1:14" x14ac:dyDescent="0.25">
      <c r="A62" s="5" t="s">
        <v>21</v>
      </c>
      <c r="B62" s="170">
        <v>18460</v>
      </c>
      <c r="C62" s="170">
        <v>6380</v>
      </c>
      <c r="D62" s="170">
        <v>11130</v>
      </c>
      <c r="E62" s="168">
        <v>960</v>
      </c>
    </row>
    <row r="63" spans="1:14" ht="28.05" customHeight="1" x14ac:dyDescent="0.3">
      <c r="A63" s="27" t="s">
        <v>562</v>
      </c>
      <c r="B63" s="168"/>
      <c r="C63" s="168"/>
      <c r="D63" s="168"/>
      <c r="E63" s="168"/>
    </row>
    <row r="64" spans="1:14" x14ac:dyDescent="0.25">
      <c r="A64" s="5" t="s">
        <v>18</v>
      </c>
      <c r="B64" s="170">
        <v>48673315</v>
      </c>
      <c r="C64" s="170">
        <v>14241459</v>
      </c>
      <c r="D64" s="170">
        <v>31475207</v>
      </c>
      <c r="E64" s="170">
        <v>2956649</v>
      </c>
    </row>
    <row r="65" spans="1:5" x14ac:dyDescent="0.25">
      <c r="A65" s="5" t="s">
        <v>21</v>
      </c>
      <c r="B65" s="170">
        <v>17750</v>
      </c>
      <c r="C65" s="170">
        <v>6190</v>
      </c>
      <c r="D65" s="170">
        <v>10690</v>
      </c>
      <c r="E65" s="168">
        <v>870</v>
      </c>
    </row>
    <row r="66" spans="1:5" ht="26.1" customHeight="1" x14ac:dyDescent="0.3">
      <c r="A66" s="97" t="s">
        <v>570</v>
      </c>
      <c r="B66" s="168"/>
      <c r="C66" s="168"/>
      <c r="D66" s="168"/>
      <c r="E66" s="168"/>
    </row>
    <row r="67" spans="1:5" x14ac:dyDescent="0.25">
      <c r="A67" s="5" t="s">
        <v>18</v>
      </c>
      <c r="B67" s="170">
        <v>34100265</v>
      </c>
      <c r="C67" s="170">
        <v>8979089</v>
      </c>
      <c r="D67" s="170">
        <v>22542632</v>
      </c>
      <c r="E67" s="170">
        <v>2578545</v>
      </c>
    </row>
    <row r="68" spans="1:5" x14ac:dyDescent="0.25">
      <c r="A68" s="5" t="s">
        <v>21</v>
      </c>
      <c r="B68" s="170">
        <v>7690</v>
      </c>
      <c r="C68" s="170">
        <v>2380</v>
      </c>
      <c r="D68" s="170">
        <v>4840</v>
      </c>
      <c r="E68" s="168">
        <v>470</v>
      </c>
    </row>
    <row r="69" spans="1:5" ht="28.5" customHeight="1" x14ac:dyDescent="0.3">
      <c r="A69" s="76" t="s">
        <v>574</v>
      </c>
      <c r="B69" s="168"/>
      <c r="C69" s="168"/>
      <c r="D69" s="168"/>
      <c r="E69" s="168"/>
    </row>
    <row r="70" spans="1:5" x14ac:dyDescent="0.25">
      <c r="A70" s="5" t="s">
        <v>18</v>
      </c>
      <c r="B70" s="170">
        <v>52375337</v>
      </c>
      <c r="C70" s="170">
        <v>15044574</v>
      </c>
      <c r="D70" s="170">
        <v>33807028</v>
      </c>
      <c r="E70" s="170">
        <v>3523735</v>
      </c>
    </row>
    <row r="71" spans="1:5" ht="15.6" thickBot="1" x14ac:dyDescent="0.3">
      <c r="A71" s="44" t="s">
        <v>21</v>
      </c>
      <c r="B71" s="170">
        <v>18460</v>
      </c>
      <c r="C71" s="170">
        <v>6380</v>
      </c>
      <c r="D71" s="170">
        <v>11130</v>
      </c>
      <c r="E71" s="168">
        <v>960</v>
      </c>
    </row>
  </sheetData>
  <hyperlinks>
    <hyperlink ref="A11" location="Table_of_contents!A1" display="Return to contents" xr:uid="{95DFD4EB-82CD-46D4-9C07-B07B100033A8}"/>
  </hyperlinks>
  <pageMargins left="0.7" right="0.7" top="0.75" bottom="0.75" header="0.3" footer="0.3"/>
  <pageSetup paperSize="9" orientation="portrait" r:id="rId1"/>
  <tableParts count="3">
    <tablePart r:id="rId2"/>
    <tablePart r:id="rId3"/>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383EF-E33E-47D3-AD1E-00E2F1336DBF}">
  <dimension ref="A1:Z72"/>
  <sheetViews>
    <sheetView zoomScaleNormal="100" zoomScaleSheetLayoutView="78" workbookViewId="0">
      <pane xSplit="1" ySplit="14" topLeftCell="B15" activePane="bottomRight" state="frozen"/>
      <selection pane="topRight" activeCell="B1" sqref="B1"/>
      <selection pane="bottomLeft" activeCell="A15" sqref="A15"/>
      <selection pane="bottomRight"/>
    </sheetView>
  </sheetViews>
  <sheetFormatPr defaultColWidth="9.26953125" defaultRowHeight="15" x14ac:dyDescent="0.25"/>
  <cols>
    <col min="1" max="1" width="65.7265625" customWidth="1"/>
    <col min="2" max="8" width="12.7265625" style="47" customWidth="1"/>
    <col min="9" max="9" width="4.26953125" style="47" customWidth="1"/>
    <col min="10" max="23" width="12.7265625" style="47" customWidth="1"/>
    <col min="24" max="16384" width="9.26953125" style="47"/>
  </cols>
  <sheetData>
    <row r="1" spans="1:26" ht="19.2" x14ac:dyDescent="0.35">
      <c r="A1" s="104" t="s">
        <v>593</v>
      </c>
    </row>
    <row r="2" spans="1:26" ht="16.8" x14ac:dyDescent="0.3">
      <c r="A2" s="107" t="s">
        <v>119</v>
      </c>
    </row>
    <row r="3" spans="1:26" ht="16.350000000000001" customHeight="1" x14ac:dyDescent="0.25">
      <c r="A3" s="24" t="s">
        <v>1</v>
      </c>
    </row>
    <row r="4" spans="1:26" ht="16.350000000000001" customHeight="1" x14ac:dyDescent="0.25">
      <c r="A4" s="125" t="s">
        <v>120</v>
      </c>
    </row>
    <row r="5" spans="1:26" ht="45" x14ac:dyDescent="0.25">
      <c r="A5" s="14" t="s">
        <v>594</v>
      </c>
    </row>
    <row r="6" spans="1:26" ht="45" x14ac:dyDescent="0.25">
      <c r="A6" s="14" t="s">
        <v>595</v>
      </c>
    </row>
    <row r="7" spans="1:26" x14ac:dyDescent="0.25">
      <c r="A7" s="1" t="s">
        <v>123</v>
      </c>
    </row>
    <row r="8" spans="1:26" ht="45" x14ac:dyDescent="0.25">
      <c r="A8" s="1" t="s">
        <v>124</v>
      </c>
    </row>
    <row r="9" spans="1:26" ht="16.350000000000001" customHeight="1" x14ac:dyDescent="0.25">
      <c r="A9" s="1" t="s">
        <v>125</v>
      </c>
    </row>
    <row r="10" spans="1:26" ht="30" x14ac:dyDescent="0.25">
      <c r="A10" s="1" t="s">
        <v>480</v>
      </c>
    </row>
    <row r="11" spans="1:26" ht="30" x14ac:dyDescent="0.25">
      <c r="A11" s="14" t="s">
        <v>126</v>
      </c>
    </row>
    <row r="12" spans="1:26" ht="16.350000000000001" customHeight="1" x14ac:dyDescent="0.25">
      <c r="A12" s="2" t="s">
        <v>100</v>
      </c>
    </row>
    <row r="13" spans="1:26" ht="30" customHeight="1" thickBot="1" x14ac:dyDescent="0.35">
      <c r="A13" s="138" t="s">
        <v>596</v>
      </c>
      <c r="J13" s="139" t="s">
        <v>597</v>
      </c>
    </row>
    <row r="14" spans="1:26" ht="62.4" x14ac:dyDescent="0.3">
      <c r="A14" s="9" t="s">
        <v>129</v>
      </c>
      <c r="B14" s="3" t="s">
        <v>130</v>
      </c>
      <c r="C14" s="3" t="s">
        <v>307</v>
      </c>
      <c r="D14" s="3" t="s">
        <v>308</v>
      </c>
      <c r="E14" s="3" t="s">
        <v>309</v>
      </c>
      <c r="F14" s="3" t="s">
        <v>310</v>
      </c>
      <c r="G14" s="3" t="s">
        <v>311</v>
      </c>
      <c r="H14" s="3" t="s">
        <v>312</v>
      </c>
      <c r="J14" s="4" t="s">
        <v>137</v>
      </c>
      <c r="K14" s="4" t="s">
        <v>138</v>
      </c>
      <c r="L14" s="4" t="s">
        <v>313</v>
      </c>
      <c r="M14" s="4" t="s">
        <v>314</v>
      </c>
      <c r="N14" s="4" t="s">
        <v>315</v>
      </c>
      <c r="O14" s="4" t="s">
        <v>316</v>
      </c>
      <c r="P14" s="4" t="s">
        <v>317</v>
      </c>
      <c r="Q14" s="4" t="s">
        <v>318</v>
      </c>
      <c r="R14" s="4" t="s">
        <v>319</v>
      </c>
      <c r="S14" s="4" t="s">
        <v>320</v>
      </c>
      <c r="T14" s="3" t="s">
        <v>321</v>
      </c>
      <c r="U14" s="3" t="s">
        <v>322</v>
      </c>
      <c r="V14" s="4" t="s">
        <v>323</v>
      </c>
      <c r="W14" s="4" t="s">
        <v>324</v>
      </c>
      <c r="X14" s="54"/>
      <c r="Y14" s="54"/>
      <c r="Z14" s="54"/>
    </row>
    <row r="15" spans="1:26" ht="43.05" customHeight="1" x14ac:dyDescent="0.3">
      <c r="A15" s="76" t="s">
        <v>554</v>
      </c>
      <c r="B15" s="57"/>
      <c r="C15" s="57"/>
      <c r="D15" s="57"/>
      <c r="E15" s="57"/>
      <c r="F15" s="57"/>
      <c r="G15" s="57"/>
      <c r="H15" s="57"/>
      <c r="I15" s="57"/>
    </row>
    <row r="16" spans="1:26" ht="15.6" x14ac:dyDescent="0.3">
      <c r="A16" s="11" t="s">
        <v>555</v>
      </c>
      <c r="B16" s="168">
        <v>55</v>
      </c>
      <c r="C16" s="168">
        <v>57</v>
      </c>
      <c r="D16" s="168">
        <v>38</v>
      </c>
      <c r="E16" s="168">
        <v>41</v>
      </c>
      <c r="F16" s="168">
        <v>17</v>
      </c>
      <c r="G16" s="168">
        <v>32</v>
      </c>
      <c r="H16" s="168">
        <v>36</v>
      </c>
      <c r="I16" s="197"/>
      <c r="J16" s="71">
        <v>54</v>
      </c>
      <c r="K16" s="71">
        <v>56</v>
      </c>
      <c r="L16" s="71">
        <v>56</v>
      </c>
      <c r="M16" s="71">
        <v>58</v>
      </c>
      <c r="N16" s="71">
        <v>30</v>
      </c>
      <c r="O16" s="71">
        <v>47</v>
      </c>
      <c r="P16" s="71">
        <v>37</v>
      </c>
      <c r="Q16" s="71">
        <v>46</v>
      </c>
      <c r="R16" s="71">
        <v>10</v>
      </c>
      <c r="S16" s="71">
        <v>24</v>
      </c>
      <c r="T16" s="71">
        <v>21</v>
      </c>
      <c r="U16" s="71">
        <v>42</v>
      </c>
      <c r="V16" s="71">
        <v>33</v>
      </c>
      <c r="W16" s="71">
        <v>39</v>
      </c>
    </row>
    <row r="17" spans="1:23" ht="15.6" x14ac:dyDescent="0.3">
      <c r="A17" s="11" t="s">
        <v>556</v>
      </c>
      <c r="B17" s="168">
        <v>31</v>
      </c>
      <c r="C17" s="168">
        <v>30</v>
      </c>
      <c r="D17" s="168">
        <v>42</v>
      </c>
      <c r="E17" s="168">
        <v>33</v>
      </c>
      <c r="F17" s="168">
        <v>56</v>
      </c>
      <c r="G17" s="168">
        <v>47</v>
      </c>
      <c r="H17" s="168">
        <v>40</v>
      </c>
      <c r="I17" s="197"/>
      <c r="J17" s="71">
        <v>30</v>
      </c>
      <c r="K17" s="71">
        <v>32</v>
      </c>
      <c r="L17" s="71">
        <v>29</v>
      </c>
      <c r="M17" s="71">
        <v>31</v>
      </c>
      <c r="N17" s="71">
        <v>33</v>
      </c>
      <c r="O17" s="71">
        <v>51</v>
      </c>
      <c r="P17" s="71">
        <v>29</v>
      </c>
      <c r="Q17" s="71">
        <v>38</v>
      </c>
      <c r="R17" s="71">
        <v>47</v>
      </c>
      <c r="S17" s="71">
        <v>64</v>
      </c>
      <c r="T17" s="71">
        <v>35</v>
      </c>
      <c r="U17" s="71">
        <v>58</v>
      </c>
      <c r="V17" s="71">
        <v>36</v>
      </c>
      <c r="W17" s="71">
        <v>43</v>
      </c>
    </row>
    <row r="18" spans="1:23" ht="15.6" x14ac:dyDescent="0.3">
      <c r="A18" s="11" t="s">
        <v>557</v>
      </c>
      <c r="B18" s="168">
        <v>10</v>
      </c>
      <c r="C18" s="168">
        <v>9</v>
      </c>
      <c r="D18" s="168">
        <v>18</v>
      </c>
      <c r="E18" s="168">
        <v>20</v>
      </c>
      <c r="F18" s="168">
        <v>21</v>
      </c>
      <c r="G18" s="168">
        <v>19</v>
      </c>
      <c r="H18" s="168">
        <v>20</v>
      </c>
      <c r="I18" s="197"/>
      <c r="J18" s="71">
        <v>10</v>
      </c>
      <c r="K18" s="71">
        <v>11</v>
      </c>
      <c r="L18" s="71">
        <v>9</v>
      </c>
      <c r="M18" s="71">
        <v>10</v>
      </c>
      <c r="N18" s="71">
        <v>10</v>
      </c>
      <c r="O18" s="71">
        <v>26</v>
      </c>
      <c r="P18" s="71">
        <v>15</v>
      </c>
      <c r="Q18" s="71">
        <v>24</v>
      </c>
      <c r="R18" s="71">
        <v>14</v>
      </c>
      <c r="S18" s="71">
        <v>29</v>
      </c>
      <c r="T18" s="71">
        <v>10</v>
      </c>
      <c r="U18" s="71">
        <v>28</v>
      </c>
      <c r="V18" s="71">
        <v>16</v>
      </c>
      <c r="W18" s="71">
        <v>23</v>
      </c>
    </row>
    <row r="19" spans="1:23" ht="16.350000000000001" customHeight="1" x14ac:dyDescent="0.3">
      <c r="A19" s="11" t="s">
        <v>558</v>
      </c>
      <c r="B19" s="168">
        <v>4</v>
      </c>
      <c r="C19" s="168">
        <v>3</v>
      </c>
      <c r="D19" s="168">
        <v>2</v>
      </c>
      <c r="E19" s="168">
        <v>6</v>
      </c>
      <c r="F19" s="168">
        <v>6</v>
      </c>
      <c r="G19" s="168">
        <v>3</v>
      </c>
      <c r="H19" s="168">
        <v>5</v>
      </c>
      <c r="I19" s="197"/>
      <c r="J19" s="71">
        <v>3</v>
      </c>
      <c r="K19" s="71">
        <v>4</v>
      </c>
      <c r="L19" s="71">
        <v>3</v>
      </c>
      <c r="M19" s="71">
        <v>4</v>
      </c>
      <c r="N19" s="71">
        <v>0</v>
      </c>
      <c r="O19" s="71">
        <v>4</v>
      </c>
      <c r="P19" s="71">
        <v>3</v>
      </c>
      <c r="Q19" s="71">
        <v>8</v>
      </c>
      <c r="R19" s="71">
        <v>1</v>
      </c>
      <c r="S19" s="71">
        <v>11</v>
      </c>
      <c r="T19" s="71">
        <v>0</v>
      </c>
      <c r="U19" s="71">
        <v>6</v>
      </c>
      <c r="V19" s="71">
        <v>3</v>
      </c>
      <c r="W19" s="71">
        <v>6</v>
      </c>
    </row>
    <row r="20" spans="1:23" ht="45.6" customHeight="1" x14ac:dyDescent="0.3">
      <c r="A20" s="8" t="s">
        <v>559</v>
      </c>
      <c r="B20" s="168"/>
      <c r="C20" s="168"/>
      <c r="D20" s="168"/>
      <c r="E20" s="168"/>
      <c r="F20" s="168"/>
      <c r="G20" s="168"/>
      <c r="H20" s="168"/>
      <c r="I20" s="197"/>
      <c r="J20" s="71"/>
      <c r="K20" s="71"/>
      <c r="L20" s="71"/>
      <c r="M20" s="71"/>
      <c r="N20" s="71"/>
      <c r="O20" s="71"/>
      <c r="P20" s="71"/>
      <c r="Q20" s="71"/>
      <c r="R20" s="71"/>
      <c r="S20" s="71"/>
      <c r="T20" s="71"/>
      <c r="U20" s="71"/>
      <c r="V20" s="71"/>
      <c r="W20" s="71"/>
    </row>
    <row r="21" spans="1:23" ht="16.350000000000001" customHeight="1" x14ac:dyDescent="0.3">
      <c r="A21" s="11" t="s">
        <v>555</v>
      </c>
      <c r="B21" s="168">
        <v>21</v>
      </c>
      <c r="C21" s="168">
        <v>20</v>
      </c>
      <c r="D21" s="168">
        <v>33</v>
      </c>
      <c r="E21" s="168">
        <v>26</v>
      </c>
      <c r="F21" s="168">
        <v>39</v>
      </c>
      <c r="G21" s="168">
        <v>27</v>
      </c>
      <c r="H21" s="168">
        <v>30</v>
      </c>
      <c r="I21" s="197"/>
      <c r="J21" s="71">
        <v>21</v>
      </c>
      <c r="K21" s="71">
        <v>22</v>
      </c>
      <c r="L21" s="71">
        <v>20</v>
      </c>
      <c r="M21" s="71">
        <v>21</v>
      </c>
      <c r="N21" s="71">
        <v>25</v>
      </c>
      <c r="O21" s="71">
        <v>42</v>
      </c>
      <c r="P21" s="71">
        <v>22</v>
      </c>
      <c r="Q21" s="71">
        <v>31</v>
      </c>
      <c r="R21" s="71">
        <v>31</v>
      </c>
      <c r="S21" s="71">
        <v>48</v>
      </c>
      <c r="T21" s="71">
        <v>17</v>
      </c>
      <c r="U21" s="71">
        <v>36</v>
      </c>
      <c r="V21" s="71">
        <v>26</v>
      </c>
      <c r="W21" s="71">
        <v>33</v>
      </c>
    </row>
    <row r="22" spans="1:23" ht="15.6" x14ac:dyDescent="0.3">
      <c r="A22" s="11" t="s">
        <v>556</v>
      </c>
      <c r="B22" s="168">
        <v>73</v>
      </c>
      <c r="C22" s="168">
        <v>74</v>
      </c>
      <c r="D22" s="168">
        <v>53</v>
      </c>
      <c r="E22" s="168">
        <v>62</v>
      </c>
      <c r="F22" s="168">
        <v>51</v>
      </c>
      <c r="G22" s="168">
        <v>56</v>
      </c>
      <c r="H22" s="168">
        <v>58</v>
      </c>
      <c r="I22" s="197"/>
      <c r="J22" s="71">
        <v>72</v>
      </c>
      <c r="K22" s="71">
        <v>73</v>
      </c>
      <c r="L22" s="71">
        <v>73</v>
      </c>
      <c r="M22" s="71">
        <v>75</v>
      </c>
      <c r="N22" s="71">
        <v>44</v>
      </c>
      <c r="O22" s="71">
        <v>63</v>
      </c>
      <c r="P22" s="71">
        <v>57</v>
      </c>
      <c r="Q22" s="71">
        <v>67</v>
      </c>
      <c r="R22" s="71">
        <v>42</v>
      </c>
      <c r="S22" s="71">
        <v>60</v>
      </c>
      <c r="T22" s="71">
        <v>45</v>
      </c>
      <c r="U22" s="71">
        <v>67</v>
      </c>
      <c r="V22" s="71">
        <v>55</v>
      </c>
      <c r="W22" s="71">
        <v>62</v>
      </c>
    </row>
    <row r="23" spans="1:23" x14ac:dyDescent="0.25">
      <c r="A23" s="11" t="s">
        <v>557</v>
      </c>
      <c r="B23" s="168">
        <v>3</v>
      </c>
      <c r="C23" s="168">
        <v>3</v>
      </c>
      <c r="D23" s="168">
        <v>10</v>
      </c>
      <c r="E23" s="168">
        <v>6</v>
      </c>
      <c r="F23" s="168">
        <v>4</v>
      </c>
      <c r="G23" s="168">
        <v>5</v>
      </c>
      <c r="H23" s="168">
        <v>6</v>
      </c>
      <c r="I23" s="71"/>
      <c r="J23" s="71">
        <v>3</v>
      </c>
      <c r="K23" s="71">
        <v>3</v>
      </c>
      <c r="L23" s="71">
        <v>2</v>
      </c>
      <c r="M23" s="71">
        <v>3</v>
      </c>
      <c r="N23" s="71">
        <v>3</v>
      </c>
      <c r="O23" s="71">
        <v>17</v>
      </c>
      <c r="P23" s="71">
        <v>4</v>
      </c>
      <c r="Q23" s="71">
        <v>9</v>
      </c>
      <c r="R23" s="71">
        <v>0</v>
      </c>
      <c r="S23" s="71">
        <v>8</v>
      </c>
      <c r="T23" s="71">
        <v>0</v>
      </c>
      <c r="U23" s="71">
        <v>10</v>
      </c>
      <c r="V23" s="71">
        <v>5</v>
      </c>
      <c r="W23" s="71">
        <v>8</v>
      </c>
    </row>
    <row r="24" spans="1:23" x14ac:dyDescent="0.25">
      <c r="A24" s="11" t="s">
        <v>558</v>
      </c>
      <c r="B24" s="168">
        <v>3</v>
      </c>
      <c r="C24" s="168">
        <v>2</v>
      </c>
      <c r="D24" s="168">
        <v>3</v>
      </c>
      <c r="E24" s="168">
        <v>5</v>
      </c>
      <c r="F24" s="168">
        <v>6</v>
      </c>
      <c r="G24" s="168">
        <v>12</v>
      </c>
      <c r="H24" s="168">
        <v>6</v>
      </c>
      <c r="I24" s="71"/>
      <c r="J24" s="71">
        <v>3</v>
      </c>
      <c r="K24" s="71">
        <v>3</v>
      </c>
      <c r="L24" s="71">
        <v>2</v>
      </c>
      <c r="M24" s="71">
        <v>3</v>
      </c>
      <c r="N24" s="71">
        <v>0</v>
      </c>
      <c r="O24" s="71">
        <v>6</v>
      </c>
      <c r="P24" s="71">
        <v>3</v>
      </c>
      <c r="Q24" s="71">
        <v>8</v>
      </c>
      <c r="R24" s="71">
        <v>1</v>
      </c>
      <c r="S24" s="71">
        <v>10</v>
      </c>
      <c r="T24" s="71">
        <v>3</v>
      </c>
      <c r="U24" s="71">
        <v>21</v>
      </c>
      <c r="V24" s="71">
        <v>4</v>
      </c>
      <c r="W24" s="71">
        <v>8</v>
      </c>
    </row>
    <row r="25" spans="1:23" ht="39.6" customHeight="1" x14ac:dyDescent="0.3">
      <c r="A25" s="76" t="s">
        <v>560</v>
      </c>
      <c r="B25" s="168"/>
      <c r="C25" s="168"/>
      <c r="D25" s="168"/>
      <c r="E25" s="168"/>
      <c r="F25" s="168"/>
      <c r="G25" s="168"/>
      <c r="H25" s="168"/>
      <c r="I25" s="71"/>
      <c r="J25" s="71"/>
      <c r="K25" s="71"/>
      <c r="L25" s="71"/>
      <c r="M25" s="71"/>
      <c r="N25" s="71"/>
      <c r="O25" s="71"/>
      <c r="P25" s="71"/>
      <c r="Q25" s="71"/>
      <c r="R25" s="71"/>
      <c r="S25" s="71"/>
      <c r="T25" s="71"/>
      <c r="U25" s="71"/>
      <c r="V25" s="71"/>
      <c r="W25" s="71"/>
    </row>
    <row r="26" spans="1:23" x14ac:dyDescent="0.25">
      <c r="A26" s="11" t="s">
        <v>555</v>
      </c>
      <c r="B26" s="168">
        <v>35</v>
      </c>
      <c r="C26" s="168">
        <v>36</v>
      </c>
      <c r="D26" s="168">
        <v>35</v>
      </c>
      <c r="E26" s="168">
        <v>29</v>
      </c>
      <c r="F26" s="168">
        <v>24</v>
      </c>
      <c r="G26" s="168">
        <v>21</v>
      </c>
      <c r="H26" s="168">
        <v>28</v>
      </c>
      <c r="I26" s="71"/>
      <c r="J26" s="71">
        <v>34</v>
      </c>
      <c r="K26" s="71">
        <v>36</v>
      </c>
      <c r="L26" s="71">
        <v>35</v>
      </c>
      <c r="M26" s="71">
        <v>36</v>
      </c>
      <c r="N26" s="71">
        <v>26</v>
      </c>
      <c r="O26" s="71">
        <v>43</v>
      </c>
      <c r="P26" s="71">
        <v>25</v>
      </c>
      <c r="Q26" s="71">
        <v>34</v>
      </c>
      <c r="R26" s="71">
        <v>16</v>
      </c>
      <c r="S26" s="71">
        <v>31</v>
      </c>
      <c r="T26" s="71">
        <v>12</v>
      </c>
      <c r="U26" s="71">
        <v>31</v>
      </c>
      <c r="V26" s="71">
        <v>25</v>
      </c>
      <c r="W26" s="71">
        <v>32</v>
      </c>
    </row>
    <row r="27" spans="1:23" x14ac:dyDescent="0.25">
      <c r="A27" s="11" t="s">
        <v>556</v>
      </c>
      <c r="B27" s="168">
        <v>44</v>
      </c>
      <c r="C27" s="168">
        <v>44</v>
      </c>
      <c r="D27" s="168">
        <v>45</v>
      </c>
      <c r="E27" s="168">
        <v>45</v>
      </c>
      <c r="F27" s="168">
        <v>50</v>
      </c>
      <c r="G27" s="168">
        <v>54</v>
      </c>
      <c r="H27" s="168">
        <v>47</v>
      </c>
      <c r="I27" s="71"/>
      <c r="J27" s="71">
        <v>43</v>
      </c>
      <c r="K27" s="71">
        <v>45</v>
      </c>
      <c r="L27" s="71">
        <v>43</v>
      </c>
      <c r="M27" s="71">
        <v>45</v>
      </c>
      <c r="N27" s="71">
        <v>36</v>
      </c>
      <c r="O27" s="71">
        <v>54</v>
      </c>
      <c r="P27" s="71">
        <v>40</v>
      </c>
      <c r="Q27" s="71">
        <v>50</v>
      </c>
      <c r="R27" s="71">
        <v>42</v>
      </c>
      <c r="S27" s="71">
        <v>59</v>
      </c>
      <c r="T27" s="71">
        <v>43</v>
      </c>
      <c r="U27" s="71">
        <v>65</v>
      </c>
      <c r="V27" s="71">
        <v>43</v>
      </c>
      <c r="W27" s="71">
        <v>51</v>
      </c>
    </row>
    <row r="28" spans="1:23" x14ac:dyDescent="0.25">
      <c r="A28" s="11" t="s">
        <v>557</v>
      </c>
      <c r="B28" s="168">
        <v>19</v>
      </c>
      <c r="C28" s="168">
        <v>19</v>
      </c>
      <c r="D28" s="168">
        <v>20</v>
      </c>
      <c r="E28" s="168">
        <v>22</v>
      </c>
      <c r="F28" s="168">
        <v>20</v>
      </c>
      <c r="G28" s="168">
        <v>22</v>
      </c>
      <c r="H28" s="168">
        <v>21</v>
      </c>
      <c r="I28" s="71"/>
      <c r="J28" s="71">
        <v>18</v>
      </c>
      <c r="K28" s="71">
        <v>20</v>
      </c>
      <c r="L28" s="71">
        <v>18</v>
      </c>
      <c r="M28" s="71">
        <v>20</v>
      </c>
      <c r="N28" s="71">
        <v>12</v>
      </c>
      <c r="O28" s="71">
        <v>27</v>
      </c>
      <c r="P28" s="71">
        <v>18</v>
      </c>
      <c r="Q28" s="71">
        <v>26</v>
      </c>
      <c r="R28" s="71">
        <v>13</v>
      </c>
      <c r="S28" s="71">
        <v>27</v>
      </c>
      <c r="T28" s="71">
        <v>14</v>
      </c>
      <c r="U28" s="71">
        <v>31</v>
      </c>
      <c r="V28" s="71">
        <v>18</v>
      </c>
      <c r="W28" s="71">
        <v>24</v>
      </c>
    </row>
    <row r="29" spans="1:23" x14ac:dyDescent="0.25">
      <c r="A29" s="11" t="s">
        <v>558</v>
      </c>
      <c r="B29" s="168">
        <v>2</v>
      </c>
      <c r="C29" s="168">
        <v>2</v>
      </c>
      <c r="D29" s="168" t="s">
        <v>354</v>
      </c>
      <c r="E29" s="168">
        <v>3</v>
      </c>
      <c r="F29" s="168">
        <v>6</v>
      </c>
      <c r="G29" s="168">
        <v>2</v>
      </c>
      <c r="H29" s="168">
        <v>3</v>
      </c>
      <c r="I29" s="71"/>
      <c r="J29" s="71">
        <v>2</v>
      </c>
      <c r="K29" s="71">
        <v>2</v>
      </c>
      <c r="L29" s="71">
        <v>2</v>
      </c>
      <c r="M29" s="71">
        <v>2</v>
      </c>
      <c r="N29" s="71" t="s">
        <v>354</v>
      </c>
      <c r="O29" s="71" t="s">
        <v>354</v>
      </c>
      <c r="P29" s="71">
        <v>1</v>
      </c>
      <c r="Q29" s="71">
        <v>5</v>
      </c>
      <c r="R29" s="71">
        <v>2</v>
      </c>
      <c r="S29" s="71">
        <v>10</v>
      </c>
      <c r="T29" s="71">
        <v>0</v>
      </c>
      <c r="U29" s="71">
        <v>5</v>
      </c>
      <c r="V29" s="71">
        <v>2</v>
      </c>
      <c r="W29" s="71">
        <v>4</v>
      </c>
    </row>
    <row r="30" spans="1:23" ht="31.05" customHeight="1" x14ac:dyDescent="0.25">
      <c r="A30" s="25" t="s">
        <v>561</v>
      </c>
      <c r="B30" s="168"/>
      <c r="C30" s="168"/>
      <c r="D30" s="168"/>
      <c r="E30" s="168"/>
      <c r="F30" s="168"/>
      <c r="G30" s="168"/>
      <c r="H30" s="168"/>
      <c r="I30" s="71"/>
      <c r="J30" s="71"/>
      <c r="K30" s="71"/>
      <c r="L30" s="71"/>
      <c r="M30" s="71"/>
      <c r="N30" s="71"/>
      <c r="O30" s="71"/>
      <c r="P30" s="71"/>
      <c r="Q30" s="71"/>
      <c r="R30" s="71"/>
      <c r="S30" s="71"/>
      <c r="T30" s="71"/>
      <c r="U30" s="71"/>
      <c r="V30" s="71"/>
      <c r="W30" s="71"/>
    </row>
    <row r="31" spans="1:23" ht="15.6" x14ac:dyDescent="0.3">
      <c r="A31" s="27" t="s">
        <v>562</v>
      </c>
      <c r="B31" s="168"/>
      <c r="C31" s="168"/>
      <c r="D31" s="168"/>
      <c r="E31" s="168"/>
      <c r="F31" s="168"/>
      <c r="G31" s="168"/>
      <c r="H31" s="168"/>
      <c r="I31" s="71"/>
      <c r="J31" s="71"/>
      <c r="K31" s="71"/>
      <c r="L31" s="71"/>
      <c r="M31" s="71"/>
      <c r="N31" s="71"/>
      <c r="O31" s="71"/>
      <c r="P31" s="71"/>
      <c r="Q31" s="71"/>
      <c r="R31" s="71"/>
      <c r="S31" s="71"/>
      <c r="T31" s="71"/>
      <c r="U31" s="71"/>
      <c r="V31" s="71"/>
      <c r="W31" s="71"/>
    </row>
    <row r="32" spans="1:23" x14ac:dyDescent="0.25">
      <c r="A32" s="25" t="s">
        <v>563</v>
      </c>
      <c r="B32" s="168">
        <v>9</v>
      </c>
      <c r="C32" s="168">
        <v>9</v>
      </c>
      <c r="D32" s="168">
        <v>7</v>
      </c>
      <c r="E32" s="168">
        <v>5</v>
      </c>
      <c r="F32" s="168">
        <v>5</v>
      </c>
      <c r="G32" s="168">
        <v>6</v>
      </c>
      <c r="H32" s="168">
        <v>5</v>
      </c>
      <c r="I32" s="71"/>
      <c r="J32" s="71">
        <v>8</v>
      </c>
      <c r="K32" s="71">
        <v>9</v>
      </c>
      <c r="L32" s="71">
        <v>9</v>
      </c>
      <c r="M32" s="71">
        <v>10</v>
      </c>
      <c r="N32" s="71">
        <v>2</v>
      </c>
      <c r="O32" s="71">
        <v>11</v>
      </c>
      <c r="P32" s="71">
        <v>3</v>
      </c>
      <c r="Q32" s="71">
        <v>7</v>
      </c>
      <c r="R32" s="71">
        <v>0</v>
      </c>
      <c r="S32" s="71">
        <v>9</v>
      </c>
      <c r="T32" s="71">
        <v>1</v>
      </c>
      <c r="U32" s="71">
        <v>11</v>
      </c>
      <c r="V32" s="71">
        <v>4</v>
      </c>
      <c r="W32" s="71">
        <v>7</v>
      </c>
    </row>
    <row r="33" spans="1:23" x14ac:dyDescent="0.25">
      <c r="A33" s="25" t="s">
        <v>564</v>
      </c>
      <c r="B33" s="168">
        <v>36</v>
      </c>
      <c r="C33" s="168">
        <v>38</v>
      </c>
      <c r="D33" s="168">
        <v>24</v>
      </c>
      <c r="E33" s="168">
        <v>23</v>
      </c>
      <c r="F33" s="168">
        <v>16</v>
      </c>
      <c r="G33" s="168">
        <v>20</v>
      </c>
      <c r="H33" s="168">
        <v>22</v>
      </c>
      <c r="I33" s="71"/>
      <c r="J33" s="71">
        <v>35</v>
      </c>
      <c r="K33" s="71">
        <v>37</v>
      </c>
      <c r="L33" s="71">
        <v>37</v>
      </c>
      <c r="M33" s="71">
        <v>39</v>
      </c>
      <c r="N33" s="71">
        <v>16</v>
      </c>
      <c r="O33" s="71">
        <v>31</v>
      </c>
      <c r="P33" s="71">
        <v>19</v>
      </c>
      <c r="Q33" s="71">
        <v>27</v>
      </c>
      <c r="R33" s="71">
        <v>10</v>
      </c>
      <c r="S33" s="71">
        <v>23</v>
      </c>
      <c r="T33" s="71">
        <v>11</v>
      </c>
      <c r="U33" s="71">
        <v>29</v>
      </c>
      <c r="V33" s="71">
        <v>19</v>
      </c>
      <c r="W33" s="71">
        <v>25</v>
      </c>
    </row>
    <row r="34" spans="1:23" x14ac:dyDescent="0.25">
      <c r="A34" s="25" t="s">
        <v>565</v>
      </c>
      <c r="B34" s="168">
        <v>34</v>
      </c>
      <c r="C34" s="168">
        <v>34</v>
      </c>
      <c r="D34" s="168">
        <v>35</v>
      </c>
      <c r="E34" s="168">
        <v>37</v>
      </c>
      <c r="F34" s="168">
        <v>44</v>
      </c>
      <c r="G34" s="168">
        <v>41</v>
      </c>
      <c r="H34" s="168">
        <v>38</v>
      </c>
      <c r="I34" s="71"/>
      <c r="J34" s="71">
        <v>33</v>
      </c>
      <c r="K34" s="71">
        <v>35</v>
      </c>
      <c r="L34" s="71">
        <v>33</v>
      </c>
      <c r="M34" s="71">
        <v>35</v>
      </c>
      <c r="N34" s="71">
        <v>25</v>
      </c>
      <c r="O34" s="71">
        <v>44</v>
      </c>
      <c r="P34" s="71">
        <v>32</v>
      </c>
      <c r="Q34" s="71">
        <v>42</v>
      </c>
      <c r="R34" s="71">
        <v>34</v>
      </c>
      <c r="S34" s="71">
        <v>53</v>
      </c>
      <c r="T34" s="71">
        <v>30</v>
      </c>
      <c r="U34" s="71">
        <v>53</v>
      </c>
      <c r="V34" s="71">
        <v>34</v>
      </c>
      <c r="W34" s="71">
        <v>42</v>
      </c>
    </row>
    <row r="35" spans="1:23" x14ac:dyDescent="0.25">
      <c r="A35" s="25" t="s">
        <v>566</v>
      </c>
      <c r="B35" s="168">
        <v>11</v>
      </c>
      <c r="C35" s="168">
        <v>9</v>
      </c>
      <c r="D35" s="168">
        <v>22</v>
      </c>
      <c r="E35" s="168">
        <v>22</v>
      </c>
      <c r="F35" s="168">
        <v>23</v>
      </c>
      <c r="G35" s="168">
        <v>18</v>
      </c>
      <c r="H35" s="168">
        <v>22</v>
      </c>
      <c r="I35" s="71"/>
      <c r="J35" s="71">
        <v>10</v>
      </c>
      <c r="K35" s="71">
        <v>11</v>
      </c>
      <c r="L35" s="71">
        <v>9</v>
      </c>
      <c r="M35" s="71">
        <v>10</v>
      </c>
      <c r="N35" s="71">
        <v>13</v>
      </c>
      <c r="O35" s="71">
        <v>30</v>
      </c>
      <c r="P35" s="71">
        <v>18</v>
      </c>
      <c r="Q35" s="71">
        <v>27</v>
      </c>
      <c r="R35" s="71">
        <v>16</v>
      </c>
      <c r="S35" s="71">
        <v>30</v>
      </c>
      <c r="T35" s="71">
        <v>9</v>
      </c>
      <c r="U35" s="71">
        <v>26</v>
      </c>
      <c r="V35" s="71">
        <v>19</v>
      </c>
      <c r="W35" s="71">
        <v>25</v>
      </c>
    </row>
    <row r="36" spans="1:23" x14ac:dyDescent="0.25">
      <c r="A36" s="25" t="s">
        <v>557</v>
      </c>
      <c r="B36" s="168">
        <v>6</v>
      </c>
      <c r="C36" s="168">
        <v>5</v>
      </c>
      <c r="D36" s="168">
        <v>10</v>
      </c>
      <c r="E36" s="168">
        <v>6</v>
      </c>
      <c r="F36" s="168">
        <v>5</v>
      </c>
      <c r="G36" s="168">
        <v>10</v>
      </c>
      <c r="H36" s="168">
        <v>7</v>
      </c>
      <c r="I36" s="71"/>
      <c r="J36" s="71">
        <v>5</v>
      </c>
      <c r="K36" s="71">
        <v>6</v>
      </c>
      <c r="L36" s="71">
        <v>5</v>
      </c>
      <c r="M36" s="71">
        <v>6</v>
      </c>
      <c r="N36" s="71">
        <v>4</v>
      </c>
      <c r="O36" s="71">
        <v>17</v>
      </c>
      <c r="P36" s="71">
        <v>3</v>
      </c>
      <c r="Q36" s="71">
        <v>8</v>
      </c>
      <c r="R36" s="71">
        <v>2</v>
      </c>
      <c r="S36" s="71">
        <v>8</v>
      </c>
      <c r="T36" s="71">
        <v>3</v>
      </c>
      <c r="U36" s="71">
        <v>18</v>
      </c>
      <c r="V36" s="71">
        <v>5</v>
      </c>
      <c r="W36" s="71">
        <v>9</v>
      </c>
    </row>
    <row r="37" spans="1:23" x14ac:dyDescent="0.25">
      <c r="A37" s="25" t="s">
        <v>558</v>
      </c>
      <c r="B37" s="168">
        <v>4</v>
      </c>
      <c r="C37" s="168">
        <v>4</v>
      </c>
      <c r="D37" s="168">
        <v>2</v>
      </c>
      <c r="E37" s="168">
        <v>7</v>
      </c>
      <c r="F37" s="168">
        <v>8</v>
      </c>
      <c r="G37" s="168">
        <v>4</v>
      </c>
      <c r="H37" s="168">
        <v>6</v>
      </c>
      <c r="I37" s="71"/>
      <c r="J37" s="71">
        <v>4</v>
      </c>
      <c r="K37" s="71">
        <v>5</v>
      </c>
      <c r="L37" s="71">
        <v>3</v>
      </c>
      <c r="M37" s="71">
        <v>4</v>
      </c>
      <c r="N37" s="71">
        <v>0</v>
      </c>
      <c r="O37" s="71">
        <v>5</v>
      </c>
      <c r="P37" s="71">
        <v>4</v>
      </c>
      <c r="Q37" s="71">
        <v>9</v>
      </c>
      <c r="R37" s="71">
        <v>3</v>
      </c>
      <c r="S37" s="71">
        <v>13</v>
      </c>
      <c r="T37" s="71">
        <v>0</v>
      </c>
      <c r="U37" s="71">
        <v>9</v>
      </c>
      <c r="V37" s="71">
        <v>4</v>
      </c>
      <c r="W37" s="71">
        <v>8</v>
      </c>
    </row>
    <row r="38" spans="1:23" ht="31.05" customHeight="1" x14ac:dyDescent="0.25">
      <c r="A38" s="25" t="s">
        <v>567</v>
      </c>
      <c r="B38" s="71">
        <v>45</v>
      </c>
      <c r="C38" s="71">
        <v>47</v>
      </c>
      <c r="D38" s="71">
        <v>31</v>
      </c>
      <c r="E38" s="71">
        <v>28</v>
      </c>
      <c r="F38" s="71">
        <v>21</v>
      </c>
      <c r="G38" s="71">
        <v>26</v>
      </c>
      <c r="H38" s="71">
        <v>27</v>
      </c>
      <c r="I38" s="71"/>
      <c r="J38" s="71">
        <v>44</v>
      </c>
      <c r="K38" s="71">
        <v>46</v>
      </c>
      <c r="L38" s="71">
        <v>46</v>
      </c>
      <c r="M38" s="71">
        <v>48</v>
      </c>
      <c r="N38" s="71">
        <v>22</v>
      </c>
      <c r="O38" s="71">
        <v>39</v>
      </c>
      <c r="P38" s="71">
        <v>24</v>
      </c>
      <c r="Q38" s="71">
        <v>33</v>
      </c>
      <c r="R38" s="71">
        <v>13</v>
      </c>
      <c r="S38" s="71">
        <v>28</v>
      </c>
      <c r="T38" s="71">
        <v>16</v>
      </c>
      <c r="U38" s="71">
        <v>36</v>
      </c>
      <c r="V38" s="71">
        <v>24</v>
      </c>
      <c r="W38" s="71">
        <v>30</v>
      </c>
    </row>
    <row r="39" spans="1:23" x14ac:dyDescent="0.25">
      <c r="A39" s="25" t="s">
        <v>568</v>
      </c>
      <c r="B39" s="168">
        <v>45</v>
      </c>
      <c r="C39" s="168">
        <v>43</v>
      </c>
      <c r="D39" s="168">
        <v>56</v>
      </c>
      <c r="E39" s="168">
        <v>59</v>
      </c>
      <c r="F39" s="168">
        <v>67</v>
      </c>
      <c r="G39" s="168">
        <v>59</v>
      </c>
      <c r="H39" s="168">
        <v>60</v>
      </c>
      <c r="I39" s="71"/>
      <c r="J39" s="71">
        <v>44</v>
      </c>
      <c r="K39" s="71">
        <v>46</v>
      </c>
      <c r="L39" s="71">
        <v>42</v>
      </c>
      <c r="M39" s="71">
        <v>44</v>
      </c>
      <c r="N39" s="71">
        <v>47</v>
      </c>
      <c r="O39" s="71">
        <v>66</v>
      </c>
      <c r="P39" s="71">
        <v>54</v>
      </c>
      <c r="Q39" s="71">
        <v>64</v>
      </c>
      <c r="R39" s="71">
        <v>58</v>
      </c>
      <c r="S39" s="71">
        <v>75</v>
      </c>
      <c r="T39" s="71">
        <v>48</v>
      </c>
      <c r="U39" s="71">
        <v>70</v>
      </c>
      <c r="V39" s="71">
        <v>56</v>
      </c>
      <c r="W39" s="71">
        <v>64</v>
      </c>
    </row>
    <row r="40" spans="1:23" ht="28.5" customHeight="1" x14ac:dyDescent="0.25">
      <c r="A40" s="96" t="s">
        <v>569</v>
      </c>
      <c r="B40" s="168"/>
      <c r="C40" s="168"/>
      <c r="D40" s="168"/>
      <c r="E40" s="168"/>
      <c r="F40" s="168"/>
      <c r="G40" s="168"/>
      <c r="H40" s="168"/>
      <c r="I40" s="71"/>
      <c r="J40" s="71"/>
      <c r="K40" s="71"/>
      <c r="L40" s="71"/>
      <c r="M40" s="71"/>
      <c r="N40" s="71"/>
      <c r="O40" s="71"/>
      <c r="P40" s="71"/>
      <c r="Q40" s="71"/>
      <c r="R40" s="71"/>
      <c r="S40" s="71"/>
      <c r="T40" s="71"/>
      <c r="U40" s="71"/>
      <c r="V40" s="71"/>
      <c r="W40" s="71"/>
    </row>
    <row r="41" spans="1:23" ht="15.6" x14ac:dyDescent="0.3">
      <c r="A41" s="76" t="s">
        <v>570</v>
      </c>
      <c r="B41" s="168"/>
      <c r="C41" s="168"/>
      <c r="D41" s="168"/>
      <c r="E41" s="168"/>
      <c r="F41" s="168"/>
      <c r="G41" s="168"/>
      <c r="H41" s="168"/>
      <c r="I41" s="71"/>
      <c r="J41" s="71"/>
      <c r="K41" s="71"/>
      <c r="L41" s="71"/>
      <c r="M41" s="71"/>
      <c r="N41" s="71"/>
      <c r="O41" s="71"/>
      <c r="P41" s="71"/>
      <c r="Q41" s="71"/>
      <c r="R41" s="71"/>
      <c r="S41" s="71"/>
      <c r="T41" s="71"/>
      <c r="U41" s="71"/>
      <c r="V41" s="71"/>
      <c r="W41" s="71"/>
    </row>
    <row r="42" spans="1:23" x14ac:dyDescent="0.25">
      <c r="A42" s="96" t="s">
        <v>563</v>
      </c>
      <c r="B42" s="168">
        <v>12</v>
      </c>
      <c r="C42" s="168">
        <v>13</v>
      </c>
      <c r="D42" s="168">
        <v>11</v>
      </c>
      <c r="E42" s="168">
        <v>5</v>
      </c>
      <c r="F42" s="168">
        <v>6</v>
      </c>
      <c r="G42" s="168" t="s">
        <v>354</v>
      </c>
      <c r="H42" s="168">
        <v>5</v>
      </c>
      <c r="I42" s="71"/>
      <c r="J42" s="71">
        <v>11</v>
      </c>
      <c r="K42" s="71">
        <v>13</v>
      </c>
      <c r="L42" s="71">
        <v>12</v>
      </c>
      <c r="M42" s="71">
        <v>14</v>
      </c>
      <c r="N42" s="71">
        <v>5</v>
      </c>
      <c r="O42" s="71">
        <v>18</v>
      </c>
      <c r="P42" s="71">
        <v>2</v>
      </c>
      <c r="Q42" s="71">
        <v>7</v>
      </c>
      <c r="R42" s="71">
        <v>2</v>
      </c>
      <c r="S42" s="71">
        <v>10</v>
      </c>
      <c r="T42" s="71" t="s">
        <v>354</v>
      </c>
      <c r="U42" s="71" t="s">
        <v>354</v>
      </c>
      <c r="V42" s="71">
        <v>4</v>
      </c>
      <c r="W42" s="71">
        <v>7</v>
      </c>
    </row>
    <row r="43" spans="1:23" x14ac:dyDescent="0.25">
      <c r="A43" s="96" t="s">
        <v>564</v>
      </c>
      <c r="B43" s="168">
        <v>39</v>
      </c>
      <c r="C43" s="168">
        <v>41</v>
      </c>
      <c r="D43" s="168">
        <v>29</v>
      </c>
      <c r="E43" s="168">
        <v>25</v>
      </c>
      <c r="F43" s="168">
        <v>28</v>
      </c>
      <c r="G43" s="168">
        <v>29</v>
      </c>
      <c r="H43" s="168">
        <v>27</v>
      </c>
      <c r="I43" s="71"/>
      <c r="J43" s="71">
        <v>37</v>
      </c>
      <c r="K43" s="71">
        <v>40</v>
      </c>
      <c r="L43" s="71">
        <v>39</v>
      </c>
      <c r="M43" s="71">
        <v>42</v>
      </c>
      <c r="N43" s="71">
        <v>20</v>
      </c>
      <c r="O43" s="71">
        <v>38</v>
      </c>
      <c r="P43" s="71">
        <v>21</v>
      </c>
      <c r="Q43" s="71">
        <v>30</v>
      </c>
      <c r="R43" s="71">
        <v>19</v>
      </c>
      <c r="S43" s="71">
        <v>37</v>
      </c>
      <c r="T43" s="71">
        <v>17</v>
      </c>
      <c r="U43" s="71">
        <v>42</v>
      </c>
      <c r="V43" s="71">
        <v>23</v>
      </c>
      <c r="W43" s="71">
        <v>30</v>
      </c>
    </row>
    <row r="44" spans="1:23" x14ac:dyDescent="0.25">
      <c r="A44" s="96" t="s">
        <v>565</v>
      </c>
      <c r="B44" s="168">
        <v>26</v>
      </c>
      <c r="C44" s="168">
        <v>25</v>
      </c>
      <c r="D44" s="168">
        <v>25</v>
      </c>
      <c r="E44" s="168">
        <v>31</v>
      </c>
      <c r="F44" s="168">
        <v>39</v>
      </c>
      <c r="G44" s="168">
        <v>33</v>
      </c>
      <c r="H44" s="168">
        <v>32</v>
      </c>
      <c r="I44" s="71"/>
      <c r="J44" s="71">
        <v>24</v>
      </c>
      <c r="K44" s="71">
        <v>27</v>
      </c>
      <c r="L44" s="71">
        <v>23</v>
      </c>
      <c r="M44" s="71">
        <v>26</v>
      </c>
      <c r="N44" s="71">
        <v>16</v>
      </c>
      <c r="O44" s="71">
        <v>34</v>
      </c>
      <c r="P44" s="71">
        <v>26</v>
      </c>
      <c r="Q44" s="71">
        <v>36</v>
      </c>
      <c r="R44" s="71">
        <v>30</v>
      </c>
      <c r="S44" s="71">
        <v>49</v>
      </c>
      <c r="T44" s="71">
        <v>21</v>
      </c>
      <c r="U44" s="71">
        <v>44</v>
      </c>
      <c r="V44" s="71">
        <v>28</v>
      </c>
      <c r="W44" s="71">
        <v>36</v>
      </c>
    </row>
    <row r="45" spans="1:23" x14ac:dyDescent="0.25">
      <c r="A45" s="96" t="s">
        <v>566</v>
      </c>
      <c r="B45" s="168">
        <v>6</v>
      </c>
      <c r="C45" s="168">
        <v>5</v>
      </c>
      <c r="D45" s="168">
        <v>5</v>
      </c>
      <c r="E45" s="168">
        <v>16</v>
      </c>
      <c r="F45" s="168">
        <v>9</v>
      </c>
      <c r="G45" s="168">
        <v>11</v>
      </c>
      <c r="H45" s="168">
        <v>13</v>
      </c>
      <c r="I45" s="71"/>
      <c r="J45" s="71">
        <v>5</v>
      </c>
      <c r="K45" s="71">
        <v>6</v>
      </c>
      <c r="L45" s="71">
        <v>4</v>
      </c>
      <c r="M45" s="71">
        <v>5</v>
      </c>
      <c r="N45" s="71">
        <v>1</v>
      </c>
      <c r="O45" s="71">
        <v>9</v>
      </c>
      <c r="P45" s="71">
        <v>12</v>
      </c>
      <c r="Q45" s="71">
        <v>21</v>
      </c>
      <c r="R45" s="71">
        <v>4</v>
      </c>
      <c r="S45" s="71">
        <v>13</v>
      </c>
      <c r="T45" s="71">
        <v>4</v>
      </c>
      <c r="U45" s="71">
        <v>19</v>
      </c>
      <c r="V45" s="71">
        <v>10</v>
      </c>
      <c r="W45" s="71">
        <v>16</v>
      </c>
    </row>
    <row r="46" spans="1:23" x14ac:dyDescent="0.25">
      <c r="A46" s="96" t="s">
        <v>557</v>
      </c>
      <c r="B46" s="168">
        <v>11</v>
      </c>
      <c r="C46" s="168">
        <v>11</v>
      </c>
      <c r="D46" s="168">
        <v>27</v>
      </c>
      <c r="E46" s="168">
        <v>12</v>
      </c>
      <c r="F46" s="168">
        <v>10</v>
      </c>
      <c r="G46" s="168">
        <v>11</v>
      </c>
      <c r="H46" s="168">
        <v>14</v>
      </c>
      <c r="I46" s="71"/>
      <c r="J46" s="71">
        <v>10</v>
      </c>
      <c r="K46" s="71">
        <v>12</v>
      </c>
      <c r="L46" s="71">
        <v>10</v>
      </c>
      <c r="M46" s="71">
        <v>12</v>
      </c>
      <c r="N46" s="71">
        <v>17</v>
      </c>
      <c r="O46" s="71">
        <v>37</v>
      </c>
      <c r="P46" s="71">
        <v>9</v>
      </c>
      <c r="Q46" s="71">
        <v>16</v>
      </c>
      <c r="R46" s="71">
        <v>4</v>
      </c>
      <c r="S46" s="71">
        <v>15</v>
      </c>
      <c r="T46" s="71">
        <v>3</v>
      </c>
      <c r="U46" s="71">
        <v>18</v>
      </c>
      <c r="V46" s="71">
        <v>11</v>
      </c>
      <c r="W46" s="71">
        <v>17</v>
      </c>
    </row>
    <row r="47" spans="1:23" x14ac:dyDescent="0.25">
      <c r="A47" s="96" t="s">
        <v>558</v>
      </c>
      <c r="B47" s="168">
        <v>6</v>
      </c>
      <c r="C47" s="168">
        <v>6</v>
      </c>
      <c r="D47" s="168">
        <v>3</v>
      </c>
      <c r="E47" s="168">
        <v>10</v>
      </c>
      <c r="F47" s="168">
        <v>8</v>
      </c>
      <c r="G47" s="168">
        <v>14</v>
      </c>
      <c r="H47" s="168">
        <v>9</v>
      </c>
      <c r="I47" s="71"/>
      <c r="J47" s="71">
        <v>6</v>
      </c>
      <c r="K47" s="71">
        <v>7</v>
      </c>
      <c r="L47" s="71">
        <v>5</v>
      </c>
      <c r="M47" s="71">
        <v>7</v>
      </c>
      <c r="N47" s="71">
        <v>0</v>
      </c>
      <c r="O47" s="71">
        <v>6</v>
      </c>
      <c r="P47" s="71">
        <v>7</v>
      </c>
      <c r="Q47" s="71">
        <v>14</v>
      </c>
      <c r="R47" s="71">
        <v>2</v>
      </c>
      <c r="S47" s="71">
        <v>14</v>
      </c>
      <c r="T47" s="71">
        <v>4</v>
      </c>
      <c r="U47" s="71">
        <v>25</v>
      </c>
      <c r="V47" s="71">
        <v>7</v>
      </c>
      <c r="W47" s="71">
        <v>12</v>
      </c>
    </row>
    <row r="48" spans="1:23" ht="31.05" customHeight="1" x14ac:dyDescent="0.25">
      <c r="A48" s="25" t="s">
        <v>567</v>
      </c>
      <c r="B48" s="71">
        <v>51</v>
      </c>
      <c r="C48" s="71">
        <v>54</v>
      </c>
      <c r="D48" s="71">
        <v>40</v>
      </c>
      <c r="E48" s="71">
        <v>30</v>
      </c>
      <c r="F48" s="71">
        <v>34</v>
      </c>
      <c r="G48" s="71">
        <v>31</v>
      </c>
      <c r="H48" s="71">
        <v>32</v>
      </c>
      <c r="I48" s="71"/>
      <c r="J48" s="71">
        <v>50</v>
      </c>
      <c r="K48" s="71">
        <v>52</v>
      </c>
      <c r="L48" s="71">
        <v>53</v>
      </c>
      <c r="M48" s="71">
        <v>56</v>
      </c>
      <c r="N48" s="71">
        <v>30</v>
      </c>
      <c r="O48" s="71">
        <v>50</v>
      </c>
      <c r="P48" s="71">
        <v>25</v>
      </c>
      <c r="Q48" s="71">
        <v>35</v>
      </c>
      <c r="R48" s="71">
        <v>25</v>
      </c>
      <c r="S48" s="71">
        <v>43</v>
      </c>
      <c r="T48" s="71">
        <v>19</v>
      </c>
      <c r="U48" s="71">
        <v>43</v>
      </c>
      <c r="V48" s="71">
        <v>28</v>
      </c>
      <c r="W48" s="71">
        <v>36</v>
      </c>
    </row>
    <row r="49" spans="1:23" x14ac:dyDescent="0.25">
      <c r="A49" s="25" t="s">
        <v>568</v>
      </c>
      <c r="B49" s="168">
        <v>32</v>
      </c>
      <c r="C49" s="168">
        <v>29</v>
      </c>
      <c r="D49" s="168">
        <v>30</v>
      </c>
      <c r="E49" s="168">
        <v>47</v>
      </c>
      <c r="F49" s="168">
        <v>48</v>
      </c>
      <c r="G49" s="168">
        <v>44</v>
      </c>
      <c r="H49" s="168">
        <v>45</v>
      </c>
      <c r="I49" s="71"/>
      <c r="J49" s="71">
        <v>30</v>
      </c>
      <c r="K49" s="71">
        <v>33</v>
      </c>
      <c r="L49" s="71">
        <v>28</v>
      </c>
      <c r="M49" s="71">
        <v>31</v>
      </c>
      <c r="N49" s="71">
        <v>21</v>
      </c>
      <c r="O49" s="71">
        <v>40</v>
      </c>
      <c r="P49" s="71">
        <v>42</v>
      </c>
      <c r="Q49" s="71">
        <v>53</v>
      </c>
      <c r="R49" s="71">
        <v>39</v>
      </c>
      <c r="S49" s="71">
        <v>58</v>
      </c>
      <c r="T49" s="71">
        <v>32</v>
      </c>
      <c r="U49" s="71">
        <v>57</v>
      </c>
      <c r="V49" s="71">
        <v>40</v>
      </c>
      <c r="W49" s="71">
        <v>49</v>
      </c>
    </row>
    <row r="50" spans="1:23" ht="29.1" customHeight="1" x14ac:dyDescent="0.3">
      <c r="A50" s="76" t="s">
        <v>571</v>
      </c>
      <c r="B50" s="168"/>
      <c r="C50" s="168"/>
      <c r="D50" s="168"/>
      <c r="E50" s="168"/>
      <c r="F50" s="168"/>
      <c r="G50" s="168"/>
      <c r="H50" s="168"/>
      <c r="I50" s="71"/>
      <c r="J50" s="71"/>
      <c r="K50" s="71"/>
      <c r="L50" s="71"/>
      <c r="M50" s="71"/>
      <c r="N50" s="71"/>
      <c r="O50" s="71"/>
      <c r="P50" s="71"/>
      <c r="Q50" s="71"/>
      <c r="R50" s="71"/>
      <c r="S50" s="71"/>
      <c r="T50" s="71"/>
      <c r="U50" s="71"/>
      <c r="V50" s="71"/>
      <c r="W50" s="71"/>
    </row>
    <row r="51" spans="1:23" x14ac:dyDescent="0.25">
      <c r="A51" s="96" t="s">
        <v>732</v>
      </c>
      <c r="B51" s="168">
        <v>77</v>
      </c>
      <c r="C51" s="168">
        <v>78</v>
      </c>
      <c r="D51" s="168">
        <v>68</v>
      </c>
      <c r="E51" s="168">
        <v>73</v>
      </c>
      <c r="F51" s="168">
        <v>60</v>
      </c>
      <c r="G51" s="168">
        <v>67</v>
      </c>
      <c r="H51" s="168">
        <v>70</v>
      </c>
      <c r="I51" s="71"/>
      <c r="J51" s="71">
        <v>76</v>
      </c>
      <c r="K51" s="71">
        <v>78</v>
      </c>
      <c r="L51" s="71">
        <v>77</v>
      </c>
      <c r="M51" s="71">
        <v>79</v>
      </c>
      <c r="N51" s="71">
        <v>59</v>
      </c>
      <c r="O51" s="71">
        <v>76</v>
      </c>
      <c r="P51" s="71">
        <v>69</v>
      </c>
      <c r="Q51" s="71">
        <v>78</v>
      </c>
      <c r="R51" s="71">
        <v>52</v>
      </c>
      <c r="S51" s="71">
        <v>69</v>
      </c>
      <c r="T51" s="71">
        <v>57</v>
      </c>
      <c r="U51" s="71">
        <v>78</v>
      </c>
      <c r="V51" s="71">
        <v>66</v>
      </c>
      <c r="W51" s="71">
        <v>73</v>
      </c>
    </row>
    <row r="52" spans="1:23" ht="15.6" thickBot="1" x14ac:dyDescent="0.3">
      <c r="A52" s="96" t="s">
        <v>733</v>
      </c>
      <c r="B52" s="169">
        <v>23</v>
      </c>
      <c r="C52" s="169">
        <v>22</v>
      </c>
      <c r="D52" s="169">
        <v>32</v>
      </c>
      <c r="E52" s="169">
        <v>27</v>
      </c>
      <c r="F52" s="169">
        <v>40</v>
      </c>
      <c r="G52" s="169">
        <v>33</v>
      </c>
      <c r="H52" s="169">
        <v>30</v>
      </c>
      <c r="I52" s="71"/>
      <c r="J52" s="71">
        <v>22</v>
      </c>
      <c r="K52" s="71">
        <v>24</v>
      </c>
      <c r="L52" s="71">
        <v>21</v>
      </c>
      <c r="M52" s="71">
        <v>23</v>
      </c>
      <c r="N52" s="71">
        <v>24</v>
      </c>
      <c r="O52" s="71">
        <v>41</v>
      </c>
      <c r="P52" s="71">
        <v>22</v>
      </c>
      <c r="Q52" s="71">
        <v>31</v>
      </c>
      <c r="R52" s="71">
        <v>31</v>
      </c>
      <c r="S52" s="71">
        <v>48</v>
      </c>
      <c r="T52" s="71">
        <v>22</v>
      </c>
      <c r="U52" s="71">
        <v>43</v>
      </c>
      <c r="V52" s="71">
        <v>27</v>
      </c>
      <c r="W52" s="71">
        <v>34</v>
      </c>
    </row>
    <row r="53" spans="1:23" ht="31.5" customHeight="1" thickBot="1" x14ac:dyDescent="0.35">
      <c r="A53" s="10" t="s">
        <v>598</v>
      </c>
      <c r="B53" s="57"/>
      <c r="C53" s="57"/>
      <c r="D53" s="57"/>
      <c r="E53" s="57"/>
    </row>
    <row r="54" spans="1:23" ht="46.8" x14ac:dyDescent="0.3">
      <c r="A54" s="140" t="s">
        <v>180</v>
      </c>
      <c r="B54" s="141" t="s">
        <v>181</v>
      </c>
      <c r="C54" s="141" t="s">
        <v>326</v>
      </c>
      <c r="D54" s="141" t="s">
        <v>327</v>
      </c>
      <c r="E54" s="141" t="s">
        <v>328</v>
      </c>
      <c r="F54" s="141" t="s">
        <v>329</v>
      </c>
      <c r="G54" s="141" t="s">
        <v>330</v>
      </c>
      <c r="H54" s="141" t="s">
        <v>331</v>
      </c>
    </row>
    <row r="55" spans="1:23" ht="47.55" customHeight="1" x14ac:dyDescent="0.3">
      <c r="A55" s="76" t="s">
        <v>554</v>
      </c>
    </row>
    <row r="56" spans="1:23" x14ac:dyDescent="0.25">
      <c r="A56" s="5" t="s">
        <v>18</v>
      </c>
      <c r="B56" s="170">
        <v>52375337</v>
      </c>
      <c r="C56" s="170">
        <v>46562925</v>
      </c>
      <c r="D56" s="170">
        <v>870180</v>
      </c>
      <c r="E56" s="170">
        <v>3296581</v>
      </c>
      <c r="F56" s="170">
        <v>928221</v>
      </c>
      <c r="G56" s="170">
        <v>576103</v>
      </c>
      <c r="H56" s="170">
        <v>5671085</v>
      </c>
    </row>
    <row r="57" spans="1:23" x14ac:dyDescent="0.25">
      <c r="A57" s="5" t="s">
        <v>21</v>
      </c>
      <c r="B57" s="170">
        <v>18460</v>
      </c>
      <c r="C57" s="170">
        <v>17280</v>
      </c>
      <c r="D57" s="168">
        <v>190</v>
      </c>
      <c r="E57" s="168">
        <v>650</v>
      </c>
      <c r="F57" s="168">
        <v>200</v>
      </c>
      <c r="G57" s="168">
        <v>120</v>
      </c>
      <c r="H57" s="170">
        <v>1150</v>
      </c>
    </row>
    <row r="58" spans="1:23" ht="41.55" customHeight="1" x14ac:dyDescent="0.3">
      <c r="A58" s="8" t="s">
        <v>573</v>
      </c>
      <c r="B58" s="168"/>
      <c r="C58" s="168"/>
      <c r="D58" s="168"/>
      <c r="E58" s="168"/>
      <c r="F58" s="168"/>
      <c r="G58" s="168"/>
      <c r="H58" s="168"/>
    </row>
    <row r="59" spans="1:23" x14ac:dyDescent="0.25">
      <c r="A59" s="5" t="s">
        <v>18</v>
      </c>
      <c r="B59" s="170">
        <v>52375337</v>
      </c>
      <c r="C59" s="170">
        <v>46562925</v>
      </c>
      <c r="D59" s="170">
        <v>870180</v>
      </c>
      <c r="E59" s="170">
        <v>3296581</v>
      </c>
      <c r="F59" s="170">
        <v>928221</v>
      </c>
      <c r="G59" s="170">
        <v>576103</v>
      </c>
      <c r="H59" s="170">
        <v>5671085</v>
      </c>
    </row>
    <row r="60" spans="1:23" x14ac:dyDescent="0.25">
      <c r="A60" s="5" t="s">
        <v>21</v>
      </c>
      <c r="B60" s="170">
        <v>18460</v>
      </c>
      <c r="C60" s="170">
        <v>17280</v>
      </c>
      <c r="D60" s="168">
        <v>190</v>
      </c>
      <c r="E60" s="168">
        <v>650</v>
      </c>
      <c r="F60" s="168">
        <v>200</v>
      </c>
      <c r="G60" s="168">
        <v>120</v>
      </c>
      <c r="H60" s="170">
        <v>1150</v>
      </c>
    </row>
    <row r="61" spans="1:23" ht="41.55" customHeight="1" x14ac:dyDescent="0.3">
      <c r="A61" s="76" t="s">
        <v>560</v>
      </c>
      <c r="B61" s="168"/>
      <c r="C61" s="168"/>
      <c r="D61" s="168"/>
      <c r="E61" s="168"/>
      <c r="F61" s="168"/>
      <c r="G61" s="168"/>
      <c r="H61" s="168"/>
    </row>
    <row r="62" spans="1:23" x14ac:dyDescent="0.25">
      <c r="A62" s="5" t="s">
        <v>18</v>
      </c>
      <c r="B62" s="170">
        <v>52375337</v>
      </c>
      <c r="C62" s="170">
        <v>46562925</v>
      </c>
      <c r="D62" s="170">
        <v>870180</v>
      </c>
      <c r="E62" s="170">
        <v>3296581</v>
      </c>
      <c r="F62" s="170">
        <v>928221</v>
      </c>
      <c r="G62" s="170">
        <v>576103</v>
      </c>
      <c r="H62" s="170">
        <v>5671085</v>
      </c>
    </row>
    <row r="63" spans="1:23" x14ac:dyDescent="0.25">
      <c r="A63" s="5" t="s">
        <v>21</v>
      </c>
      <c r="B63" s="170">
        <v>18460</v>
      </c>
      <c r="C63" s="170">
        <v>17280</v>
      </c>
      <c r="D63" s="168">
        <v>190</v>
      </c>
      <c r="E63" s="168">
        <v>650</v>
      </c>
      <c r="F63" s="168">
        <v>200</v>
      </c>
      <c r="G63" s="168">
        <v>120</v>
      </c>
      <c r="H63" s="170">
        <v>1150</v>
      </c>
    </row>
    <row r="64" spans="1:23" ht="31.05" customHeight="1" x14ac:dyDescent="0.3">
      <c r="A64" s="27" t="s">
        <v>562</v>
      </c>
      <c r="B64" s="168"/>
      <c r="C64" s="168"/>
      <c r="D64" s="168"/>
      <c r="E64" s="168"/>
      <c r="F64" s="168"/>
      <c r="G64" s="168"/>
      <c r="H64" s="168"/>
    </row>
    <row r="65" spans="1:8" x14ac:dyDescent="0.25">
      <c r="A65" s="5" t="s">
        <v>18</v>
      </c>
      <c r="B65" s="170">
        <v>48673315</v>
      </c>
      <c r="C65" s="170">
        <v>43532034</v>
      </c>
      <c r="D65" s="170">
        <v>711151</v>
      </c>
      <c r="E65" s="170">
        <v>2928247</v>
      </c>
      <c r="F65" s="170">
        <v>867329</v>
      </c>
      <c r="G65" s="170">
        <v>519120</v>
      </c>
      <c r="H65" s="170">
        <v>5025847</v>
      </c>
    </row>
    <row r="66" spans="1:8" x14ac:dyDescent="0.25">
      <c r="A66" s="5" t="s">
        <v>21</v>
      </c>
      <c r="B66" s="170">
        <v>17750</v>
      </c>
      <c r="C66" s="170">
        <v>16660</v>
      </c>
      <c r="D66" s="168">
        <v>160</v>
      </c>
      <c r="E66" s="168">
        <v>600</v>
      </c>
      <c r="F66" s="168">
        <v>190</v>
      </c>
      <c r="G66" s="168">
        <v>110</v>
      </c>
      <c r="H66" s="170">
        <v>1060</v>
      </c>
    </row>
    <row r="67" spans="1:8" ht="26.1" customHeight="1" x14ac:dyDescent="0.3">
      <c r="A67" s="97" t="s">
        <v>570</v>
      </c>
      <c r="B67" s="168"/>
      <c r="C67" s="168"/>
      <c r="D67" s="168"/>
      <c r="E67" s="168"/>
      <c r="F67" s="168"/>
      <c r="G67" s="168"/>
      <c r="H67" s="168"/>
    </row>
    <row r="68" spans="1:8" x14ac:dyDescent="0.25">
      <c r="A68" s="5" t="s">
        <v>18</v>
      </c>
      <c r="B68" s="170">
        <v>34100265</v>
      </c>
      <c r="C68" s="170">
        <v>29273251</v>
      </c>
      <c r="D68" s="170">
        <v>721853</v>
      </c>
      <c r="E68" s="170">
        <v>2691993</v>
      </c>
      <c r="F68" s="170">
        <v>816937</v>
      </c>
      <c r="G68" s="170">
        <v>482007</v>
      </c>
      <c r="H68" s="170">
        <v>4712790</v>
      </c>
    </row>
    <row r="69" spans="1:8" x14ac:dyDescent="0.25">
      <c r="A69" s="5" t="s">
        <v>21</v>
      </c>
      <c r="B69" s="170">
        <v>7690</v>
      </c>
      <c r="C69" s="170">
        <v>6850</v>
      </c>
      <c r="D69" s="168">
        <v>130</v>
      </c>
      <c r="E69" s="168">
        <v>450</v>
      </c>
      <c r="F69" s="168">
        <v>160</v>
      </c>
      <c r="G69" s="168">
        <v>80</v>
      </c>
      <c r="H69" s="168">
        <v>820</v>
      </c>
    </row>
    <row r="70" spans="1:8" ht="27.6" customHeight="1" x14ac:dyDescent="0.3">
      <c r="A70" s="76" t="s">
        <v>574</v>
      </c>
      <c r="B70" s="168"/>
      <c r="C70" s="168"/>
      <c r="D70" s="168"/>
      <c r="E70" s="168"/>
      <c r="F70" s="168"/>
      <c r="G70" s="168"/>
      <c r="H70" s="168"/>
    </row>
    <row r="71" spans="1:8" x14ac:dyDescent="0.25">
      <c r="A71" s="5" t="s">
        <v>18</v>
      </c>
      <c r="B71" s="170">
        <v>52375337</v>
      </c>
      <c r="C71" s="170">
        <v>46562925</v>
      </c>
      <c r="D71" s="170">
        <v>870180</v>
      </c>
      <c r="E71" s="170">
        <v>3296581</v>
      </c>
      <c r="F71" s="170">
        <v>928221</v>
      </c>
      <c r="G71" s="170">
        <v>576103</v>
      </c>
      <c r="H71" s="170">
        <v>5671085</v>
      </c>
    </row>
    <row r="72" spans="1:8" ht="15.6" thickBot="1" x14ac:dyDescent="0.3">
      <c r="A72" s="44" t="s">
        <v>21</v>
      </c>
      <c r="B72" s="170">
        <v>18460</v>
      </c>
      <c r="C72" s="170">
        <v>17280</v>
      </c>
      <c r="D72" s="168">
        <v>190</v>
      </c>
      <c r="E72" s="168">
        <v>650</v>
      </c>
      <c r="F72" s="168">
        <v>200</v>
      </c>
      <c r="G72" s="168">
        <v>120</v>
      </c>
      <c r="H72" s="170">
        <v>1150</v>
      </c>
    </row>
  </sheetData>
  <hyperlinks>
    <hyperlink ref="A12" location="Table_of_contents!A1" display="Return to contents" xr:uid="{414358A7-1456-45DD-AA05-54B6796B1C7F}"/>
  </hyperlinks>
  <pageMargins left="0.7" right="0.7" top="0.75" bottom="0.75" header="0.3" footer="0.3"/>
  <pageSetup paperSize="9" orientation="portrait" r:id="rId1"/>
  <tableParts count="3">
    <tablePart r:id="rId2"/>
    <tablePart r:id="rId3"/>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61C6-E609-4BD9-8117-FFCA3CCC0AFA}">
  <dimension ref="A1:T72"/>
  <sheetViews>
    <sheetView zoomScale="79" zoomScaleNormal="100" zoomScaleSheetLayoutView="78" workbookViewId="0">
      <pane xSplit="1" ySplit="14" topLeftCell="B35" activePane="bottomRight" state="frozen"/>
      <selection pane="topRight" activeCell="B1" sqref="B1"/>
      <selection pane="bottomLeft" activeCell="A16" sqref="A16"/>
      <selection pane="bottomRight" activeCell="F10" sqref="F10"/>
    </sheetView>
  </sheetViews>
  <sheetFormatPr defaultColWidth="9.26953125" defaultRowHeight="15" x14ac:dyDescent="0.25"/>
  <cols>
    <col min="1" max="1" width="65.7265625" customWidth="1"/>
    <col min="2" max="7" width="13.26953125" style="47" customWidth="1"/>
    <col min="8" max="8" width="4.26953125" style="47" customWidth="1"/>
    <col min="9" max="20" width="13.26953125" style="47" customWidth="1"/>
    <col min="21" max="16384" width="9.26953125" style="47"/>
  </cols>
  <sheetData>
    <row r="1" spans="1:20" ht="38.4" x14ac:dyDescent="0.35">
      <c r="A1" s="104" t="s">
        <v>599</v>
      </c>
    </row>
    <row r="2" spans="1:20" ht="16.8" x14ac:dyDescent="0.3">
      <c r="A2" s="107" t="s">
        <v>119</v>
      </c>
    </row>
    <row r="3" spans="1:20" ht="16.350000000000001" customHeight="1" x14ac:dyDescent="0.25">
      <c r="A3" s="125" t="s">
        <v>1</v>
      </c>
    </row>
    <row r="4" spans="1:20" ht="16.350000000000001" customHeight="1" x14ac:dyDescent="0.25">
      <c r="A4" s="125" t="s">
        <v>120</v>
      </c>
    </row>
    <row r="5" spans="1:20" ht="45" x14ac:dyDescent="0.25">
      <c r="A5" s="14" t="s">
        <v>600</v>
      </c>
    </row>
    <row r="6" spans="1:20" ht="45" x14ac:dyDescent="0.25">
      <c r="A6" s="14" t="s">
        <v>601</v>
      </c>
    </row>
    <row r="7" spans="1:20" x14ac:dyDescent="0.25">
      <c r="A7" s="1" t="s">
        <v>123</v>
      </c>
    </row>
    <row r="8" spans="1:20" ht="45" x14ac:dyDescent="0.25">
      <c r="A8" s="1" t="s">
        <v>124</v>
      </c>
    </row>
    <row r="9" spans="1:20" ht="16.350000000000001" customHeight="1" x14ac:dyDescent="0.25">
      <c r="A9" s="1" t="s">
        <v>125</v>
      </c>
    </row>
    <row r="10" spans="1:20" ht="90" x14ac:dyDescent="0.25">
      <c r="A10" s="1" t="s">
        <v>602</v>
      </c>
    </row>
    <row r="11" spans="1:20" ht="30" x14ac:dyDescent="0.25">
      <c r="A11" s="14" t="s">
        <v>126</v>
      </c>
    </row>
    <row r="12" spans="1:20" ht="16.350000000000001" customHeight="1" x14ac:dyDescent="0.25">
      <c r="A12" s="2" t="s">
        <v>100</v>
      </c>
    </row>
    <row r="13" spans="1:20" ht="30" customHeight="1" thickBot="1" x14ac:dyDescent="0.35">
      <c r="A13" s="138" t="s">
        <v>603</v>
      </c>
      <c r="I13" s="139" t="s">
        <v>604</v>
      </c>
    </row>
    <row r="14" spans="1:20" ht="62.4" x14ac:dyDescent="0.3">
      <c r="A14" s="9" t="s">
        <v>129</v>
      </c>
      <c r="B14" s="3" t="s">
        <v>130</v>
      </c>
      <c r="C14" s="3" t="s">
        <v>338</v>
      </c>
      <c r="D14" s="3" t="s">
        <v>339</v>
      </c>
      <c r="E14" s="3" t="s">
        <v>340</v>
      </c>
      <c r="F14" s="3" t="s">
        <v>341</v>
      </c>
      <c r="G14" s="3" t="s">
        <v>342</v>
      </c>
      <c r="I14" s="4" t="s">
        <v>137</v>
      </c>
      <c r="J14" s="4" t="s">
        <v>138</v>
      </c>
      <c r="K14" s="4" t="s">
        <v>343</v>
      </c>
      <c r="L14" s="4" t="s">
        <v>344</v>
      </c>
      <c r="M14" s="4" t="s">
        <v>345</v>
      </c>
      <c r="N14" s="4" t="s">
        <v>346</v>
      </c>
      <c r="O14" s="4" t="s">
        <v>347</v>
      </c>
      <c r="P14" s="4" t="s">
        <v>348</v>
      </c>
      <c r="Q14" s="4" t="s">
        <v>349</v>
      </c>
      <c r="R14" s="4" t="s">
        <v>350</v>
      </c>
      <c r="S14" s="4" t="s">
        <v>351</v>
      </c>
      <c r="T14" s="4" t="s">
        <v>352</v>
      </c>
    </row>
    <row r="15" spans="1:20" ht="43.05" customHeight="1" x14ac:dyDescent="0.3">
      <c r="A15" s="76" t="s">
        <v>554</v>
      </c>
      <c r="B15" s="57"/>
      <c r="C15" s="57"/>
      <c r="D15" s="57"/>
      <c r="E15" s="57"/>
      <c r="F15" s="57"/>
      <c r="G15" s="57"/>
    </row>
    <row r="16" spans="1:20" ht="15.6" x14ac:dyDescent="0.3">
      <c r="A16" s="11" t="s">
        <v>555</v>
      </c>
      <c r="B16" s="168">
        <v>55</v>
      </c>
      <c r="C16" s="168">
        <v>55</v>
      </c>
      <c r="D16" s="168">
        <v>30</v>
      </c>
      <c r="E16" s="168">
        <v>72</v>
      </c>
      <c r="F16" s="168">
        <v>32</v>
      </c>
      <c r="G16" s="168">
        <v>57</v>
      </c>
      <c r="H16" s="197"/>
      <c r="I16" s="71">
        <v>54</v>
      </c>
      <c r="J16" s="71">
        <v>56</v>
      </c>
      <c r="K16" s="71">
        <v>54</v>
      </c>
      <c r="L16" s="71">
        <v>56</v>
      </c>
      <c r="M16" s="71">
        <v>24</v>
      </c>
      <c r="N16" s="71">
        <v>36</v>
      </c>
      <c r="O16" s="71">
        <v>71</v>
      </c>
      <c r="P16" s="71">
        <v>73</v>
      </c>
      <c r="Q16" s="71">
        <v>29</v>
      </c>
      <c r="R16" s="71">
        <v>35</v>
      </c>
      <c r="S16" s="71">
        <v>28</v>
      </c>
      <c r="T16" s="71">
        <v>86</v>
      </c>
    </row>
    <row r="17" spans="1:20" ht="15.6" x14ac:dyDescent="0.3">
      <c r="A17" s="11" t="s">
        <v>556</v>
      </c>
      <c r="B17" s="168">
        <v>31</v>
      </c>
      <c r="C17" s="168">
        <v>32</v>
      </c>
      <c r="D17" s="168">
        <v>51</v>
      </c>
      <c r="E17" s="168">
        <v>16</v>
      </c>
      <c r="F17" s="168">
        <v>49</v>
      </c>
      <c r="G17" s="168">
        <v>32</v>
      </c>
      <c r="H17" s="197"/>
      <c r="I17" s="71">
        <v>30</v>
      </c>
      <c r="J17" s="71">
        <v>32</v>
      </c>
      <c r="K17" s="71">
        <v>31</v>
      </c>
      <c r="L17" s="71">
        <v>33</v>
      </c>
      <c r="M17" s="71">
        <v>44</v>
      </c>
      <c r="N17" s="71">
        <v>58</v>
      </c>
      <c r="O17" s="71">
        <v>15</v>
      </c>
      <c r="P17" s="71">
        <v>17</v>
      </c>
      <c r="Q17" s="71">
        <v>46</v>
      </c>
      <c r="R17" s="71">
        <v>52</v>
      </c>
      <c r="S17" s="71">
        <v>0</v>
      </c>
      <c r="T17" s="71">
        <v>64</v>
      </c>
    </row>
    <row r="18" spans="1:20" ht="15.6" x14ac:dyDescent="0.3">
      <c r="A18" s="11" t="s">
        <v>557</v>
      </c>
      <c r="B18" s="168">
        <v>10</v>
      </c>
      <c r="C18" s="168">
        <v>10</v>
      </c>
      <c r="D18" s="168">
        <v>17</v>
      </c>
      <c r="E18" s="168">
        <v>7</v>
      </c>
      <c r="F18" s="168">
        <v>15</v>
      </c>
      <c r="G18" s="168">
        <v>11</v>
      </c>
      <c r="H18" s="197"/>
      <c r="I18" s="71">
        <v>10</v>
      </c>
      <c r="J18" s="71">
        <v>11</v>
      </c>
      <c r="K18" s="71">
        <v>9</v>
      </c>
      <c r="L18" s="71">
        <v>11</v>
      </c>
      <c r="M18" s="71">
        <v>12</v>
      </c>
      <c r="N18" s="71">
        <v>23</v>
      </c>
      <c r="O18" s="71">
        <v>7</v>
      </c>
      <c r="P18" s="71">
        <v>8</v>
      </c>
      <c r="Q18" s="71">
        <v>12</v>
      </c>
      <c r="R18" s="71">
        <v>17</v>
      </c>
      <c r="S18" s="71">
        <v>0</v>
      </c>
      <c r="T18" s="71">
        <v>23</v>
      </c>
    </row>
    <row r="19" spans="1:20" ht="16.350000000000001" customHeight="1" x14ac:dyDescent="0.3">
      <c r="A19" s="11" t="s">
        <v>558</v>
      </c>
      <c r="B19" s="168">
        <v>4</v>
      </c>
      <c r="C19" s="168">
        <v>3</v>
      </c>
      <c r="D19" s="168">
        <v>2</v>
      </c>
      <c r="E19" s="168">
        <v>5</v>
      </c>
      <c r="F19" s="168">
        <v>5</v>
      </c>
      <c r="G19" s="168" t="s">
        <v>353</v>
      </c>
      <c r="H19" s="197"/>
      <c r="I19" s="71">
        <v>3</v>
      </c>
      <c r="J19" s="71">
        <v>4</v>
      </c>
      <c r="K19" s="71">
        <v>2</v>
      </c>
      <c r="L19" s="71">
        <v>3</v>
      </c>
      <c r="M19" s="71">
        <v>0</v>
      </c>
      <c r="N19" s="71">
        <v>5</v>
      </c>
      <c r="O19" s="71">
        <v>4</v>
      </c>
      <c r="P19" s="71">
        <v>5</v>
      </c>
      <c r="Q19" s="71">
        <v>3</v>
      </c>
      <c r="R19" s="71">
        <v>6</v>
      </c>
      <c r="S19" s="71" t="s">
        <v>353</v>
      </c>
      <c r="T19" s="71" t="s">
        <v>353</v>
      </c>
    </row>
    <row r="20" spans="1:20" ht="43.05" customHeight="1" x14ac:dyDescent="0.3">
      <c r="A20" s="8" t="s">
        <v>559</v>
      </c>
      <c r="B20" s="168"/>
      <c r="C20" s="168"/>
      <c r="D20" s="168"/>
      <c r="E20" s="168"/>
      <c r="F20" s="168"/>
      <c r="G20" s="168"/>
      <c r="H20" s="197"/>
      <c r="I20" s="71"/>
      <c r="J20" s="71"/>
      <c r="K20" s="71"/>
      <c r="L20" s="71"/>
      <c r="M20" s="71"/>
      <c r="N20" s="71"/>
      <c r="O20" s="71"/>
      <c r="P20" s="71"/>
      <c r="Q20" s="71"/>
      <c r="R20" s="71"/>
      <c r="S20" s="71"/>
      <c r="T20" s="71"/>
    </row>
    <row r="21" spans="1:20" ht="16.350000000000001" customHeight="1" x14ac:dyDescent="0.3">
      <c r="A21" s="11" t="s">
        <v>555</v>
      </c>
      <c r="B21" s="168">
        <v>21</v>
      </c>
      <c r="C21" s="168">
        <v>26</v>
      </c>
      <c r="D21" s="168">
        <v>29</v>
      </c>
      <c r="E21" s="168">
        <v>8</v>
      </c>
      <c r="F21" s="168">
        <v>24</v>
      </c>
      <c r="G21" s="168">
        <v>24</v>
      </c>
      <c r="H21" s="197"/>
      <c r="I21" s="71">
        <v>21</v>
      </c>
      <c r="J21" s="71">
        <v>22</v>
      </c>
      <c r="K21" s="71">
        <v>24</v>
      </c>
      <c r="L21" s="71">
        <v>27</v>
      </c>
      <c r="M21" s="71">
        <v>23</v>
      </c>
      <c r="N21" s="71">
        <v>36</v>
      </c>
      <c r="O21" s="71">
        <v>8</v>
      </c>
      <c r="P21" s="71">
        <v>9</v>
      </c>
      <c r="Q21" s="71">
        <v>21</v>
      </c>
      <c r="R21" s="71">
        <v>26</v>
      </c>
      <c r="S21" s="71">
        <v>0</v>
      </c>
      <c r="T21" s="71">
        <v>56</v>
      </c>
    </row>
    <row r="22" spans="1:20" ht="15.6" x14ac:dyDescent="0.3">
      <c r="A22" s="11" t="s">
        <v>556</v>
      </c>
      <c r="B22" s="168">
        <v>73</v>
      </c>
      <c r="C22" s="168">
        <v>69</v>
      </c>
      <c r="D22" s="168">
        <v>60</v>
      </c>
      <c r="E22" s="168">
        <v>89</v>
      </c>
      <c r="F22" s="168">
        <v>64</v>
      </c>
      <c r="G22" s="168">
        <v>76</v>
      </c>
      <c r="H22" s="197"/>
      <c r="I22" s="71">
        <v>72</v>
      </c>
      <c r="J22" s="71">
        <v>73</v>
      </c>
      <c r="K22" s="71">
        <v>68</v>
      </c>
      <c r="L22" s="71">
        <v>70</v>
      </c>
      <c r="M22" s="71">
        <v>53</v>
      </c>
      <c r="N22" s="71">
        <v>67</v>
      </c>
      <c r="O22" s="71">
        <v>88</v>
      </c>
      <c r="P22" s="71">
        <v>89</v>
      </c>
      <c r="Q22" s="71">
        <v>61</v>
      </c>
      <c r="R22" s="71">
        <v>67</v>
      </c>
      <c r="S22" s="71">
        <v>44</v>
      </c>
      <c r="T22" s="71">
        <v>100</v>
      </c>
    </row>
    <row r="23" spans="1:20" x14ac:dyDescent="0.25">
      <c r="A23" s="11" t="s">
        <v>557</v>
      </c>
      <c r="B23" s="168">
        <v>3</v>
      </c>
      <c r="C23" s="168">
        <v>3</v>
      </c>
      <c r="D23" s="168">
        <v>6</v>
      </c>
      <c r="E23" s="168">
        <v>1</v>
      </c>
      <c r="F23" s="168">
        <v>7</v>
      </c>
      <c r="G23" s="168" t="s">
        <v>353</v>
      </c>
      <c r="H23" s="71"/>
      <c r="I23" s="71">
        <v>3</v>
      </c>
      <c r="J23" s="71">
        <v>3</v>
      </c>
      <c r="K23" s="71">
        <v>2</v>
      </c>
      <c r="L23" s="71">
        <v>3</v>
      </c>
      <c r="M23" s="71">
        <v>2</v>
      </c>
      <c r="N23" s="71">
        <v>9</v>
      </c>
      <c r="O23" s="71">
        <v>1</v>
      </c>
      <c r="P23" s="71">
        <v>1</v>
      </c>
      <c r="Q23" s="71">
        <v>5</v>
      </c>
      <c r="R23" s="71">
        <v>9</v>
      </c>
      <c r="S23" s="71" t="s">
        <v>353</v>
      </c>
      <c r="T23" s="71" t="s">
        <v>353</v>
      </c>
    </row>
    <row r="24" spans="1:20" x14ac:dyDescent="0.25">
      <c r="A24" s="11" t="s">
        <v>558</v>
      </c>
      <c r="B24" s="168">
        <v>3</v>
      </c>
      <c r="C24" s="168">
        <v>3</v>
      </c>
      <c r="D24" s="168">
        <v>5</v>
      </c>
      <c r="E24" s="168">
        <v>2</v>
      </c>
      <c r="F24" s="168">
        <v>5</v>
      </c>
      <c r="G24" s="168" t="s">
        <v>353</v>
      </c>
      <c r="H24" s="71"/>
      <c r="I24" s="71">
        <v>3</v>
      </c>
      <c r="J24" s="71">
        <v>3</v>
      </c>
      <c r="K24" s="71">
        <v>2</v>
      </c>
      <c r="L24" s="71">
        <v>3</v>
      </c>
      <c r="M24" s="71">
        <v>1</v>
      </c>
      <c r="N24" s="71">
        <v>9</v>
      </c>
      <c r="O24" s="71">
        <v>2</v>
      </c>
      <c r="P24" s="71">
        <v>3</v>
      </c>
      <c r="Q24" s="71">
        <v>4</v>
      </c>
      <c r="R24" s="71">
        <v>6</v>
      </c>
      <c r="S24" s="71" t="s">
        <v>353</v>
      </c>
      <c r="T24" s="71" t="s">
        <v>353</v>
      </c>
    </row>
    <row r="25" spans="1:20" ht="44.55" customHeight="1" x14ac:dyDescent="0.3">
      <c r="A25" s="76" t="s">
        <v>560</v>
      </c>
      <c r="B25" s="168"/>
      <c r="C25" s="168"/>
      <c r="D25" s="168"/>
      <c r="E25" s="168"/>
      <c r="F25" s="168"/>
      <c r="G25" s="168"/>
      <c r="H25" s="71"/>
      <c r="I25" s="71"/>
      <c r="J25" s="71"/>
      <c r="K25" s="71"/>
      <c r="L25" s="71"/>
      <c r="M25" s="71"/>
      <c r="N25" s="71"/>
      <c r="O25" s="71"/>
      <c r="P25" s="71"/>
      <c r="Q25" s="71"/>
      <c r="R25" s="71"/>
      <c r="S25" s="71"/>
      <c r="T25" s="71"/>
    </row>
    <row r="26" spans="1:20" x14ac:dyDescent="0.25">
      <c r="A26" s="11" t="s">
        <v>555</v>
      </c>
      <c r="B26" s="168">
        <v>35</v>
      </c>
      <c r="C26" s="168">
        <v>41</v>
      </c>
      <c r="D26" s="168">
        <v>21</v>
      </c>
      <c r="E26" s="168">
        <v>31</v>
      </c>
      <c r="F26" s="168">
        <v>18</v>
      </c>
      <c r="G26" s="168">
        <v>14</v>
      </c>
      <c r="H26" s="71"/>
      <c r="I26" s="71">
        <v>34</v>
      </c>
      <c r="J26" s="71">
        <v>36</v>
      </c>
      <c r="K26" s="71">
        <v>39</v>
      </c>
      <c r="L26" s="71">
        <v>42</v>
      </c>
      <c r="M26" s="71">
        <v>16</v>
      </c>
      <c r="N26" s="71">
        <v>27</v>
      </c>
      <c r="O26" s="71">
        <v>29</v>
      </c>
      <c r="P26" s="71">
        <v>32</v>
      </c>
      <c r="Q26" s="71">
        <v>15</v>
      </c>
      <c r="R26" s="71">
        <v>20</v>
      </c>
      <c r="S26" s="71">
        <v>1</v>
      </c>
      <c r="T26" s="71">
        <v>28</v>
      </c>
    </row>
    <row r="27" spans="1:20" x14ac:dyDescent="0.25">
      <c r="A27" s="11" t="s">
        <v>556</v>
      </c>
      <c r="B27" s="168">
        <v>44</v>
      </c>
      <c r="C27" s="168">
        <v>40</v>
      </c>
      <c r="D27" s="168">
        <v>50</v>
      </c>
      <c r="E27" s="168">
        <v>47</v>
      </c>
      <c r="F27" s="168">
        <v>58</v>
      </c>
      <c r="G27" s="168">
        <v>69</v>
      </c>
      <c r="H27" s="71"/>
      <c r="I27" s="71">
        <v>43</v>
      </c>
      <c r="J27" s="71">
        <v>45</v>
      </c>
      <c r="K27" s="71">
        <v>38</v>
      </c>
      <c r="L27" s="71">
        <v>41</v>
      </c>
      <c r="M27" s="71">
        <v>43</v>
      </c>
      <c r="N27" s="71">
        <v>57</v>
      </c>
      <c r="O27" s="71">
        <v>46</v>
      </c>
      <c r="P27" s="71">
        <v>49</v>
      </c>
      <c r="Q27" s="71">
        <v>56</v>
      </c>
      <c r="R27" s="71">
        <v>61</v>
      </c>
      <c r="S27" s="71">
        <v>49</v>
      </c>
      <c r="T27" s="71">
        <v>89</v>
      </c>
    </row>
    <row r="28" spans="1:20" x14ac:dyDescent="0.25">
      <c r="A28" s="11" t="s">
        <v>557</v>
      </c>
      <c r="B28" s="168">
        <v>19</v>
      </c>
      <c r="C28" s="168">
        <v>18</v>
      </c>
      <c r="D28" s="168">
        <v>27</v>
      </c>
      <c r="E28" s="168">
        <v>20</v>
      </c>
      <c r="F28" s="168">
        <v>21</v>
      </c>
      <c r="G28" s="168">
        <v>13</v>
      </c>
      <c r="H28" s="71"/>
      <c r="I28" s="71">
        <v>18</v>
      </c>
      <c r="J28" s="71">
        <v>20</v>
      </c>
      <c r="K28" s="71">
        <v>17</v>
      </c>
      <c r="L28" s="71">
        <v>19</v>
      </c>
      <c r="M28" s="71">
        <v>20</v>
      </c>
      <c r="N28" s="71">
        <v>33</v>
      </c>
      <c r="O28" s="71">
        <v>19</v>
      </c>
      <c r="P28" s="71">
        <v>21</v>
      </c>
      <c r="Q28" s="71">
        <v>18</v>
      </c>
      <c r="R28" s="71">
        <v>23</v>
      </c>
      <c r="S28" s="71">
        <v>1</v>
      </c>
      <c r="T28" s="71">
        <v>24</v>
      </c>
    </row>
    <row r="29" spans="1:20" x14ac:dyDescent="0.25">
      <c r="A29" s="11" t="s">
        <v>558</v>
      </c>
      <c r="B29" s="168">
        <v>2</v>
      </c>
      <c r="C29" s="168">
        <v>2</v>
      </c>
      <c r="D29" s="168">
        <v>2</v>
      </c>
      <c r="E29" s="168">
        <v>2</v>
      </c>
      <c r="F29" s="168">
        <v>3</v>
      </c>
      <c r="G29" s="168" t="s">
        <v>354</v>
      </c>
      <c r="H29" s="71"/>
      <c r="I29" s="71">
        <v>2</v>
      </c>
      <c r="J29" s="71">
        <v>2</v>
      </c>
      <c r="K29" s="71">
        <v>1</v>
      </c>
      <c r="L29" s="71">
        <v>2</v>
      </c>
      <c r="M29" s="71">
        <v>0</v>
      </c>
      <c r="N29" s="71">
        <v>4</v>
      </c>
      <c r="O29" s="71">
        <v>2</v>
      </c>
      <c r="P29" s="71">
        <v>3</v>
      </c>
      <c r="Q29" s="71">
        <v>2</v>
      </c>
      <c r="R29" s="71">
        <v>4</v>
      </c>
      <c r="S29" s="71" t="s">
        <v>354</v>
      </c>
      <c r="T29" s="71" t="s">
        <v>354</v>
      </c>
    </row>
    <row r="30" spans="1:20" ht="31.05" customHeight="1" x14ac:dyDescent="0.25">
      <c r="A30" s="25" t="s">
        <v>561</v>
      </c>
      <c r="B30" s="168"/>
      <c r="C30" s="168"/>
      <c r="D30" s="168"/>
      <c r="E30" s="168"/>
      <c r="F30" s="168"/>
      <c r="G30" s="168"/>
      <c r="H30" s="71"/>
      <c r="I30" s="71"/>
      <c r="J30" s="71"/>
      <c r="K30" s="71"/>
      <c r="L30" s="71"/>
      <c r="M30" s="71"/>
      <c r="N30" s="71"/>
      <c r="O30" s="71"/>
      <c r="P30" s="71"/>
      <c r="Q30" s="71"/>
      <c r="R30" s="71"/>
      <c r="S30" s="71"/>
      <c r="T30" s="71"/>
    </row>
    <row r="31" spans="1:20" ht="15.6" x14ac:dyDescent="0.3">
      <c r="A31" s="27" t="s">
        <v>562</v>
      </c>
      <c r="B31" s="168"/>
      <c r="C31" s="168"/>
      <c r="D31" s="168"/>
      <c r="E31" s="168"/>
      <c r="F31" s="168"/>
      <c r="G31" s="168"/>
      <c r="H31" s="71"/>
      <c r="I31" s="71"/>
      <c r="J31" s="71"/>
      <c r="K31" s="71"/>
      <c r="L31" s="71"/>
      <c r="M31" s="71"/>
      <c r="N31" s="71"/>
      <c r="O31" s="71"/>
      <c r="P31" s="71"/>
      <c r="Q31" s="71"/>
      <c r="R31" s="71"/>
      <c r="S31" s="71"/>
      <c r="T31" s="71"/>
    </row>
    <row r="32" spans="1:20" x14ac:dyDescent="0.25">
      <c r="A32" s="25" t="s">
        <v>563</v>
      </c>
      <c r="B32" s="168">
        <v>9</v>
      </c>
      <c r="C32" s="168">
        <v>9</v>
      </c>
      <c r="D32" s="168">
        <v>2</v>
      </c>
      <c r="E32" s="168">
        <v>11</v>
      </c>
      <c r="F32" s="168">
        <v>4</v>
      </c>
      <c r="G32" s="168" t="s">
        <v>354</v>
      </c>
      <c r="H32" s="71"/>
      <c r="I32" s="71">
        <v>8</v>
      </c>
      <c r="J32" s="71">
        <v>9</v>
      </c>
      <c r="K32" s="71">
        <v>8</v>
      </c>
      <c r="L32" s="71">
        <v>10</v>
      </c>
      <c r="M32" s="71">
        <v>1</v>
      </c>
      <c r="N32" s="71">
        <v>4</v>
      </c>
      <c r="O32" s="71">
        <v>11</v>
      </c>
      <c r="P32" s="71">
        <v>12</v>
      </c>
      <c r="Q32" s="71">
        <v>3</v>
      </c>
      <c r="R32" s="71">
        <v>6</v>
      </c>
      <c r="S32" s="71" t="s">
        <v>354</v>
      </c>
      <c r="T32" s="71" t="s">
        <v>354</v>
      </c>
    </row>
    <row r="33" spans="1:20" x14ac:dyDescent="0.25">
      <c r="A33" s="25" t="s">
        <v>564</v>
      </c>
      <c r="B33" s="168">
        <v>36</v>
      </c>
      <c r="C33" s="168">
        <v>37</v>
      </c>
      <c r="D33" s="168">
        <v>19</v>
      </c>
      <c r="E33" s="168">
        <v>45</v>
      </c>
      <c r="F33" s="168">
        <v>21</v>
      </c>
      <c r="G33" s="168">
        <v>33</v>
      </c>
      <c r="H33" s="71"/>
      <c r="I33" s="71">
        <v>35</v>
      </c>
      <c r="J33" s="71">
        <v>37</v>
      </c>
      <c r="K33" s="71">
        <v>35</v>
      </c>
      <c r="L33" s="71">
        <v>38</v>
      </c>
      <c r="M33" s="71">
        <v>13</v>
      </c>
      <c r="N33" s="71">
        <v>25</v>
      </c>
      <c r="O33" s="71">
        <v>44</v>
      </c>
      <c r="P33" s="71">
        <v>46</v>
      </c>
      <c r="Q33" s="71">
        <v>18</v>
      </c>
      <c r="R33" s="71">
        <v>23</v>
      </c>
      <c r="S33" s="71">
        <v>11</v>
      </c>
      <c r="T33" s="71">
        <v>55</v>
      </c>
    </row>
    <row r="34" spans="1:20" x14ac:dyDescent="0.25">
      <c r="A34" s="25" t="s">
        <v>565</v>
      </c>
      <c r="B34" s="168">
        <v>34</v>
      </c>
      <c r="C34" s="168">
        <v>36</v>
      </c>
      <c r="D34" s="168">
        <v>34</v>
      </c>
      <c r="E34" s="168">
        <v>30</v>
      </c>
      <c r="F34" s="168">
        <v>37</v>
      </c>
      <c r="G34" s="168">
        <v>36</v>
      </c>
      <c r="H34" s="71"/>
      <c r="I34" s="71">
        <v>33</v>
      </c>
      <c r="J34" s="71">
        <v>35</v>
      </c>
      <c r="K34" s="71">
        <v>34</v>
      </c>
      <c r="L34" s="71">
        <v>37</v>
      </c>
      <c r="M34" s="71">
        <v>27</v>
      </c>
      <c r="N34" s="71">
        <v>42</v>
      </c>
      <c r="O34" s="71">
        <v>29</v>
      </c>
      <c r="P34" s="71">
        <v>31</v>
      </c>
      <c r="Q34" s="71">
        <v>34</v>
      </c>
      <c r="R34" s="71">
        <v>40</v>
      </c>
      <c r="S34" s="71">
        <v>5</v>
      </c>
      <c r="T34" s="71">
        <v>67</v>
      </c>
    </row>
    <row r="35" spans="1:20" x14ac:dyDescent="0.25">
      <c r="A35" s="25" t="s">
        <v>566</v>
      </c>
      <c r="B35" s="168">
        <v>11</v>
      </c>
      <c r="C35" s="168">
        <v>9</v>
      </c>
      <c r="D35" s="168">
        <v>28</v>
      </c>
      <c r="E35" s="168">
        <v>5</v>
      </c>
      <c r="F35" s="168">
        <v>26</v>
      </c>
      <c r="G35" s="168">
        <v>14</v>
      </c>
      <c r="H35" s="71"/>
      <c r="I35" s="71">
        <v>10</v>
      </c>
      <c r="J35" s="71">
        <v>11</v>
      </c>
      <c r="K35" s="71">
        <v>8</v>
      </c>
      <c r="L35" s="71">
        <v>10</v>
      </c>
      <c r="M35" s="71">
        <v>21</v>
      </c>
      <c r="N35" s="71">
        <v>35</v>
      </c>
      <c r="O35" s="71">
        <v>4</v>
      </c>
      <c r="P35" s="71">
        <v>5</v>
      </c>
      <c r="Q35" s="71">
        <v>23</v>
      </c>
      <c r="R35" s="71">
        <v>29</v>
      </c>
      <c r="S35" s="71">
        <v>0</v>
      </c>
      <c r="T35" s="71">
        <v>33</v>
      </c>
    </row>
    <row r="36" spans="1:20" x14ac:dyDescent="0.25">
      <c r="A36" s="25" t="s">
        <v>557</v>
      </c>
      <c r="B36" s="168">
        <v>6</v>
      </c>
      <c r="C36" s="168">
        <v>6</v>
      </c>
      <c r="D36" s="168">
        <v>11</v>
      </c>
      <c r="E36" s="168">
        <v>4</v>
      </c>
      <c r="F36" s="168">
        <v>8</v>
      </c>
      <c r="G36" s="168" t="s">
        <v>354</v>
      </c>
      <c r="H36" s="71"/>
      <c r="I36" s="71">
        <v>5</v>
      </c>
      <c r="J36" s="71">
        <v>6</v>
      </c>
      <c r="K36" s="71">
        <v>5</v>
      </c>
      <c r="L36" s="71">
        <v>6</v>
      </c>
      <c r="M36" s="71">
        <v>6</v>
      </c>
      <c r="N36" s="71">
        <v>17</v>
      </c>
      <c r="O36" s="71">
        <v>4</v>
      </c>
      <c r="P36" s="71">
        <v>5</v>
      </c>
      <c r="Q36" s="71">
        <v>6</v>
      </c>
      <c r="R36" s="71">
        <v>9</v>
      </c>
      <c r="S36" s="71" t="s">
        <v>354</v>
      </c>
      <c r="T36" s="71" t="s">
        <v>354</v>
      </c>
    </row>
    <row r="37" spans="1:20" x14ac:dyDescent="0.25">
      <c r="A37" s="25" t="s">
        <v>558</v>
      </c>
      <c r="B37" s="168">
        <v>4</v>
      </c>
      <c r="C37" s="168">
        <v>4</v>
      </c>
      <c r="D37" s="168">
        <v>5</v>
      </c>
      <c r="E37" s="168">
        <v>5</v>
      </c>
      <c r="F37" s="168">
        <v>4</v>
      </c>
      <c r="G37" s="168" t="s">
        <v>354</v>
      </c>
      <c r="H37" s="71"/>
      <c r="I37" s="71">
        <v>4</v>
      </c>
      <c r="J37" s="71">
        <v>5</v>
      </c>
      <c r="K37" s="71">
        <v>3</v>
      </c>
      <c r="L37" s="71">
        <v>4</v>
      </c>
      <c r="M37" s="71">
        <v>1</v>
      </c>
      <c r="N37" s="71">
        <v>9</v>
      </c>
      <c r="O37" s="71">
        <v>4</v>
      </c>
      <c r="P37" s="71">
        <v>6</v>
      </c>
      <c r="Q37" s="71">
        <v>3</v>
      </c>
      <c r="R37" s="71">
        <v>6</v>
      </c>
      <c r="S37" s="71" t="s">
        <v>354</v>
      </c>
      <c r="T37" s="71" t="s">
        <v>354</v>
      </c>
    </row>
    <row r="38" spans="1:20" ht="31.05" customHeight="1" x14ac:dyDescent="0.25">
      <c r="A38" s="25" t="s">
        <v>567</v>
      </c>
      <c r="B38" s="71">
        <v>45</v>
      </c>
      <c r="C38" s="71">
        <v>46</v>
      </c>
      <c r="D38" s="71">
        <v>21</v>
      </c>
      <c r="E38" s="71">
        <v>56</v>
      </c>
      <c r="F38" s="71">
        <v>25</v>
      </c>
      <c r="G38" s="71">
        <v>39</v>
      </c>
      <c r="H38" s="71"/>
      <c r="I38" s="71">
        <v>44</v>
      </c>
      <c r="J38" s="71">
        <v>46</v>
      </c>
      <c r="K38" s="71">
        <v>44</v>
      </c>
      <c r="L38" s="71">
        <v>47</v>
      </c>
      <c r="M38" s="71">
        <v>15</v>
      </c>
      <c r="N38" s="71">
        <v>27</v>
      </c>
      <c r="O38" s="71">
        <v>55</v>
      </c>
      <c r="P38" s="71">
        <v>57</v>
      </c>
      <c r="Q38" s="71">
        <v>22</v>
      </c>
      <c r="R38" s="71">
        <v>28</v>
      </c>
      <c r="S38" s="71">
        <v>15</v>
      </c>
      <c r="T38" s="71">
        <v>64</v>
      </c>
    </row>
    <row r="39" spans="1:20" x14ac:dyDescent="0.25">
      <c r="A39" s="25" t="s">
        <v>568</v>
      </c>
      <c r="B39" s="168">
        <v>45</v>
      </c>
      <c r="C39" s="168">
        <v>45</v>
      </c>
      <c r="D39" s="168">
        <v>63</v>
      </c>
      <c r="E39" s="168">
        <v>35</v>
      </c>
      <c r="F39" s="168">
        <v>63</v>
      </c>
      <c r="G39" s="168">
        <v>49</v>
      </c>
      <c r="H39" s="71"/>
      <c r="I39" s="71">
        <v>44</v>
      </c>
      <c r="J39" s="71">
        <v>46</v>
      </c>
      <c r="K39" s="71">
        <v>44</v>
      </c>
      <c r="L39" s="71">
        <v>46</v>
      </c>
      <c r="M39" s="71">
        <v>55</v>
      </c>
      <c r="N39" s="71">
        <v>70</v>
      </c>
      <c r="O39" s="71">
        <v>33</v>
      </c>
      <c r="P39" s="71">
        <v>36</v>
      </c>
      <c r="Q39" s="71">
        <v>60</v>
      </c>
      <c r="R39" s="71">
        <v>66</v>
      </c>
      <c r="S39" s="71">
        <v>21</v>
      </c>
      <c r="T39" s="71">
        <v>77</v>
      </c>
    </row>
    <row r="40" spans="1:20" ht="28.5" customHeight="1" x14ac:dyDescent="0.25">
      <c r="A40" s="96" t="s">
        <v>569</v>
      </c>
      <c r="B40" s="168"/>
      <c r="C40" s="168"/>
      <c r="D40" s="168"/>
      <c r="E40" s="168"/>
      <c r="F40" s="168"/>
      <c r="G40" s="168"/>
      <c r="H40" s="71"/>
      <c r="I40" s="71"/>
      <c r="J40" s="71"/>
      <c r="K40" s="71"/>
      <c r="L40" s="71"/>
      <c r="M40" s="71"/>
      <c r="N40" s="71"/>
      <c r="O40" s="71"/>
      <c r="P40" s="71"/>
      <c r="Q40" s="71"/>
      <c r="R40" s="71"/>
      <c r="S40" s="71"/>
      <c r="T40" s="71"/>
    </row>
    <row r="41" spans="1:20" ht="15.6" x14ac:dyDescent="0.3">
      <c r="A41" s="76" t="s">
        <v>570</v>
      </c>
      <c r="B41" s="168"/>
      <c r="C41" s="168"/>
      <c r="D41" s="168"/>
      <c r="E41" s="168"/>
      <c r="F41" s="168"/>
      <c r="G41" s="168"/>
      <c r="H41" s="71"/>
      <c r="I41" s="71"/>
      <c r="J41" s="71"/>
      <c r="K41" s="71"/>
      <c r="L41" s="71"/>
      <c r="M41" s="71"/>
      <c r="N41" s="71"/>
      <c r="O41" s="71"/>
      <c r="P41" s="71"/>
      <c r="Q41" s="71"/>
      <c r="R41" s="71"/>
      <c r="S41" s="71"/>
      <c r="T41" s="71"/>
    </row>
    <row r="42" spans="1:20" x14ac:dyDescent="0.25">
      <c r="A42" s="96" t="s">
        <v>563</v>
      </c>
      <c r="B42" s="168">
        <v>12</v>
      </c>
      <c r="C42" s="168">
        <v>13</v>
      </c>
      <c r="D42" s="168">
        <v>9</v>
      </c>
      <c r="E42" s="168">
        <v>18</v>
      </c>
      <c r="F42" s="168">
        <v>9</v>
      </c>
      <c r="G42" s="168" t="s">
        <v>605</v>
      </c>
      <c r="H42" s="71"/>
      <c r="I42" s="71">
        <v>11</v>
      </c>
      <c r="J42" s="71">
        <v>13</v>
      </c>
      <c r="K42" s="71">
        <v>11</v>
      </c>
      <c r="L42" s="71">
        <v>14</v>
      </c>
      <c r="M42" s="71">
        <v>4</v>
      </c>
      <c r="N42" s="71">
        <v>14</v>
      </c>
      <c r="O42" s="71">
        <v>15</v>
      </c>
      <c r="P42" s="71">
        <v>21</v>
      </c>
      <c r="Q42" s="71">
        <v>7</v>
      </c>
      <c r="R42" s="71">
        <v>11</v>
      </c>
      <c r="S42" s="71" t="s">
        <v>605</v>
      </c>
      <c r="T42" s="71" t="s">
        <v>605</v>
      </c>
    </row>
    <row r="43" spans="1:20" x14ac:dyDescent="0.25">
      <c r="A43" s="96" t="s">
        <v>564</v>
      </c>
      <c r="B43" s="168">
        <v>39</v>
      </c>
      <c r="C43" s="168">
        <v>43</v>
      </c>
      <c r="D43" s="168">
        <v>19</v>
      </c>
      <c r="E43" s="168">
        <v>41</v>
      </c>
      <c r="F43" s="168">
        <v>24</v>
      </c>
      <c r="G43" s="168" t="s">
        <v>605</v>
      </c>
      <c r="H43" s="71"/>
      <c r="I43" s="71">
        <v>37</v>
      </c>
      <c r="J43" s="71">
        <v>40</v>
      </c>
      <c r="K43" s="71">
        <v>41</v>
      </c>
      <c r="L43" s="71">
        <v>44</v>
      </c>
      <c r="M43" s="71">
        <v>13</v>
      </c>
      <c r="N43" s="71">
        <v>26</v>
      </c>
      <c r="O43" s="71">
        <v>38</v>
      </c>
      <c r="P43" s="71">
        <v>44</v>
      </c>
      <c r="Q43" s="71">
        <v>21</v>
      </c>
      <c r="R43" s="71">
        <v>27</v>
      </c>
      <c r="S43" s="71" t="s">
        <v>605</v>
      </c>
      <c r="T43" s="71" t="s">
        <v>605</v>
      </c>
    </row>
    <row r="44" spans="1:20" x14ac:dyDescent="0.25">
      <c r="A44" s="96" t="s">
        <v>565</v>
      </c>
      <c r="B44" s="168">
        <v>26</v>
      </c>
      <c r="C44" s="168">
        <v>27</v>
      </c>
      <c r="D44" s="168">
        <v>25</v>
      </c>
      <c r="E44" s="168">
        <v>24</v>
      </c>
      <c r="F44" s="168">
        <v>21</v>
      </c>
      <c r="G44" s="168" t="s">
        <v>605</v>
      </c>
      <c r="H44" s="71"/>
      <c r="I44" s="71">
        <v>24</v>
      </c>
      <c r="J44" s="71">
        <v>27</v>
      </c>
      <c r="K44" s="71">
        <v>25</v>
      </c>
      <c r="L44" s="71">
        <v>28</v>
      </c>
      <c r="M44" s="71">
        <v>18</v>
      </c>
      <c r="N44" s="71">
        <v>32</v>
      </c>
      <c r="O44" s="71">
        <v>21</v>
      </c>
      <c r="P44" s="71">
        <v>27</v>
      </c>
      <c r="Q44" s="71">
        <v>18</v>
      </c>
      <c r="R44" s="71">
        <v>24</v>
      </c>
      <c r="S44" s="71" t="s">
        <v>605</v>
      </c>
      <c r="T44" s="71" t="s">
        <v>605</v>
      </c>
    </row>
    <row r="45" spans="1:20" x14ac:dyDescent="0.25">
      <c r="A45" s="96" t="s">
        <v>566</v>
      </c>
      <c r="B45" s="168">
        <v>6</v>
      </c>
      <c r="C45" s="168">
        <v>5</v>
      </c>
      <c r="D45" s="168">
        <v>17</v>
      </c>
      <c r="E45" s="168">
        <v>3</v>
      </c>
      <c r="F45" s="168">
        <v>11</v>
      </c>
      <c r="G45" s="168" t="s">
        <v>605</v>
      </c>
      <c r="H45" s="71"/>
      <c r="I45" s="71">
        <v>5</v>
      </c>
      <c r="J45" s="71">
        <v>6</v>
      </c>
      <c r="K45" s="71">
        <v>4</v>
      </c>
      <c r="L45" s="71">
        <v>5</v>
      </c>
      <c r="M45" s="71">
        <v>11</v>
      </c>
      <c r="N45" s="71">
        <v>23</v>
      </c>
      <c r="O45" s="71">
        <v>1</v>
      </c>
      <c r="P45" s="71">
        <v>4</v>
      </c>
      <c r="Q45" s="71">
        <v>8</v>
      </c>
      <c r="R45" s="71">
        <v>13</v>
      </c>
      <c r="S45" s="71" t="s">
        <v>353</v>
      </c>
      <c r="T45" s="71" t="s">
        <v>353</v>
      </c>
    </row>
    <row r="46" spans="1:20" x14ac:dyDescent="0.25">
      <c r="A46" s="96" t="s">
        <v>557</v>
      </c>
      <c r="B46" s="168">
        <v>11</v>
      </c>
      <c r="C46" s="168">
        <v>8</v>
      </c>
      <c r="D46" s="168">
        <v>26</v>
      </c>
      <c r="E46" s="168">
        <v>5</v>
      </c>
      <c r="F46" s="168">
        <v>24</v>
      </c>
      <c r="G46" s="168" t="s">
        <v>605</v>
      </c>
      <c r="H46" s="71"/>
      <c r="I46" s="71">
        <v>10</v>
      </c>
      <c r="J46" s="71">
        <v>12</v>
      </c>
      <c r="K46" s="71">
        <v>7</v>
      </c>
      <c r="L46" s="71">
        <v>9</v>
      </c>
      <c r="M46" s="71">
        <v>18</v>
      </c>
      <c r="N46" s="71">
        <v>33</v>
      </c>
      <c r="O46" s="71">
        <v>4</v>
      </c>
      <c r="P46" s="71">
        <v>7</v>
      </c>
      <c r="Q46" s="71">
        <v>21</v>
      </c>
      <c r="R46" s="71">
        <v>27</v>
      </c>
      <c r="S46" s="71" t="s">
        <v>605</v>
      </c>
      <c r="T46" s="71" t="s">
        <v>605</v>
      </c>
    </row>
    <row r="47" spans="1:20" x14ac:dyDescent="0.25">
      <c r="A47" s="96" t="s">
        <v>558</v>
      </c>
      <c r="B47" s="168">
        <v>6</v>
      </c>
      <c r="C47" s="168">
        <v>5</v>
      </c>
      <c r="D47" s="168">
        <v>4</v>
      </c>
      <c r="E47" s="168">
        <v>9</v>
      </c>
      <c r="F47" s="168">
        <v>11</v>
      </c>
      <c r="G47" s="168" t="s">
        <v>605</v>
      </c>
      <c r="H47" s="71"/>
      <c r="I47" s="71">
        <v>6</v>
      </c>
      <c r="J47" s="71">
        <v>7</v>
      </c>
      <c r="K47" s="71">
        <v>4</v>
      </c>
      <c r="L47" s="71">
        <v>6</v>
      </c>
      <c r="M47" s="71">
        <v>0</v>
      </c>
      <c r="N47" s="71">
        <v>9</v>
      </c>
      <c r="O47" s="71">
        <v>7</v>
      </c>
      <c r="P47" s="71">
        <v>11</v>
      </c>
      <c r="Q47" s="71">
        <v>9</v>
      </c>
      <c r="R47" s="71">
        <v>14</v>
      </c>
      <c r="S47" s="71" t="s">
        <v>353</v>
      </c>
      <c r="T47" s="71" t="s">
        <v>353</v>
      </c>
    </row>
    <row r="48" spans="1:20" ht="31.05" customHeight="1" x14ac:dyDescent="0.25">
      <c r="A48" s="25" t="s">
        <v>567</v>
      </c>
      <c r="B48" s="71">
        <v>51</v>
      </c>
      <c r="C48" s="71">
        <v>55</v>
      </c>
      <c r="D48" s="71">
        <v>28</v>
      </c>
      <c r="E48" s="71">
        <v>59</v>
      </c>
      <c r="F48" s="71">
        <v>33</v>
      </c>
      <c r="G48" s="71" t="s">
        <v>605</v>
      </c>
      <c r="H48" s="71"/>
      <c r="I48" s="71">
        <v>50</v>
      </c>
      <c r="J48" s="71">
        <v>52</v>
      </c>
      <c r="K48" s="71">
        <v>54</v>
      </c>
      <c r="L48" s="71">
        <v>57</v>
      </c>
      <c r="M48" s="71">
        <v>20</v>
      </c>
      <c r="N48" s="71">
        <v>36</v>
      </c>
      <c r="O48" s="71">
        <v>56</v>
      </c>
      <c r="P48" s="71">
        <v>62</v>
      </c>
      <c r="Q48" s="71">
        <v>30</v>
      </c>
      <c r="R48" s="71">
        <v>36</v>
      </c>
      <c r="S48" s="71" t="s">
        <v>605</v>
      </c>
      <c r="T48" s="71" t="s">
        <v>605</v>
      </c>
    </row>
    <row r="49" spans="1:20" x14ac:dyDescent="0.25">
      <c r="A49" s="25" t="s">
        <v>568</v>
      </c>
      <c r="B49" s="168">
        <v>32</v>
      </c>
      <c r="C49" s="168">
        <v>31</v>
      </c>
      <c r="D49" s="168">
        <v>42</v>
      </c>
      <c r="E49" s="168">
        <v>26</v>
      </c>
      <c r="F49" s="168">
        <v>32</v>
      </c>
      <c r="G49" s="168" t="s">
        <v>605</v>
      </c>
      <c r="H49" s="71"/>
      <c r="I49" s="71">
        <v>30</v>
      </c>
      <c r="J49" s="71">
        <v>33</v>
      </c>
      <c r="K49" s="71">
        <v>30</v>
      </c>
      <c r="L49" s="71">
        <v>33</v>
      </c>
      <c r="M49" s="71">
        <v>34</v>
      </c>
      <c r="N49" s="71">
        <v>50</v>
      </c>
      <c r="O49" s="71">
        <v>24</v>
      </c>
      <c r="P49" s="71">
        <v>29</v>
      </c>
      <c r="Q49" s="71">
        <v>29</v>
      </c>
      <c r="R49" s="71">
        <v>35</v>
      </c>
      <c r="S49" s="71" t="s">
        <v>605</v>
      </c>
      <c r="T49" s="71" t="s">
        <v>605</v>
      </c>
    </row>
    <row r="50" spans="1:20" ht="27" customHeight="1" x14ac:dyDescent="0.3">
      <c r="A50" s="76" t="s">
        <v>571</v>
      </c>
      <c r="B50" s="168"/>
      <c r="C50" s="168"/>
      <c r="D50" s="168"/>
      <c r="E50" s="168"/>
      <c r="F50" s="168"/>
      <c r="G50" s="168"/>
      <c r="H50" s="71"/>
      <c r="I50" s="71"/>
      <c r="J50" s="71"/>
      <c r="K50" s="71"/>
      <c r="L50" s="71"/>
      <c r="M50" s="71"/>
      <c r="N50" s="71"/>
      <c r="O50" s="71"/>
      <c r="P50" s="71"/>
      <c r="Q50" s="71"/>
      <c r="R50" s="71"/>
      <c r="S50" s="71"/>
      <c r="T50" s="71"/>
    </row>
    <row r="51" spans="1:20" x14ac:dyDescent="0.25">
      <c r="A51" s="96" t="s">
        <v>732</v>
      </c>
      <c r="B51" s="168">
        <v>77</v>
      </c>
      <c r="C51" s="168">
        <v>76</v>
      </c>
      <c r="D51" s="168">
        <v>63</v>
      </c>
      <c r="E51" s="168">
        <v>88</v>
      </c>
      <c r="F51" s="168">
        <v>63</v>
      </c>
      <c r="G51" s="168">
        <v>68</v>
      </c>
      <c r="H51" s="71"/>
      <c r="I51" s="71">
        <v>76</v>
      </c>
      <c r="J51" s="71">
        <v>78</v>
      </c>
      <c r="K51" s="71">
        <v>75</v>
      </c>
      <c r="L51" s="71">
        <v>78</v>
      </c>
      <c r="M51" s="71">
        <v>56</v>
      </c>
      <c r="N51" s="71">
        <v>70</v>
      </c>
      <c r="O51" s="71">
        <v>87</v>
      </c>
      <c r="P51" s="71">
        <v>88</v>
      </c>
      <c r="Q51" s="71">
        <v>60</v>
      </c>
      <c r="R51" s="71">
        <v>66</v>
      </c>
      <c r="S51" s="71">
        <v>36</v>
      </c>
      <c r="T51" s="71">
        <v>100</v>
      </c>
    </row>
    <row r="52" spans="1:20" ht="15.6" thickBot="1" x14ac:dyDescent="0.3">
      <c r="A52" s="96" t="s">
        <v>733</v>
      </c>
      <c r="B52" s="169">
        <v>23</v>
      </c>
      <c r="C52" s="169">
        <v>24</v>
      </c>
      <c r="D52" s="169">
        <v>37</v>
      </c>
      <c r="E52" s="169">
        <v>12</v>
      </c>
      <c r="F52" s="169">
        <v>37</v>
      </c>
      <c r="G52" s="169">
        <v>32</v>
      </c>
      <c r="H52" s="71"/>
      <c r="I52" s="71">
        <v>22</v>
      </c>
      <c r="J52" s="71">
        <v>24</v>
      </c>
      <c r="K52" s="71">
        <v>22</v>
      </c>
      <c r="L52" s="71">
        <v>25</v>
      </c>
      <c r="M52" s="71">
        <v>30</v>
      </c>
      <c r="N52" s="71">
        <v>44</v>
      </c>
      <c r="O52" s="71">
        <v>12</v>
      </c>
      <c r="P52" s="71">
        <v>13</v>
      </c>
      <c r="Q52" s="71">
        <v>34</v>
      </c>
      <c r="R52" s="71">
        <v>40</v>
      </c>
      <c r="S52" s="71">
        <v>0</v>
      </c>
      <c r="T52" s="71">
        <v>64</v>
      </c>
    </row>
    <row r="53" spans="1:20" ht="33" customHeight="1" thickBot="1" x14ac:dyDescent="0.35">
      <c r="A53" s="10" t="s">
        <v>606</v>
      </c>
      <c r="B53" s="57"/>
      <c r="C53" s="57"/>
      <c r="D53" s="57"/>
      <c r="E53" s="57"/>
    </row>
    <row r="54" spans="1:20" ht="46.8" x14ac:dyDescent="0.3">
      <c r="A54" s="140" t="s">
        <v>180</v>
      </c>
      <c r="B54" s="141" t="s">
        <v>181</v>
      </c>
      <c r="C54" s="141" t="s">
        <v>356</v>
      </c>
      <c r="D54" s="141" t="s">
        <v>357</v>
      </c>
      <c r="E54" s="141" t="s">
        <v>358</v>
      </c>
      <c r="F54" s="141" t="s">
        <v>359</v>
      </c>
      <c r="G54" s="141" t="s">
        <v>360</v>
      </c>
    </row>
    <row r="55" spans="1:20" ht="42.6" customHeight="1" x14ac:dyDescent="0.3">
      <c r="A55" s="76" t="s">
        <v>554</v>
      </c>
    </row>
    <row r="56" spans="1:20" x14ac:dyDescent="0.25">
      <c r="A56" s="5" t="s">
        <v>18</v>
      </c>
      <c r="B56" s="173">
        <v>52375337</v>
      </c>
      <c r="C56" s="173">
        <v>31767337</v>
      </c>
      <c r="D56" s="173">
        <v>1412512</v>
      </c>
      <c r="E56" s="173">
        <v>11900580</v>
      </c>
      <c r="F56" s="173">
        <v>7211841</v>
      </c>
      <c r="G56" s="173">
        <v>51778</v>
      </c>
    </row>
    <row r="57" spans="1:20" x14ac:dyDescent="0.25">
      <c r="A57" s="5" t="s">
        <v>21</v>
      </c>
      <c r="B57" s="173">
        <v>18460</v>
      </c>
      <c r="C57" s="173">
        <v>7810</v>
      </c>
      <c r="D57" s="173">
        <v>320</v>
      </c>
      <c r="E57" s="173">
        <v>8390</v>
      </c>
      <c r="F57" s="173">
        <v>1910</v>
      </c>
      <c r="G57" s="173">
        <v>30</v>
      </c>
    </row>
    <row r="58" spans="1:20" ht="41.55" customHeight="1" x14ac:dyDescent="0.3">
      <c r="A58" s="8" t="s">
        <v>573</v>
      </c>
      <c r="B58" s="173"/>
      <c r="C58" s="173"/>
      <c r="D58" s="173"/>
      <c r="E58" s="173"/>
      <c r="F58" s="173"/>
      <c r="G58" s="173"/>
    </row>
    <row r="59" spans="1:20" x14ac:dyDescent="0.25">
      <c r="A59" s="5" t="s">
        <v>18</v>
      </c>
      <c r="B59" s="173">
        <v>52375337</v>
      </c>
      <c r="C59" s="173">
        <v>31767337</v>
      </c>
      <c r="D59" s="173">
        <v>1412512</v>
      </c>
      <c r="E59" s="173">
        <v>11900580</v>
      </c>
      <c r="F59" s="173">
        <v>7211841</v>
      </c>
      <c r="G59" s="173">
        <v>51778</v>
      </c>
    </row>
    <row r="60" spans="1:20" x14ac:dyDescent="0.25">
      <c r="A60" s="5" t="s">
        <v>21</v>
      </c>
      <c r="B60" s="173">
        <v>18460</v>
      </c>
      <c r="C60" s="173">
        <v>7810</v>
      </c>
      <c r="D60" s="173">
        <v>320</v>
      </c>
      <c r="E60" s="173">
        <v>8390</v>
      </c>
      <c r="F60" s="173">
        <v>1910</v>
      </c>
      <c r="G60" s="173">
        <v>30</v>
      </c>
    </row>
    <row r="61" spans="1:20" ht="41.55" customHeight="1" x14ac:dyDescent="0.3">
      <c r="A61" s="76" t="s">
        <v>560</v>
      </c>
      <c r="B61" s="173"/>
      <c r="C61" s="173"/>
      <c r="D61" s="173"/>
      <c r="E61" s="173"/>
      <c r="F61" s="173"/>
      <c r="G61" s="173"/>
    </row>
    <row r="62" spans="1:20" x14ac:dyDescent="0.25">
      <c r="A62" s="5" t="s">
        <v>18</v>
      </c>
      <c r="B62" s="173">
        <v>52375337</v>
      </c>
      <c r="C62" s="173">
        <v>31767337</v>
      </c>
      <c r="D62" s="173">
        <v>1412512</v>
      </c>
      <c r="E62" s="173">
        <v>11900580</v>
      </c>
      <c r="F62" s="173">
        <v>7211841</v>
      </c>
      <c r="G62" s="173">
        <v>51778</v>
      </c>
    </row>
    <row r="63" spans="1:20" x14ac:dyDescent="0.25">
      <c r="A63" s="5" t="s">
        <v>21</v>
      </c>
      <c r="B63" s="173">
        <v>18460</v>
      </c>
      <c r="C63" s="173">
        <v>7810</v>
      </c>
      <c r="D63" s="173">
        <v>320</v>
      </c>
      <c r="E63" s="173">
        <v>8390</v>
      </c>
      <c r="F63" s="173">
        <v>1910</v>
      </c>
      <c r="G63" s="173">
        <v>30</v>
      </c>
    </row>
    <row r="64" spans="1:20" ht="24" customHeight="1" x14ac:dyDescent="0.3">
      <c r="A64" s="27" t="s">
        <v>562</v>
      </c>
      <c r="B64" s="173"/>
      <c r="C64" s="173"/>
      <c r="D64" s="173"/>
      <c r="E64" s="173"/>
      <c r="F64" s="173"/>
      <c r="G64" s="173"/>
    </row>
    <row r="65" spans="1:7" x14ac:dyDescent="0.25">
      <c r="A65" s="5" t="s">
        <v>18</v>
      </c>
      <c r="B65" s="173">
        <v>48673315</v>
      </c>
      <c r="C65" s="173">
        <v>29619458</v>
      </c>
      <c r="D65" s="173">
        <v>1130003</v>
      </c>
      <c r="E65" s="173">
        <v>11785701</v>
      </c>
      <c r="F65" s="173">
        <v>6058234</v>
      </c>
      <c r="G65" s="173">
        <v>48631</v>
      </c>
    </row>
    <row r="66" spans="1:7" x14ac:dyDescent="0.25">
      <c r="A66" s="5" t="s">
        <v>21</v>
      </c>
      <c r="B66" s="173">
        <v>17750</v>
      </c>
      <c r="C66" s="173">
        <v>7420</v>
      </c>
      <c r="D66" s="173">
        <v>260</v>
      </c>
      <c r="E66" s="173">
        <v>8320</v>
      </c>
      <c r="F66" s="173">
        <v>1710</v>
      </c>
      <c r="G66" s="173">
        <v>30</v>
      </c>
    </row>
    <row r="67" spans="1:7" ht="25.5" customHeight="1" x14ac:dyDescent="0.3">
      <c r="A67" s="97" t="s">
        <v>570</v>
      </c>
      <c r="B67" s="173"/>
      <c r="C67" s="173"/>
      <c r="D67" s="173"/>
      <c r="E67" s="173"/>
      <c r="F67" s="173"/>
      <c r="G67" s="173"/>
    </row>
    <row r="68" spans="1:7" x14ac:dyDescent="0.25">
      <c r="A68" s="5" t="s">
        <v>18</v>
      </c>
      <c r="B68" s="64">
        <v>34100265</v>
      </c>
      <c r="C68" s="64">
        <v>25102509</v>
      </c>
      <c r="D68" s="64">
        <v>1077372</v>
      </c>
      <c r="E68" s="64">
        <v>2317716</v>
      </c>
      <c r="F68" s="64">
        <v>5554629</v>
      </c>
      <c r="G68" s="173" t="s">
        <v>605</v>
      </c>
    </row>
    <row r="69" spans="1:7" x14ac:dyDescent="0.25">
      <c r="A69" s="5" t="s">
        <v>21</v>
      </c>
      <c r="B69" s="173">
        <v>7690</v>
      </c>
      <c r="C69" s="173">
        <v>5210</v>
      </c>
      <c r="D69" s="173">
        <v>200</v>
      </c>
      <c r="E69" s="173">
        <v>1140</v>
      </c>
      <c r="F69" s="173">
        <v>1130</v>
      </c>
      <c r="G69" s="173" t="s">
        <v>605</v>
      </c>
    </row>
    <row r="70" spans="1:7" ht="28.5" customHeight="1" x14ac:dyDescent="0.3">
      <c r="A70" s="76" t="s">
        <v>574</v>
      </c>
      <c r="B70" s="173"/>
      <c r="C70" s="173"/>
      <c r="D70" s="173"/>
      <c r="E70" s="173"/>
      <c r="F70" s="173"/>
      <c r="G70" s="173"/>
    </row>
    <row r="71" spans="1:7" x14ac:dyDescent="0.25">
      <c r="A71" s="5" t="s">
        <v>18</v>
      </c>
      <c r="B71" s="64">
        <v>52375337</v>
      </c>
      <c r="C71" s="64">
        <v>31767337</v>
      </c>
      <c r="D71" s="64">
        <v>1412512</v>
      </c>
      <c r="E71" s="64">
        <v>11900580</v>
      </c>
      <c r="F71" s="64">
        <v>7211841</v>
      </c>
      <c r="G71" s="64">
        <v>51778</v>
      </c>
    </row>
    <row r="72" spans="1:7" ht="15.6" thickBot="1" x14ac:dyDescent="0.3">
      <c r="A72" s="44" t="s">
        <v>21</v>
      </c>
      <c r="B72" s="173">
        <v>18460</v>
      </c>
      <c r="C72" s="173">
        <v>7810</v>
      </c>
      <c r="D72" s="173">
        <v>320</v>
      </c>
      <c r="E72" s="173">
        <v>8390</v>
      </c>
      <c r="F72" s="173">
        <v>1910</v>
      </c>
      <c r="G72" s="173">
        <v>30</v>
      </c>
    </row>
  </sheetData>
  <hyperlinks>
    <hyperlink ref="A12" location="Table_of_contents!A1" display="Return to contents" xr:uid="{7E58430D-1B98-40FD-BC64-147F6D536DC4}"/>
  </hyperlinks>
  <pageMargins left="0.7" right="0.7" top="0.75" bottom="0.75" header="0.3" footer="0.3"/>
  <pageSetup paperSize="9" orientation="portrait" r:id="rId1"/>
  <tableParts count="3">
    <tablePart r:id="rId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B17B6-EDFC-48D5-8B12-B9A4050E0260}">
  <dimension ref="A1:AF71"/>
  <sheetViews>
    <sheetView zoomScale="63" zoomScaleNormal="100" zoomScaleSheetLayoutView="78" workbookViewId="0">
      <pane xSplit="1" ySplit="13" topLeftCell="B14" activePane="bottomRight" state="frozen"/>
      <selection pane="topRight" activeCell="B1" sqref="B1"/>
      <selection pane="bottomLeft" activeCell="A14" sqref="A14"/>
      <selection pane="bottomRight" activeCell="B12" sqref="B12"/>
    </sheetView>
  </sheetViews>
  <sheetFormatPr defaultColWidth="13.7265625" defaultRowHeight="15" x14ac:dyDescent="0.25"/>
  <cols>
    <col min="1" max="1" width="65.7265625" customWidth="1"/>
    <col min="2" max="9" width="13.26953125" style="47" customWidth="1"/>
    <col min="10" max="10" width="12.81640625" style="47" customWidth="1"/>
    <col min="11" max="11" width="12.7265625" style="47" customWidth="1"/>
    <col min="12" max="12" width="4.26953125" style="47" customWidth="1"/>
    <col min="13" max="30" width="13.26953125" style="47" customWidth="1"/>
    <col min="31" max="31" width="12.7265625" style="47" customWidth="1"/>
    <col min="32" max="16384" width="13.7265625" style="47"/>
  </cols>
  <sheetData>
    <row r="1" spans="1:32" ht="38.4" x14ac:dyDescent="0.35">
      <c r="A1" s="104" t="s">
        <v>607</v>
      </c>
    </row>
    <row r="2" spans="1:32" ht="16.8" x14ac:dyDescent="0.3">
      <c r="A2" s="107" t="s">
        <v>119</v>
      </c>
    </row>
    <row r="3" spans="1:32" ht="16.350000000000001" customHeight="1" x14ac:dyDescent="0.25">
      <c r="A3" s="24" t="s">
        <v>1</v>
      </c>
    </row>
    <row r="4" spans="1:32" ht="16.350000000000001" customHeight="1" x14ac:dyDescent="0.25">
      <c r="A4" s="125" t="s">
        <v>120</v>
      </c>
    </row>
    <row r="5" spans="1:32" ht="45" x14ac:dyDescent="0.25">
      <c r="A5" s="14" t="s">
        <v>608</v>
      </c>
    </row>
    <row r="6" spans="1:32" ht="45" x14ac:dyDescent="0.25">
      <c r="A6" s="14" t="s">
        <v>609</v>
      </c>
    </row>
    <row r="7" spans="1:32" x14ac:dyDescent="0.25">
      <c r="A7" s="1" t="s">
        <v>123</v>
      </c>
    </row>
    <row r="8" spans="1:32" ht="45" x14ac:dyDescent="0.25">
      <c r="A8" s="1" t="s">
        <v>124</v>
      </c>
    </row>
    <row r="9" spans="1:32" ht="16.350000000000001" customHeight="1" x14ac:dyDescent="0.25">
      <c r="A9" s="1" t="s">
        <v>125</v>
      </c>
    </row>
    <row r="10" spans="1:32" ht="30" x14ac:dyDescent="0.25">
      <c r="A10" s="14" t="s">
        <v>126</v>
      </c>
    </row>
    <row r="11" spans="1:32" ht="16.350000000000001" customHeight="1" x14ac:dyDescent="0.25">
      <c r="A11" s="2" t="s">
        <v>100</v>
      </c>
    </row>
    <row r="12" spans="1:32" ht="30" customHeight="1" thickBot="1" x14ac:dyDescent="0.35">
      <c r="A12" s="138" t="s">
        <v>610</v>
      </c>
      <c r="M12" s="139" t="s">
        <v>611</v>
      </c>
      <c r="AE12" s="63"/>
      <c r="AF12" s="63"/>
    </row>
    <row r="13" spans="1:32" ht="46.8" x14ac:dyDescent="0.3">
      <c r="A13" s="9" t="s">
        <v>129</v>
      </c>
      <c r="B13" s="3" t="s">
        <v>130</v>
      </c>
      <c r="C13" s="3" t="s">
        <v>366</v>
      </c>
      <c r="D13" s="3" t="s">
        <v>367</v>
      </c>
      <c r="E13" s="3" t="s">
        <v>368</v>
      </c>
      <c r="F13" s="3" t="s">
        <v>369</v>
      </c>
      <c r="G13" s="3" t="s">
        <v>370</v>
      </c>
      <c r="H13" s="3" t="s">
        <v>371</v>
      </c>
      <c r="I13" s="3" t="s">
        <v>372</v>
      </c>
      <c r="J13" s="4" t="s">
        <v>373</v>
      </c>
      <c r="K13" s="4" t="s">
        <v>374</v>
      </c>
      <c r="M13" s="4" t="s">
        <v>137</v>
      </c>
      <c r="N13" s="4" t="s">
        <v>138</v>
      </c>
      <c r="O13" s="4" t="s">
        <v>375</v>
      </c>
      <c r="P13" s="4" t="s">
        <v>376</v>
      </c>
      <c r="Q13" s="4" t="s">
        <v>377</v>
      </c>
      <c r="R13" s="4" t="s">
        <v>378</v>
      </c>
      <c r="S13" s="4" t="s">
        <v>379</v>
      </c>
      <c r="T13" s="4" t="s">
        <v>380</v>
      </c>
      <c r="U13" s="4" t="s">
        <v>381</v>
      </c>
      <c r="V13" s="4" t="s">
        <v>382</v>
      </c>
      <c r="W13" s="4" t="s">
        <v>383</v>
      </c>
      <c r="X13" s="4" t="s">
        <v>384</v>
      </c>
      <c r="Y13" s="4" t="s">
        <v>385</v>
      </c>
      <c r="Z13" s="4" t="s">
        <v>386</v>
      </c>
      <c r="AA13" s="4" t="s">
        <v>387</v>
      </c>
      <c r="AB13" s="4" t="s">
        <v>388</v>
      </c>
      <c r="AC13" s="4" t="s">
        <v>389</v>
      </c>
      <c r="AD13" s="4" t="s">
        <v>390</v>
      </c>
      <c r="AE13" s="4" t="s">
        <v>391</v>
      </c>
      <c r="AF13" s="4" t="s">
        <v>392</v>
      </c>
    </row>
    <row r="14" spans="1:32" ht="40.049999999999997" customHeight="1" x14ac:dyDescent="0.3">
      <c r="A14" s="76" t="s">
        <v>554</v>
      </c>
      <c r="B14" s="57"/>
      <c r="C14" s="57"/>
      <c r="D14" s="57"/>
      <c r="E14" s="57"/>
      <c r="F14" s="57"/>
      <c r="G14" s="57"/>
      <c r="H14" s="57"/>
      <c r="I14" s="57"/>
      <c r="J14" s="46"/>
      <c r="K14" s="46"/>
      <c r="L14" s="57"/>
      <c r="AC14" s="43"/>
      <c r="AD14" s="43"/>
      <c r="AE14" s="43"/>
      <c r="AF14" s="43"/>
    </row>
    <row r="15" spans="1:32" ht="15.6" x14ac:dyDescent="0.3">
      <c r="A15" s="11" t="s">
        <v>555</v>
      </c>
      <c r="B15" s="168">
        <v>55</v>
      </c>
      <c r="C15" s="168">
        <v>43</v>
      </c>
      <c r="D15" s="168">
        <v>48</v>
      </c>
      <c r="E15" s="168">
        <v>51</v>
      </c>
      <c r="F15" s="168">
        <v>53</v>
      </c>
      <c r="G15" s="168">
        <v>65</v>
      </c>
      <c r="H15" s="168">
        <v>72</v>
      </c>
      <c r="I15" s="168">
        <v>85</v>
      </c>
      <c r="J15" s="168">
        <v>42</v>
      </c>
      <c r="K15" s="168">
        <v>32</v>
      </c>
      <c r="L15" s="197"/>
      <c r="M15" s="71">
        <v>54</v>
      </c>
      <c r="N15" s="71">
        <v>56</v>
      </c>
      <c r="O15" s="71">
        <v>41</v>
      </c>
      <c r="P15" s="71">
        <v>45</v>
      </c>
      <c r="Q15" s="71">
        <v>45</v>
      </c>
      <c r="R15" s="71">
        <v>50</v>
      </c>
      <c r="S15" s="71">
        <v>48</v>
      </c>
      <c r="T15" s="71">
        <v>53</v>
      </c>
      <c r="U15" s="71">
        <v>50</v>
      </c>
      <c r="V15" s="71">
        <v>55</v>
      </c>
      <c r="W15" s="71">
        <v>62</v>
      </c>
      <c r="X15" s="71">
        <v>68</v>
      </c>
      <c r="Y15" s="71">
        <v>68</v>
      </c>
      <c r="Z15" s="71">
        <v>76</v>
      </c>
      <c r="AA15" s="71">
        <v>83</v>
      </c>
      <c r="AB15" s="71">
        <v>88</v>
      </c>
      <c r="AC15" s="71">
        <v>37</v>
      </c>
      <c r="AD15" s="71">
        <v>47</v>
      </c>
      <c r="AE15" s="30">
        <v>27</v>
      </c>
      <c r="AF15" s="30">
        <v>37</v>
      </c>
    </row>
    <row r="16" spans="1:32" ht="15.6" x14ac:dyDescent="0.3">
      <c r="A16" s="11" t="s">
        <v>556</v>
      </c>
      <c r="B16" s="168">
        <v>31</v>
      </c>
      <c r="C16" s="168">
        <v>38</v>
      </c>
      <c r="D16" s="168">
        <v>38</v>
      </c>
      <c r="E16" s="168">
        <v>36</v>
      </c>
      <c r="F16" s="168">
        <v>35</v>
      </c>
      <c r="G16" s="168">
        <v>26</v>
      </c>
      <c r="H16" s="168">
        <v>20</v>
      </c>
      <c r="I16" s="168">
        <v>10</v>
      </c>
      <c r="J16" s="168">
        <v>33</v>
      </c>
      <c r="K16" s="168">
        <v>31</v>
      </c>
      <c r="L16" s="197"/>
      <c r="M16" s="71">
        <v>30</v>
      </c>
      <c r="N16" s="71">
        <v>32</v>
      </c>
      <c r="O16" s="71">
        <v>36</v>
      </c>
      <c r="P16" s="71">
        <v>41</v>
      </c>
      <c r="Q16" s="71">
        <v>35</v>
      </c>
      <c r="R16" s="71">
        <v>40</v>
      </c>
      <c r="S16" s="71">
        <v>33</v>
      </c>
      <c r="T16" s="71">
        <v>38</v>
      </c>
      <c r="U16" s="71">
        <v>33</v>
      </c>
      <c r="V16" s="71">
        <v>38</v>
      </c>
      <c r="W16" s="71">
        <v>23</v>
      </c>
      <c r="X16" s="71">
        <v>28</v>
      </c>
      <c r="Y16" s="71">
        <v>17</v>
      </c>
      <c r="Z16" s="71">
        <v>23</v>
      </c>
      <c r="AA16" s="71">
        <v>8</v>
      </c>
      <c r="AB16" s="71">
        <v>12</v>
      </c>
      <c r="AC16" s="71">
        <v>28</v>
      </c>
      <c r="AD16" s="71">
        <v>37</v>
      </c>
      <c r="AE16" s="30">
        <v>25</v>
      </c>
      <c r="AF16" s="30">
        <v>37</v>
      </c>
    </row>
    <row r="17" spans="1:32" ht="15.6" x14ac:dyDescent="0.3">
      <c r="A17" s="11" t="s">
        <v>557</v>
      </c>
      <c r="B17" s="168">
        <v>10</v>
      </c>
      <c r="C17" s="168">
        <v>14</v>
      </c>
      <c r="D17" s="168">
        <v>11</v>
      </c>
      <c r="E17" s="168">
        <v>10</v>
      </c>
      <c r="F17" s="168">
        <v>10</v>
      </c>
      <c r="G17" s="168">
        <v>8</v>
      </c>
      <c r="H17" s="168">
        <v>5</v>
      </c>
      <c r="I17" s="168">
        <v>3</v>
      </c>
      <c r="J17" s="168">
        <v>21</v>
      </c>
      <c r="K17" s="168">
        <v>16</v>
      </c>
      <c r="L17" s="197"/>
      <c r="M17" s="71">
        <v>10</v>
      </c>
      <c r="N17" s="71">
        <v>11</v>
      </c>
      <c r="O17" s="71">
        <v>12</v>
      </c>
      <c r="P17" s="71">
        <v>16</v>
      </c>
      <c r="Q17" s="71">
        <v>9</v>
      </c>
      <c r="R17" s="71">
        <v>13</v>
      </c>
      <c r="S17" s="71">
        <v>8</v>
      </c>
      <c r="T17" s="71">
        <v>12</v>
      </c>
      <c r="U17" s="71">
        <v>8</v>
      </c>
      <c r="V17" s="71">
        <v>11</v>
      </c>
      <c r="W17" s="71">
        <v>6</v>
      </c>
      <c r="X17" s="71">
        <v>9</v>
      </c>
      <c r="Y17" s="71">
        <v>3</v>
      </c>
      <c r="Z17" s="71">
        <v>7</v>
      </c>
      <c r="AA17" s="71">
        <v>2</v>
      </c>
      <c r="AB17" s="71">
        <v>5</v>
      </c>
      <c r="AC17" s="71">
        <v>17</v>
      </c>
      <c r="AD17" s="71">
        <v>25</v>
      </c>
      <c r="AE17" s="30">
        <v>11</v>
      </c>
      <c r="AF17" s="30">
        <v>21</v>
      </c>
    </row>
    <row r="18" spans="1:32" ht="16.350000000000001" customHeight="1" x14ac:dyDescent="0.3">
      <c r="A18" s="11" t="s">
        <v>558</v>
      </c>
      <c r="B18" s="168">
        <v>4</v>
      </c>
      <c r="C18" s="168">
        <v>4</v>
      </c>
      <c r="D18" s="168">
        <v>3</v>
      </c>
      <c r="E18" s="168">
        <v>3</v>
      </c>
      <c r="F18" s="168">
        <v>3</v>
      </c>
      <c r="G18" s="168">
        <v>2</v>
      </c>
      <c r="H18" s="168">
        <v>2</v>
      </c>
      <c r="I18" s="168">
        <v>1</v>
      </c>
      <c r="J18" s="168">
        <v>4</v>
      </c>
      <c r="K18" s="168">
        <v>21</v>
      </c>
      <c r="L18" s="197"/>
      <c r="M18" s="71">
        <v>3</v>
      </c>
      <c r="N18" s="71">
        <v>4</v>
      </c>
      <c r="O18" s="71">
        <v>3</v>
      </c>
      <c r="P18" s="71">
        <v>5</v>
      </c>
      <c r="Q18" s="71">
        <v>2</v>
      </c>
      <c r="R18" s="71">
        <v>5</v>
      </c>
      <c r="S18" s="71">
        <v>2</v>
      </c>
      <c r="T18" s="71">
        <v>4</v>
      </c>
      <c r="U18" s="71">
        <v>2</v>
      </c>
      <c r="V18" s="71">
        <v>3</v>
      </c>
      <c r="W18" s="71">
        <v>1</v>
      </c>
      <c r="X18" s="71">
        <v>3</v>
      </c>
      <c r="Y18" s="71">
        <v>1</v>
      </c>
      <c r="Z18" s="71">
        <v>4</v>
      </c>
      <c r="AA18" s="71">
        <v>1</v>
      </c>
      <c r="AB18" s="71">
        <v>2</v>
      </c>
      <c r="AC18" s="71">
        <v>2</v>
      </c>
      <c r="AD18" s="71">
        <v>6</v>
      </c>
      <c r="AE18" s="30">
        <v>16</v>
      </c>
      <c r="AF18" s="30">
        <v>26</v>
      </c>
    </row>
    <row r="19" spans="1:32" ht="41.55" customHeight="1" x14ac:dyDescent="0.3">
      <c r="A19" s="8" t="s">
        <v>559</v>
      </c>
      <c r="B19" s="168"/>
      <c r="C19" s="168"/>
      <c r="D19" s="168"/>
      <c r="E19" s="168"/>
      <c r="F19" s="168"/>
      <c r="G19" s="168"/>
      <c r="H19" s="168"/>
      <c r="I19" s="168"/>
      <c r="J19" s="168"/>
      <c r="K19" s="168"/>
      <c r="L19" s="197"/>
      <c r="M19" s="71"/>
      <c r="N19" s="71"/>
      <c r="O19" s="71"/>
      <c r="P19" s="71"/>
      <c r="Q19" s="71"/>
      <c r="R19" s="71"/>
      <c r="S19" s="71"/>
      <c r="T19" s="71"/>
      <c r="U19" s="71"/>
      <c r="V19" s="71"/>
      <c r="W19" s="71"/>
      <c r="X19" s="71"/>
      <c r="Y19" s="71"/>
      <c r="Z19" s="71"/>
      <c r="AA19" s="71"/>
      <c r="AB19" s="71"/>
      <c r="AC19" s="71"/>
      <c r="AD19" s="71"/>
      <c r="AE19" s="30"/>
      <c r="AF19" s="30"/>
    </row>
    <row r="20" spans="1:32" ht="16.350000000000001" customHeight="1" x14ac:dyDescent="0.3">
      <c r="A20" s="11" t="s">
        <v>555</v>
      </c>
      <c r="B20" s="168">
        <v>21</v>
      </c>
      <c r="C20" s="168">
        <v>19</v>
      </c>
      <c r="D20" s="168">
        <v>22</v>
      </c>
      <c r="E20" s="168">
        <v>23</v>
      </c>
      <c r="F20" s="168">
        <v>26</v>
      </c>
      <c r="G20" s="168">
        <v>24</v>
      </c>
      <c r="H20" s="168">
        <v>23</v>
      </c>
      <c r="I20" s="168">
        <v>19</v>
      </c>
      <c r="J20" s="168">
        <v>15</v>
      </c>
      <c r="K20" s="168">
        <v>9</v>
      </c>
      <c r="L20" s="197"/>
      <c r="M20" s="71">
        <v>21</v>
      </c>
      <c r="N20" s="71">
        <v>22</v>
      </c>
      <c r="O20" s="71">
        <v>17</v>
      </c>
      <c r="P20" s="71">
        <v>21</v>
      </c>
      <c r="Q20" s="71">
        <v>19</v>
      </c>
      <c r="R20" s="71">
        <v>24</v>
      </c>
      <c r="S20" s="71">
        <v>20</v>
      </c>
      <c r="T20" s="71">
        <v>25</v>
      </c>
      <c r="U20" s="71">
        <v>24</v>
      </c>
      <c r="V20" s="71">
        <v>28</v>
      </c>
      <c r="W20" s="71">
        <v>21</v>
      </c>
      <c r="X20" s="71">
        <v>27</v>
      </c>
      <c r="Y20" s="71">
        <v>19</v>
      </c>
      <c r="Z20" s="71">
        <v>26</v>
      </c>
      <c r="AA20" s="71">
        <v>16</v>
      </c>
      <c r="AB20" s="71">
        <v>21</v>
      </c>
      <c r="AC20" s="71">
        <v>11</v>
      </c>
      <c r="AD20" s="71">
        <v>18</v>
      </c>
      <c r="AE20" s="30">
        <v>5</v>
      </c>
      <c r="AF20" s="30">
        <v>13</v>
      </c>
    </row>
    <row r="21" spans="1:32" ht="15.6" x14ac:dyDescent="0.3">
      <c r="A21" s="11" t="s">
        <v>556</v>
      </c>
      <c r="B21" s="168">
        <v>73</v>
      </c>
      <c r="C21" s="168">
        <v>72</v>
      </c>
      <c r="D21" s="168">
        <v>73</v>
      </c>
      <c r="E21" s="168">
        <v>73</v>
      </c>
      <c r="F21" s="168">
        <v>69</v>
      </c>
      <c r="G21" s="168">
        <v>73</v>
      </c>
      <c r="H21" s="168">
        <v>74</v>
      </c>
      <c r="I21" s="168">
        <v>80</v>
      </c>
      <c r="J21" s="168">
        <v>73</v>
      </c>
      <c r="K21" s="168">
        <v>61</v>
      </c>
      <c r="L21" s="197"/>
      <c r="M21" s="71">
        <v>72</v>
      </c>
      <c r="N21" s="71">
        <v>73</v>
      </c>
      <c r="O21" s="71">
        <v>70</v>
      </c>
      <c r="P21" s="71">
        <v>74</v>
      </c>
      <c r="Q21" s="71">
        <v>71</v>
      </c>
      <c r="R21" s="71">
        <v>76</v>
      </c>
      <c r="S21" s="71">
        <v>71</v>
      </c>
      <c r="T21" s="71">
        <v>76</v>
      </c>
      <c r="U21" s="71">
        <v>67</v>
      </c>
      <c r="V21" s="71">
        <v>71</v>
      </c>
      <c r="W21" s="71">
        <v>70</v>
      </c>
      <c r="X21" s="71">
        <v>76</v>
      </c>
      <c r="Y21" s="71">
        <v>70</v>
      </c>
      <c r="Z21" s="71">
        <v>77</v>
      </c>
      <c r="AA21" s="71">
        <v>77</v>
      </c>
      <c r="AB21" s="71">
        <v>82</v>
      </c>
      <c r="AC21" s="71">
        <v>68</v>
      </c>
      <c r="AD21" s="71">
        <v>77</v>
      </c>
      <c r="AE21" s="30">
        <v>55</v>
      </c>
      <c r="AF21" s="30">
        <v>68</v>
      </c>
    </row>
    <row r="22" spans="1:32" x14ac:dyDescent="0.25">
      <c r="A22" s="11" t="s">
        <v>557</v>
      </c>
      <c r="B22" s="168">
        <v>3</v>
      </c>
      <c r="C22" s="168">
        <v>5</v>
      </c>
      <c r="D22" s="168">
        <v>2</v>
      </c>
      <c r="E22" s="168">
        <v>2</v>
      </c>
      <c r="F22" s="168">
        <v>2</v>
      </c>
      <c r="G22" s="168">
        <v>2</v>
      </c>
      <c r="H22" s="168">
        <v>2</v>
      </c>
      <c r="I22" s="168">
        <v>1</v>
      </c>
      <c r="J22" s="168">
        <v>9</v>
      </c>
      <c r="K22" s="168">
        <v>5</v>
      </c>
      <c r="L22" s="71"/>
      <c r="M22" s="71">
        <v>3</v>
      </c>
      <c r="N22" s="71">
        <v>3</v>
      </c>
      <c r="O22" s="71">
        <v>4</v>
      </c>
      <c r="P22" s="71">
        <v>7</v>
      </c>
      <c r="Q22" s="71">
        <v>1</v>
      </c>
      <c r="R22" s="71">
        <v>3</v>
      </c>
      <c r="S22" s="71">
        <v>1</v>
      </c>
      <c r="T22" s="71">
        <v>2</v>
      </c>
      <c r="U22" s="71">
        <v>1</v>
      </c>
      <c r="V22" s="71">
        <v>3</v>
      </c>
      <c r="W22" s="71">
        <v>1</v>
      </c>
      <c r="X22" s="71">
        <v>3</v>
      </c>
      <c r="Y22" s="71">
        <v>1</v>
      </c>
      <c r="Z22" s="71">
        <v>4</v>
      </c>
      <c r="AA22" s="71">
        <v>0</v>
      </c>
      <c r="AB22" s="71">
        <v>1</v>
      </c>
      <c r="AC22" s="71">
        <v>6</v>
      </c>
      <c r="AD22" s="71">
        <v>13</v>
      </c>
      <c r="AE22" s="30">
        <v>3</v>
      </c>
      <c r="AF22" s="30">
        <v>8</v>
      </c>
    </row>
    <row r="23" spans="1:32" x14ac:dyDescent="0.25">
      <c r="A23" s="11" t="s">
        <v>558</v>
      </c>
      <c r="B23" s="168">
        <v>3</v>
      </c>
      <c r="C23" s="168">
        <v>3</v>
      </c>
      <c r="D23" s="168">
        <v>3</v>
      </c>
      <c r="E23" s="168">
        <v>2</v>
      </c>
      <c r="F23" s="168">
        <v>3</v>
      </c>
      <c r="G23" s="168">
        <v>1</v>
      </c>
      <c r="H23" s="168">
        <v>1</v>
      </c>
      <c r="I23" s="168">
        <v>1</v>
      </c>
      <c r="J23" s="168">
        <v>3</v>
      </c>
      <c r="K23" s="168">
        <v>24</v>
      </c>
      <c r="L23" s="71"/>
      <c r="M23" s="71">
        <v>3</v>
      </c>
      <c r="N23" s="71">
        <v>3</v>
      </c>
      <c r="O23" s="71">
        <v>3</v>
      </c>
      <c r="P23" s="71">
        <v>4</v>
      </c>
      <c r="Q23" s="71">
        <v>2</v>
      </c>
      <c r="R23" s="71">
        <v>4</v>
      </c>
      <c r="S23" s="71">
        <v>1</v>
      </c>
      <c r="T23" s="71">
        <v>3</v>
      </c>
      <c r="U23" s="71">
        <v>2</v>
      </c>
      <c r="V23" s="71">
        <v>3</v>
      </c>
      <c r="W23" s="71">
        <v>0</v>
      </c>
      <c r="X23" s="71">
        <v>2</v>
      </c>
      <c r="Y23" s="71">
        <v>0</v>
      </c>
      <c r="Z23" s="71">
        <v>2</v>
      </c>
      <c r="AA23" s="71">
        <v>0</v>
      </c>
      <c r="AB23" s="71">
        <v>1</v>
      </c>
      <c r="AC23" s="71">
        <v>1</v>
      </c>
      <c r="AD23" s="71">
        <v>4</v>
      </c>
      <c r="AE23" s="30">
        <v>18</v>
      </c>
      <c r="AF23" s="30">
        <v>30</v>
      </c>
    </row>
    <row r="24" spans="1:32" ht="47.55" customHeight="1" x14ac:dyDescent="0.3">
      <c r="A24" s="76" t="s">
        <v>560</v>
      </c>
      <c r="B24" s="168"/>
      <c r="C24" s="168"/>
      <c r="D24" s="168"/>
      <c r="E24" s="168"/>
      <c r="F24" s="168"/>
      <c r="G24" s="168"/>
      <c r="H24" s="168"/>
      <c r="I24" s="168"/>
      <c r="J24" s="168"/>
      <c r="K24" s="168"/>
      <c r="L24" s="71"/>
      <c r="M24" s="71"/>
      <c r="N24" s="71"/>
      <c r="O24" s="71"/>
      <c r="P24" s="71"/>
      <c r="Q24" s="71"/>
      <c r="R24" s="71"/>
      <c r="S24" s="71"/>
      <c r="T24" s="71"/>
      <c r="U24" s="71"/>
      <c r="V24" s="71"/>
      <c r="W24" s="71"/>
      <c r="X24" s="71"/>
      <c r="Y24" s="71"/>
      <c r="Z24" s="71"/>
      <c r="AA24" s="71"/>
      <c r="AB24" s="71"/>
      <c r="AC24" s="71"/>
      <c r="AD24" s="71"/>
      <c r="AE24" s="30"/>
      <c r="AF24" s="30"/>
    </row>
    <row r="25" spans="1:32" x14ac:dyDescent="0.25">
      <c r="A25" s="11" t="s">
        <v>555</v>
      </c>
      <c r="B25" s="168">
        <v>35</v>
      </c>
      <c r="C25" s="168">
        <v>23</v>
      </c>
      <c r="D25" s="168">
        <v>23</v>
      </c>
      <c r="E25" s="168">
        <v>28</v>
      </c>
      <c r="F25" s="168">
        <v>34</v>
      </c>
      <c r="G25" s="168">
        <v>47</v>
      </c>
      <c r="H25" s="168">
        <v>51</v>
      </c>
      <c r="I25" s="168">
        <v>64</v>
      </c>
      <c r="J25" s="168">
        <v>23</v>
      </c>
      <c r="K25" s="168">
        <v>21</v>
      </c>
      <c r="L25" s="71"/>
      <c r="M25" s="71">
        <v>34</v>
      </c>
      <c r="N25" s="71">
        <v>36</v>
      </c>
      <c r="O25" s="71">
        <v>21</v>
      </c>
      <c r="P25" s="71">
        <v>25</v>
      </c>
      <c r="Q25" s="71">
        <v>21</v>
      </c>
      <c r="R25" s="71">
        <v>25</v>
      </c>
      <c r="S25" s="71">
        <v>26</v>
      </c>
      <c r="T25" s="71">
        <v>31</v>
      </c>
      <c r="U25" s="71">
        <v>32</v>
      </c>
      <c r="V25" s="71">
        <v>37</v>
      </c>
      <c r="W25" s="71">
        <v>44</v>
      </c>
      <c r="X25" s="71">
        <v>50</v>
      </c>
      <c r="Y25" s="71">
        <v>47</v>
      </c>
      <c r="Z25" s="71">
        <v>55</v>
      </c>
      <c r="AA25" s="71">
        <v>61</v>
      </c>
      <c r="AB25" s="71">
        <v>67</v>
      </c>
      <c r="AC25" s="71">
        <v>19</v>
      </c>
      <c r="AD25" s="71">
        <v>27</v>
      </c>
      <c r="AE25" s="30">
        <v>16</v>
      </c>
      <c r="AF25" s="30">
        <v>26</v>
      </c>
    </row>
    <row r="26" spans="1:32" x14ac:dyDescent="0.25">
      <c r="A26" s="11" t="s">
        <v>556</v>
      </c>
      <c r="B26" s="168">
        <v>44</v>
      </c>
      <c r="C26" s="168">
        <v>55</v>
      </c>
      <c r="D26" s="168">
        <v>56</v>
      </c>
      <c r="E26" s="168">
        <v>48</v>
      </c>
      <c r="F26" s="168">
        <v>45</v>
      </c>
      <c r="G26" s="168">
        <v>34</v>
      </c>
      <c r="H26" s="168">
        <v>33</v>
      </c>
      <c r="I26" s="168">
        <v>24</v>
      </c>
      <c r="J26" s="168">
        <v>48</v>
      </c>
      <c r="K26" s="168">
        <v>37</v>
      </c>
      <c r="L26" s="71"/>
      <c r="M26" s="71">
        <v>43</v>
      </c>
      <c r="N26" s="71">
        <v>45</v>
      </c>
      <c r="O26" s="71">
        <v>52</v>
      </c>
      <c r="P26" s="71">
        <v>57</v>
      </c>
      <c r="Q26" s="71">
        <v>54</v>
      </c>
      <c r="R26" s="71">
        <v>59</v>
      </c>
      <c r="S26" s="71">
        <v>45</v>
      </c>
      <c r="T26" s="71">
        <v>51</v>
      </c>
      <c r="U26" s="71">
        <v>42</v>
      </c>
      <c r="V26" s="71">
        <v>47</v>
      </c>
      <c r="W26" s="71">
        <v>32</v>
      </c>
      <c r="X26" s="71">
        <v>37</v>
      </c>
      <c r="Y26" s="71">
        <v>30</v>
      </c>
      <c r="Z26" s="71">
        <v>37</v>
      </c>
      <c r="AA26" s="71">
        <v>22</v>
      </c>
      <c r="AB26" s="71">
        <v>27</v>
      </c>
      <c r="AC26" s="71">
        <v>43</v>
      </c>
      <c r="AD26" s="71">
        <v>53</v>
      </c>
      <c r="AE26" s="30">
        <v>31</v>
      </c>
      <c r="AF26" s="30">
        <v>43</v>
      </c>
    </row>
    <row r="27" spans="1:32" x14ac:dyDescent="0.25">
      <c r="A27" s="11" t="s">
        <v>557</v>
      </c>
      <c r="B27" s="168">
        <v>19</v>
      </c>
      <c r="C27" s="168">
        <v>20</v>
      </c>
      <c r="D27" s="168">
        <v>19</v>
      </c>
      <c r="E27" s="168">
        <v>22</v>
      </c>
      <c r="F27" s="168">
        <v>20</v>
      </c>
      <c r="G27" s="168">
        <v>18</v>
      </c>
      <c r="H27" s="168">
        <v>14</v>
      </c>
      <c r="I27" s="168">
        <v>11</v>
      </c>
      <c r="J27" s="168">
        <v>26</v>
      </c>
      <c r="K27" s="168">
        <v>28</v>
      </c>
      <c r="L27" s="71"/>
      <c r="M27" s="71">
        <v>18</v>
      </c>
      <c r="N27" s="71">
        <v>20</v>
      </c>
      <c r="O27" s="71">
        <v>18</v>
      </c>
      <c r="P27" s="71">
        <v>22</v>
      </c>
      <c r="Q27" s="71">
        <v>17</v>
      </c>
      <c r="R27" s="71">
        <v>21</v>
      </c>
      <c r="S27" s="71">
        <v>20</v>
      </c>
      <c r="T27" s="71">
        <v>24</v>
      </c>
      <c r="U27" s="71">
        <v>18</v>
      </c>
      <c r="V27" s="71">
        <v>21</v>
      </c>
      <c r="W27" s="71">
        <v>16</v>
      </c>
      <c r="X27" s="71">
        <v>20</v>
      </c>
      <c r="Y27" s="71">
        <v>11</v>
      </c>
      <c r="Z27" s="71">
        <v>17</v>
      </c>
      <c r="AA27" s="71">
        <v>9</v>
      </c>
      <c r="AB27" s="71">
        <v>13</v>
      </c>
      <c r="AC27" s="71">
        <v>22</v>
      </c>
      <c r="AD27" s="71">
        <v>31</v>
      </c>
      <c r="AE27" s="30">
        <v>23</v>
      </c>
      <c r="AF27" s="30">
        <v>34</v>
      </c>
    </row>
    <row r="28" spans="1:32" x14ac:dyDescent="0.25">
      <c r="A28" s="11" t="s">
        <v>558</v>
      </c>
      <c r="B28" s="168">
        <v>2</v>
      </c>
      <c r="C28" s="168">
        <v>3</v>
      </c>
      <c r="D28" s="168">
        <v>2</v>
      </c>
      <c r="E28" s="168">
        <v>2</v>
      </c>
      <c r="F28" s="168">
        <v>1</v>
      </c>
      <c r="G28" s="168">
        <v>1</v>
      </c>
      <c r="H28" s="168">
        <v>1</v>
      </c>
      <c r="I28" s="168">
        <v>1</v>
      </c>
      <c r="J28" s="168">
        <v>3</v>
      </c>
      <c r="K28" s="168">
        <v>14</v>
      </c>
      <c r="L28" s="71"/>
      <c r="M28" s="71">
        <v>2</v>
      </c>
      <c r="N28" s="71">
        <v>2</v>
      </c>
      <c r="O28" s="71">
        <v>2</v>
      </c>
      <c r="P28" s="71">
        <v>3</v>
      </c>
      <c r="Q28" s="71">
        <v>1</v>
      </c>
      <c r="R28" s="71">
        <v>3</v>
      </c>
      <c r="S28" s="71">
        <v>1</v>
      </c>
      <c r="T28" s="71">
        <v>2</v>
      </c>
      <c r="U28" s="71">
        <v>1</v>
      </c>
      <c r="V28" s="71">
        <v>2</v>
      </c>
      <c r="W28" s="71">
        <v>0</v>
      </c>
      <c r="X28" s="71">
        <v>1</v>
      </c>
      <c r="Y28" s="71">
        <v>0</v>
      </c>
      <c r="Z28" s="71">
        <v>3</v>
      </c>
      <c r="AA28" s="71">
        <v>0</v>
      </c>
      <c r="AB28" s="71">
        <v>1</v>
      </c>
      <c r="AC28" s="71">
        <v>1</v>
      </c>
      <c r="AD28" s="71">
        <v>4</v>
      </c>
      <c r="AE28" s="30">
        <v>10</v>
      </c>
      <c r="AF28" s="30">
        <v>19</v>
      </c>
    </row>
    <row r="29" spans="1:32" ht="31.05" customHeight="1" x14ac:dyDescent="0.25">
      <c r="A29" s="25" t="s">
        <v>561</v>
      </c>
      <c r="B29" s="168"/>
      <c r="C29" s="168"/>
      <c r="D29" s="168"/>
      <c r="E29" s="168"/>
      <c r="F29" s="168"/>
      <c r="G29" s="168"/>
      <c r="H29" s="168"/>
      <c r="I29" s="168"/>
      <c r="J29" s="168"/>
      <c r="K29" s="168"/>
      <c r="L29" s="71"/>
      <c r="M29" s="71"/>
      <c r="N29" s="71"/>
      <c r="O29" s="71"/>
      <c r="P29" s="71"/>
      <c r="Q29" s="71"/>
      <c r="R29" s="71"/>
      <c r="S29" s="71"/>
      <c r="T29" s="71"/>
      <c r="U29" s="71"/>
      <c r="V29" s="71"/>
      <c r="W29" s="71"/>
      <c r="X29" s="71"/>
      <c r="Y29" s="71"/>
      <c r="Z29" s="71"/>
      <c r="AA29" s="71"/>
      <c r="AB29" s="71"/>
      <c r="AC29" s="71"/>
      <c r="AD29" s="71"/>
      <c r="AE29" s="30"/>
      <c r="AF29" s="30"/>
    </row>
    <row r="30" spans="1:32" ht="15.6" x14ac:dyDescent="0.3">
      <c r="A30" s="27" t="s">
        <v>562</v>
      </c>
      <c r="B30" s="168"/>
      <c r="C30" s="168"/>
      <c r="D30" s="168"/>
      <c r="E30" s="168"/>
      <c r="F30" s="168"/>
      <c r="G30" s="168"/>
      <c r="H30" s="168"/>
      <c r="I30" s="168"/>
      <c r="J30" s="168"/>
      <c r="K30" s="168"/>
      <c r="L30" s="71"/>
      <c r="M30" s="71"/>
      <c r="N30" s="71"/>
      <c r="O30" s="71"/>
      <c r="P30" s="71"/>
      <c r="Q30" s="71"/>
      <c r="R30" s="71"/>
      <c r="S30" s="71"/>
      <c r="T30" s="71"/>
      <c r="U30" s="71"/>
      <c r="V30" s="71"/>
      <c r="W30" s="71"/>
      <c r="X30" s="71"/>
      <c r="Y30" s="71"/>
      <c r="Z30" s="71"/>
      <c r="AA30" s="71"/>
      <c r="AB30" s="71"/>
      <c r="AC30" s="71"/>
      <c r="AD30" s="71"/>
      <c r="AE30" s="30"/>
      <c r="AF30" s="30"/>
    </row>
    <row r="31" spans="1:32" x14ac:dyDescent="0.25">
      <c r="A31" s="25" t="s">
        <v>563</v>
      </c>
      <c r="B31" s="168">
        <v>9</v>
      </c>
      <c r="C31" s="168">
        <v>4</v>
      </c>
      <c r="D31" s="168">
        <v>7</v>
      </c>
      <c r="E31" s="168">
        <v>6</v>
      </c>
      <c r="F31" s="168">
        <v>8</v>
      </c>
      <c r="G31" s="168">
        <v>9</v>
      </c>
      <c r="H31" s="168">
        <v>12</v>
      </c>
      <c r="I31" s="168">
        <v>23</v>
      </c>
      <c r="J31" s="168">
        <v>5</v>
      </c>
      <c r="K31" s="168">
        <v>6</v>
      </c>
      <c r="L31" s="71"/>
      <c r="M31" s="71">
        <v>8</v>
      </c>
      <c r="N31" s="71">
        <v>9</v>
      </c>
      <c r="O31" s="71">
        <v>4</v>
      </c>
      <c r="P31" s="71">
        <v>5</v>
      </c>
      <c r="Q31" s="71">
        <v>5</v>
      </c>
      <c r="R31" s="71">
        <v>8</v>
      </c>
      <c r="S31" s="71">
        <v>5</v>
      </c>
      <c r="T31" s="71">
        <v>7</v>
      </c>
      <c r="U31" s="71">
        <v>7</v>
      </c>
      <c r="V31" s="71">
        <v>9</v>
      </c>
      <c r="W31" s="71">
        <v>7</v>
      </c>
      <c r="X31" s="71">
        <v>10</v>
      </c>
      <c r="Y31" s="71">
        <v>9</v>
      </c>
      <c r="Z31" s="71">
        <v>14</v>
      </c>
      <c r="AA31" s="71">
        <v>21</v>
      </c>
      <c r="AB31" s="71">
        <v>25</v>
      </c>
      <c r="AC31" s="71">
        <v>3</v>
      </c>
      <c r="AD31" s="71">
        <v>7</v>
      </c>
      <c r="AE31" s="30">
        <v>4</v>
      </c>
      <c r="AF31" s="30">
        <v>9</v>
      </c>
    </row>
    <row r="32" spans="1:32" x14ac:dyDescent="0.25">
      <c r="A32" s="25" t="s">
        <v>564</v>
      </c>
      <c r="B32" s="168">
        <v>36</v>
      </c>
      <c r="C32" s="168">
        <v>28</v>
      </c>
      <c r="D32" s="168">
        <v>33</v>
      </c>
      <c r="E32" s="168">
        <v>32</v>
      </c>
      <c r="F32" s="168">
        <v>36</v>
      </c>
      <c r="G32" s="168">
        <v>45</v>
      </c>
      <c r="H32" s="168">
        <v>48</v>
      </c>
      <c r="I32" s="168">
        <v>46</v>
      </c>
      <c r="J32" s="168">
        <v>29</v>
      </c>
      <c r="K32" s="168">
        <v>23</v>
      </c>
      <c r="L32" s="71"/>
      <c r="M32" s="71">
        <v>35</v>
      </c>
      <c r="N32" s="71">
        <v>37</v>
      </c>
      <c r="O32" s="71">
        <v>26</v>
      </c>
      <c r="P32" s="71">
        <v>30</v>
      </c>
      <c r="Q32" s="71">
        <v>30</v>
      </c>
      <c r="R32" s="71">
        <v>35</v>
      </c>
      <c r="S32" s="71">
        <v>30</v>
      </c>
      <c r="T32" s="71">
        <v>34</v>
      </c>
      <c r="U32" s="71">
        <v>34</v>
      </c>
      <c r="V32" s="71">
        <v>38</v>
      </c>
      <c r="W32" s="71">
        <v>42</v>
      </c>
      <c r="X32" s="71">
        <v>49</v>
      </c>
      <c r="Y32" s="71">
        <v>44</v>
      </c>
      <c r="Z32" s="71">
        <v>53</v>
      </c>
      <c r="AA32" s="71">
        <v>43</v>
      </c>
      <c r="AB32" s="71">
        <v>49</v>
      </c>
      <c r="AC32" s="71">
        <v>24</v>
      </c>
      <c r="AD32" s="71">
        <v>34</v>
      </c>
      <c r="AE32" s="30">
        <v>18</v>
      </c>
      <c r="AF32" s="30">
        <v>27</v>
      </c>
    </row>
    <row r="33" spans="1:32" x14ac:dyDescent="0.25">
      <c r="A33" s="25" t="s">
        <v>565</v>
      </c>
      <c r="B33" s="168">
        <v>34</v>
      </c>
      <c r="C33" s="168">
        <v>38</v>
      </c>
      <c r="D33" s="168">
        <v>38</v>
      </c>
      <c r="E33" s="168">
        <v>40</v>
      </c>
      <c r="F33" s="168">
        <v>36</v>
      </c>
      <c r="G33" s="168">
        <v>33</v>
      </c>
      <c r="H33" s="168">
        <v>30</v>
      </c>
      <c r="I33" s="168">
        <v>23</v>
      </c>
      <c r="J33" s="168">
        <v>34</v>
      </c>
      <c r="K33" s="168">
        <v>29</v>
      </c>
      <c r="L33" s="71"/>
      <c r="M33" s="71">
        <v>33</v>
      </c>
      <c r="N33" s="71">
        <v>35</v>
      </c>
      <c r="O33" s="71">
        <v>35</v>
      </c>
      <c r="P33" s="71">
        <v>40</v>
      </c>
      <c r="Q33" s="71">
        <v>35</v>
      </c>
      <c r="R33" s="71">
        <v>40</v>
      </c>
      <c r="S33" s="71">
        <v>37</v>
      </c>
      <c r="T33" s="71">
        <v>43</v>
      </c>
      <c r="U33" s="71">
        <v>34</v>
      </c>
      <c r="V33" s="71">
        <v>39</v>
      </c>
      <c r="W33" s="71">
        <v>30</v>
      </c>
      <c r="X33" s="71">
        <v>36</v>
      </c>
      <c r="Y33" s="71">
        <v>26</v>
      </c>
      <c r="Z33" s="71">
        <v>34</v>
      </c>
      <c r="AA33" s="71">
        <v>20</v>
      </c>
      <c r="AB33" s="71">
        <v>26</v>
      </c>
      <c r="AC33" s="71">
        <v>29</v>
      </c>
      <c r="AD33" s="71">
        <v>39</v>
      </c>
      <c r="AE33" s="30">
        <v>23</v>
      </c>
      <c r="AF33" s="30">
        <v>35</v>
      </c>
    </row>
    <row r="34" spans="1:32" x14ac:dyDescent="0.25">
      <c r="A34" s="25" t="s">
        <v>566</v>
      </c>
      <c r="B34" s="168">
        <v>11</v>
      </c>
      <c r="C34" s="168">
        <v>18</v>
      </c>
      <c r="D34" s="168">
        <v>14</v>
      </c>
      <c r="E34" s="168">
        <v>12</v>
      </c>
      <c r="F34" s="168">
        <v>10</v>
      </c>
      <c r="G34" s="168">
        <v>5</v>
      </c>
      <c r="H34" s="168">
        <v>5</v>
      </c>
      <c r="I34" s="168">
        <v>3</v>
      </c>
      <c r="J34" s="168">
        <v>16</v>
      </c>
      <c r="K34" s="168">
        <v>10</v>
      </c>
      <c r="L34" s="71"/>
      <c r="M34" s="71">
        <v>10</v>
      </c>
      <c r="N34" s="71">
        <v>11</v>
      </c>
      <c r="O34" s="71">
        <v>16</v>
      </c>
      <c r="P34" s="71">
        <v>20</v>
      </c>
      <c r="Q34" s="71">
        <v>12</v>
      </c>
      <c r="R34" s="71">
        <v>16</v>
      </c>
      <c r="S34" s="71">
        <v>10</v>
      </c>
      <c r="T34" s="71">
        <v>14</v>
      </c>
      <c r="U34" s="71">
        <v>8</v>
      </c>
      <c r="V34" s="71">
        <v>12</v>
      </c>
      <c r="W34" s="71">
        <v>4</v>
      </c>
      <c r="X34" s="71">
        <v>7</v>
      </c>
      <c r="Y34" s="71">
        <v>3</v>
      </c>
      <c r="Z34" s="71">
        <v>7</v>
      </c>
      <c r="AA34" s="71">
        <v>2</v>
      </c>
      <c r="AB34" s="71">
        <v>4</v>
      </c>
      <c r="AC34" s="71">
        <v>12</v>
      </c>
      <c r="AD34" s="71">
        <v>21</v>
      </c>
      <c r="AE34" s="30">
        <v>6</v>
      </c>
      <c r="AF34" s="30">
        <v>14</v>
      </c>
    </row>
    <row r="35" spans="1:32" x14ac:dyDescent="0.25">
      <c r="A35" s="25" t="s">
        <v>557</v>
      </c>
      <c r="B35" s="168">
        <v>6</v>
      </c>
      <c r="C35" s="168">
        <v>8</v>
      </c>
      <c r="D35" s="168">
        <v>5</v>
      </c>
      <c r="E35" s="168">
        <v>6</v>
      </c>
      <c r="F35" s="168">
        <v>6</v>
      </c>
      <c r="G35" s="168">
        <v>4</v>
      </c>
      <c r="H35" s="168">
        <v>2</v>
      </c>
      <c r="I35" s="168">
        <v>3</v>
      </c>
      <c r="J35" s="168">
        <v>11</v>
      </c>
      <c r="K35" s="168">
        <v>12</v>
      </c>
      <c r="L35" s="71"/>
      <c r="M35" s="71">
        <v>5</v>
      </c>
      <c r="N35" s="71">
        <v>6</v>
      </c>
      <c r="O35" s="71">
        <v>6</v>
      </c>
      <c r="P35" s="71">
        <v>9</v>
      </c>
      <c r="Q35" s="71">
        <v>4</v>
      </c>
      <c r="R35" s="71">
        <v>7</v>
      </c>
      <c r="S35" s="71">
        <v>5</v>
      </c>
      <c r="T35" s="71">
        <v>7</v>
      </c>
      <c r="U35" s="71">
        <v>5</v>
      </c>
      <c r="V35" s="71">
        <v>7</v>
      </c>
      <c r="W35" s="71">
        <v>3</v>
      </c>
      <c r="X35" s="71">
        <v>5</v>
      </c>
      <c r="Y35" s="71">
        <v>1</v>
      </c>
      <c r="Z35" s="71">
        <v>3</v>
      </c>
      <c r="AA35" s="71">
        <v>2</v>
      </c>
      <c r="AB35" s="71">
        <v>4</v>
      </c>
      <c r="AC35" s="71">
        <v>7</v>
      </c>
      <c r="AD35" s="71">
        <v>14</v>
      </c>
      <c r="AE35" s="30">
        <v>8</v>
      </c>
      <c r="AF35" s="30">
        <v>16</v>
      </c>
    </row>
    <row r="36" spans="1:32" x14ac:dyDescent="0.25">
      <c r="A36" s="25" t="s">
        <v>558</v>
      </c>
      <c r="B36" s="168">
        <v>4</v>
      </c>
      <c r="C36" s="168">
        <v>5</v>
      </c>
      <c r="D36" s="168">
        <v>4</v>
      </c>
      <c r="E36" s="168">
        <v>4</v>
      </c>
      <c r="F36" s="168">
        <v>4</v>
      </c>
      <c r="G36" s="168">
        <v>3</v>
      </c>
      <c r="H36" s="168">
        <v>3</v>
      </c>
      <c r="I36" s="168">
        <v>2</v>
      </c>
      <c r="J36" s="168">
        <v>5</v>
      </c>
      <c r="K36" s="168">
        <v>20</v>
      </c>
      <c r="L36" s="71"/>
      <c r="M36" s="71">
        <v>4</v>
      </c>
      <c r="N36" s="71">
        <v>5</v>
      </c>
      <c r="O36" s="71">
        <v>4</v>
      </c>
      <c r="P36" s="71">
        <v>6</v>
      </c>
      <c r="Q36" s="71">
        <v>3</v>
      </c>
      <c r="R36" s="71">
        <v>5</v>
      </c>
      <c r="S36" s="71">
        <v>3</v>
      </c>
      <c r="T36" s="71">
        <v>5</v>
      </c>
      <c r="U36" s="71">
        <v>3</v>
      </c>
      <c r="V36" s="71">
        <v>5</v>
      </c>
      <c r="W36" s="71">
        <v>2</v>
      </c>
      <c r="X36" s="71">
        <v>5</v>
      </c>
      <c r="Y36" s="71">
        <v>1</v>
      </c>
      <c r="Z36" s="71">
        <v>5</v>
      </c>
      <c r="AA36" s="71">
        <v>1</v>
      </c>
      <c r="AB36" s="71">
        <v>3</v>
      </c>
      <c r="AC36" s="71">
        <v>2</v>
      </c>
      <c r="AD36" s="71">
        <v>7</v>
      </c>
      <c r="AE36" s="30">
        <v>14</v>
      </c>
      <c r="AF36" s="30">
        <v>25</v>
      </c>
    </row>
    <row r="37" spans="1:32" ht="31.05" customHeight="1" x14ac:dyDescent="0.25">
      <c r="A37" s="25" t="s">
        <v>567</v>
      </c>
      <c r="B37" s="71">
        <v>45</v>
      </c>
      <c r="C37" s="71">
        <v>32</v>
      </c>
      <c r="D37" s="71">
        <v>39</v>
      </c>
      <c r="E37" s="71">
        <v>38</v>
      </c>
      <c r="F37" s="71">
        <v>44</v>
      </c>
      <c r="G37" s="71">
        <v>54</v>
      </c>
      <c r="H37" s="71">
        <v>60</v>
      </c>
      <c r="I37" s="71">
        <v>69</v>
      </c>
      <c r="J37" s="71">
        <v>34</v>
      </c>
      <c r="K37" s="71">
        <v>29</v>
      </c>
      <c r="L37" s="71"/>
      <c r="M37" s="71">
        <v>44</v>
      </c>
      <c r="N37" s="71">
        <v>46</v>
      </c>
      <c r="O37" s="71">
        <v>30</v>
      </c>
      <c r="P37" s="71">
        <v>34</v>
      </c>
      <c r="Q37" s="71">
        <v>37</v>
      </c>
      <c r="R37" s="71">
        <v>42</v>
      </c>
      <c r="S37" s="71">
        <v>35</v>
      </c>
      <c r="T37" s="71">
        <v>40</v>
      </c>
      <c r="U37" s="71">
        <v>42</v>
      </c>
      <c r="V37" s="71">
        <v>47</v>
      </c>
      <c r="W37" s="71">
        <v>51</v>
      </c>
      <c r="X37" s="71">
        <v>57</v>
      </c>
      <c r="Y37" s="71">
        <v>56</v>
      </c>
      <c r="Z37" s="71">
        <v>64</v>
      </c>
      <c r="AA37" s="71">
        <v>66</v>
      </c>
      <c r="AB37" s="71">
        <v>72</v>
      </c>
      <c r="AC37" s="71">
        <v>29</v>
      </c>
      <c r="AD37" s="71">
        <v>39</v>
      </c>
      <c r="AE37" s="30">
        <v>24</v>
      </c>
      <c r="AF37" s="30">
        <v>34</v>
      </c>
    </row>
    <row r="38" spans="1:32" x14ac:dyDescent="0.25">
      <c r="A38" s="25" t="s">
        <v>568</v>
      </c>
      <c r="B38" s="168">
        <v>45</v>
      </c>
      <c r="C38" s="168">
        <v>56</v>
      </c>
      <c r="D38" s="168">
        <v>52</v>
      </c>
      <c r="E38" s="168">
        <v>52</v>
      </c>
      <c r="F38" s="168">
        <v>46</v>
      </c>
      <c r="G38" s="168">
        <v>39</v>
      </c>
      <c r="H38" s="168">
        <v>35</v>
      </c>
      <c r="I38" s="168">
        <v>26</v>
      </c>
      <c r="J38" s="168">
        <v>50</v>
      </c>
      <c r="K38" s="168">
        <v>39</v>
      </c>
      <c r="L38" s="71"/>
      <c r="M38" s="71">
        <v>44</v>
      </c>
      <c r="N38" s="71">
        <v>46</v>
      </c>
      <c r="O38" s="71">
        <v>53</v>
      </c>
      <c r="P38" s="71">
        <v>58</v>
      </c>
      <c r="Q38" s="71">
        <v>49</v>
      </c>
      <c r="R38" s="71">
        <v>54</v>
      </c>
      <c r="S38" s="71">
        <v>49</v>
      </c>
      <c r="T38" s="71">
        <v>55</v>
      </c>
      <c r="U38" s="71">
        <v>44</v>
      </c>
      <c r="V38" s="71">
        <v>49</v>
      </c>
      <c r="W38" s="71">
        <v>35</v>
      </c>
      <c r="X38" s="71">
        <v>42</v>
      </c>
      <c r="Y38" s="71">
        <v>31</v>
      </c>
      <c r="Z38" s="71">
        <v>39</v>
      </c>
      <c r="AA38" s="71">
        <v>23</v>
      </c>
      <c r="AB38" s="71">
        <v>29</v>
      </c>
      <c r="AC38" s="71">
        <v>45</v>
      </c>
      <c r="AD38" s="71">
        <v>56</v>
      </c>
      <c r="AE38" s="30">
        <v>33</v>
      </c>
      <c r="AF38" s="30">
        <v>45</v>
      </c>
    </row>
    <row r="39" spans="1:32" ht="24.6" customHeight="1" x14ac:dyDescent="0.25">
      <c r="A39" s="96" t="s">
        <v>569</v>
      </c>
      <c r="B39" s="168"/>
      <c r="C39" s="168"/>
      <c r="D39" s="168"/>
      <c r="E39" s="168"/>
      <c r="F39" s="168"/>
      <c r="G39" s="168"/>
      <c r="H39" s="168"/>
      <c r="I39" s="168"/>
      <c r="J39" s="168"/>
      <c r="K39" s="168"/>
      <c r="L39" s="71"/>
      <c r="M39" s="71"/>
      <c r="N39" s="71"/>
      <c r="O39" s="71"/>
      <c r="P39" s="71"/>
      <c r="Q39" s="71"/>
      <c r="R39" s="71"/>
      <c r="S39" s="71"/>
      <c r="T39" s="71"/>
      <c r="U39" s="71"/>
      <c r="V39" s="71"/>
      <c r="W39" s="71"/>
      <c r="X39" s="71"/>
      <c r="Y39" s="71"/>
      <c r="Z39" s="71"/>
      <c r="AA39" s="71"/>
      <c r="AB39" s="71"/>
      <c r="AC39" s="71"/>
      <c r="AD39" s="71"/>
      <c r="AE39" s="30"/>
      <c r="AF39" s="30"/>
    </row>
    <row r="40" spans="1:32" ht="15.6" x14ac:dyDescent="0.3">
      <c r="A40" s="76" t="s">
        <v>570</v>
      </c>
      <c r="B40" s="168"/>
      <c r="C40" s="168"/>
      <c r="D40" s="168"/>
      <c r="E40" s="168"/>
      <c r="F40" s="168"/>
      <c r="G40" s="168"/>
      <c r="H40" s="168"/>
      <c r="I40" s="168"/>
      <c r="J40" s="168"/>
      <c r="K40" s="168"/>
      <c r="L40" s="71"/>
      <c r="M40" s="71"/>
      <c r="N40" s="71"/>
      <c r="O40" s="71"/>
      <c r="P40" s="71"/>
      <c r="Q40" s="71"/>
      <c r="R40" s="71"/>
      <c r="S40" s="71"/>
      <c r="T40" s="71"/>
      <c r="U40" s="71"/>
      <c r="V40" s="71"/>
      <c r="W40" s="71"/>
      <c r="X40" s="71"/>
      <c r="Y40" s="71"/>
      <c r="Z40" s="71"/>
      <c r="AA40" s="71"/>
      <c r="AB40" s="71"/>
      <c r="AC40" s="71"/>
      <c r="AD40" s="71"/>
      <c r="AE40" s="30"/>
      <c r="AF40" s="30"/>
    </row>
    <row r="41" spans="1:32" x14ac:dyDescent="0.25">
      <c r="A41" s="96" t="s">
        <v>563</v>
      </c>
      <c r="B41" s="168">
        <v>12</v>
      </c>
      <c r="C41" s="168">
        <v>9</v>
      </c>
      <c r="D41" s="168">
        <v>12</v>
      </c>
      <c r="E41" s="168">
        <v>9</v>
      </c>
      <c r="F41" s="168">
        <v>10</v>
      </c>
      <c r="G41" s="168">
        <v>14</v>
      </c>
      <c r="H41" s="168">
        <v>16</v>
      </c>
      <c r="I41" s="168">
        <v>22</v>
      </c>
      <c r="J41" s="168">
        <v>6</v>
      </c>
      <c r="K41" s="168">
        <v>5</v>
      </c>
      <c r="L41" s="71"/>
      <c r="M41" s="71">
        <v>11</v>
      </c>
      <c r="N41" s="71">
        <v>13</v>
      </c>
      <c r="O41" s="71">
        <v>7</v>
      </c>
      <c r="P41" s="71">
        <v>11</v>
      </c>
      <c r="Q41" s="71">
        <v>10</v>
      </c>
      <c r="R41" s="71">
        <v>15</v>
      </c>
      <c r="S41" s="71">
        <v>7</v>
      </c>
      <c r="T41" s="71">
        <v>12</v>
      </c>
      <c r="U41" s="71">
        <v>8</v>
      </c>
      <c r="V41" s="71">
        <v>12</v>
      </c>
      <c r="W41" s="71">
        <v>11</v>
      </c>
      <c r="X41" s="71">
        <v>16</v>
      </c>
      <c r="Y41" s="71">
        <v>12</v>
      </c>
      <c r="Z41" s="71">
        <v>20</v>
      </c>
      <c r="AA41" s="71">
        <v>19</v>
      </c>
      <c r="AB41" s="71">
        <v>25</v>
      </c>
      <c r="AC41" s="71">
        <v>3</v>
      </c>
      <c r="AD41" s="71">
        <v>9</v>
      </c>
      <c r="AE41" s="30">
        <v>2</v>
      </c>
      <c r="AF41" s="30">
        <v>7</v>
      </c>
    </row>
    <row r="42" spans="1:32" x14ac:dyDescent="0.25">
      <c r="A42" s="96" t="s">
        <v>564</v>
      </c>
      <c r="B42" s="168">
        <v>39</v>
      </c>
      <c r="C42" s="168">
        <v>25</v>
      </c>
      <c r="D42" s="168">
        <v>32</v>
      </c>
      <c r="E42" s="168">
        <v>38</v>
      </c>
      <c r="F42" s="168">
        <v>41</v>
      </c>
      <c r="G42" s="168">
        <v>51</v>
      </c>
      <c r="H42" s="168">
        <v>50</v>
      </c>
      <c r="I42" s="168">
        <v>54</v>
      </c>
      <c r="J42" s="168">
        <v>21</v>
      </c>
      <c r="K42" s="168">
        <v>23</v>
      </c>
      <c r="L42" s="71"/>
      <c r="M42" s="71">
        <v>37</v>
      </c>
      <c r="N42" s="71">
        <v>40</v>
      </c>
      <c r="O42" s="71">
        <v>22</v>
      </c>
      <c r="P42" s="71">
        <v>28</v>
      </c>
      <c r="Q42" s="71">
        <v>28</v>
      </c>
      <c r="R42" s="71">
        <v>36</v>
      </c>
      <c r="S42" s="71">
        <v>34</v>
      </c>
      <c r="T42" s="71">
        <v>42</v>
      </c>
      <c r="U42" s="71">
        <v>38</v>
      </c>
      <c r="V42" s="71">
        <v>44</v>
      </c>
      <c r="W42" s="71">
        <v>47</v>
      </c>
      <c r="X42" s="71">
        <v>55</v>
      </c>
      <c r="Y42" s="71">
        <v>45</v>
      </c>
      <c r="Z42" s="71">
        <v>56</v>
      </c>
      <c r="AA42" s="71">
        <v>50</v>
      </c>
      <c r="AB42" s="71">
        <v>58</v>
      </c>
      <c r="AC42" s="71">
        <v>16</v>
      </c>
      <c r="AD42" s="71">
        <v>26</v>
      </c>
      <c r="AE42" s="30">
        <v>16</v>
      </c>
      <c r="AF42" s="30">
        <v>31</v>
      </c>
    </row>
    <row r="43" spans="1:32" x14ac:dyDescent="0.25">
      <c r="A43" s="96" t="s">
        <v>565</v>
      </c>
      <c r="B43" s="168">
        <v>26</v>
      </c>
      <c r="C43" s="168">
        <v>24</v>
      </c>
      <c r="D43" s="168">
        <v>27</v>
      </c>
      <c r="E43" s="168">
        <v>33</v>
      </c>
      <c r="F43" s="168">
        <v>31</v>
      </c>
      <c r="G43" s="168">
        <v>25</v>
      </c>
      <c r="H43" s="168">
        <v>23</v>
      </c>
      <c r="I43" s="168">
        <v>19</v>
      </c>
      <c r="J43" s="168">
        <v>22</v>
      </c>
      <c r="K43" s="168">
        <v>18</v>
      </c>
      <c r="L43" s="71"/>
      <c r="M43" s="71">
        <v>24</v>
      </c>
      <c r="N43" s="71">
        <v>27</v>
      </c>
      <c r="O43" s="71">
        <v>21</v>
      </c>
      <c r="P43" s="71">
        <v>27</v>
      </c>
      <c r="Q43" s="71">
        <v>23</v>
      </c>
      <c r="R43" s="71">
        <v>30</v>
      </c>
      <c r="S43" s="71">
        <v>29</v>
      </c>
      <c r="T43" s="71">
        <v>37</v>
      </c>
      <c r="U43" s="71">
        <v>28</v>
      </c>
      <c r="V43" s="71">
        <v>34</v>
      </c>
      <c r="W43" s="71">
        <v>21</v>
      </c>
      <c r="X43" s="71">
        <v>28</v>
      </c>
      <c r="Y43" s="71">
        <v>19</v>
      </c>
      <c r="Z43" s="71">
        <v>28</v>
      </c>
      <c r="AA43" s="71">
        <v>16</v>
      </c>
      <c r="AB43" s="71">
        <v>22</v>
      </c>
      <c r="AC43" s="71">
        <v>17</v>
      </c>
      <c r="AD43" s="71">
        <v>27</v>
      </c>
      <c r="AE43" s="30">
        <v>11</v>
      </c>
      <c r="AF43" s="30">
        <v>26</v>
      </c>
    </row>
    <row r="44" spans="1:32" x14ac:dyDescent="0.25">
      <c r="A44" s="96" t="s">
        <v>566</v>
      </c>
      <c r="B44" s="168">
        <v>6</v>
      </c>
      <c r="C44" s="168">
        <v>7</v>
      </c>
      <c r="D44" s="168">
        <v>10</v>
      </c>
      <c r="E44" s="168">
        <v>7</v>
      </c>
      <c r="F44" s="168">
        <v>5</v>
      </c>
      <c r="G44" s="168">
        <v>3</v>
      </c>
      <c r="H44" s="168">
        <v>5</v>
      </c>
      <c r="I44" s="168">
        <v>2</v>
      </c>
      <c r="J44" s="168">
        <v>12</v>
      </c>
      <c r="K44" s="168">
        <v>4</v>
      </c>
      <c r="L44" s="71"/>
      <c r="M44" s="71">
        <v>5</v>
      </c>
      <c r="N44" s="71">
        <v>6</v>
      </c>
      <c r="O44" s="71">
        <v>5</v>
      </c>
      <c r="P44" s="71">
        <v>9</v>
      </c>
      <c r="Q44" s="71">
        <v>7</v>
      </c>
      <c r="R44" s="71">
        <v>13</v>
      </c>
      <c r="S44" s="71">
        <v>5</v>
      </c>
      <c r="T44" s="71">
        <v>9</v>
      </c>
      <c r="U44" s="71">
        <v>3</v>
      </c>
      <c r="V44" s="71">
        <v>6</v>
      </c>
      <c r="W44" s="71">
        <v>2</v>
      </c>
      <c r="X44" s="71">
        <v>5</v>
      </c>
      <c r="Y44" s="71">
        <v>3</v>
      </c>
      <c r="Z44" s="71">
        <v>7</v>
      </c>
      <c r="AA44" s="71">
        <v>1</v>
      </c>
      <c r="AB44" s="71">
        <v>2</v>
      </c>
      <c r="AC44" s="71">
        <v>8</v>
      </c>
      <c r="AD44" s="71">
        <v>17</v>
      </c>
      <c r="AE44" s="30">
        <v>1</v>
      </c>
      <c r="AF44" s="30">
        <v>7</v>
      </c>
    </row>
    <row r="45" spans="1:32" x14ac:dyDescent="0.25">
      <c r="A45" s="96" t="s">
        <v>557</v>
      </c>
      <c r="B45" s="168">
        <v>11</v>
      </c>
      <c r="C45" s="168">
        <v>26</v>
      </c>
      <c r="D45" s="168">
        <v>11</v>
      </c>
      <c r="E45" s="168">
        <v>7</v>
      </c>
      <c r="F45" s="168">
        <v>8</v>
      </c>
      <c r="G45" s="168">
        <v>3</v>
      </c>
      <c r="H45" s="168">
        <v>2</v>
      </c>
      <c r="I45" s="168">
        <v>2</v>
      </c>
      <c r="J45" s="168">
        <v>32</v>
      </c>
      <c r="K45" s="168">
        <v>13</v>
      </c>
      <c r="L45" s="71"/>
      <c r="M45" s="71">
        <v>10</v>
      </c>
      <c r="N45" s="71">
        <v>12</v>
      </c>
      <c r="O45" s="71">
        <v>22</v>
      </c>
      <c r="P45" s="71">
        <v>29</v>
      </c>
      <c r="Q45" s="71">
        <v>8</v>
      </c>
      <c r="R45" s="71">
        <v>14</v>
      </c>
      <c r="S45" s="71">
        <v>5</v>
      </c>
      <c r="T45" s="71">
        <v>10</v>
      </c>
      <c r="U45" s="71">
        <v>6</v>
      </c>
      <c r="V45" s="71">
        <v>9</v>
      </c>
      <c r="W45" s="71">
        <v>2</v>
      </c>
      <c r="X45" s="71">
        <v>4</v>
      </c>
      <c r="Y45" s="71">
        <v>0</v>
      </c>
      <c r="Z45" s="71">
        <v>3</v>
      </c>
      <c r="AA45" s="71">
        <v>1</v>
      </c>
      <c r="AB45" s="71">
        <v>3</v>
      </c>
      <c r="AC45" s="71">
        <v>26</v>
      </c>
      <c r="AD45" s="71">
        <v>38</v>
      </c>
      <c r="AE45" s="30">
        <v>8</v>
      </c>
      <c r="AF45" s="30">
        <v>18</v>
      </c>
    </row>
    <row r="46" spans="1:32" x14ac:dyDescent="0.25">
      <c r="A46" s="96" t="s">
        <v>558</v>
      </c>
      <c r="B46" s="168">
        <v>6</v>
      </c>
      <c r="C46" s="168">
        <v>9</v>
      </c>
      <c r="D46" s="168">
        <v>8</v>
      </c>
      <c r="E46" s="168">
        <v>6</v>
      </c>
      <c r="F46" s="168">
        <v>5</v>
      </c>
      <c r="G46" s="168">
        <v>4</v>
      </c>
      <c r="H46" s="168">
        <v>4</v>
      </c>
      <c r="I46" s="168">
        <v>2</v>
      </c>
      <c r="J46" s="168">
        <v>7</v>
      </c>
      <c r="K46" s="168">
        <v>37</v>
      </c>
      <c r="L46" s="71"/>
      <c r="M46" s="71">
        <v>6</v>
      </c>
      <c r="N46" s="71">
        <v>7</v>
      </c>
      <c r="O46" s="71">
        <v>7</v>
      </c>
      <c r="P46" s="71">
        <v>11</v>
      </c>
      <c r="Q46" s="71">
        <v>6</v>
      </c>
      <c r="R46" s="71">
        <v>10</v>
      </c>
      <c r="S46" s="71">
        <v>4</v>
      </c>
      <c r="T46" s="71">
        <v>8</v>
      </c>
      <c r="U46" s="71">
        <v>4</v>
      </c>
      <c r="V46" s="71">
        <v>7</v>
      </c>
      <c r="W46" s="71">
        <v>2</v>
      </c>
      <c r="X46" s="71">
        <v>6</v>
      </c>
      <c r="Y46" s="71">
        <v>1</v>
      </c>
      <c r="Z46" s="71">
        <v>6</v>
      </c>
      <c r="AA46" s="71">
        <v>1</v>
      </c>
      <c r="AB46" s="71">
        <v>2</v>
      </c>
      <c r="AC46" s="71">
        <v>4</v>
      </c>
      <c r="AD46" s="71">
        <v>10</v>
      </c>
      <c r="AE46" s="30">
        <v>28</v>
      </c>
      <c r="AF46" s="30">
        <v>47</v>
      </c>
    </row>
    <row r="47" spans="1:32" ht="31.05" customHeight="1" x14ac:dyDescent="0.25">
      <c r="A47" s="25" t="s">
        <v>567</v>
      </c>
      <c r="B47" s="71">
        <v>51</v>
      </c>
      <c r="C47" s="71">
        <v>34</v>
      </c>
      <c r="D47" s="71">
        <v>44</v>
      </c>
      <c r="E47" s="71">
        <v>47</v>
      </c>
      <c r="F47" s="71">
        <v>51</v>
      </c>
      <c r="G47" s="71">
        <v>65</v>
      </c>
      <c r="H47" s="71">
        <v>67</v>
      </c>
      <c r="I47" s="71">
        <v>76</v>
      </c>
      <c r="J47" s="71">
        <v>27</v>
      </c>
      <c r="K47" s="71">
        <v>28</v>
      </c>
      <c r="L47" s="71"/>
      <c r="M47" s="71">
        <v>50</v>
      </c>
      <c r="N47" s="71">
        <v>52</v>
      </c>
      <c r="O47" s="71">
        <v>31</v>
      </c>
      <c r="P47" s="71">
        <v>37</v>
      </c>
      <c r="Q47" s="71">
        <v>40</v>
      </c>
      <c r="R47" s="71">
        <v>48</v>
      </c>
      <c r="S47" s="71">
        <v>43</v>
      </c>
      <c r="T47" s="71">
        <v>51</v>
      </c>
      <c r="U47" s="71">
        <v>48</v>
      </c>
      <c r="V47" s="71">
        <v>55</v>
      </c>
      <c r="W47" s="71">
        <v>61</v>
      </c>
      <c r="X47" s="71">
        <v>69</v>
      </c>
      <c r="Y47" s="71">
        <v>62</v>
      </c>
      <c r="Z47" s="71">
        <v>71</v>
      </c>
      <c r="AA47" s="71">
        <v>73</v>
      </c>
      <c r="AB47" s="71">
        <v>79</v>
      </c>
      <c r="AC47" s="71">
        <v>22</v>
      </c>
      <c r="AD47" s="71">
        <v>32</v>
      </c>
      <c r="AE47" s="30">
        <v>20</v>
      </c>
      <c r="AF47" s="30">
        <v>36</v>
      </c>
    </row>
    <row r="48" spans="1:32" x14ac:dyDescent="0.25">
      <c r="A48" s="25" t="s">
        <v>568</v>
      </c>
      <c r="B48" s="168">
        <v>32</v>
      </c>
      <c r="C48" s="168">
        <v>32</v>
      </c>
      <c r="D48" s="168">
        <v>36</v>
      </c>
      <c r="E48" s="168">
        <v>40</v>
      </c>
      <c r="F48" s="168">
        <v>36</v>
      </c>
      <c r="G48" s="168">
        <v>28</v>
      </c>
      <c r="H48" s="168">
        <v>28</v>
      </c>
      <c r="I48" s="168">
        <v>20</v>
      </c>
      <c r="J48" s="168">
        <v>34</v>
      </c>
      <c r="K48" s="168">
        <v>22</v>
      </c>
      <c r="L48" s="71"/>
      <c r="M48" s="71">
        <v>30</v>
      </c>
      <c r="N48" s="71">
        <v>33</v>
      </c>
      <c r="O48" s="71">
        <v>28</v>
      </c>
      <c r="P48" s="71">
        <v>35</v>
      </c>
      <c r="Q48" s="71">
        <v>33</v>
      </c>
      <c r="R48" s="71">
        <v>40</v>
      </c>
      <c r="S48" s="71">
        <v>35</v>
      </c>
      <c r="T48" s="71">
        <v>44</v>
      </c>
      <c r="U48" s="71">
        <v>33</v>
      </c>
      <c r="V48" s="71">
        <v>39</v>
      </c>
      <c r="W48" s="71">
        <v>25</v>
      </c>
      <c r="X48" s="71">
        <v>32</v>
      </c>
      <c r="Y48" s="71">
        <v>23</v>
      </c>
      <c r="Z48" s="71">
        <v>33</v>
      </c>
      <c r="AA48" s="71">
        <v>18</v>
      </c>
      <c r="AB48" s="71">
        <v>23</v>
      </c>
      <c r="AC48" s="71">
        <v>28</v>
      </c>
      <c r="AD48" s="71">
        <v>40</v>
      </c>
      <c r="AE48" s="30">
        <v>14</v>
      </c>
      <c r="AF48" s="30">
        <v>30</v>
      </c>
    </row>
    <row r="49" spans="1:32" ht="27" customHeight="1" x14ac:dyDescent="0.3">
      <c r="A49" s="76" t="s">
        <v>571</v>
      </c>
      <c r="B49" s="168"/>
      <c r="C49" s="168"/>
      <c r="D49" s="168"/>
      <c r="E49" s="168"/>
      <c r="F49" s="168"/>
      <c r="G49" s="168"/>
      <c r="H49" s="168"/>
      <c r="I49" s="168"/>
      <c r="J49" s="168"/>
      <c r="K49" s="168"/>
      <c r="L49" s="71"/>
      <c r="M49" s="71"/>
      <c r="N49" s="71"/>
      <c r="O49" s="71"/>
      <c r="P49" s="71"/>
      <c r="Q49" s="71"/>
      <c r="R49" s="71"/>
      <c r="S49" s="71"/>
      <c r="T49" s="71"/>
      <c r="U49" s="71"/>
      <c r="V49" s="71"/>
      <c r="W49" s="71"/>
      <c r="X49" s="71"/>
      <c r="Y49" s="71"/>
      <c r="Z49" s="71"/>
      <c r="AA49" s="71"/>
      <c r="AB49" s="71"/>
      <c r="AC49" s="71"/>
      <c r="AD49" s="71"/>
      <c r="AE49" s="30"/>
      <c r="AF49" s="30"/>
    </row>
    <row r="50" spans="1:32" x14ac:dyDescent="0.25">
      <c r="A50" s="96" t="s">
        <v>732</v>
      </c>
      <c r="B50" s="168">
        <v>77</v>
      </c>
      <c r="C50" s="168">
        <v>72</v>
      </c>
      <c r="D50" s="168">
        <v>70</v>
      </c>
      <c r="E50" s="168">
        <v>74</v>
      </c>
      <c r="F50" s="168">
        <v>73</v>
      </c>
      <c r="G50" s="168">
        <v>81</v>
      </c>
      <c r="H50" s="168">
        <v>83</v>
      </c>
      <c r="I50" s="168">
        <v>91</v>
      </c>
      <c r="J50" s="168">
        <v>80</v>
      </c>
      <c r="K50" s="168">
        <v>85</v>
      </c>
      <c r="L50" s="71"/>
      <c r="M50" s="71">
        <v>76</v>
      </c>
      <c r="N50" s="71">
        <v>78</v>
      </c>
      <c r="O50" s="71">
        <v>70</v>
      </c>
      <c r="P50" s="71">
        <v>74</v>
      </c>
      <c r="Q50" s="71">
        <v>68</v>
      </c>
      <c r="R50" s="71">
        <v>72</v>
      </c>
      <c r="S50" s="71">
        <v>71</v>
      </c>
      <c r="T50" s="71">
        <v>76</v>
      </c>
      <c r="U50" s="71">
        <v>71</v>
      </c>
      <c r="V50" s="71">
        <v>76</v>
      </c>
      <c r="W50" s="71">
        <v>78</v>
      </c>
      <c r="X50" s="71">
        <v>83</v>
      </c>
      <c r="Y50" s="71">
        <v>80</v>
      </c>
      <c r="Z50" s="71">
        <v>86</v>
      </c>
      <c r="AA50" s="71">
        <v>89</v>
      </c>
      <c r="AB50" s="71">
        <v>92</v>
      </c>
      <c r="AC50" s="71">
        <v>76</v>
      </c>
      <c r="AD50" s="71">
        <v>84</v>
      </c>
      <c r="AE50" s="30">
        <v>81</v>
      </c>
      <c r="AF50" s="30">
        <v>89</v>
      </c>
    </row>
    <row r="51" spans="1:32" ht="15.6" thickBot="1" x14ac:dyDescent="0.3">
      <c r="A51" s="96" t="s">
        <v>733</v>
      </c>
      <c r="B51" s="169">
        <v>23</v>
      </c>
      <c r="C51" s="169">
        <v>28</v>
      </c>
      <c r="D51" s="169">
        <v>30</v>
      </c>
      <c r="E51" s="169">
        <v>26</v>
      </c>
      <c r="F51" s="169">
        <v>27</v>
      </c>
      <c r="G51" s="169">
        <v>19</v>
      </c>
      <c r="H51" s="169">
        <v>17</v>
      </c>
      <c r="I51" s="169">
        <v>9</v>
      </c>
      <c r="J51" s="169">
        <v>20</v>
      </c>
      <c r="K51" s="169">
        <v>15</v>
      </c>
      <c r="L51" s="71"/>
      <c r="M51" s="71">
        <v>22</v>
      </c>
      <c r="N51" s="71">
        <v>24</v>
      </c>
      <c r="O51" s="71">
        <v>26</v>
      </c>
      <c r="P51" s="71">
        <v>30</v>
      </c>
      <c r="Q51" s="71">
        <v>28</v>
      </c>
      <c r="R51" s="71">
        <v>32</v>
      </c>
      <c r="S51" s="71">
        <v>24</v>
      </c>
      <c r="T51" s="71">
        <v>29</v>
      </c>
      <c r="U51" s="71">
        <v>24</v>
      </c>
      <c r="V51" s="71">
        <v>29</v>
      </c>
      <c r="W51" s="71">
        <v>17</v>
      </c>
      <c r="X51" s="71">
        <v>22</v>
      </c>
      <c r="Y51" s="71">
        <v>14</v>
      </c>
      <c r="Z51" s="71">
        <v>20</v>
      </c>
      <c r="AA51" s="71">
        <v>8</v>
      </c>
      <c r="AB51" s="71">
        <v>11</v>
      </c>
      <c r="AC51" s="71">
        <v>16</v>
      </c>
      <c r="AD51" s="71">
        <v>24</v>
      </c>
      <c r="AE51" s="182">
        <v>11</v>
      </c>
      <c r="AF51" s="182">
        <v>19</v>
      </c>
    </row>
    <row r="52" spans="1:32" ht="35.1" customHeight="1" thickBot="1" x14ac:dyDescent="0.35">
      <c r="A52" s="10" t="s">
        <v>612</v>
      </c>
      <c r="B52" s="57"/>
      <c r="C52" s="57"/>
      <c r="D52" s="57"/>
      <c r="E52" s="57"/>
    </row>
    <row r="53" spans="1:32" ht="31.2" x14ac:dyDescent="0.3">
      <c r="A53" s="140" t="s">
        <v>180</v>
      </c>
      <c r="B53" s="141" t="s">
        <v>181</v>
      </c>
      <c r="C53" s="141" t="s">
        <v>394</v>
      </c>
      <c r="D53" s="141" t="s">
        <v>395</v>
      </c>
      <c r="E53" s="141" t="s">
        <v>396</v>
      </c>
      <c r="F53" s="141" t="s">
        <v>397</v>
      </c>
      <c r="G53" s="141" t="s">
        <v>398</v>
      </c>
      <c r="H53" s="141" t="s">
        <v>399</v>
      </c>
      <c r="I53" s="141" t="s">
        <v>400</v>
      </c>
      <c r="J53" s="141" t="s">
        <v>401</v>
      </c>
      <c r="K53" s="4" t="s">
        <v>402</v>
      </c>
    </row>
    <row r="54" spans="1:32" ht="41.1" customHeight="1" x14ac:dyDescent="0.3">
      <c r="A54" s="76" t="s">
        <v>554</v>
      </c>
    </row>
    <row r="55" spans="1:32" x14ac:dyDescent="0.25">
      <c r="A55" s="5" t="s">
        <v>18</v>
      </c>
      <c r="B55" s="170">
        <v>52375337</v>
      </c>
      <c r="C55" s="170">
        <v>9393447</v>
      </c>
      <c r="D55" s="170">
        <v>7069251</v>
      </c>
      <c r="E55" s="170">
        <v>6223104</v>
      </c>
      <c r="F55" s="170">
        <v>9924642</v>
      </c>
      <c r="G55" s="170">
        <v>6000207</v>
      </c>
      <c r="H55" s="170">
        <v>3328740</v>
      </c>
      <c r="I55" s="170">
        <v>5705716</v>
      </c>
      <c r="J55" s="170">
        <v>3158107</v>
      </c>
      <c r="K55" s="170">
        <v>1572124</v>
      </c>
    </row>
    <row r="56" spans="1:32" x14ac:dyDescent="0.25">
      <c r="A56" s="5" t="s">
        <v>21</v>
      </c>
      <c r="B56" s="170">
        <v>18460</v>
      </c>
      <c r="C56" s="170">
        <v>3220</v>
      </c>
      <c r="D56" s="170">
        <v>3040</v>
      </c>
      <c r="E56" s="170">
        <v>2510</v>
      </c>
      <c r="F56" s="170">
        <v>3550</v>
      </c>
      <c r="G56" s="170">
        <v>2010</v>
      </c>
      <c r="H56" s="170">
        <v>1080</v>
      </c>
      <c r="I56" s="170">
        <v>1800</v>
      </c>
      <c r="J56" s="168">
        <v>680</v>
      </c>
      <c r="K56" s="168">
        <v>590</v>
      </c>
    </row>
    <row r="57" spans="1:32" ht="41.55" customHeight="1" x14ac:dyDescent="0.3">
      <c r="A57" s="8" t="s">
        <v>573</v>
      </c>
      <c r="B57" s="168"/>
      <c r="C57" s="168"/>
      <c r="D57" s="168"/>
      <c r="E57" s="168"/>
      <c r="F57" s="168"/>
      <c r="G57" s="168"/>
      <c r="H57" s="168"/>
      <c r="I57" s="168"/>
      <c r="J57" s="168"/>
      <c r="K57" s="168"/>
    </row>
    <row r="58" spans="1:32" x14ac:dyDescent="0.25">
      <c r="A58" s="5" t="s">
        <v>18</v>
      </c>
      <c r="B58" s="170">
        <v>52375337</v>
      </c>
      <c r="C58" s="170">
        <v>9393447</v>
      </c>
      <c r="D58" s="170">
        <v>7069251</v>
      </c>
      <c r="E58" s="170">
        <v>6223104</v>
      </c>
      <c r="F58" s="170">
        <v>9924642</v>
      </c>
      <c r="G58" s="170">
        <v>6000207</v>
      </c>
      <c r="H58" s="170">
        <v>3328740</v>
      </c>
      <c r="I58" s="170">
        <v>5705716</v>
      </c>
      <c r="J58" s="170">
        <v>3158107</v>
      </c>
      <c r="K58" s="170">
        <v>1572124</v>
      </c>
    </row>
    <row r="59" spans="1:32" x14ac:dyDescent="0.25">
      <c r="A59" s="5" t="s">
        <v>21</v>
      </c>
      <c r="B59" s="170">
        <v>18460</v>
      </c>
      <c r="C59" s="170">
        <v>3220</v>
      </c>
      <c r="D59" s="170">
        <v>3040</v>
      </c>
      <c r="E59" s="170">
        <v>2510</v>
      </c>
      <c r="F59" s="170">
        <v>3550</v>
      </c>
      <c r="G59" s="170">
        <v>2010</v>
      </c>
      <c r="H59" s="170">
        <v>1080</v>
      </c>
      <c r="I59" s="170">
        <v>1800</v>
      </c>
      <c r="J59" s="168">
        <v>680</v>
      </c>
      <c r="K59" s="168">
        <v>590</v>
      </c>
    </row>
    <row r="60" spans="1:32" ht="40.049999999999997" customHeight="1" x14ac:dyDescent="0.3">
      <c r="A60" s="76" t="s">
        <v>560</v>
      </c>
      <c r="B60" s="168"/>
      <c r="C60" s="168"/>
      <c r="D60" s="168"/>
      <c r="E60" s="168"/>
      <c r="F60" s="168"/>
      <c r="G60" s="168"/>
      <c r="H60" s="168"/>
      <c r="I60" s="168"/>
      <c r="J60" s="168"/>
      <c r="K60" s="168"/>
    </row>
    <row r="61" spans="1:32" x14ac:dyDescent="0.25">
      <c r="A61" s="5" t="s">
        <v>18</v>
      </c>
      <c r="B61" s="170">
        <v>52375337</v>
      </c>
      <c r="C61" s="170">
        <v>9393447</v>
      </c>
      <c r="D61" s="170">
        <v>7069251</v>
      </c>
      <c r="E61" s="170">
        <v>6223104</v>
      </c>
      <c r="F61" s="170">
        <v>9924642</v>
      </c>
      <c r="G61" s="170">
        <v>6000207</v>
      </c>
      <c r="H61" s="170">
        <v>3328740</v>
      </c>
      <c r="I61" s="170">
        <v>5705716</v>
      </c>
      <c r="J61" s="170">
        <v>3158107</v>
      </c>
      <c r="K61" s="170">
        <v>1572124</v>
      </c>
    </row>
    <row r="62" spans="1:32" x14ac:dyDescent="0.25">
      <c r="A62" s="5" t="s">
        <v>21</v>
      </c>
      <c r="B62" s="170">
        <v>18460</v>
      </c>
      <c r="C62" s="170">
        <v>3220</v>
      </c>
      <c r="D62" s="170">
        <v>3040</v>
      </c>
      <c r="E62" s="170">
        <v>2510</v>
      </c>
      <c r="F62" s="170">
        <v>3550</v>
      </c>
      <c r="G62" s="170">
        <v>2010</v>
      </c>
      <c r="H62" s="170">
        <v>1080</v>
      </c>
      <c r="I62" s="170">
        <v>1800</v>
      </c>
      <c r="J62" s="168">
        <v>680</v>
      </c>
      <c r="K62" s="168">
        <v>590</v>
      </c>
    </row>
    <row r="63" spans="1:32" ht="31.05" customHeight="1" x14ac:dyDescent="0.3">
      <c r="A63" s="27" t="s">
        <v>562</v>
      </c>
      <c r="B63" s="168"/>
      <c r="C63" s="168"/>
      <c r="D63" s="168"/>
      <c r="E63" s="168"/>
      <c r="F63" s="168"/>
      <c r="G63" s="168"/>
      <c r="H63" s="168"/>
      <c r="I63" s="168"/>
      <c r="J63" s="168"/>
      <c r="K63" s="168"/>
    </row>
    <row r="64" spans="1:32" x14ac:dyDescent="0.25">
      <c r="A64" s="5" t="s">
        <v>18</v>
      </c>
      <c r="B64" s="170">
        <v>48673315</v>
      </c>
      <c r="C64" s="170">
        <v>8029776</v>
      </c>
      <c r="D64" s="170">
        <v>6678146</v>
      </c>
      <c r="E64" s="170">
        <v>5827898</v>
      </c>
      <c r="F64" s="170">
        <v>9560814</v>
      </c>
      <c r="G64" s="170">
        <v>5877941</v>
      </c>
      <c r="H64" s="170">
        <v>3295419</v>
      </c>
      <c r="I64" s="170">
        <v>5669410</v>
      </c>
      <c r="J64" s="170">
        <v>2300335</v>
      </c>
      <c r="K64" s="170">
        <v>1433577</v>
      </c>
    </row>
    <row r="65" spans="1:11" x14ac:dyDescent="0.25">
      <c r="A65" s="5" t="s">
        <v>21</v>
      </c>
      <c r="B65" s="170">
        <v>17750</v>
      </c>
      <c r="C65" s="170">
        <v>2960</v>
      </c>
      <c r="D65" s="170">
        <v>2960</v>
      </c>
      <c r="E65" s="170">
        <v>2420</v>
      </c>
      <c r="F65" s="170">
        <v>3460</v>
      </c>
      <c r="G65" s="170">
        <v>1980</v>
      </c>
      <c r="H65" s="170">
        <v>1070</v>
      </c>
      <c r="I65" s="170">
        <v>1790</v>
      </c>
      <c r="J65" s="168">
        <v>540</v>
      </c>
      <c r="K65" s="168">
        <v>560</v>
      </c>
    </row>
    <row r="66" spans="1:11" ht="23.1" customHeight="1" x14ac:dyDescent="0.3">
      <c r="A66" s="97" t="s">
        <v>570</v>
      </c>
      <c r="B66" s="168"/>
      <c r="C66" s="168"/>
      <c r="D66" s="168"/>
      <c r="E66" s="168"/>
      <c r="F66" s="168"/>
      <c r="G66" s="168"/>
      <c r="H66" s="168"/>
      <c r="I66" s="168"/>
      <c r="J66" s="168"/>
      <c r="K66" s="168"/>
    </row>
    <row r="67" spans="1:11" x14ac:dyDescent="0.25">
      <c r="A67" s="5" t="s">
        <v>18</v>
      </c>
      <c r="B67" s="170">
        <v>34100265</v>
      </c>
      <c r="C67" s="170">
        <v>5775586</v>
      </c>
      <c r="D67" s="170">
        <v>3812648</v>
      </c>
      <c r="E67" s="170">
        <v>3453269</v>
      </c>
      <c r="F67" s="170">
        <v>6588646</v>
      </c>
      <c r="G67" s="170">
        <v>4171069</v>
      </c>
      <c r="H67" s="170">
        <v>2508340</v>
      </c>
      <c r="I67" s="170">
        <v>4572261</v>
      </c>
      <c r="J67" s="170">
        <v>2296091</v>
      </c>
      <c r="K67" s="170">
        <v>922354</v>
      </c>
    </row>
    <row r="68" spans="1:11" x14ac:dyDescent="0.25">
      <c r="A68" s="5" t="s">
        <v>21</v>
      </c>
      <c r="B68" s="170">
        <v>7690</v>
      </c>
      <c r="C68" s="170">
        <v>1260</v>
      </c>
      <c r="D68" s="168">
        <v>980</v>
      </c>
      <c r="E68" s="168">
        <v>850</v>
      </c>
      <c r="F68" s="170">
        <v>1440</v>
      </c>
      <c r="G68" s="168">
        <v>930</v>
      </c>
      <c r="H68" s="168">
        <v>570</v>
      </c>
      <c r="I68" s="170">
        <v>1110</v>
      </c>
      <c r="J68" s="168">
        <v>370</v>
      </c>
      <c r="K68" s="168">
        <v>180</v>
      </c>
    </row>
    <row r="69" spans="1:11" ht="27.6" customHeight="1" x14ac:dyDescent="0.3">
      <c r="A69" s="76" t="s">
        <v>574</v>
      </c>
      <c r="B69" s="168"/>
      <c r="C69" s="168"/>
      <c r="D69" s="168"/>
      <c r="E69" s="168"/>
      <c r="F69" s="168"/>
      <c r="G69" s="168"/>
      <c r="H69" s="168"/>
      <c r="I69" s="168"/>
      <c r="J69" s="168"/>
      <c r="K69" s="168"/>
    </row>
    <row r="70" spans="1:11" x14ac:dyDescent="0.25">
      <c r="A70" s="5" t="s">
        <v>18</v>
      </c>
      <c r="B70" s="170">
        <v>52375337</v>
      </c>
      <c r="C70" s="170">
        <v>9393447</v>
      </c>
      <c r="D70" s="170">
        <v>7069251</v>
      </c>
      <c r="E70" s="170">
        <v>6223104</v>
      </c>
      <c r="F70" s="170">
        <v>9924642</v>
      </c>
      <c r="G70" s="170">
        <v>6000207</v>
      </c>
      <c r="H70" s="170">
        <v>3328740</v>
      </c>
      <c r="I70" s="170">
        <v>5705716</v>
      </c>
      <c r="J70" s="170">
        <v>3158107</v>
      </c>
      <c r="K70" s="170">
        <v>1572124</v>
      </c>
    </row>
    <row r="71" spans="1:11" ht="15.6" thickBot="1" x14ac:dyDescent="0.3">
      <c r="A71" s="44" t="s">
        <v>21</v>
      </c>
      <c r="B71" s="170">
        <v>18460</v>
      </c>
      <c r="C71" s="170">
        <v>3220</v>
      </c>
      <c r="D71" s="170">
        <v>3040</v>
      </c>
      <c r="E71" s="170">
        <v>2510</v>
      </c>
      <c r="F71" s="170">
        <v>3550</v>
      </c>
      <c r="G71" s="170">
        <v>2010</v>
      </c>
      <c r="H71" s="170">
        <v>1080</v>
      </c>
      <c r="I71" s="170">
        <v>1800</v>
      </c>
      <c r="J71" s="168">
        <v>680</v>
      </c>
      <c r="K71" s="168">
        <v>590</v>
      </c>
    </row>
  </sheetData>
  <phoneticPr fontId="15" type="noConversion"/>
  <conditionalFormatting sqref="B15:AF30 L31:L38 B39:AF63 L64:AF65 B66:AF72">
    <cfRule type="containsText" dxfId="0" priority="1" operator="containsText" text="[c]">
      <formula>NOT(ISERROR(SEARCH("[c]",B15)))</formula>
    </cfRule>
  </conditionalFormatting>
  <hyperlinks>
    <hyperlink ref="A11" location="Table_of_contents!A1" display="Return to contents" xr:uid="{4C038077-D374-44B7-8BAE-3445BD86C424}"/>
  </hyperlinks>
  <pageMargins left="0.7" right="0.7" top="0.75" bottom="0.75" header="0.3" footer="0.3"/>
  <pageSetup paperSize="9" orientation="portrait" r:id="rId1"/>
  <tableParts count="3">
    <tablePart r:id="rId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0AAF2-EC78-4698-A230-E84EAC4949C2}">
  <dimension ref="A1:T71"/>
  <sheetViews>
    <sheetView zoomScale="69" zoomScaleNormal="100" zoomScaleSheetLayoutView="78"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5.7265625" customWidth="1"/>
    <col min="2" max="7" width="12.7265625" style="47" customWidth="1"/>
    <col min="8" max="8" width="4.26953125" style="47" customWidth="1"/>
    <col min="9" max="20" width="12.26953125" style="47" customWidth="1"/>
    <col min="21" max="16384" width="9.26953125" style="47"/>
  </cols>
  <sheetData>
    <row r="1" spans="1:20" ht="38.4" x14ac:dyDescent="0.35">
      <c r="A1" s="104" t="s">
        <v>613</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614</v>
      </c>
    </row>
    <row r="6" spans="1:20" ht="45" x14ac:dyDescent="0.25">
      <c r="A6" s="14" t="s">
        <v>615</v>
      </c>
    </row>
    <row r="7" spans="1:20" x14ac:dyDescent="0.25">
      <c r="A7" s="1" t="s">
        <v>123</v>
      </c>
    </row>
    <row r="8" spans="1:20" ht="45" x14ac:dyDescent="0.25">
      <c r="A8" s="1" t="s">
        <v>124</v>
      </c>
    </row>
    <row r="9" spans="1:20" ht="16.350000000000001" customHeight="1" x14ac:dyDescent="0.25">
      <c r="A9" s="1" t="s">
        <v>125</v>
      </c>
    </row>
    <row r="10" spans="1:20" ht="30" x14ac:dyDescent="0.25">
      <c r="A10" s="14" t="s">
        <v>126</v>
      </c>
    </row>
    <row r="11" spans="1:20" ht="16.350000000000001" customHeight="1" x14ac:dyDescent="0.25">
      <c r="A11" s="2" t="s">
        <v>100</v>
      </c>
    </row>
    <row r="12" spans="1:20" ht="30" customHeight="1" thickBot="1" x14ac:dyDescent="0.35">
      <c r="A12" s="138" t="s">
        <v>616</v>
      </c>
      <c r="I12" s="139" t="s">
        <v>617</v>
      </c>
    </row>
    <row r="13" spans="1:20" ht="62.4" x14ac:dyDescent="0.3">
      <c r="A13" s="9" t="s">
        <v>129</v>
      </c>
      <c r="B13" s="3" t="s">
        <v>408</v>
      </c>
      <c r="C13" s="3" t="s">
        <v>409</v>
      </c>
      <c r="D13" s="3" t="s">
        <v>410</v>
      </c>
      <c r="E13" s="3" t="s">
        <v>411</v>
      </c>
      <c r="F13" s="3" t="s">
        <v>412</v>
      </c>
      <c r="G13" s="3" t="s">
        <v>413</v>
      </c>
      <c r="I13" s="4" t="s">
        <v>414</v>
      </c>
      <c r="J13" s="4" t="s">
        <v>415</v>
      </c>
      <c r="K13" s="4" t="s">
        <v>416</v>
      </c>
      <c r="L13" s="4" t="s">
        <v>417</v>
      </c>
      <c r="M13" s="4" t="s">
        <v>418</v>
      </c>
      <c r="N13" s="4" t="s">
        <v>419</v>
      </c>
      <c r="O13" s="4" t="s">
        <v>420</v>
      </c>
      <c r="P13" s="4" t="s">
        <v>421</v>
      </c>
      <c r="Q13" s="4" t="s">
        <v>422</v>
      </c>
      <c r="R13" s="4" t="s">
        <v>423</v>
      </c>
      <c r="S13" s="4" t="s">
        <v>424</v>
      </c>
      <c r="T13" s="4" t="s">
        <v>425</v>
      </c>
    </row>
    <row r="14" spans="1:20" ht="41.55" customHeight="1" x14ac:dyDescent="0.3">
      <c r="A14" s="76" t="s">
        <v>554</v>
      </c>
      <c r="B14" s="198"/>
      <c r="C14" s="198"/>
      <c r="D14" s="198"/>
      <c r="E14" s="198"/>
      <c r="F14" s="198"/>
      <c r="G14" s="198"/>
      <c r="H14" s="198"/>
      <c r="I14" s="71"/>
      <c r="J14" s="71"/>
      <c r="K14" s="71"/>
      <c r="L14" s="71"/>
      <c r="M14" s="71"/>
      <c r="N14" s="71"/>
      <c r="O14" s="71"/>
      <c r="P14" s="71"/>
      <c r="Q14" s="71"/>
      <c r="R14" s="71"/>
      <c r="S14" s="71"/>
      <c r="T14" s="71"/>
    </row>
    <row r="15" spans="1:20" ht="15.6" x14ac:dyDescent="0.3">
      <c r="A15" s="11" t="s">
        <v>555</v>
      </c>
      <c r="B15" s="168">
        <v>55</v>
      </c>
      <c r="C15" s="168">
        <v>34</v>
      </c>
      <c r="D15" s="168">
        <v>47</v>
      </c>
      <c r="E15" s="168">
        <v>58</v>
      </c>
      <c r="F15" s="168">
        <v>61</v>
      </c>
      <c r="G15" s="168">
        <v>69</v>
      </c>
      <c r="H15" s="197"/>
      <c r="I15" s="71">
        <v>54</v>
      </c>
      <c r="J15" s="71">
        <v>56</v>
      </c>
      <c r="K15" s="71">
        <v>31</v>
      </c>
      <c r="L15" s="71">
        <v>37</v>
      </c>
      <c r="M15" s="71">
        <v>44</v>
      </c>
      <c r="N15" s="71">
        <v>49</v>
      </c>
      <c r="O15" s="71">
        <v>55</v>
      </c>
      <c r="P15" s="71">
        <v>60</v>
      </c>
      <c r="Q15" s="71">
        <v>59</v>
      </c>
      <c r="R15" s="71">
        <v>63</v>
      </c>
      <c r="S15" s="71">
        <v>67</v>
      </c>
      <c r="T15" s="71">
        <v>71</v>
      </c>
    </row>
    <row r="16" spans="1:20" ht="15.6" x14ac:dyDescent="0.3">
      <c r="A16" s="11" t="s">
        <v>556</v>
      </c>
      <c r="B16" s="168">
        <v>31</v>
      </c>
      <c r="C16" s="168">
        <v>49</v>
      </c>
      <c r="D16" s="168">
        <v>38</v>
      </c>
      <c r="E16" s="168">
        <v>29</v>
      </c>
      <c r="F16" s="168">
        <v>25</v>
      </c>
      <c r="G16" s="168">
        <v>19</v>
      </c>
      <c r="H16" s="197"/>
      <c r="I16" s="71">
        <v>30</v>
      </c>
      <c r="J16" s="71">
        <v>32</v>
      </c>
      <c r="K16" s="71">
        <v>47</v>
      </c>
      <c r="L16" s="71">
        <v>52</v>
      </c>
      <c r="M16" s="71">
        <v>35</v>
      </c>
      <c r="N16" s="71">
        <v>40</v>
      </c>
      <c r="O16" s="71">
        <v>27</v>
      </c>
      <c r="P16" s="71">
        <v>31</v>
      </c>
      <c r="Q16" s="71">
        <v>23</v>
      </c>
      <c r="R16" s="71">
        <v>27</v>
      </c>
      <c r="S16" s="71">
        <v>17</v>
      </c>
      <c r="T16" s="71">
        <v>20</v>
      </c>
    </row>
    <row r="17" spans="1:20" ht="15.6" x14ac:dyDescent="0.3">
      <c r="A17" s="11" t="s">
        <v>557</v>
      </c>
      <c r="B17" s="168">
        <v>10</v>
      </c>
      <c r="C17" s="168">
        <v>13</v>
      </c>
      <c r="D17" s="168">
        <v>11</v>
      </c>
      <c r="E17" s="168">
        <v>10</v>
      </c>
      <c r="F17" s="168">
        <v>10</v>
      </c>
      <c r="G17" s="168">
        <v>9</v>
      </c>
      <c r="H17" s="197"/>
      <c r="I17" s="71">
        <v>10</v>
      </c>
      <c r="J17" s="71">
        <v>11</v>
      </c>
      <c r="K17" s="71">
        <v>11</v>
      </c>
      <c r="L17" s="71">
        <v>15</v>
      </c>
      <c r="M17" s="71">
        <v>9</v>
      </c>
      <c r="N17" s="71">
        <v>13</v>
      </c>
      <c r="O17" s="71">
        <v>8</v>
      </c>
      <c r="P17" s="71">
        <v>11</v>
      </c>
      <c r="Q17" s="71">
        <v>9</v>
      </c>
      <c r="R17" s="71">
        <v>12</v>
      </c>
      <c r="S17" s="71">
        <v>8</v>
      </c>
      <c r="T17" s="71">
        <v>10</v>
      </c>
    </row>
    <row r="18" spans="1:20" ht="16.350000000000001" customHeight="1" x14ac:dyDescent="0.3">
      <c r="A18" s="11" t="s">
        <v>558</v>
      </c>
      <c r="B18" s="168">
        <v>4</v>
      </c>
      <c r="C18" s="168">
        <v>4</v>
      </c>
      <c r="D18" s="168">
        <v>4</v>
      </c>
      <c r="E18" s="168">
        <v>3</v>
      </c>
      <c r="F18" s="168">
        <v>4</v>
      </c>
      <c r="G18" s="168">
        <v>3</v>
      </c>
      <c r="H18" s="197"/>
      <c r="I18" s="71">
        <v>3</v>
      </c>
      <c r="J18" s="71">
        <v>4</v>
      </c>
      <c r="K18" s="71">
        <v>2</v>
      </c>
      <c r="L18" s="71">
        <v>5</v>
      </c>
      <c r="M18" s="71">
        <v>3</v>
      </c>
      <c r="N18" s="71">
        <v>5</v>
      </c>
      <c r="O18" s="71">
        <v>3</v>
      </c>
      <c r="P18" s="71">
        <v>4</v>
      </c>
      <c r="Q18" s="71">
        <v>3</v>
      </c>
      <c r="R18" s="71">
        <v>5</v>
      </c>
      <c r="S18" s="71">
        <v>3</v>
      </c>
      <c r="T18" s="71">
        <v>4</v>
      </c>
    </row>
    <row r="19" spans="1:20" ht="43.05" customHeight="1" x14ac:dyDescent="0.3">
      <c r="A19" s="8" t="s">
        <v>559</v>
      </c>
      <c r="B19" s="168"/>
      <c r="C19" s="168"/>
      <c r="D19" s="168"/>
      <c r="E19" s="168"/>
      <c r="F19" s="168"/>
      <c r="G19" s="168"/>
      <c r="H19" s="197"/>
      <c r="I19" s="71"/>
      <c r="J19" s="71"/>
      <c r="K19" s="71"/>
      <c r="L19" s="71"/>
      <c r="M19" s="71"/>
      <c r="N19" s="71"/>
      <c r="O19" s="71"/>
      <c r="P19" s="71"/>
      <c r="Q19" s="71"/>
      <c r="R19" s="71"/>
      <c r="S19" s="71"/>
      <c r="T19" s="71"/>
    </row>
    <row r="20" spans="1:20" ht="16.350000000000001" customHeight="1" x14ac:dyDescent="0.3">
      <c r="A20" s="11" t="s">
        <v>555</v>
      </c>
      <c r="B20" s="168">
        <v>21</v>
      </c>
      <c r="C20" s="168">
        <v>28</v>
      </c>
      <c r="D20" s="168">
        <v>24</v>
      </c>
      <c r="E20" s="168">
        <v>22</v>
      </c>
      <c r="F20" s="168">
        <v>18</v>
      </c>
      <c r="G20" s="168">
        <v>17</v>
      </c>
      <c r="H20" s="197"/>
      <c r="I20" s="71">
        <v>21</v>
      </c>
      <c r="J20" s="71">
        <v>22</v>
      </c>
      <c r="K20" s="71">
        <v>25</v>
      </c>
      <c r="L20" s="71">
        <v>31</v>
      </c>
      <c r="M20" s="71">
        <v>21</v>
      </c>
      <c r="N20" s="71">
        <v>26</v>
      </c>
      <c r="O20" s="71">
        <v>20</v>
      </c>
      <c r="P20" s="71">
        <v>24</v>
      </c>
      <c r="Q20" s="71">
        <v>16</v>
      </c>
      <c r="R20" s="71">
        <v>20</v>
      </c>
      <c r="S20" s="71">
        <v>15</v>
      </c>
      <c r="T20" s="71">
        <v>18</v>
      </c>
    </row>
    <row r="21" spans="1:20" ht="15.6" x14ac:dyDescent="0.3">
      <c r="A21" s="11" t="s">
        <v>556</v>
      </c>
      <c r="B21" s="168">
        <v>73</v>
      </c>
      <c r="C21" s="168">
        <v>64</v>
      </c>
      <c r="D21" s="168">
        <v>69</v>
      </c>
      <c r="E21" s="168">
        <v>73</v>
      </c>
      <c r="F21" s="168">
        <v>77</v>
      </c>
      <c r="G21" s="168">
        <v>77</v>
      </c>
      <c r="H21" s="197"/>
      <c r="I21" s="71">
        <v>72</v>
      </c>
      <c r="J21" s="71">
        <v>73</v>
      </c>
      <c r="K21" s="71">
        <v>61</v>
      </c>
      <c r="L21" s="71">
        <v>67</v>
      </c>
      <c r="M21" s="71">
        <v>66</v>
      </c>
      <c r="N21" s="71">
        <v>71</v>
      </c>
      <c r="O21" s="71">
        <v>71</v>
      </c>
      <c r="P21" s="71">
        <v>75</v>
      </c>
      <c r="Q21" s="71">
        <v>75</v>
      </c>
      <c r="R21" s="71">
        <v>79</v>
      </c>
      <c r="S21" s="71">
        <v>76</v>
      </c>
      <c r="T21" s="71">
        <v>79</v>
      </c>
    </row>
    <row r="22" spans="1:20" x14ac:dyDescent="0.25">
      <c r="A22" s="11" t="s">
        <v>557</v>
      </c>
      <c r="B22" s="168">
        <v>3</v>
      </c>
      <c r="C22" s="168">
        <v>4</v>
      </c>
      <c r="D22" s="168">
        <v>4</v>
      </c>
      <c r="E22" s="168">
        <v>3</v>
      </c>
      <c r="F22" s="168">
        <v>3</v>
      </c>
      <c r="G22" s="168">
        <v>4</v>
      </c>
      <c r="H22" s="71"/>
      <c r="I22" s="71">
        <v>3</v>
      </c>
      <c r="J22" s="71">
        <v>3</v>
      </c>
      <c r="K22" s="71">
        <v>2</v>
      </c>
      <c r="L22" s="71">
        <v>5</v>
      </c>
      <c r="M22" s="71">
        <v>2</v>
      </c>
      <c r="N22" s="71">
        <v>5</v>
      </c>
      <c r="O22" s="71">
        <v>2</v>
      </c>
      <c r="P22" s="71">
        <v>4</v>
      </c>
      <c r="Q22" s="71">
        <v>2</v>
      </c>
      <c r="R22" s="71">
        <v>3</v>
      </c>
      <c r="S22" s="71">
        <v>3</v>
      </c>
      <c r="T22" s="71">
        <v>5</v>
      </c>
    </row>
    <row r="23" spans="1:20" x14ac:dyDescent="0.25">
      <c r="A23" s="11" t="s">
        <v>558</v>
      </c>
      <c r="B23" s="168">
        <v>3</v>
      </c>
      <c r="C23" s="168">
        <v>5</v>
      </c>
      <c r="D23" s="168">
        <v>4</v>
      </c>
      <c r="E23" s="168">
        <v>2</v>
      </c>
      <c r="F23" s="168">
        <v>3</v>
      </c>
      <c r="G23" s="168">
        <v>2</v>
      </c>
      <c r="H23" s="71"/>
      <c r="I23" s="71">
        <v>3</v>
      </c>
      <c r="J23" s="71">
        <v>3</v>
      </c>
      <c r="K23" s="71">
        <v>3</v>
      </c>
      <c r="L23" s="71">
        <v>6</v>
      </c>
      <c r="M23" s="71">
        <v>3</v>
      </c>
      <c r="N23" s="71">
        <v>5</v>
      </c>
      <c r="O23" s="71">
        <v>2</v>
      </c>
      <c r="P23" s="71">
        <v>3</v>
      </c>
      <c r="Q23" s="71">
        <v>2</v>
      </c>
      <c r="R23" s="71">
        <v>3</v>
      </c>
      <c r="S23" s="71">
        <v>2</v>
      </c>
      <c r="T23" s="71">
        <v>3</v>
      </c>
    </row>
    <row r="24" spans="1:20" ht="45.6" customHeight="1" x14ac:dyDescent="0.3">
      <c r="A24" s="76" t="s">
        <v>560</v>
      </c>
      <c r="B24" s="168"/>
      <c r="C24" s="168"/>
      <c r="D24" s="168"/>
      <c r="E24" s="168"/>
      <c r="F24" s="168"/>
      <c r="G24" s="168"/>
      <c r="H24" s="71"/>
      <c r="I24" s="71"/>
      <c r="J24" s="71"/>
      <c r="K24" s="71"/>
      <c r="L24" s="71"/>
      <c r="M24" s="71"/>
      <c r="N24" s="71"/>
      <c r="O24" s="71"/>
      <c r="P24" s="71"/>
      <c r="Q24" s="71"/>
      <c r="R24" s="71"/>
      <c r="S24" s="71"/>
      <c r="T24" s="71"/>
    </row>
    <row r="25" spans="1:20" x14ac:dyDescent="0.25">
      <c r="A25" s="11" t="s">
        <v>555</v>
      </c>
      <c r="B25" s="168">
        <v>35</v>
      </c>
      <c r="C25" s="168">
        <v>25</v>
      </c>
      <c r="D25" s="168">
        <v>32</v>
      </c>
      <c r="E25" s="168">
        <v>35</v>
      </c>
      <c r="F25" s="168">
        <v>38</v>
      </c>
      <c r="G25" s="168">
        <v>41</v>
      </c>
      <c r="H25" s="71"/>
      <c r="I25" s="71">
        <v>34</v>
      </c>
      <c r="J25" s="71">
        <v>36</v>
      </c>
      <c r="K25" s="71">
        <v>23</v>
      </c>
      <c r="L25" s="71">
        <v>28</v>
      </c>
      <c r="M25" s="71">
        <v>30</v>
      </c>
      <c r="N25" s="71">
        <v>34</v>
      </c>
      <c r="O25" s="71">
        <v>33</v>
      </c>
      <c r="P25" s="71">
        <v>37</v>
      </c>
      <c r="Q25" s="71">
        <v>35</v>
      </c>
      <c r="R25" s="71">
        <v>40</v>
      </c>
      <c r="S25" s="71">
        <v>39</v>
      </c>
      <c r="T25" s="71">
        <v>43</v>
      </c>
    </row>
    <row r="26" spans="1:20" x14ac:dyDescent="0.25">
      <c r="A26" s="11" t="s">
        <v>556</v>
      </c>
      <c r="B26" s="168">
        <v>44</v>
      </c>
      <c r="C26" s="168">
        <v>52</v>
      </c>
      <c r="D26" s="168">
        <v>46</v>
      </c>
      <c r="E26" s="168">
        <v>46</v>
      </c>
      <c r="F26" s="168">
        <v>42</v>
      </c>
      <c r="G26" s="168">
        <v>39</v>
      </c>
      <c r="H26" s="71"/>
      <c r="I26" s="71">
        <v>43</v>
      </c>
      <c r="J26" s="71">
        <v>45</v>
      </c>
      <c r="K26" s="71">
        <v>49</v>
      </c>
      <c r="L26" s="71">
        <v>55</v>
      </c>
      <c r="M26" s="71">
        <v>43</v>
      </c>
      <c r="N26" s="71">
        <v>48</v>
      </c>
      <c r="O26" s="71">
        <v>43</v>
      </c>
      <c r="P26" s="71">
        <v>48</v>
      </c>
      <c r="Q26" s="71">
        <v>40</v>
      </c>
      <c r="R26" s="71">
        <v>44</v>
      </c>
      <c r="S26" s="71">
        <v>37</v>
      </c>
      <c r="T26" s="71">
        <v>41</v>
      </c>
    </row>
    <row r="27" spans="1:20" x14ac:dyDescent="0.25">
      <c r="A27" s="11" t="s">
        <v>557</v>
      </c>
      <c r="B27" s="168">
        <v>19</v>
      </c>
      <c r="C27" s="168">
        <v>21</v>
      </c>
      <c r="D27" s="168">
        <v>19</v>
      </c>
      <c r="E27" s="168">
        <v>18</v>
      </c>
      <c r="F27" s="168">
        <v>18</v>
      </c>
      <c r="G27" s="168">
        <v>19</v>
      </c>
      <c r="H27" s="71"/>
      <c r="I27" s="71">
        <v>18</v>
      </c>
      <c r="J27" s="71">
        <v>20</v>
      </c>
      <c r="K27" s="71">
        <v>18</v>
      </c>
      <c r="L27" s="71">
        <v>23</v>
      </c>
      <c r="M27" s="71">
        <v>17</v>
      </c>
      <c r="N27" s="71">
        <v>21</v>
      </c>
      <c r="O27" s="71">
        <v>16</v>
      </c>
      <c r="P27" s="71">
        <v>20</v>
      </c>
      <c r="Q27" s="71">
        <v>17</v>
      </c>
      <c r="R27" s="71">
        <v>20</v>
      </c>
      <c r="S27" s="71">
        <v>17</v>
      </c>
      <c r="T27" s="71">
        <v>20</v>
      </c>
    </row>
    <row r="28" spans="1:20" x14ac:dyDescent="0.25">
      <c r="A28" s="11" t="s">
        <v>558</v>
      </c>
      <c r="B28" s="168">
        <v>2</v>
      </c>
      <c r="C28" s="168">
        <v>2</v>
      </c>
      <c r="D28" s="168">
        <v>3</v>
      </c>
      <c r="E28" s="168">
        <v>1</v>
      </c>
      <c r="F28" s="168">
        <v>2</v>
      </c>
      <c r="G28" s="168">
        <v>2</v>
      </c>
      <c r="H28" s="71"/>
      <c r="I28" s="71">
        <v>2</v>
      </c>
      <c r="J28" s="71">
        <v>2</v>
      </c>
      <c r="K28" s="71">
        <v>1</v>
      </c>
      <c r="L28" s="71">
        <v>3</v>
      </c>
      <c r="M28" s="71">
        <v>2</v>
      </c>
      <c r="N28" s="71">
        <v>4</v>
      </c>
      <c r="O28" s="71">
        <v>1</v>
      </c>
      <c r="P28" s="71">
        <v>2</v>
      </c>
      <c r="Q28" s="71">
        <v>1</v>
      </c>
      <c r="R28" s="71">
        <v>2</v>
      </c>
      <c r="S28" s="71">
        <v>1</v>
      </c>
      <c r="T28" s="71">
        <v>3</v>
      </c>
    </row>
    <row r="29" spans="1:20" ht="31.05" customHeight="1" x14ac:dyDescent="0.25">
      <c r="A29" s="25" t="s">
        <v>561</v>
      </c>
      <c r="B29" s="168"/>
      <c r="C29" s="168"/>
      <c r="D29" s="168"/>
      <c r="E29" s="168"/>
      <c r="F29" s="168"/>
      <c r="G29" s="168"/>
      <c r="H29" s="71"/>
      <c r="I29" s="71"/>
      <c r="J29" s="71"/>
      <c r="K29" s="71"/>
      <c r="L29" s="71"/>
      <c r="M29" s="71"/>
      <c r="N29" s="71"/>
      <c r="O29" s="71"/>
      <c r="P29" s="71"/>
      <c r="Q29" s="71"/>
      <c r="R29" s="71"/>
      <c r="S29" s="71"/>
      <c r="T29" s="71"/>
    </row>
    <row r="30" spans="1:20" ht="15.6" x14ac:dyDescent="0.3">
      <c r="A30" s="27" t="s">
        <v>562</v>
      </c>
      <c r="B30" s="168"/>
      <c r="C30" s="168"/>
      <c r="D30" s="168"/>
      <c r="E30" s="168"/>
      <c r="F30" s="168"/>
      <c r="G30" s="168"/>
      <c r="H30" s="71"/>
      <c r="I30" s="71"/>
      <c r="J30" s="71"/>
      <c r="K30" s="71"/>
      <c r="L30" s="71"/>
      <c r="M30" s="71"/>
      <c r="N30" s="71"/>
      <c r="O30" s="71"/>
      <c r="P30" s="71"/>
      <c r="Q30" s="71"/>
      <c r="R30" s="71"/>
      <c r="S30" s="71"/>
      <c r="T30" s="71"/>
    </row>
    <row r="31" spans="1:20" x14ac:dyDescent="0.25">
      <c r="A31" s="25" t="s">
        <v>563</v>
      </c>
      <c r="B31" s="168">
        <v>9</v>
      </c>
      <c r="C31" s="168">
        <v>6</v>
      </c>
      <c r="D31" s="168">
        <v>9</v>
      </c>
      <c r="E31" s="168">
        <v>10</v>
      </c>
      <c r="F31" s="168">
        <v>8</v>
      </c>
      <c r="G31" s="168">
        <v>12</v>
      </c>
      <c r="H31" s="71"/>
      <c r="I31" s="71">
        <v>8</v>
      </c>
      <c r="J31" s="71">
        <v>9</v>
      </c>
      <c r="K31" s="71">
        <v>4</v>
      </c>
      <c r="L31" s="71">
        <v>7</v>
      </c>
      <c r="M31" s="71">
        <v>8</v>
      </c>
      <c r="N31" s="71">
        <v>11</v>
      </c>
      <c r="O31" s="71">
        <v>8</v>
      </c>
      <c r="P31" s="71">
        <v>11</v>
      </c>
      <c r="Q31" s="71">
        <v>7</v>
      </c>
      <c r="R31" s="71">
        <v>9</v>
      </c>
      <c r="S31" s="71">
        <v>10</v>
      </c>
      <c r="T31" s="71">
        <v>13</v>
      </c>
    </row>
    <row r="32" spans="1:20" x14ac:dyDescent="0.25">
      <c r="A32" s="25" t="s">
        <v>564</v>
      </c>
      <c r="B32" s="168">
        <v>36</v>
      </c>
      <c r="C32" s="168">
        <v>27</v>
      </c>
      <c r="D32" s="168">
        <v>32</v>
      </c>
      <c r="E32" s="168">
        <v>36</v>
      </c>
      <c r="F32" s="168">
        <v>40</v>
      </c>
      <c r="G32" s="168">
        <v>41</v>
      </c>
      <c r="H32" s="71"/>
      <c r="I32" s="71">
        <v>35</v>
      </c>
      <c r="J32" s="71">
        <v>37</v>
      </c>
      <c r="K32" s="71">
        <v>24</v>
      </c>
      <c r="L32" s="71">
        <v>29</v>
      </c>
      <c r="M32" s="71">
        <v>29</v>
      </c>
      <c r="N32" s="71">
        <v>34</v>
      </c>
      <c r="O32" s="71">
        <v>34</v>
      </c>
      <c r="P32" s="71">
        <v>39</v>
      </c>
      <c r="Q32" s="71">
        <v>38</v>
      </c>
      <c r="R32" s="71">
        <v>42</v>
      </c>
      <c r="S32" s="71">
        <v>39</v>
      </c>
      <c r="T32" s="71">
        <v>43</v>
      </c>
    </row>
    <row r="33" spans="1:20" x14ac:dyDescent="0.25">
      <c r="A33" s="25" t="s">
        <v>565</v>
      </c>
      <c r="B33" s="168">
        <v>34</v>
      </c>
      <c r="C33" s="168">
        <v>40</v>
      </c>
      <c r="D33" s="168">
        <v>35</v>
      </c>
      <c r="E33" s="168">
        <v>35</v>
      </c>
      <c r="F33" s="168">
        <v>33</v>
      </c>
      <c r="G33" s="168">
        <v>31</v>
      </c>
      <c r="H33" s="71"/>
      <c r="I33" s="71">
        <v>33</v>
      </c>
      <c r="J33" s="71">
        <v>35</v>
      </c>
      <c r="K33" s="71">
        <v>37</v>
      </c>
      <c r="L33" s="71">
        <v>42</v>
      </c>
      <c r="M33" s="71">
        <v>32</v>
      </c>
      <c r="N33" s="71">
        <v>37</v>
      </c>
      <c r="O33" s="71">
        <v>33</v>
      </c>
      <c r="P33" s="71">
        <v>37</v>
      </c>
      <c r="Q33" s="71">
        <v>31</v>
      </c>
      <c r="R33" s="71">
        <v>36</v>
      </c>
      <c r="S33" s="71">
        <v>29</v>
      </c>
      <c r="T33" s="71">
        <v>33</v>
      </c>
    </row>
    <row r="34" spans="1:20" x14ac:dyDescent="0.25">
      <c r="A34" s="25" t="s">
        <v>566</v>
      </c>
      <c r="B34" s="168">
        <v>11</v>
      </c>
      <c r="C34" s="168">
        <v>19</v>
      </c>
      <c r="D34" s="168">
        <v>13</v>
      </c>
      <c r="E34" s="168">
        <v>10</v>
      </c>
      <c r="F34" s="168">
        <v>7</v>
      </c>
      <c r="G34" s="168">
        <v>5</v>
      </c>
      <c r="H34" s="71"/>
      <c r="I34" s="71">
        <v>10</v>
      </c>
      <c r="J34" s="71">
        <v>11</v>
      </c>
      <c r="K34" s="71">
        <v>17</v>
      </c>
      <c r="L34" s="71">
        <v>22</v>
      </c>
      <c r="M34" s="71">
        <v>11</v>
      </c>
      <c r="N34" s="71">
        <v>15</v>
      </c>
      <c r="O34" s="71">
        <v>8</v>
      </c>
      <c r="P34" s="71">
        <v>11</v>
      </c>
      <c r="Q34" s="71">
        <v>6</v>
      </c>
      <c r="R34" s="71">
        <v>9</v>
      </c>
      <c r="S34" s="71">
        <v>4</v>
      </c>
      <c r="T34" s="71">
        <v>6</v>
      </c>
    </row>
    <row r="35" spans="1:20" x14ac:dyDescent="0.25">
      <c r="A35" s="25" t="s">
        <v>557</v>
      </c>
      <c r="B35" s="168">
        <v>6</v>
      </c>
      <c r="C35" s="168">
        <v>5</v>
      </c>
      <c r="D35" s="168">
        <v>6</v>
      </c>
      <c r="E35" s="168">
        <v>5</v>
      </c>
      <c r="F35" s="168">
        <v>6</v>
      </c>
      <c r="G35" s="168">
        <v>6</v>
      </c>
      <c r="H35" s="71"/>
      <c r="I35" s="71">
        <v>5</v>
      </c>
      <c r="J35" s="71">
        <v>6</v>
      </c>
      <c r="K35" s="71">
        <v>4</v>
      </c>
      <c r="L35" s="71">
        <v>7</v>
      </c>
      <c r="M35" s="71">
        <v>5</v>
      </c>
      <c r="N35" s="71">
        <v>8</v>
      </c>
      <c r="O35" s="71">
        <v>4</v>
      </c>
      <c r="P35" s="71">
        <v>6</v>
      </c>
      <c r="Q35" s="71">
        <v>5</v>
      </c>
      <c r="R35" s="71">
        <v>8</v>
      </c>
      <c r="S35" s="71">
        <v>5</v>
      </c>
      <c r="T35" s="71">
        <v>7</v>
      </c>
    </row>
    <row r="36" spans="1:20" x14ac:dyDescent="0.25">
      <c r="A36" s="25" t="s">
        <v>558</v>
      </c>
      <c r="B36" s="168">
        <v>4</v>
      </c>
      <c r="C36" s="168">
        <v>3</v>
      </c>
      <c r="D36" s="168">
        <v>5</v>
      </c>
      <c r="E36" s="168">
        <v>5</v>
      </c>
      <c r="F36" s="168">
        <v>4</v>
      </c>
      <c r="G36" s="168">
        <v>4</v>
      </c>
      <c r="H36" s="71"/>
      <c r="I36" s="71">
        <v>4</v>
      </c>
      <c r="J36" s="71">
        <v>5</v>
      </c>
      <c r="K36" s="71">
        <v>2</v>
      </c>
      <c r="L36" s="71">
        <v>4</v>
      </c>
      <c r="M36" s="71">
        <v>4</v>
      </c>
      <c r="N36" s="71">
        <v>6</v>
      </c>
      <c r="O36" s="71">
        <v>3</v>
      </c>
      <c r="P36" s="71">
        <v>6</v>
      </c>
      <c r="Q36" s="71">
        <v>3</v>
      </c>
      <c r="R36" s="71">
        <v>5</v>
      </c>
      <c r="S36" s="71">
        <v>4</v>
      </c>
      <c r="T36" s="71">
        <v>5</v>
      </c>
    </row>
    <row r="37" spans="1:20" ht="31.05" customHeight="1" x14ac:dyDescent="0.25">
      <c r="A37" s="25" t="s">
        <v>567</v>
      </c>
      <c r="B37" s="71">
        <v>45</v>
      </c>
      <c r="C37" s="71">
        <v>33</v>
      </c>
      <c r="D37" s="71">
        <v>41</v>
      </c>
      <c r="E37" s="71">
        <v>46</v>
      </c>
      <c r="F37" s="71">
        <v>48</v>
      </c>
      <c r="G37" s="71">
        <v>53</v>
      </c>
      <c r="H37" s="71"/>
      <c r="I37" s="71">
        <v>44</v>
      </c>
      <c r="J37" s="71">
        <v>46</v>
      </c>
      <c r="K37" s="71">
        <v>30</v>
      </c>
      <c r="L37" s="71">
        <v>35</v>
      </c>
      <c r="M37" s="71">
        <v>39</v>
      </c>
      <c r="N37" s="71">
        <v>44</v>
      </c>
      <c r="O37" s="71">
        <v>44</v>
      </c>
      <c r="P37" s="71">
        <v>48</v>
      </c>
      <c r="Q37" s="71">
        <v>46</v>
      </c>
      <c r="R37" s="71">
        <v>51</v>
      </c>
      <c r="S37" s="71">
        <v>51</v>
      </c>
      <c r="T37" s="71">
        <v>55</v>
      </c>
    </row>
    <row r="38" spans="1:20" x14ac:dyDescent="0.25">
      <c r="A38" s="25" t="s">
        <v>568</v>
      </c>
      <c r="B38" s="168">
        <v>45</v>
      </c>
      <c r="C38" s="168">
        <v>59</v>
      </c>
      <c r="D38" s="168">
        <v>48</v>
      </c>
      <c r="E38" s="168">
        <v>45</v>
      </c>
      <c r="F38" s="168">
        <v>41</v>
      </c>
      <c r="G38" s="168">
        <v>37</v>
      </c>
      <c r="H38" s="71"/>
      <c r="I38" s="71">
        <v>44</v>
      </c>
      <c r="J38" s="71">
        <v>46</v>
      </c>
      <c r="K38" s="71">
        <v>56</v>
      </c>
      <c r="L38" s="71">
        <v>62</v>
      </c>
      <c r="M38" s="71">
        <v>45</v>
      </c>
      <c r="N38" s="71">
        <v>51</v>
      </c>
      <c r="O38" s="71">
        <v>42</v>
      </c>
      <c r="P38" s="71">
        <v>47</v>
      </c>
      <c r="Q38" s="71">
        <v>39</v>
      </c>
      <c r="R38" s="71">
        <v>43</v>
      </c>
      <c r="S38" s="71">
        <v>34</v>
      </c>
      <c r="T38" s="71">
        <v>39</v>
      </c>
    </row>
    <row r="39" spans="1:20" ht="33" customHeight="1" x14ac:dyDescent="0.25">
      <c r="A39" s="96" t="s">
        <v>569</v>
      </c>
      <c r="B39" s="168"/>
      <c r="C39" s="168"/>
      <c r="D39" s="168"/>
      <c r="E39" s="168"/>
      <c r="F39" s="168"/>
      <c r="G39" s="168"/>
      <c r="H39" s="71"/>
      <c r="I39" s="71"/>
      <c r="J39" s="71"/>
      <c r="K39" s="71"/>
      <c r="L39" s="71"/>
      <c r="M39" s="71"/>
      <c r="N39" s="71"/>
      <c r="O39" s="71"/>
      <c r="P39" s="71"/>
      <c r="Q39" s="71"/>
      <c r="R39" s="71"/>
      <c r="S39" s="71"/>
      <c r="T39" s="71"/>
    </row>
    <row r="40" spans="1:20" ht="15.6" x14ac:dyDescent="0.3">
      <c r="A40" s="76" t="s">
        <v>570</v>
      </c>
      <c r="B40" s="168"/>
      <c r="C40" s="168"/>
      <c r="D40" s="168"/>
      <c r="E40" s="168"/>
      <c r="F40" s="168"/>
      <c r="G40" s="168"/>
      <c r="H40" s="71"/>
      <c r="I40" s="71"/>
      <c r="J40" s="71"/>
      <c r="K40" s="71"/>
      <c r="L40" s="71"/>
      <c r="M40" s="71"/>
      <c r="N40" s="71"/>
      <c r="O40" s="71"/>
      <c r="P40" s="71"/>
      <c r="Q40" s="71"/>
      <c r="R40" s="71"/>
      <c r="S40" s="71"/>
      <c r="T40" s="71"/>
    </row>
    <row r="41" spans="1:20" x14ac:dyDescent="0.25">
      <c r="A41" s="96" t="s">
        <v>563</v>
      </c>
      <c r="B41" s="168">
        <v>12</v>
      </c>
      <c r="C41" s="168">
        <v>13</v>
      </c>
      <c r="D41" s="168">
        <v>13</v>
      </c>
      <c r="E41" s="168">
        <v>12</v>
      </c>
      <c r="F41" s="168">
        <v>10</v>
      </c>
      <c r="G41" s="168">
        <v>11</v>
      </c>
      <c r="H41" s="71"/>
      <c r="I41" s="71">
        <v>11</v>
      </c>
      <c r="J41" s="71">
        <v>13</v>
      </c>
      <c r="K41" s="71">
        <v>10</v>
      </c>
      <c r="L41" s="71">
        <v>15</v>
      </c>
      <c r="M41" s="71">
        <v>11</v>
      </c>
      <c r="N41" s="71">
        <v>15</v>
      </c>
      <c r="O41" s="71">
        <v>9</v>
      </c>
      <c r="P41" s="71">
        <v>14</v>
      </c>
      <c r="Q41" s="71">
        <v>9</v>
      </c>
      <c r="R41" s="71">
        <v>12</v>
      </c>
      <c r="S41" s="71">
        <v>9</v>
      </c>
      <c r="T41" s="71">
        <v>13</v>
      </c>
    </row>
    <row r="42" spans="1:20" x14ac:dyDescent="0.25">
      <c r="A42" s="96" t="s">
        <v>564</v>
      </c>
      <c r="B42" s="168">
        <v>39</v>
      </c>
      <c r="C42" s="168">
        <v>35</v>
      </c>
      <c r="D42" s="168">
        <v>34</v>
      </c>
      <c r="E42" s="168">
        <v>39</v>
      </c>
      <c r="F42" s="168">
        <v>42</v>
      </c>
      <c r="G42" s="168">
        <v>42</v>
      </c>
      <c r="H42" s="71"/>
      <c r="I42" s="71">
        <v>37</v>
      </c>
      <c r="J42" s="71">
        <v>40</v>
      </c>
      <c r="K42" s="71">
        <v>32</v>
      </c>
      <c r="L42" s="71">
        <v>38</v>
      </c>
      <c r="M42" s="71">
        <v>31</v>
      </c>
      <c r="N42" s="71">
        <v>38</v>
      </c>
      <c r="O42" s="71">
        <v>36</v>
      </c>
      <c r="P42" s="71">
        <v>42</v>
      </c>
      <c r="Q42" s="71">
        <v>38</v>
      </c>
      <c r="R42" s="71">
        <v>45</v>
      </c>
      <c r="S42" s="71">
        <v>39</v>
      </c>
      <c r="T42" s="71">
        <v>45</v>
      </c>
    </row>
    <row r="43" spans="1:20" x14ac:dyDescent="0.25">
      <c r="A43" s="96" t="s">
        <v>565</v>
      </c>
      <c r="B43" s="168">
        <v>26</v>
      </c>
      <c r="C43" s="168">
        <v>27</v>
      </c>
      <c r="D43" s="168">
        <v>27</v>
      </c>
      <c r="E43" s="168">
        <v>28</v>
      </c>
      <c r="F43" s="168">
        <v>25</v>
      </c>
      <c r="G43" s="168">
        <v>25</v>
      </c>
      <c r="H43" s="71"/>
      <c r="I43" s="71">
        <v>24</v>
      </c>
      <c r="J43" s="71">
        <v>27</v>
      </c>
      <c r="K43" s="71">
        <v>24</v>
      </c>
      <c r="L43" s="71">
        <v>30</v>
      </c>
      <c r="M43" s="71">
        <v>24</v>
      </c>
      <c r="N43" s="71">
        <v>30</v>
      </c>
      <c r="O43" s="71">
        <v>25</v>
      </c>
      <c r="P43" s="71">
        <v>31</v>
      </c>
      <c r="Q43" s="71">
        <v>22</v>
      </c>
      <c r="R43" s="71">
        <v>28</v>
      </c>
      <c r="S43" s="71">
        <v>22</v>
      </c>
      <c r="T43" s="71">
        <v>28</v>
      </c>
    </row>
    <row r="44" spans="1:20" x14ac:dyDescent="0.25">
      <c r="A44" s="96" t="s">
        <v>566</v>
      </c>
      <c r="B44" s="168">
        <v>6</v>
      </c>
      <c r="C44" s="168">
        <v>7</v>
      </c>
      <c r="D44" s="168">
        <v>7</v>
      </c>
      <c r="E44" s="168">
        <v>7</v>
      </c>
      <c r="F44" s="168">
        <v>5</v>
      </c>
      <c r="G44" s="168">
        <v>3</v>
      </c>
      <c r="H44" s="71"/>
      <c r="I44" s="71">
        <v>5</v>
      </c>
      <c r="J44" s="71">
        <v>6</v>
      </c>
      <c r="K44" s="71">
        <v>5</v>
      </c>
      <c r="L44" s="71">
        <v>9</v>
      </c>
      <c r="M44" s="71">
        <v>6</v>
      </c>
      <c r="N44" s="71">
        <v>9</v>
      </c>
      <c r="O44" s="71">
        <v>5</v>
      </c>
      <c r="P44" s="71">
        <v>8</v>
      </c>
      <c r="Q44" s="71">
        <v>3</v>
      </c>
      <c r="R44" s="71">
        <v>6</v>
      </c>
      <c r="S44" s="71">
        <v>2</v>
      </c>
      <c r="T44" s="71">
        <v>5</v>
      </c>
    </row>
    <row r="45" spans="1:20" x14ac:dyDescent="0.25">
      <c r="A45" s="96" t="s">
        <v>557</v>
      </c>
      <c r="B45" s="168">
        <v>11</v>
      </c>
      <c r="C45" s="168">
        <v>12</v>
      </c>
      <c r="D45" s="168">
        <v>11</v>
      </c>
      <c r="E45" s="168">
        <v>9</v>
      </c>
      <c r="F45" s="168">
        <v>12</v>
      </c>
      <c r="G45" s="168">
        <v>13</v>
      </c>
      <c r="H45" s="71"/>
      <c r="I45" s="71">
        <v>10</v>
      </c>
      <c r="J45" s="71">
        <v>12</v>
      </c>
      <c r="K45" s="71">
        <v>9</v>
      </c>
      <c r="L45" s="71">
        <v>14</v>
      </c>
      <c r="M45" s="71">
        <v>8</v>
      </c>
      <c r="N45" s="71">
        <v>13</v>
      </c>
      <c r="O45" s="71">
        <v>8</v>
      </c>
      <c r="P45" s="71">
        <v>11</v>
      </c>
      <c r="Q45" s="71">
        <v>10</v>
      </c>
      <c r="R45" s="71">
        <v>14</v>
      </c>
      <c r="S45" s="71">
        <v>11</v>
      </c>
      <c r="T45" s="71">
        <v>15</v>
      </c>
    </row>
    <row r="46" spans="1:20" x14ac:dyDescent="0.25">
      <c r="A46" s="96" t="s">
        <v>558</v>
      </c>
      <c r="B46" s="168">
        <v>6</v>
      </c>
      <c r="C46" s="168">
        <v>7</v>
      </c>
      <c r="D46" s="168">
        <v>7</v>
      </c>
      <c r="E46" s="168">
        <v>6</v>
      </c>
      <c r="F46" s="168">
        <v>7</v>
      </c>
      <c r="G46" s="168">
        <v>5</v>
      </c>
      <c r="H46" s="71"/>
      <c r="I46" s="71">
        <v>6</v>
      </c>
      <c r="J46" s="71">
        <v>7</v>
      </c>
      <c r="K46" s="71">
        <v>5</v>
      </c>
      <c r="L46" s="71">
        <v>9</v>
      </c>
      <c r="M46" s="71">
        <v>6</v>
      </c>
      <c r="N46" s="71">
        <v>9</v>
      </c>
      <c r="O46" s="71">
        <v>5</v>
      </c>
      <c r="P46" s="71">
        <v>8</v>
      </c>
      <c r="Q46" s="71">
        <v>5</v>
      </c>
      <c r="R46" s="71">
        <v>8</v>
      </c>
      <c r="S46" s="71">
        <v>4</v>
      </c>
      <c r="T46" s="71">
        <v>7</v>
      </c>
    </row>
    <row r="47" spans="1:20" ht="31.05" customHeight="1" x14ac:dyDescent="0.25">
      <c r="A47" s="25" t="s">
        <v>567</v>
      </c>
      <c r="B47" s="71">
        <v>51</v>
      </c>
      <c r="C47" s="71">
        <v>47</v>
      </c>
      <c r="D47" s="71">
        <v>48</v>
      </c>
      <c r="E47" s="71">
        <v>50</v>
      </c>
      <c r="F47" s="71">
        <v>52</v>
      </c>
      <c r="G47" s="71">
        <v>53</v>
      </c>
      <c r="H47" s="71"/>
      <c r="I47" s="71">
        <v>50</v>
      </c>
      <c r="J47" s="71">
        <v>52</v>
      </c>
      <c r="K47" s="71">
        <v>44</v>
      </c>
      <c r="L47" s="71">
        <v>51</v>
      </c>
      <c r="M47" s="71">
        <v>44</v>
      </c>
      <c r="N47" s="71">
        <v>51</v>
      </c>
      <c r="O47" s="71">
        <v>47</v>
      </c>
      <c r="P47" s="71">
        <v>53</v>
      </c>
      <c r="Q47" s="71">
        <v>49</v>
      </c>
      <c r="R47" s="71">
        <v>55</v>
      </c>
      <c r="S47" s="71">
        <v>50</v>
      </c>
      <c r="T47" s="71">
        <v>56</v>
      </c>
    </row>
    <row r="48" spans="1:20" x14ac:dyDescent="0.25">
      <c r="A48" s="25" t="s">
        <v>568</v>
      </c>
      <c r="B48" s="168">
        <v>32</v>
      </c>
      <c r="C48" s="168">
        <v>34</v>
      </c>
      <c r="D48" s="168">
        <v>34</v>
      </c>
      <c r="E48" s="168">
        <v>34</v>
      </c>
      <c r="F48" s="168">
        <v>29</v>
      </c>
      <c r="G48" s="168">
        <v>28</v>
      </c>
      <c r="H48" s="71"/>
      <c r="I48" s="71">
        <v>30</v>
      </c>
      <c r="J48" s="71">
        <v>33</v>
      </c>
      <c r="K48" s="71">
        <v>31</v>
      </c>
      <c r="L48" s="71">
        <v>37</v>
      </c>
      <c r="M48" s="71">
        <v>31</v>
      </c>
      <c r="N48" s="71">
        <v>37</v>
      </c>
      <c r="O48" s="71">
        <v>31</v>
      </c>
      <c r="P48" s="71">
        <v>37</v>
      </c>
      <c r="Q48" s="71">
        <v>26</v>
      </c>
      <c r="R48" s="71">
        <v>32</v>
      </c>
      <c r="S48" s="71">
        <v>25</v>
      </c>
      <c r="T48" s="71">
        <v>31</v>
      </c>
    </row>
    <row r="49" spans="1:20" ht="29.1" customHeight="1" x14ac:dyDescent="0.3">
      <c r="A49" s="76" t="s">
        <v>571</v>
      </c>
      <c r="B49" s="168"/>
      <c r="C49" s="168"/>
      <c r="D49" s="168"/>
      <c r="E49" s="168"/>
      <c r="F49" s="168"/>
      <c r="G49" s="168"/>
      <c r="H49" s="71"/>
      <c r="I49" s="71"/>
      <c r="J49" s="71"/>
      <c r="K49" s="71"/>
      <c r="L49" s="71"/>
      <c r="M49" s="71"/>
      <c r="N49" s="71"/>
      <c r="O49" s="71"/>
      <c r="P49" s="71"/>
      <c r="Q49" s="71"/>
      <c r="R49" s="71"/>
      <c r="S49" s="71"/>
      <c r="T49" s="71"/>
    </row>
    <row r="50" spans="1:20" x14ac:dyDescent="0.25">
      <c r="A50" s="96" t="s">
        <v>732</v>
      </c>
      <c r="B50" s="168">
        <v>77</v>
      </c>
      <c r="C50" s="168">
        <v>63</v>
      </c>
      <c r="D50" s="168">
        <v>73</v>
      </c>
      <c r="E50" s="168">
        <v>77</v>
      </c>
      <c r="F50" s="168">
        <v>82</v>
      </c>
      <c r="G50" s="168">
        <v>85</v>
      </c>
      <c r="H50" s="71"/>
      <c r="I50" s="71">
        <v>76</v>
      </c>
      <c r="J50" s="71">
        <v>78</v>
      </c>
      <c r="K50" s="71">
        <v>60</v>
      </c>
      <c r="L50" s="71">
        <v>66</v>
      </c>
      <c r="M50" s="71">
        <v>71</v>
      </c>
      <c r="N50" s="71">
        <v>75</v>
      </c>
      <c r="O50" s="71">
        <v>75</v>
      </c>
      <c r="P50" s="71">
        <v>79</v>
      </c>
      <c r="Q50" s="71">
        <v>80</v>
      </c>
      <c r="R50" s="71">
        <v>84</v>
      </c>
      <c r="S50" s="71">
        <v>84</v>
      </c>
      <c r="T50" s="71">
        <v>87</v>
      </c>
    </row>
    <row r="51" spans="1:20" ht="15.6" thickBot="1" x14ac:dyDescent="0.3">
      <c r="A51" s="96" t="s">
        <v>733</v>
      </c>
      <c r="B51" s="169">
        <v>23</v>
      </c>
      <c r="C51" s="169">
        <v>37</v>
      </c>
      <c r="D51" s="169">
        <v>27</v>
      </c>
      <c r="E51" s="169">
        <v>23</v>
      </c>
      <c r="F51" s="169">
        <v>18</v>
      </c>
      <c r="G51" s="169">
        <v>15</v>
      </c>
      <c r="H51" s="71"/>
      <c r="I51" s="71">
        <v>22</v>
      </c>
      <c r="J51" s="71">
        <v>24</v>
      </c>
      <c r="K51" s="71">
        <v>34</v>
      </c>
      <c r="L51" s="71">
        <v>40</v>
      </c>
      <c r="M51" s="71">
        <v>25</v>
      </c>
      <c r="N51" s="71">
        <v>29</v>
      </c>
      <c r="O51" s="71">
        <v>21</v>
      </c>
      <c r="P51" s="71">
        <v>25</v>
      </c>
      <c r="Q51" s="71">
        <v>16</v>
      </c>
      <c r="R51" s="71">
        <v>20</v>
      </c>
      <c r="S51" s="71">
        <v>13</v>
      </c>
      <c r="T51" s="71">
        <v>16</v>
      </c>
    </row>
    <row r="52" spans="1:20" ht="40.5" customHeight="1" thickBot="1" x14ac:dyDescent="0.35">
      <c r="A52" s="10" t="s">
        <v>618</v>
      </c>
      <c r="B52" s="57"/>
      <c r="C52" s="57"/>
      <c r="D52" s="57"/>
      <c r="E52" s="57"/>
    </row>
    <row r="53" spans="1:20" ht="46.8" x14ac:dyDescent="0.3">
      <c r="A53" s="140" t="s">
        <v>180</v>
      </c>
      <c r="B53" s="141" t="s">
        <v>427</v>
      </c>
      <c r="C53" s="141" t="s">
        <v>428</v>
      </c>
      <c r="D53" s="141" t="s">
        <v>429</v>
      </c>
      <c r="E53" s="141" t="s">
        <v>430</v>
      </c>
      <c r="F53" s="141" t="s">
        <v>431</v>
      </c>
      <c r="G53" s="141" t="s">
        <v>432</v>
      </c>
    </row>
    <row r="54" spans="1:20" ht="44.55" customHeight="1" x14ac:dyDescent="0.3">
      <c r="A54" s="76" t="s">
        <v>554</v>
      </c>
    </row>
    <row r="55" spans="1:20" x14ac:dyDescent="0.25">
      <c r="A55" s="5" t="s">
        <v>18</v>
      </c>
      <c r="B55" s="170">
        <v>52375337</v>
      </c>
      <c r="C55" s="170">
        <v>6811717</v>
      </c>
      <c r="D55" s="170">
        <v>8269495</v>
      </c>
      <c r="E55" s="170">
        <v>9171794</v>
      </c>
      <c r="F55" s="170">
        <v>10110640</v>
      </c>
      <c r="G55" s="170">
        <v>10334526</v>
      </c>
    </row>
    <row r="56" spans="1:20" x14ac:dyDescent="0.25">
      <c r="A56" s="5" t="s">
        <v>21</v>
      </c>
      <c r="B56" s="170">
        <v>18460</v>
      </c>
      <c r="C56" s="170">
        <v>1900</v>
      </c>
      <c r="D56" s="170">
        <v>2680</v>
      </c>
      <c r="E56" s="170">
        <v>3450</v>
      </c>
      <c r="F56" s="170">
        <v>3950</v>
      </c>
      <c r="G56" s="170">
        <v>4470</v>
      </c>
    </row>
    <row r="57" spans="1:20" ht="35.549999999999997" customHeight="1" x14ac:dyDescent="0.3">
      <c r="A57" s="8" t="s">
        <v>573</v>
      </c>
      <c r="B57" s="168"/>
      <c r="C57" s="168"/>
      <c r="D57" s="168"/>
      <c r="E57" s="168"/>
      <c r="F57" s="168"/>
      <c r="G57" s="168"/>
    </row>
    <row r="58" spans="1:20" x14ac:dyDescent="0.25">
      <c r="A58" s="5" t="s">
        <v>18</v>
      </c>
      <c r="B58" s="170">
        <v>52375337</v>
      </c>
      <c r="C58" s="170">
        <v>6811717</v>
      </c>
      <c r="D58" s="170">
        <v>8269495</v>
      </c>
      <c r="E58" s="170">
        <v>9171794</v>
      </c>
      <c r="F58" s="170">
        <v>10110640</v>
      </c>
      <c r="G58" s="170">
        <v>10334526</v>
      </c>
    </row>
    <row r="59" spans="1:20" x14ac:dyDescent="0.25">
      <c r="A59" s="5" t="s">
        <v>21</v>
      </c>
      <c r="B59" s="170">
        <v>18460</v>
      </c>
      <c r="C59" s="170">
        <v>1900</v>
      </c>
      <c r="D59" s="170">
        <v>2680</v>
      </c>
      <c r="E59" s="170">
        <v>3450</v>
      </c>
      <c r="F59" s="170">
        <v>3950</v>
      </c>
      <c r="G59" s="170">
        <v>4470</v>
      </c>
    </row>
    <row r="60" spans="1:20" ht="46.05" customHeight="1" x14ac:dyDescent="0.3">
      <c r="A60" s="76" t="s">
        <v>560</v>
      </c>
      <c r="B60" s="168"/>
      <c r="C60" s="168"/>
      <c r="D60" s="168"/>
      <c r="E60" s="168"/>
      <c r="F60" s="168"/>
      <c r="G60" s="168"/>
    </row>
    <row r="61" spans="1:20" x14ac:dyDescent="0.25">
      <c r="A61" s="5" t="s">
        <v>18</v>
      </c>
      <c r="B61" s="170">
        <v>52375337</v>
      </c>
      <c r="C61" s="170">
        <v>6811717</v>
      </c>
      <c r="D61" s="170">
        <v>8269495</v>
      </c>
      <c r="E61" s="170">
        <v>9171794</v>
      </c>
      <c r="F61" s="170">
        <v>10110640</v>
      </c>
      <c r="G61" s="170">
        <v>10334526</v>
      </c>
    </row>
    <row r="62" spans="1:20" x14ac:dyDescent="0.25">
      <c r="A62" s="5" t="s">
        <v>21</v>
      </c>
      <c r="B62" s="170">
        <v>18460</v>
      </c>
      <c r="C62" s="170">
        <v>1900</v>
      </c>
      <c r="D62" s="170">
        <v>2680</v>
      </c>
      <c r="E62" s="170">
        <v>3450</v>
      </c>
      <c r="F62" s="170">
        <v>3950</v>
      </c>
      <c r="G62" s="170">
        <v>4470</v>
      </c>
    </row>
    <row r="63" spans="1:20" ht="31.05" customHeight="1" x14ac:dyDescent="0.3">
      <c r="A63" s="27" t="s">
        <v>562</v>
      </c>
      <c r="B63" s="168"/>
      <c r="C63" s="168"/>
      <c r="D63" s="168"/>
      <c r="E63" s="168"/>
      <c r="F63" s="168"/>
      <c r="G63" s="168"/>
    </row>
    <row r="64" spans="1:20" x14ac:dyDescent="0.25">
      <c r="A64" s="5" t="s">
        <v>18</v>
      </c>
      <c r="B64" s="170">
        <v>48673315</v>
      </c>
      <c r="C64" s="170">
        <v>6366857</v>
      </c>
      <c r="D64" s="170">
        <v>7775792</v>
      </c>
      <c r="E64" s="170">
        <v>8628885</v>
      </c>
      <c r="F64" s="170">
        <v>9256885</v>
      </c>
      <c r="G64" s="170">
        <v>9425091</v>
      </c>
    </row>
    <row r="65" spans="1:7" x14ac:dyDescent="0.25">
      <c r="A65" s="5" t="s">
        <v>21</v>
      </c>
      <c r="B65" s="170">
        <v>17750</v>
      </c>
      <c r="C65" s="170">
        <v>1820</v>
      </c>
      <c r="D65" s="170">
        <v>2590</v>
      </c>
      <c r="E65" s="170">
        <v>3320</v>
      </c>
      <c r="F65" s="170">
        <v>3780</v>
      </c>
      <c r="G65" s="170">
        <v>4290</v>
      </c>
    </row>
    <row r="66" spans="1:7" ht="26.1" customHeight="1" x14ac:dyDescent="0.3">
      <c r="A66" s="97" t="s">
        <v>570</v>
      </c>
      <c r="B66" s="168"/>
      <c r="C66" s="168"/>
      <c r="D66" s="168"/>
      <c r="E66" s="168"/>
      <c r="F66" s="168"/>
      <c r="G66" s="168"/>
    </row>
    <row r="67" spans="1:7" x14ac:dyDescent="0.25">
      <c r="A67" s="5" t="s">
        <v>18</v>
      </c>
      <c r="B67" s="170">
        <v>34100265</v>
      </c>
      <c r="C67" s="170">
        <v>5460416</v>
      </c>
      <c r="D67" s="170">
        <v>5932313</v>
      </c>
      <c r="E67" s="170">
        <v>5906581</v>
      </c>
      <c r="F67" s="170">
        <v>6052141</v>
      </c>
      <c r="G67" s="170">
        <v>5781699</v>
      </c>
    </row>
    <row r="68" spans="1:7" x14ac:dyDescent="0.25">
      <c r="A68" s="5" t="s">
        <v>21</v>
      </c>
      <c r="B68" s="170">
        <v>7690</v>
      </c>
      <c r="C68" s="170">
        <v>1260</v>
      </c>
      <c r="D68" s="170">
        <v>1340</v>
      </c>
      <c r="E68" s="170">
        <v>1420</v>
      </c>
      <c r="F68" s="170">
        <v>1390</v>
      </c>
      <c r="G68" s="170">
        <v>1390</v>
      </c>
    </row>
    <row r="69" spans="1:7" ht="29.1" customHeight="1" x14ac:dyDescent="0.3">
      <c r="A69" s="76" t="s">
        <v>574</v>
      </c>
      <c r="B69" s="168"/>
      <c r="C69" s="168"/>
      <c r="D69" s="168"/>
      <c r="E69" s="168"/>
      <c r="F69" s="168"/>
      <c r="G69" s="168"/>
    </row>
    <row r="70" spans="1:7" x14ac:dyDescent="0.25">
      <c r="A70" s="5" t="s">
        <v>18</v>
      </c>
      <c r="B70" s="170">
        <v>52375337</v>
      </c>
      <c r="C70" s="170">
        <v>6811717</v>
      </c>
      <c r="D70" s="170">
        <v>8269495</v>
      </c>
      <c r="E70" s="170">
        <v>9171794</v>
      </c>
      <c r="F70" s="170">
        <v>10110640</v>
      </c>
      <c r="G70" s="170">
        <v>10334526</v>
      </c>
    </row>
    <row r="71" spans="1:7" ht="15.6" thickBot="1" x14ac:dyDescent="0.3">
      <c r="A71" s="44" t="s">
        <v>21</v>
      </c>
      <c r="B71" s="170">
        <v>18460</v>
      </c>
      <c r="C71" s="170">
        <v>1900</v>
      </c>
      <c r="D71" s="170">
        <v>2680</v>
      </c>
      <c r="E71" s="170">
        <v>3450</v>
      </c>
      <c r="F71" s="170">
        <v>3950</v>
      </c>
      <c r="G71" s="170">
        <v>4470</v>
      </c>
    </row>
  </sheetData>
  <hyperlinks>
    <hyperlink ref="A11" location="Table_of_contents!A1" display="Return to contents" xr:uid="{EFDAD9D7-240B-44EF-BD22-66860C3320F3}"/>
  </hyperlinks>
  <pageMargins left="0.7" right="0.7" top="0.75" bottom="0.75" header="0.3" footer="0.3"/>
  <pageSetup paperSize="9" orientation="portrait" r:id="rId1"/>
  <tableParts count="3">
    <tablePart r:id="rId2"/>
    <tablePart r:id="rId3"/>
    <tablePart r:id="rId4"/>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9876-45D2-493D-9B5B-B73C77EF2FFC}">
  <dimension ref="A1:Z71"/>
  <sheetViews>
    <sheetView zoomScaleNormal="100" zoomScaleSheetLayoutView="78"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5.7265625" customWidth="1"/>
    <col min="2" max="6" width="12.7265625" style="47" customWidth="1"/>
    <col min="7" max="7" width="4.26953125" style="47" customWidth="1"/>
    <col min="8" max="17" width="12.26953125" style="47" customWidth="1"/>
    <col min="18" max="20" width="10.26953125" style="47" customWidth="1"/>
    <col min="21" max="16384" width="9.26953125" style="47"/>
  </cols>
  <sheetData>
    <row r="1" spans="1:26" ht="38.4" x14ac:dyDescent="0.35">
      <c r="A1" s="104" t="s">
        <v>619</v>
      </c>
    </row>
    <row r="2" spans="1:26" ht="16.8" x14ac:dyDescent="0.3">
      <c r="A2" s="107" t="s">
        <v>119</v>
      </c>
    </row>
    <row r="3" spans="1:26" ht="16.350000000000001" customHeight="1" x14ac:dyDescent="0.25">
      <c r="A3" s="24" t="s">
        <v>1</v>
      </c>
    </row>
    <row r="4" spans="1:26" ht="16.350000000000001" customHeight="1" x14ac:dyDescent="0.25">
      <c r="A4" s="125" t="s">
        <v>120</v>
      </c>
    </row>
    <row r="5" spans="1:26" ht="45" x14ac:dyDescent="0.25">
      <c r="A5" s="14" t="s">
        <v>620</v>
      </c>
    </row>
    <row r="6" spans="1:26" ht="45" x14ac:dyDescent="0.25">
      <c r="A6" s="14" t="s">
        <v>621</v>
      </c>
    </row>
    <row r="7" spans="1:26" x14ac:dyDescent="0.25">
      <c r="A7" s="1" t="s">
        <v>123</v>
      </c>
    </row>
    <row r="8" spans="1:26" ht="45" x14ac:dyDescent="0.25">
      <c r="A8" s="1" t="s">
        <v>124</v>
      </c>
    </row>
    <row r="9" spans="1:26" ht="16.350000000000001" customHeight="1" x14ac:dyDescent="0.25">
      <c r="A9" s="1" t="s">
        <v>125</v>
      </c>
    </row>
    <row r="10" spans="1:26" ht="30" x14ac:dyDescent="0.25">
      <c r="A10" s="14" t="s">
        <v>126</v>
      </c>
    </row>
    <row r="11" spans="1:26" ht="16.350000000000001" customHeight="1" x14ac:dyDescent="0.25">
      <c r="A11" s="2" t="s">
        <v>100</v>
      </c>
    </row>
    <row r="12" spans="1:26" ht="30" customHeight="1" thickBot="1" x14ac:dyDescent="0.35">
      <c r="A12" s="138" t="s">
        <v>622</v>
      </c>
      <c r="H12" s="139" t="s">
        <v>623</v>
      </c>
    </row>
    <row r="13" spans="1:26" ht="46.8" x14ac:dyDescent="0.3">
      <c r="A13" s="9" t="s">
        <v>129</v>
      </c>
      <c r="B13" s="3" t="s">
        <v>130</v>
      </c>
      <c r="C13" s="3" t="s">
        <v>438</v>
      </c>
      <c r="D13" s="3" t="s">
        <v>439</v>
      </c>
      <c r="E13" s="3" t="s">
        <v>440</v>
      </c>
      <c r="F13" s="3" t="s">
        <v>441</v>
      </c>
      <c r="H13" s="4" t="s">
        <v>137</v>
      </c>
      <c r="I13" s="4" t="s">
        <v>138</v>
      </c>
      <c r="J13" s="4" t="s">
        <v>442</v>
      </c>
      <c r="K13" s="4" t="s">
        <v>443</v>
      </c>
      <c r="L13" s="4" t="s">
        <v>444</v>
      </c>
      <c r="M13" s="4" t="s">
        <v>445</v>
      </c>
      <c r="N13" s="4" t="s">
        <v>446</v>
      </c>
      <c r="O13" s="4" t="s">
        <v>447</v>
      </c>
      <c r="P13" s="4" t="s">
        <v>448</v>
      </c>
      <c r="Q13" s="4" t="s">
        <v>449</v>
      </c>
      <c r="R13" s="54"/>
      <c r="S13" s="54"/>
      <c r="T13" s="54"/>
      <c r="U13" s="54"/>
      <c r="V13" s="54"/>
      <c r="W13" s="54"/>
      <c r="X13" s="54"/>
      <c r="Y13" s="54"/>
      <c r="Z13" s="54"/>
    </row>
    <row r="14" spans="1:26" ht="31.05" customHeight="1" x14ac:dyDescent="0.3">
      <c r="A14" s="76" t="s">
        <v>554</v>
      </c>
      <c r="B14" s="57"/>
      <c r="C14" s="57"/>
      <c r="D14" s="57"/>
      <c r="E14" s="57"/>
      <c r="F14" s="57"/>
      <c r="G14" s="57"/>
      <c r="H14" s="57"/>
      <c r="I14" s="57"/>
    </row>
    <row r="15" spans="1:26" ht="15.6" x14ac:dyDescent="0.3">
      <c r="A15" s="11" t="s">
        <v>555</v>
      </c>
      <c r="B15" s="168">
        <v>55</v>
      </c>
      <c r="C15" s="168">
        <v>70</v>
      </c>
      <c r="D15" s="168">
        <v>51</v>
      </c>
      <c r="E15" s="168">
        <v>51</v>
      </c>
      <c r="F15" s="168">
        <v>42</v>
      </c>
      <c r="G15" s="197"/>
      <c r="H15" s="71">
        <v>54</v>
      </c>
      <c r="I15" s="71">
        <v>56</v>
      </c>
      <c r="J15" s="71">
        <v>68</v>
      </c>
      <c r="K15" s="71">
        <v>71</v>
      </c>
      <c r="L15" s="71">
        <v>49</v>
      </c>
      <c r="M15" s="71">
        <v>52</v>
      </c>
      <c r="N15" s="71">
        <v>47</v>
      </c>
      <c r="O15" s="71">
        <v>55</v>
      </c>
      <c r="P15" s="71">
        <v>40</v>
      </c>
      <c r="Q15" s="71">
        <v>45</v>
      </c>
      <c r="R15" s="30"/>
      <c r="S15" s="30"/>
      <c r="T15" s="30"/>
    </row>
    <row r="16" spans="1:26" ht="15.6" x14ac:dyDescent="0.3">
      <c r="A16" s="11" t="s">
        <v>556</v>
      </c>
      <c r="B16" s="168">
        <v>31</v>
      </c>
      <c r="C16" s="168">
        <v>22</v>
      </c>
      <c r="D16" s="168">
        <v>34</v>
      </c>
      <c r="E16" s="168">
        <v>34</v>
      </c>
      <c r="F16" s="168">
        <v>38</v>
      </c>
      <c r="G16" s="197"/>
      <c r="H16" s="71">
        <v>30</v>
      </c>
      <c r="I16" s="71">
        <v>32</v>
      </c>
      <c r="J16" s="71">
        <v>21</v>
      </c>
      <c r="K16" s="71">
        <v>23</v>
      </c>
      <c r="L16" s="71">
        <v>33</v>
      </c>
      <c r="M16" s="71">
        <v>36</v>
      </c>
      <c r="N16" s="71">
        <v>30</v>
      </c>
      <c r="O16" s="71">
        <v>38</v>
      </c>
      <c r="P16" s="71">
        <v>35</v>
      </c>
      <c r="Q16" s="71">
        <v>40</v>
      </c>
      <c r="R16" s="30"/>
      <c r="S16" s="30"/>
      <c r="T16" s="30"/>
    </row>
    <row r="17" spans="1:20" ht="15.6" x14ac:dyDescent="0.3">
      <c r="A17" s="11" t="s">
        <v>557</v>
      </c>
      <c r="B17" s="168">
        <v>10</v>
      </c>
      <c r="C17" s="168">
        <v>6</v>
      </c>
      <c r="D17" s="168">
        <v>12</v>
      </c>
      <c r="E17" s="168">
        <v>11</v>
      </c>
      <c r="F17" s="168">
        <v>13</v>
      </c>
      <c r="G17" s="197"/>
      <c r="H17" s="71">
        <v>10</v>
      </c>
      <c r="I17" s="71">
        <v>11</v>
      </c>
      <c r="J17" s="71">
        <v>6</v>
      </c>
      <c r="K17" s="71">
        <v>7</v>
      </c>
      <c r="L17" s="71">
        <v>11</v>
      </c>
      <c r="M17" s="71">
        <v>13</v>
      </c>
      <c r="N17" s="71">
        <v>8</v>
      </c>
      <c r="O17" s="71">
        <v>13</v>
      </c>
      <c r="P17" s="71">
        <v>11</v>
      </c>
      <c r="Q17" s="71">
        <v>15</v>
      </c>
      <c r="R17" s="30"/>
      <c r="S17" s="30"/>
      <c r="T17" s="30"/>
    </row>
    <row r="18" spans="1:20" ht="16.350000000000001" customHeight="1" x14ac:dyDescent="0.3">
      <c r="A18" s="11" t="s">
        <v>558</v>
      </c>
      <c r="B18" s="168">
        <v>4</v>
      </c>
      <c r="C18" s="168">
        <v>2</v>
      </c>
      <c r="D18" s="168">
        <v>3</v>
      </c>
      <c r="E18" s="168">
        <v>4</v>
      </c>
      <c r="F18" s="168">
        <v>7</v>
      </c>
      <c r="G18" s="197"/>
      <c r="H18" s="71">
        <v>3</v>
      </c>
      <c r="I18" s="71">
        <v>4</v>
      </c>
      <c r="J18" s="71">
        <v>1</v>
      </c>
      <c r="K18" s="71">
        <v>2</v>
      </c>
      <c r="L18" s="71">
        <v>3</v>
      </c>
      <c r="M18" s="71">
        <v>4</v>
      </c>
      <c r="N18" s="71">
        <v>3</v>
      </c>
      <c r="O18" s="71">
        <v>6</v>
      </c>
      <c r="P18" s="71">
        <v>6</v>
      </c>
      <c r="Q18" s="71">
        <v>8</v>
      </c>
      <c r="R18" s="30"/>
      <c r="S18" s="30"/>
      <c r="T18" s="30"/>
    </row>
    <row r="19" spans="1:20" ht="44.55" customHeight="1" x14ac:dyDescent="0.3">
      <c r="A19" s="8" t="s">
        <v>559</v>
      </c>
      <c r="B19" s="168"/>
      <c r="C19" s="168"/>
      <c r="D19" s="168"/>
      <c r="E19" s="168"/>
      <c r="F19" s="168"/>
      <c r="G19" s="197"/>
      <c r="H19" s="71"/>
      <c r="I19" s="71"/>
      <c r="J19" s="71"/>
      <c r="K19" s="71"/>
      <c r="L19" s="71"/>
      <c r="M19" s="71"/>
      <c r="N19" s="71"/>
      <c r="O19" s="71"/>
      <c r="P19" s="71"/>
      <c r="Q19" s="71"/>
      <c r="R19" s="30"/>
      <c r="S19" s="30"/>
      <c r="T19" s="30"/>
    </row>
    <row r="20" spans="1:20" ht="16.350000000000001" customHeight="1" x14ac:dyDescent="0.3">
      <c r="A20" s="11" t="s">
        <v>555</v>
      </c>
      <c r="B20" s="168">
        <v>21</v>
      </c>
      <c r="C20" s="168">
        <v>22</v>
      </c>
      <c r="D20" s="168">
        <v>23</v>
      </c>
      <c r="E20" s="168">
        <v>20</v>
      </c>
      <c r="F20" s="168">
        <v>15</v>
      </c>
      <c r="G20" s="197"/>
      <c r="H20" s="71">
        <v>21</v>
      </c>
      <c r="I20" s="71">
        <v>22</v>
      </c>
      <c r="J20" s="71">
        <v>20</v>
      </c>
      <c r="K20" s="71">
        <v>23</v>
      </c>
      <c r="L20" s="71">
        <v>22</v>
      </c>
      <c r="M20" s="71">
        <v>24</v>
      </c>
      <c r="N20" s="71">
        <v>16</v>
      </c>
      <c r="O20" s="71">
        <v>24</v>
      </c>
      <c r="P20" s="71">
        <v>13</v>
      </c>
      <c r="Q20" s="71">
        <v>17</v>
      </c>
      <c r="R20" s="30"/>
      <c r="S20" s="30"/>
      <c r="T20" s="30"/>
    </row>
    <row r="21" spans="1:20" ht="15.6" x14ac:dyDescent="0.3">
      <c r="A21" s="11" t="s">
        <v>556</v>
      </c>
      <c r="B21" s="168">
        <v>73</v>
      </c>
      <c r="C21" s="168">
        <v>75</v>
      </c>
      <c r="D21" s="168">
        <v>70</v>
      </c>
      <c r="E21" s="168">
        <v>74</v>
      </c>
      <c r="F21" s="168">
        <v>78</v>
      </c>
      <c r="G21" s="197"/>
      <c r="H21" s="71">
        <v>72</v>
      </c>
      <c r="I21" s="71">
        <v>73</v>
      </c>
      <c r="J21" s="71">
        <v>73</v>
      </c>
      <c r="K21" s="71">
        <v>76</v>
      </c>
      <c r="L21" s="71">
        <v>69</v>
      </c>
      <c r="M21" s="71">
        <v>72</v>
      </c>
      <c r="N21" s="71">
        <v>70</v>
      </c>
      <c r="O21" s="71">
        <v>78</v>
      </c>
      <c r="P21" s="71">
        <v>76</v>
      </c>
      <c r="Q21" s="71">
        <v>80</v>
      </c>
      <c r="R21" s="30"/>
      <c r="S21" s="30"/>
      <c r="T21" s="30"/>
    </row>
    <row r="22" spans="1:20" x14ac:dyDescent="0.25">
      <c r="A22" s="11" t="s">
        <v>557</v>
      </c>
      <c r="B22" s="168">
        <v>3</v>
      </c>
      <c r="C22" s="168">
        <v>2</v>
      </c>
      <c r="D22" s="168">
        <v>4</v>
      </c>
      <c r="E22" s="168">
        <v>2</v>
      </c>
      <c r="F22" s="168">
        <v>2</v>
      </c>
      <c r="G22" s="71"/>
      <c r="H22" s="71">
        <v>3</v>
      </c>
      <c r="I22" s="71">
        <v>3</v>
      </c>
      <c r="J22" s="71">
        <v>2</v>
      </c>
      <c r="K22" s="71">
        <v>3</v>
      </c>
      <c r="L22" s="71">
        <v>3</v>
      </c>
      <c r="M22" s="71">
        <v>5</v>
      </c>
      <c r="N22" s="71">
        <v>1</v>
      </c>
      <c r="O22" s="71">
        <v>2</v>
      </c>
      <c r="P22" s="71">
        <v>1</v>
      </c>
      <c r="Q22" s="71">
        <v>3</v>
      </c>
      <c r="R22" s="30"/>
      <c r="S22" s="30"/>
      <c r="T22" s="30"/>
    </row>
    <row r="23" spans="1:20" x14ac:dyDescent="0.25">
      <c r="A23" s="11" t="s">
        <v>558</v>
      </c>
      <c r="B23" s="168">
        <v>3</v>
      </c>
      <c r="C23" s="168">
        <v>2</v>
      </c>
      <c r="D23" s="168">
        <v>3</v>
      </c>
      <c r="E23" s="168">
        <v>5</v>
      </c>
      <c r="F23" s="168">
        <v>5</v>
      </c>
      <c r="G23" s="71"/>
      <c r="H23" s="71">
        <v>3</v>
      </c>
      <c r="I23" s="71">
        <v>3</v>
      </c>
      <c r="J23" s="71">
        <v>1</v>
      </c>
      <c r="K23" s="71">
        <v>2</v>
      </c>
      <c r="L23" s="71">
        <v>2</v>
      </c>
      <c r="M23" s="71">
        <v>3</v>
      </c>
      <c r="N23" s="71">
        <v>3</v>
      </c>
      <c r="O23" s="71">
        <v>7</v>
      </c>
      <c r="P23" s="71">
        <v>3</v>
      </c>
      <c r="Q23" s="71">
        <v>6</v>
      </c>
      <c r="R23" s="30"/>
      <c r="S23" s="30"/>
      <c r="T23" s="30"/>
    </row>
    <row r="24" spans="1:20" ht="45.6" customHeight="1" x14ac:dyDescent="0.3">
      <c r="A24" s="76" t="s">
        <v>560</v>
      </c>
      <c r="B24" s="168"/>
      <c r="C24" s="168"/>
      <c r="D24" s="168"/>
      <c r="E24" s="168"/>
      <c r="F24" s="168"/>
      <c r="G24" s="71"/>
      <c r="H24" s="71"/>
      <c r="I24" s="71"/>
      <c r="J24" s="71"/>
      <c r="K24" s="71"/>
      <c r="L24" s="71"/>
      <c r="M24" s="71"/>
      <c r="N24" s="71"/>
      <c r="O24" s="71"/>
      <c r="P24" s="71"/>
      <c r="Q24" s="71"/>
      <c r="R24" s="30"/>
      <c r="S24" s="30"/>
      <c r="T24" s="30"/>
    </row>
    <row r="25" spans="1:20" x14ac:dyDescent="0.25">
      <c r="A25" s="11" t="s">
        <v>555</v>
      </c>
      <c r="B25" s="168">
        <v>35</v>
      </c>
      <c r="C25" s="168">
        <v>46</v>
      </c>
      <c r="D25" s="168">
        <v>34</v>
      </c>
      <c r="E25" s="168">
        <v>27</v>
      </c>
      <c r="F25" s="168">
        <v>19</v>
      </c>
      <c r="G25" s="71"/>
      <c r="H25" s="71">
        <v>34</v>
      </c>
      <c r="I25" s="71">
        <v>36</v>
      </c>
      <c r="J25" s="71">
        <v>44</v>
      </c>
      <c r="K25" s="71">
        <v>47</v>
      </c>
      <c r="L25" s="71">
        <v>32</v>
      </c>
      <c r="M25" s="71">
        <v>35</v>
      </c>
      <c r="N25" s="71">
        <v>23</v>
      </c>
      <c r="O25" s="71">
        <v>30</v>
      </c>
      <c r="P25" s="71">
        <v>17</v>
      </c>
      <c r="Q25" s="71">
        <v>21</v>
      </c>
      <c r="R25" s="30"/>
      <c r="S25" s="30"/>
      <c r="T25" s="30"/>
    </row>
    <row r="26" spans="1:20" x14ac:dyDescent="0.25">
      <c r="A26" s="11" t="s">
        <v>556</v>
      </c>
      <c r="B26" s="168">
        <v>44</v>
      </c>
      <c r="C26" s="168">
        <v>37</v>
      </c>
      <c r="D26" s="168">
        <v>45</v>
      </c>
      <c r="E26" s="168">
        <v>48</v>
      </c>
      <c r="F26" s="168">
        <v>57</v>
      </c>
      <c r="G26" s="71"/>
      <c r="H26" s="71">
        <v>43</v>
      </c>
      <c r="I26" s="71">
        <v>45</v>
      </c>
      <c r="J26" s="71">
        <v>36</v>
      </c>
      <c r="K26" s="71">
        <v>39</v>
      </c>
      <c r="L26" s="71">
        <v>43</v>
      </c>
      <c r="M26" s="71">
        <v>46</v>
      </c>
      <c r="N26" s="71">
        <v>44</v>
      </c>
      <c r="O26" s="71">
        <v>52</v>
      </c>
      <c r="P26" s="71">
        <v>54</v>
      </c>
      <c r="Q26" s="71">
        <v>59</v>
      </c>
      <c r="R26" s="30"/>
      <c r="S26" s="30"/>
      <c r="T26" s="30"/>
    </row>
    <row r="27" spans="1:20" x14ac:dyDescent="0.25">
      <c r="A27" s="11" t="s">
        <v>557</v>
      </c>
      <c r="B27" s="168">
        <v>19</v>
      </c>
      <c r="C27" s="168">
        <v>16</v>
      </c>
      <c r="D27" s="168">
        <v>20</v>
      </c>
      <c r="E27" s="168">
        <v>23</v>
      </c>
      <c r="F27" s="168">
        <v>21</v>
      </c>
      <c r="G27" s="71"/>
      <c r="H27" s="71">
        <v>18</v>
      </c>
      <c r="I27" s="71">
        <v>20</v>
      </c>
      <c r="J27" s="71">
        <v>15</v>
      </c>
      <c r="K27" s="71">
        <v>17</v>
      </c>
      <c r="L27" s="71">
        <v>19</v>
      </c>
      <c r="M27" s="71">
        <v>21</v>
      </c>
      <c r="N27" s="71">
        <v>19</v>
      </c>
      <c r="O27" s="71">
        <v>26</v>
      </c>
      <c r="P27" s="71">
        <v>19</v>
      </c>
      <c r="Q27" s="71">
        <v>23</v>
      </c>
      <c r="R27" s="30"/>
      <c r="S27" s="30"/>
      <c r="T27" s="30"/>
    </row>
    <row r="28" spans="1:20" x14ac:dyDescent="0.25">
      <c r="A28" s="11" t="s">
        <v>558</v>
      </c>
      <c r="B28" s="168">
        <v>2</v>
      </c>
      <c r="C28" s="168">
        <v>1</v>
      </c>
      <c r="D28" s="168">
        <v>2</v>
      </c>
      <c r="E28" s="168">
        <v>2</v>
      </c>
      <c r="F28" s="168">
        <v>4</v>
      </c>
      <c r="G28" s="71"/>
      <c r="H28" s="71">
        <v>2</v>
      </c>
      <c r="I28" s="71">
        <v>2</v>
      </c>
      <c r="J28" s="71">
        <v>1</v>
      </c>
      <c r="K28" s="71">
        <v>1</v>
      </c>
      <c r="L28" s="71">
        <v>1</v>
      </c>
      <c r="M28" s="71">
        <v>2</v>
      </c>
      <c r="N28" s="71">
        <v>1</v>
      </c>
      <c r="O28" s="71">
        <v>4</v>
      </c>
      <c r="P28" s="71">
        <v>2</v>
      </c>
      <c r="Q28" s="71">
        <v>5</v>
      </c>
      <c r="R28" s="30"/>
      <c r="S28" s="30"/>
      <c r="T28" s="30"/>
    </row>
    <row r="29" spans="1:20" ht="31.05" customHeight="1" x14ac:dyDescent="0.25">
      <c r="A29" s="25" t="s">
        <v>561</v>
      </c>
      <c r="B29" s="168"/>
      <c r="C29" s="168"/>
      <c r="D29" s="168"/>
      <c r="E29" s="168"/>
      <c r="F29" s="168"/>
      <c r="G29" s="71"/>
      <c r="H29" s="71"/>
      <c r="I29" s="71"/>
      <c r="J29" s="71"/>
      <c r="K29" s="71"/>
      <c r="L29" s="71"/>
      <c r="M29" s="71"/>
      <c r="N29" s="71"/>
      <c r="O29" s="71"/>
      <c r="P29" s="71"/>
      <c r="Q29" s="71"/>
    </row>
    <row r="30" spans="1:20" ht="15.6" x14ac:dyDescent="0.3">
      <c r="A30" s="27" t="s">
        <v>562</v>
      </c>
      <c r="B30" s="168"/>
      <c r="C30" s="168"/>
      <c r="D30" s="168"/>
      <c r="E30" s="168"/>
      <c r="F30" s="168"/>
      <c r="G30" s="71"/>
      <c r="H30" s="71"/>
      <c r="I30" s="71"/>
      <c r="J30" s="71"/>
      <c r="K30" s="71"/>
      <c r="L30" s="71"/>
      <c r="M30" s="71"/>
      <c r="N30" s="71"/>
      <c r="O30" s="71"/>
      <c r="P30" s="71"/>
      <c r="Q30" s="71"/>
    </row>
    <row r="31" spans="1:20" x14ac:dyDescent="0.25">
      <c r="A31" s="25" t="s">
        <v>563</v>
      </c>
      <c r="B31" s="168">
        <v>9</v>
      </c>
      <c r="C31" s="168">
        <v>14</v>
      </c>
      <c r="D31" s="168">
        <v>7</v>
      </c>
      <c r="E31" s="168">
        <v>6</v>
      </c>
      <c r="F31" s="168">
        <v>6</v>
      </c>
      <c r="G31" s="71"/>
      <c r="H31" s="71">
        <v>8</v>
      </c>
      <c r="I31" s="71">
        <v>9</v>
      </c>
      <c r="J31" s="71">
        <v>13</v>
      </c>
      <c r="K31" s="71">
        <v>15</v>
      </c>
      <c r="L31" s="71">
        <v>6</v>
      </c>
      <c r="M31" s="71">
        <v>7</v>
      </c>
      <c r="N31" s="71">
        <v>5</v>
      </c>
      <c r="O31" s="71">
        <v>8</v>
      </c>
      <c r="P31" s="71">
        <v>5</v>
      </c>
      <c r="Q31" s="71">
        <v>7</v>
      </c>
    </row>
    <row r="32" spans="1:20" x14ac:dyDescent="0.25">
      <c r="A32" s="25" t="s">
        <v>564</v>
      </c>
      <c r="B32" s="168">
        <v>36</v>
      </c>
      <c r="C32" s="168">
        <v>42</v>
      </c>
      <c r="D32" s="168">
        <v>35</v>
      </c>
      <c r="E32" s="168">
        <v>34</v>
      </c>
      <c r="F32" s="168">
        <v>31</v>
      </c>
      <c r="G32" s="71"/>
      <c r="H32" s="71">
        <v>35</v>
      </c>
      <c r="I32" s="71">
        <v>37</v>
      </c>
      <c r="J32" s="71">
        <v>41</v>
      </c>
      <c r="K32" s="71">
        <v>44</v>
      </c>
      <c r="L32" s="71">
        <v>33</v>
      </c>
      <c r="M32" s="71">
        <v>36</v>
      </c>
      <c r="N32" s="71">
        <v>30</v>
      </c>
      <c r="O32" s="71">
        <v>38</v>
      </c>
      <c r="P32" s="71">
        <v>29</v>
      </c>
      <c r="Q32" s="71">
        <v>33</v>
      </c>
    </row>
    <row r="33" spans="1:17" x14ac:dyDescent="0.25">
      <c r="A33" s="25" t="s">
        <v>565</v>
      </c>
      <c r="B33" s="168">
        <v>34</v>
      </c>
      <c r="C33" s="168">
        <v>30</v>
      </c>
      <c r="D33" s="168">
        <v>36</v>
      </c>
      <c r="E33" s="168">
        <v>35</v>
      </c>
      <c r="F33" s="168">
        <v>38</v>
      </c>
      <c r="G33" s="71"/>
      <c r="H33" s="71">
        <v>33</v>
      </c>
      <c r="I33" s="71">
        <v>35</v>
      </c>
      <c r="J33" s="71">
        <v>29</v>
      </c>
      <c r="K33" s="71">
        <v>32</v>
      </c>
      <c r="L33" s="71">
        <v>34</v>
      </c>
      <c r="M33" s="71">
        <v>37</v>
      </c>
      <c r="N33" s="71">
        <v>31</v>
      </c>
      <c r="O33" s="71">
        <v>39</v>
      </c>
      <c r="P33" s="71">
        <v>36</v>
      </c>
      <c r="Q33" s="71">
        <v>41</v>
      </c>
    </row>
    <row r="34" spans="1:17" x14ac:dyDescent="0.25">
      <c r="A34" s="25" t="s">
        <v>566</v>
      </c>
      <c r="B34" s="168">
        <v>11</v>
      </c>
      <c r="C34" s="168">
        <v>7</v>
      </c>
      <c r="D34" s="168">
        <v>12</v>
      </c>
      <c r="E34" s="168">
        <v>13</v>
      </c>
      <c r="F34" s="168">
        <v>13</v>
      </c>
      <c r="G34" s="71"/>
      <c r="H34" s="71">
        <v>10</v>
      </c>
      <c r="I34" s="71">
        <v>11</v>
      </c>
      <c r="J34" s="71">
        <v>6</v>
      </c>
      <c r="K34" s="71">
        <v>8</v>
      </c>
      <c r="L34" s="71">
        <v>11</v>
      </c>
      <c r="M34" s="71">
        <v>13</v>
      </c>
      <c r="N34" s="71">
        <v>10</v>
      </c>
      <c r="O34" s="71">
        <v>16</v>
      </c>
      <c r="P34" s="71">
        <v>11</v>
      </c>
      <c r="Q34" s="71">
        <v>15</v>
      </c>
    </row>
    <row r="35" spans="1:17" x14ac:dyDescent="0.25">
      <c r="A35" s="25" t="s">
        <v>557</v>
      </c>
      <c r="B35" s="168">
        <v>6</v>
      </c>
      <c r="C35" s="168">
        <v>4</v>
      </c>
      <c r="D35" s="168">
        <v>7</v>
      </c>
      <c r="E35" s="168">
        <v>7</v>
      </c>
      <c r="F35" s="168">
        <v>5</v>
      </c>
      <c r="G35" s="71"/>
      <c r="H35" s="71">
        <v>5</v>
      </c>
      <c r="I35" s="71">
        <v>6</v>
      </c>
      <c r="J35" s="71">
        <v>3</v>
      </c>
      <c r="K35" s="71">
        <v>4</v>
      </c>
      <c r="L35" s="71">
        <v>6</v>
      </c>
      <c r="M35" s="71">
        <v>8</v>
      </c>
      <c r="N35" s="71">
        <v>5</v>
      </c>
      <c r="O35" s="71">
        <v>9</v>
      </c>
      <c r="P35" s="71">
        <v>4</v>
      </c>
      <c r="Q35" s="71">
        <v>7</v>
      </c>
    </row>
    <row r="36" spans="1:17" x14ac:dyDescent="0.25">
      <c r="A36" s="25" t="s">
        <v>558</v>
      </c>
      <c r="B36" s="168">
        <v>4</v>
      </c>
      <c r="C36" s="168">
        <v>3</v>
      </c>
      <c r="D36" s="168">
        <v>4</v>
      </c>
      <c r="E36" s="168">
        <v>5</v>
      </c>
      <c r="F36" s="168">
        <v>6</v>
      </c>
      <c r="G36" s="71"/>
      <c r="H36" s="71">
        <v>4</v>
      </c>
      <c r="I36" s="71">
        <v>5</v>
      </c>
      <c r="J36" s="71">
        <v>2</v>
      </c>
      <c r="K36" s="71">
        <v>3</v>
      </c>
      <c r="L36" s="71">
        <v>3</v>
      </c>
      <c r="M36" s="71">
        <v>5</v>
      </c>
      <c r="N36" s="71">
        <v>3</v>
      </c>
      <c r="O36" s="71">
        <v>7</v>
      </c>
      <c r="P36" s="71">
        <v>5</v>
      </c>
      <c r="Q36" s="71">
        <v>7</v>
      </c>
    </row>
    <row r="37" spans="1:17" ht="31.05" customHeight="1" x14ac:dyDescent="0.25">
      <c r="A37" s="25" t="s">
        <v>567</v>
      </c>
      <c r="B37" s="71">
        <v>45</v>
      </c>
      <c r="C37" s="71">
        <v>56</v>
      </c>
      <c r="D37" s="71">
        <v>41</v>
      </c>
      <c r="E37" s="71">
        <v>40</v>
      </c>
      <c r="F37" s="71">
        <v>37</v>
      </c>
      <c r="G37" s="71"/>
      <c r="H37" s="71">
        <v>44</v>
      </c>
      <c r="I37" s="71">
        <v>46</v>
      </c>
      <c r="J37" s="71">
        <v>55</v>
      </c>
      <c r="K37" s="71">
        <v>58</v>
      </c>
      <c r="L37" s="71">
        <v>40</v>
      </c>
      <c r="M37" s="71">
        <v>43</v>
      </c>
      <c r="N37" s="71">
        <v>37</v>
      </c>
      <c r="O37" s="71">
        <v>44</v>
      </c>
      <c r="P37" s="71">
        <v>35</v>
      </c>
      <c r="Q37" s="71">
        <v>39</v>
      </c>
    </row>
    <row r="38" spans="1:17" x14ac:dyDescent="0.25">
      <c r="A38" s="25" t="s">
        <v>568</v>
      </c>
      <c r="B38" s="168">
        <v>45</v>
      </c>
      <c r="C38" s="168">
        <v>37</v>
      </c>
      <c r="D38" s="168">
        <v>48</v>
      </c>
      <c r="E38" s="168">
        <v>48</v>
      </c>
      <c r="F38" s="168">
        <v>51</v>
      </c>
      <c r="G38" s="71"/>
      <c r="H38" s="71">
        <v>44</v>
      </c>
      <c r="I38" s="71">
        <v>46</v>
      </c>
      <c r="J38" s="71">
        <v>36</v>
      </c>
      <c r="K38" s="71">
        <v>39</v>
      </c>
      <c r="L38" s="71">
        <v>46</v>
      </c>
      <c r="M38" s="71">
        <v>50</v>
      </c>
      <c r="N38" s="71">
        <v>44</v>
      </c>
      <c r="O38" s="71">
        <v>52</v>
      </c>
      <c r="P38" s="71">
        <v>49</v>
      </c>
      <c r="Q38" s="71">
        <v>54</v>
      </c>
    </row>
    <row r="39" spans="1:17" ht="31.05" customHeight="1" x14ac:dyDescent="0.25">
      <c r="A39" s="96" t="s">
        <v>569</v>
      </c>
      <c r="B39" s="168"/>
      <c r="C39" s="168"/>
      <c r="D39" s="168"/>
      <c r="E39" s="168"/>
      <c r="F39" s="168"/>
      <c r="G39" s="71"/>
      <c r="H39" s="71"/>
      <c r="I39" s="71"/>
      <c r="J39" s="71"/>
      <c r="K39" s="71"/>
      <c r="L39" s="71"/>
      <c r="M39" s="71"/>
      <c r="N39" s="71"/>
      <c r="O39" s="71"/>
      <c r="P39" s="71"/>
      <c r="Q39" s="71"/>
    </row>
    <row r="40" spans="1:17" ht="15.6" x14ac:dyDescent="0.3">
      <c r="A40" s="76" t="s">
        <v>570</v>
      </c>
      <c r="B40" s="168"/>
      <c r="C40" s="168"/>
      <c r="D40" s="168"/>
      <c r="E40" s="168"/>
      <c r="F40" s="168"/>
      <c r="G40" s="71"/>
      <c r="H40" s="71"/>
      <c r="I40" s="71"/>
      <c r="J40" s="71"/>
      <c r="K40" s="71"/>
      <c r="L40" s="71"/>
      <c r="M40" s="71"/>
      <c r="N40" s="71"/>
      <c r="O40" s="71"/>
      <c r="P40" s="71"/>
      <c r="Q40" s="71"/>
    </row>
    <row r="41" spans="1:17" x14ac:dyDescent="0.25">
      <c r="A41" s="96" t="s">
        <v>563</v>
      </c>
      <c r="B41" s="168">
        <v>12</v>
      </c>
      <c r="C41" s="168">
        <v>15</v>
      </c>
      <c r="D41" s="168">
        <v>11</v>
      </c>
      <c r="E41" s="168">
        <v>10</v>
      </c>
      <c r="F41" s="168">
        <v>11</v>
      </c>
      <c r="G41" s="71"/>
      <c r="H41" s="71">
        <v>11</v>
      </c>
      <c r="I41" s="71">
        <v>13</v>
      </c>
      <c r="J41" s="71">
        <v>13</v>
      </c>
      <c r="K41" s="71">
        <v>16</v>
      </c>
      <c r="L41" s="71">
        <v>10</v>
      </c>
      <c r="M41" s="71">
        <v>13</v>
      </c>
      <c r="N41" s="71">
        <v>6</v>
      </c>
      <c r="O41" s="71">
        <v>13</v>
      </c>
      <c r="P41" s="71">
        <v>8</v>
      </c>
      <c r="Q41" s="71">
        <v>13</v>
      </c>
    </row>
    <row r="42" spans="1:17" x14ac:dyDescent="0.25">
      <c r="A42" s="96" t="s">
        <v>564</v>
      </c>
      <c r="B42" s="168">
        <v>39</v>
      </c>
      <c r="C42" s="168">
        <v>47</v>
      </c>
      <c r="D42" s="168">
        <v>36</v>
      </c>
      <c r="E42" s="168">
        <v>35</v>
      </c>
      <c r="F42" s="168">
        <v>31</v>
      </c>
      <c r="G42" s="71"/>
      <c r="H42" s="71">
        <v>37</v>
      </c>
      <c r="I42" s="71">
        <v>40</v>
      </c>
      <c r="J42" s="71">
        <v>45</v>
      </c>
      <c r="K42" s="71">
        <v>49</v>
      </c>
      <c r="L42" s="71">
        <v>34</v>
      </c>
      <c r="M42" s="71">
        <v>38</v>
      </c>
      <c r="N42" s="71">
        <v>29</v>
      </c>
      <c r="O42" s="71">
        <v>41</v>
      </c>
      <c r="P42" s="71">
        <v>27</v>
      </c>
      <c r="Q42" s="71">
        <v>35</v>
      </c>
    </row>
    <row r="43" spans="1:17" x14ac:dyDescent="0.25">
      <c r="A43" s="96" t="s">
        <v>565</v>
      </c>
      <c r="B43" s="168">
        <v>26</v>
      </c>
      <c r="C43" s="168">
        <v>25</v>
      </c>
      <c r="D43" s="168">
        <v>26</v>
      </c>
      <c r="E43" s="168">
        <v>29</v>
      </c>
      <c r="F43" s="168">
        <v>26</v>
      </c>
      <c r="G43" s="71"/>
      <c r="H43" s="71">
        <v>24</v>
      </c>
      <c r="I43" s="71">
        <v>27</v>
      </c>
      <c r="J43" s="71">
        <v>23</v>
      </c>
      <c r="K43" s="71">
        <v>27</v>
      </c>
      <c r="L43" s="71">
        <v>24</v>
      </c>
      <c r="M43" s="71">
        <v>27</v>
      </c>
      <c r="N43" s="71">
        <v>23</v>
      </c>
      <c r="O43" s="71">
        <v>34</v>
      </c>
      <c r="P43" s="71">
        <v>22</v>
      </c>
      <c r="Q43" s="71">
        <v>30</v>
      </c>
    </row>
    <row r="44" spans="1:17" x14ac:dyDescent="0.25">
      <c r="A44" s="96" t="s">
        <v>566</v>
      </c>
      <c r="B44" s="168">
        <v>6</v>
      </c>
      <c r="C44" s="168">
        <v>5</v>
      </c>
      <c r="D44" s="168">
        <v>5</v>
      </c>
      <c r="E44" s="168">
        <v>10</v>
      </c>
      <c r="F44" s="168">
        <v>9</v>
      </c>
      <c r="G44" s="71"/>
      <c r="H44" s="71">
        <v>5</v>
      </c>
      <c r="I44" s="71">
        <v>6</v>
      </c>
      <c r="J44" s="71">
        <v>4</v>
      </c>
      <c r="K44" s="71">
        <v>6</v>
      </c>
      <c r="L44" s="71">
        <v>5</v>
      </c>
      <c r="M44" s="71">
        <v>6</v>
      </c>
      <c r="N44" s="71">
        <v>6</v>
      </c>
      <c r="O44" s="71">
        <v>14</v>
      </c>
      <c r="P44" s="71">
        <v>6</v>
      </c>
      <c r="Q44" s="71">
        <v>11</v>
      </c>
    </row>
    <row r="45" spans="1:17" x14ac:dyDescent="0.25">
      <c r="A45" s="96" t="s">
        <v>557</v>
      </c>
      <c r="B45" s="168">
        <v>11</v>
      </c>
      <c r="C45" s="168">
        <v>5</v>
      </c>
      <c r="D45" s="168">
        <v>15</v>
      </c>
      <c r="E45" s="168">
        <v>9</v>
      </c>
      <c r="F45" s="168">
        <v>11</v>
      </c>
      <c r="G45" s="71"/>
      <c r="H45" s="71">
        <v>10</v>
      </c>
      <c r="I45" s="71">
        <v>12</v>
      </c>
      <c r="J45" s="71">
        <v>4</v>
      </c>
      <c r="K45" s="71">
        <v>5</v>
      </c>
      <c r="L45" s="71">
        <v>14</v>
      </c>
      <c r="M45" s="71">
        <v>17</v>
      </c>
      <c r="N45" s="71">
        <v>6</v>
      </c>
      <c r="O45" s="71">
        <v>13</v>
      </c>
      <c r="P45" s="71">
        <v>8</v>
      </c>
      <c r="Q45" s="71">
        <v>14</v>
      </c>
    </row>
    <row r="46" spans="1:17" x14ac:dyDescent="0.25">
      <c r="A46" s="96" t="s">
        <v>558</v>
      </c>
      <c r="B46" s="168">
        <v>6</v>
      </c>
      <c r="C46" s="168">
        <v>3</v>
      </c>
      <c r="D46" s="168">
        <v>7</v>
      </c>
      <c r="E46" s="168">
        <v>7</v>
      </c>
      <c r="F46" s="168">
        <v>13</v>
      </c>
      <c r="G46" s="71"/>
      <c r="H46" s="71">
        <v>6</v>
      </c>
      <c r="I46" s="71">
        <v>7</v>
      </c>
      <c r="J46" s="71">
        <v>2</v>
      </c>
      <c r="K46" s="71">
        <v>4</v>
      </c>
      <c r="L46" s="71">
        <v>5</v>
      </c>
      <c r="M46" s="71">
        <v>8</v>
      </c>
      <c r="N46" s="71">
        <v>4</v>
      </c>
      <c r="O46" s="71">
        <v>11</v>
      </c>
      <c r="P46" s="71">
        <v>10</v>
      </c>
      <c r="Q46" s="71">
        <v>17</v>
      </c>
    </row>
    <row r="47" spans="1:17" ht="31.05" customHeight="1" x14ac:dyDescent="0.25">
      <c r="A47" s="25" t="s">
        <v>567</v>
      </c>
      <c r="B47" s="71">
        <v>51</v>
      </c>
      <c r="C47" s="71">
        <v>62</v>
      </c>
      <c r="D47" s="71">
        <v>47</v>
      </c>
      <c r="E47" s="71">
        <v>45</v>
      </c>
      <c r="F47" s="71">
        <v>41</v>
      </c>
      <c r="G47" s="71"/>
      <c r="H47" s="71">
        <v>50</v>
      </c>
      <c r="I47" s="71">
        <v>52</v>
      </c>
      <c r="J47" s="71">
        <v>60</v>
      </c>
      <c r="K47" s="71">
        <v>64</v>
      </c>
      <c r="L47" s="71">
        <v>45</v>
      </c>
      <c r="M47" s="71">
        <v>49</v>
      </c>
      <c r="N47" s="71">
        <v>38</v>
      </c>
      <c r="O47" s="71">
        <v>51</v>
      </c>
      <c r="P47" s="71">
        <v>37</v>
      </c>
      <c r="Q47" s="71">
        <v>46</v>
      </c>
    </row>
    <row r="48" spans="1:17" x14ac:dyDescent="0.25">
      <c r="A48" s="25" t="s">
        <v>568</v>
      </c>
      <c r="B48" s="168">
        <v>32</v>
      </c>
      <c r="C48" s="168">
        <v>30</v>
      </c>
      <c r="D48" s="168">
        <v>31</v>
      </c>
      <c r="E48" s="168">
        <v>39</v>
      </c>
      <c r="F48" s="168">
        <v>34</v>
      </c>
      <c r="G48" s="71"/>
      <c r="H48" s="71">
        <v>30</v>
      </c>
      <c r="I48" s="71">
        <v>33</v>
      </c>
      <c r="J48" s="71">
        <v>28</v>
      </c>
      <c r="K48" s="71">
        <v>32</v>
      </c>
      <c r="L48" s="71">
        <v>29</v>
      </c>
      <c r="M48" s="71">
        <v>33</v>
      </c>
      <c r="N48" s="71">
        <v>32</v>
      </c>
      <c r="O48" s="71">
        <v>45</v>
      </c>
      <c r="P48" s="71">
        <v>30</v>
      </c>
      <c r="Q48" s="71">
        <v>39</v>
      </c>
    </row>
    <row r="49" spans="1:17" ht="26.1" customHeight="1" x14ac:dyDescent="0.3">
      <c r="A49" s="76" t="s">
        <v>571</v>
      </c>
      <c r="B49" s="168"/>
      <c r="C49" s="168"/>
      <c r="D49" s="168"/>
      <c r="E49" s="168"/>
      <c r="F49" s="168"/>
      <c r="G49" s="71"/>
      <c r="H49" s="71"/>
      <c r="I49" s="71"/>
      <c r="J49" s="71"/>
      <c r="K49" s="71"/>
      <c r="L49" s="71"/>
      <c r="M49" s="71"/>
      <c r="N49" s="71"/>
      <c r="O49" s="71"/>
      <c r="P49" s="71"/>
      <c r="Q49" s="71"/>
    </row>
    <row r="50" spans="1:17" x14ac:dyDescent="0.25">
      <c r="A50" s="96" t="s">
        <v>732</v>
      </c>
      <c r="B50" s="168">
        <v>77</v>
      </c>
      <c r="C50" s="168">
        <v>82</v>
      </c>
      <c r="D50" s="168">
        <v>75</v>
      </c>
      <c r="E50" s="168">
        <v>75</v>
      </c>
      <c r="F50" s="168">
        <v>72</v>
      </c>
      <c r="G50" s="71"/>
      <c r="H50" s="71">
        <v>76</v>
      </c>
      <c r="I50" s="71">
        <v>78</v>
      </c>
      <c r="J50" s="71">
        <v>80</v>
      </c>
      <c r="K50" s="71">
        <v>83</v>
      </c>
      <c r="L50" s="71">
        <v>74</v>
      </c>
      <c r="M50" s="71">
        <v>77</v>
      </c>
      <c r="N50" s="71">
        <v>71</v>
      </c>
      <c r="O50" s="71">
        <v>79</v>
      </c>
      <c r="P50" s="71">
        <v>70</v>
      </c>
      <c r="Q50" s="71">
        <v>75</v>
      </c>
    </row>
    <row r="51" spans="1:17" ht="15.6" thickBot="1" x14ac:dyDescent="0.3">
      <c r="A51" s="96" t="s">
        <v>733</v>
      </c>
      <c r="B51" s="169">
        <v>23</v>
      </c>
      <c r="C51" s="169">
        <v>18</v>
      </c>
      <c r="D51" s="169">
        <v>25</v>
      </c>
      <c r="E51" s="169">
        <v>25</v>
      </c>
      <c r="F51" s="169">
        <v>28</v>
      </c>
      <c r="G51" s="71"/>
      <c r="H51" s="71">
        <v>22</v>
      </c>
      <c r="I51" s="71">
        <v>24</v>
      </c>
      <c r="J51" s="71">
        <v>17</v>
      </c>
      <c r="K51" s="71">
        <v>20</v>
      </c>
      <c r="L51" s="71">
        <v>23</v>
      </c>
      <c r="M51" s="71">
        <v>26</v>
      </c>
      <c r="N51" s="71">
        <v>21</v>
      </c>
      <c r="O51" s="71">
        <v>29</v>
      </c>
      <c r="P51" s="71">
        <v>25</v>
      </c>
      <c r="Q51" s="71">
        <v>30</v>
      </c>
    </row>
    <row r="52" spans="1:17" ht="33" customHeight="1" thickBot="1" x14ac:dyDescent="0.35">
      <c r="A52" s="10" t="s">
        <v>624</v>
      </c>
      <c r="B52" s="57"/>
      <c r="C52" s="57"/>
      <c r="D52" s="57"/>
      <c r="E52" s="57"/>
    </row>
    <row r="53" spans="1:17" ht="31.2" x14ac:dyDescent="0.3">
      <c r="A53" s="140" t="s">
        <v>180</v>
      </c>
      <c r="B53" s="141" t="s">
        <v>181</v>
      </c>
      <c r="C53" s="141" t="s">
        <v>451</v>
      </c>
      <c r="D53" s="141" t="s">
        <v>452</v>
      </c>
      <c r="E53" s="141" t="s">
        <v>453</v>
      </c>
      <c r="F53" s="141" t="s">
        <v>454</v>
      </c>
    </row>
    <row r="54" spans="1:17" ht="41.1" customHeight="1" x14ac:dyDescent="0.3">
      <c r="A54" s="76" t="s">
        <v>554</v>
      </c>
    </row>
    <row r="55" spans="1:17" x14ac:dyDescent="0.25">
      <c r="A55" s="5" t="s">
        <v>18</v>
      </c>
      <c r="B55" s="170">
        <v>52375337</v>
      </c>
      <c r="C55" s="170">
        <v>15120553</v>
      </c>
      <c r="D55" s="170">
        <v>26930821</v>
      </c>
      <c r="E55" s="170">
        <v>3553259</v>
      </c>
      <c r="F55" s="170">
        <v>6408530</v>
      </c>
    </row>
    <row r="56" spans="1:17" x14ac:dyDescent="0.25">
      <c r="A56" s="5" t="s">
        <v>21</v>
      </c>
      <c r="B56" s="170">
        <v>18460</v>
      </c>
      <c r="C56" s="170">
        <v>6630</v>
      </c>
      <c r="D56" s="170">
        <v>7940</v>
      </c>
      <c r="E56" s="170">
        <v>1160</v>
      </c>
      <c r="F56" s="170">
        <v>2650</v>
      </c>
    </row>
    <row r="57" spans="1:17" ht="40.049999999999997" customHeight="1" x14ac:dyDescent="0.3">
      <c r="A57" s="8" t="s">
        <v>573</v>
      </c>
      <c r="B57" s="168"/>
      <c r="C57" s="168"/>
      <c r="D57" s="168"/>
      <c r="E57" s="168"/>
      <c r="F57" s="168"/>
    </row>
    <row r="58" spans="1:17" x14ac:dyDescent="0.25">
      <c r="A58" s="5" t="s">
        <v>18</v>
      </c>
      <c r="B58" s="170">
        <v>52375337</v>
      </c>
      <c r="C58" s="170">
        <v>15120553</v>
      </c>
      <c r="D58" s="170">
        <v>26930821</v>
      </c>
      <c r="E58" s="170">
        <v>3553259</v>
      </c>
      <c r="F58" s="170">
        <v>6408530</v>
      </c>
    </row>
    <row r="59" spans="1:17" x14ac:dyDescent="0.25">
      <c r="A59" s="5" t="s">
        <v>21</v>
      </c>
      <c r="B59" s="170">
        <v>18460</v>
      </c>
      <c r="C59" s="170">
        <v>6630</v>
      </c>
      <c r="D59" s="170">
        <v>7940</v>
      </c>
      <c r="E59" s="170">
        <v>1160</v>
      </c>
      <c r="F59" s="170">
        <v>2650</v>
      </c>
    </row>
    <row r="60" spans="1:17" ht="39.6" customHeight="1" x14ac:dyDescent="0.3">
      <c r="A60" s="76" t="s">
        <v>560</v>
      </c>
      <c r="B60" s="168"/>
      <c r="C60" s="168"/>
      <c r="D60" s="168"/>
      <c r="E60" s="168"/>
      <c r="F60" s="168"/>
    </row>
    <row r="61" spans="1:17" x14ac:dyDescent="0.25">
      <c r="A61" s="5" t="s">
        <v>18</v>
      </c>
      <c r="B61" s="170">
        <v>52375337</v>
      </c>
      <c r="C61" s="170">
        <v>15120553</v>
      </c>
      <c r="D61" s="170">
        <v>26930821</v>
      </c>
      <c r="E61" s="170">
        <v>3553259</v>
      </c>
      <c r="F61" s="170">
        <v>6408530</v>
      </c>
    </row>
    <row r="62" spans="1:17" x14ac:dyDescent="0.25">
      <c r="A62" s="5" t="s">
        <v>21</v>
      </c>
      <c r="B62" s="170">
        <v>18460</v>
      </c>
      <c r="C62" s="170">
        <v>6630</v>
      </c>
      <c r="D62" s="170">
        <v>7940</v>
      </c>
      <c r="E62" s="170">
        <v>1160</v>
      </c>
      <c r="F62" s="170">
        <v>2650</v>
      </c>
    </row>
    <row r="63" spans="1:17" ht="31.05" customHeight="1" x14ac:dyDescent="0.3">
      <c r="A63" s="27" t="s">
        <v>562</v>
      </c>
      <c r="B63" s="168"/>
      <c r="C63" s="168"/>
      <c r="D63" s="168"/>
      <c r="E63" s="168"/>
      <c r="F63" s="168"/>
    </row>
    <row r="64" spans="1:17" x14ac:dyDescent="0.25">
      <c r="A64" s="5" t="s">
        <v>18</v>
      </c>
      <c r="B64" s="170">
        <v>48673315</v>
      </c>
      <c r="C64" s="170">
        <v>14634877</v>
      </c>
      <c r="D64" s="170">
        <v>24151536</v>
      </c>
      <c r="E64" s="170">
        <v>3431742</v>
      </c>
      <c r="F64" s="170">
        <v>6104443</v>
      </c>
    </row>
    <row r="65" spans="1:6" x14ac:dyDescent="0.25">
      <c r="A65" s="5" t="s">
        <v>21</v>
      </c>
      <c r="B65" s="170">
        <v>17750</v>
      </c>
      <c r="C65" s="170">
        <v>6490</v>
      </c>
      <c r="D65" s="170">
        <v>7460</v>
      </c>
      <c r="E65" s="170">
        <v>1140</v>
      </c>
      <c r="F65" s="170">
        <v>2580</v>
      </c>
    </row>
    <row r="66" spans="1:6" ht="22.5" customHeight="1" x14ac:dyDescent="0.3">
      <c r="A66" s="97" t="s">
        <v>570</v>
      </c>
      <c r="B66" s="168"/>
      <c r="C66" s="168"/>
      <c r="D66" s="168"/>
      <c r="E66" s="168"/>
      <c r="F66" s="168"/>
    </row>
    <row r="67" spans="1:6" x14ac:dyDescent="0.25">
      <c r="A67" s="5" t="s">
        <v>18</v>
      </c>
      <c r="B67" s="170">
        <v>34100265</v>
      </c>
      <c r="C67" s="170">
        <v>10737163</v>
      </c>
      <c r="D67" s="170">
        <v>17896160</v>
      </c>
      <c r="E67" s="170">
        <v>2104128</v>
      </c>
      <c r="F67" s="170">
        <v>3085654</v>
      </c>
    </row>
    <row r="68" spans="1:6" x14ac:dyDescent="0.25">
      <c r="A68" s="5" t="s">
        <v>21</v>
      </c>
      <c r="B68" s="170">
        <v>7690</v>
      </c>
      <c r="C68" s="170">
        <v>3090</v>
      </c>
      <c r="D68" s="170">
        <v>3360</v>
      </c>
      <c r="E68" s="168">
        <v>380</v>
      </c>
      <c r="F68" s="168">
        <v>830</v>
      </c>
    </row>
    <row r="69" spans="1:6" ht="26.1" customHeight="1" x14ac:dyDescent="0.3">
      <c r="A69" s="76" t="s">
        <v>574</v>
      </c>
      <c r="B69" s="168"/>
      <c r="C69" s="168"/>
      <c r="D69" s="168"/>
      <c r="E69" s="168"/>
      <c r="F69" s="168"/>
    </row>
    <row r="70" spans="1:6" x14ac:dyDescent="0.25">
      <c r="A70" s="5" t="s">
        <v>18</v>
      </c>
      <c r="B70" s="170">
        <v>52375337</v>
      </c>
      <c r="C70" s="170">
        <v>15120553</v>
      </c>
      <c r="D70" s="170">
        <v>26930821</v>
      </c>
      <c r="E70" s="170">
        <v>3553259</v>
      </c>
      <c r="F70" s="170">
        <v>6408530</v>
      </c>
    </row>
    <row r="71" spans="1:6" ht="15.6" thickBot="1" x14ac:dyDescent="0.3">
      <c r="A71" s="44" t="s">
        <v>21</v>
      </c>
      <c r="B71" s="170">
        <v>18460</v>
      </c>
      <c r="C71" s="170">
        <v>6630</v>
      </c>
      <c r="D71" s="170">
        <v>7940</v>
      </c>
      <c r="E71" s="170">
        <v>1160</v>
      </c>
      <c r="F71" s="170">
        <v>2650</v>
      </c>
    </row>
  </sheetData>
  <phoneticPr fontId="15" type="noConversion"/>
  <hyperlinks>
    <hyperlink ref="A11" location="Table_of_contents!A1" display="Return to contents" xr:uid="{0C262F33-4890-455C-9A51-659A1FE21E3D}"/>
  </hyperlinks>
  <pageMargins left="0.7" right="0.7" top="0.75" bottom="0.75" header="0.3" footer="0.3"/>
  <pageSetup paperSize="9" orientation="portrait" r:id="rId1"/>
  <tableParts count="3">
    <tablePart r:id="rId2"/>
    <tablePart r:id="rId3"/>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9D40-5A2D-4066-B3F9-067E154C89B9}">
  <dimension ref="A1:Q71"/>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0.7265625" customWidth="1"/>
    <col min="2" max="6" width="13.26953125" customWidth="1"/>
    <col min="8" max="17" width="13.26953125" customWidth="1"/>
  </cols>
  <sheetData>
    <row r="1" spans="1:17" ht="38.4" x14ac:dyDescent="0.35">
      <c r="A1" s="62" t="s">
        <v>625</v>
      </c>
    </row>
    <row r="2" spans="1:17" ht="16.8" x14ac:dyDescent="0.3">
      <c r="A2" s="107" t="s">
        <v>119</v>
      </c>
    </row>
    <row r="3" spans="1:17" x14ac:dyDescent="0.25">
      <c r="A3" s="24" t="s">
        <v>1</v>
      </c>
    </row>
    <row r="4" spans="1:17" x14ac:dyDescent="0.25">
      <c r="A4" s="125" t="s">
        <v>120</v>
      </c>
    </row>
    <row r="5" spans="1:17" ht="60" x14ac:dyDescent="0.25">
      <c r="A5" s="14" t="s">
        <v>626</v>
      </c>
    </row>
    <row r="6" spans="1:17" ht="45" x14ac:dyDescent="0.25">
      <c r="A6" s="14" t="s">
        <v>627</v>
      </c>
    </row>
    <row r="7" spans="1:17" x14ac:dyDescent="0.25">
      <c r="A7" s="1" t="s">
        <v>123</v>
      </c>
    </row>
    <row r="8" spans="1:17" ht="52.05" customHeight="1" x14ac:dyDescent="0.25">
      <c r="A8" s="1" t="s">
        <v>124</v>
      </c>
    </row>
    <row r="9" spans="1:17" x14ac:dyDescent="0.25">
      <c r="A9" s="1" t="s">
        <v>125</v>
      </c>
    </row>
    <row r="10" spans="1:17" ht="39.6" customHeight="1" x14ac:dyDescent="0.25">
      <c r="A10" s="14" t="s">
        <v>126</v>
      </c>
    </row>
    <row r="11" spans="1:17" x14ac:dyDescent="0.25">
      <c r="A11" s="45" t="s">
        <v>100</v>
      </c>
    </row>
    <row r="12" spans="1:17" ht="17.399999999999999" thickBot="1" x14ac:dyDescent="0.35">
      <c r="A12" s="26" t="s">
        <v>628</v>
      </c>
      <c r="H12" s="68" t="s">
        <v>629</v>
      </c>
      <c r="I12" s="63"/>
      <c r="J12" s="63"/>
      <c r="K12" s="63"/>
      <c r="L12" s="63"/>
      <c r="M12" s="63"/>
      <c r="N12" s="63"/>
      <c r="O12" s="63"/>
    </row>
    <row r="13" spans="1:17" ht="93.6" x14ac:dyDescent="0.3">
      <c r="A13" s="9" t="s">
        <v>129</v>
      </c>
      <c r="B13" s="3" t="s">
        <v>130</v>
      </c>
      <c r="C13" s="3" t="s">
        <v>460</v>
      </c>
      <c r="D13" s="3" t="s">
        <v>461</v>
      </c>
      <c r="E13" s="3" t="s">
        <v>630</v>
      </c>
      <c r="F13" s="3" t="s">
        <v>631</v>
      </c>
      <c r="H13" s="4" t="s">
        <v>137</v>
      </c>
      <c r="I13" s="4" t="s">
        <v>138</v>
      </c>
      <c r="J13" s="4" t="s">
        <v>464</v>
      </c>
      <c r="K13" s="4" t="s">
        <v>465</v>
      </c>
      <c r="L13" s="4" t="s">
        <v>466</v>
      </c>
      <c r="M13" s="4" t="s">
        <v>467</v>
      </c>
      <c r="N13" s="4" t="s">
        <v>632</v>
      </c>
      <c r="O13" s="4" t="s">
        <v>633</v>
      </c>
      <c r="P13" s="3" t="s">
        <v>634</v>
      </c>
      <c r="Q13" s="3" t="s">
        <v>635</v>
      </c>
    </row>
    <row r="14" spans="1:17" ht="40.049999999999997" customHeight="1" x14ac:dyDescent="0.3">
      <c r="A14" s="76" t="s">
        <v>554</v>
      </c>
      <c r="B14" s="57"/>
      <c r="C14" s="57"/>
      <c r="D14" s="57"/>
      <c r="E14" s="57"/>
      <c r="F14" s="57"/>
    </row>
    <row r="15" spans="1:17" ht="15.6" x14ac:dyDescent="0.3">
      <c r="A15" s="11" t="s">
        <v>555</v>
      </c>
      <c r="B15" s="168">
        <v>55</v>
      </c>
      <c r="C15" s="168">
        <v>58</v>
      </c>
      <c r="D15" s="168">
        <v>42</v>
      </c>
      <c r="E15" s="168">
        <v>40</v>
      </c>
      <c r="F15" s="168">
        <v>44</v>
      </c>
      <c r="G15" s="197"/>
      <c r="H15" s="71">
        <v>54</v>
      </c>
      <c r="I15" s="71">
        <v>56</v>
      </c>
      <c r="J15" s="71">
        <v>57</v>
      </c>
      <c r="K15" s="71">
        <v>59</v>
      </c>
      <c r="L15" s="71">
        <v>40</v>
      </c>
      <c r="M15" s="71">
        <v>45</v>
      </c>
      <c r="N15" s="71">
        <v>36</v>
      </c>
      <c r="O15" s="71">
        <v>44</v>
      </c>
      <c r="P15" s="71">
        <v>41</v>
      </c>
      <c r="Q15" s="71">
        <v>48</v>
      </c>
    </row>
    <row r="16" spans="1:17" ht="15.6" x14ac:dyDescent="0.3">
      <c r="A16" s="11" t="s">
        <v>556</v>
      </c>
      <c r="B16" s="168">
        <v>31</v>
      </c>
      <c r="C16" s="168">
        <v>28</v>
      </c>
      <c r="D16" s="168">
        <v>44</v>
      </c>
      <c r="E16" s="168">
        <v>47</v>
      </c>
      <c r="F16" s="168">
        <v>42</v>
      </c>
      <c r="G16" s="197"/>
      <c r="H16" s="71">
        <v>30</v>
      </c>
      <c r="I16" s="71">
        <v>32</v>
      </c>
      <c r="J16" s="71">
        <v>27</v>
      </c>
      <c r="K16" s="71">
        <v>29</v>
      </c>
      <c r="L16" s="71">
        <v>42</v>
      </c>
      <c r="M16" s="71">
        <v>47</v>
      </c>
      <c r="N16" s="71">
        <v>43</v>
      </c>
      <c r="O16" s="71">
        <v>51</v>
      </c>
      <c r="P16" s="71">
        <v>39</v>
      </c>
      <c r="Q16" s="71">
        <v>46</v>
      </c>
    </row>
    <row r="17" spans="1:17" ht="15.6" x14ac:dyDescent="0.3">
      <c r="A17" s="11" t="s">
        <v>557</v>
      </c>
      <c r="B17" s="168">
        <v>10</v>
      </c>
      <c r="C17" s="168">
        <v>10</v>
      </c>
      <c r="D17" s="168">
        <v>10</v>
      </c>
      <c r="E17" s="168">
        <v>10</v>
      </c>
      <c r="F17" s="168">
        <v>10</v>
      </c>
      <c r="G17" s="197"/>
      <c r="H17" s="71">
        <v>10</v>
      </c>
      <c r="I17" s="71">
        <v>11</v>
      </c>
      <c r="J17" s="71">
        <v>10</v>
      </c>
      <c r="K17" s="71">
        <v>11</v>
      </c>
      <c r="L17" s="71">
        <v>8</v>
      </c>
      <c r="M17" s="71">
        <v>12</v>
      </c>
      <c r="N17" s="71">
        <v>8</v>
      </c>
      <c r="O17" s="71">
        <v>13</v>
      </c>
      <c r="P17" s="71">
        <v>8</v>
      </c>
      <c r="Q17" s="71">
        <v>12</v>
      </c>
    </row>
    <row r="18" spans="1:17" ht="15.6" x14ac:dyDescent="0.3">
      <c r="A18" s="11" t="s">
        <v>558</v>
      </c>
      <c r="B18" s="168">
        <v>4</v>
      </c>
      <c r="C18" s="168">
        <v>4</v>
      </c>
      <c r="D18" s="168">
        <v>3</v>
      </c>
      <c r="E18" s="168">
        <v>3</v>
      </c>
      <c r="F18" s="168">
        <v>4</v>
      </c>
      <c r="G18" s="197"/>
      <c r="H18" s="71">
        <v>3</v>
      </c>
      <c r="I18" s="71">
        <v>4</v>
      </c>
      <c r="J18" s="71">
        <v>3</v>
      </c>
      <c r="K18" s="71">
        <v>4</v>
      </c>
      <c r="L18" s="71">
        <v>2</v>
      </c>
      <c r="M18" s="71">
        <v>4</v>
      </c>
      <c r="N18" s="71">
        <v>1</v>
      </c>
      <c r="O18" s="71">
        <v>4</v>
      </c>
      <c r="P18" s="71">
        <v>2</v>
      </c>
      <c r="Q18" s="71">
        <v>5</v>
      </c>
    </row>
    <row r="19" spans="1:17" ht="43.05" customHeight="1" x14ac:dyDescent="0.3">
      <c r="A19" s="8" t="s">
        <v>559</v>
      </c>
      <c r="B19" s="168"/>
      <c r="C19" s="168"/>
      <c r="D19" s="168"/>
      <c r="E19" s="168"/>
      <c r="F19" s="168"/>
      <c r="G19" s="197"/>
      <c r="H19" s="71"/>
      <c r="I19" s="71"/>
      <c r="J19" s="71"/>
      <c r="K19" s="71"/>
      <c r="L19" s="71"/>
      <c r="M19" s="71"/>
      <c r="N19" s="71"/>
      <c r="O19" s="71"/>
      <c r="P19" s="71"/>
      <c r="Q19" s="71"/>
    </row>
    <row r="20" spans="1:17" ht="15.6" x14ac:dyDescent="0.3">
      <c r="A20" s="11" t="s">
        <v>555</v>
      </c>
      <c r="B20" s="168">
        <v>21</v>
      </c>
      <c r="C20" s="168">
        <v>18</v>
      </c>
      <c r="D20" s="168">
        <v>35</v>
      </c>
      <c r="E20" s="168">
        <v>36</v>
      </c>
      <c r="F20" s="168">
        <v>34</v>
      </c>
      <c r="G20" s="197"/>
      <c r="H20" s="71">
        <v>21</v>
      </c>
      <c r="I20" s="71">
        <v>22</v>
      </c>
      <c r="J20" s="71">
        <v>17</v>
      </c>
      <c r="K20" s="71">
        <v>19</v>
      </c>
      <c r="L20" s="71">
        <v>32</v>
      </c>
      <c r="M20" s="71">
        <v>37</v>
      </c>
      <c r="N20" s="71">
        <v>32</v>
      </c>
      <c r="O20" s="71">
        <v>40</v>
      </c>
      <c r="P20" s="71">
        <v>31</v>
      </c>
      <c r="Q20" s="71">
        <v>37</v>
      </c>
    </row>
    <row r="21" spans="1:17" ht="15.6" x14ac:dyDescent="0.3">
      <c r="A21" s="11" t="s">
        <v>556</v>
      </c>
      <c r="B21" s="168">
        <v>73</v>
      </c>
      <c r="C21" s="168">
        <v>76</v>
      </c>
      <c r="D21" s="168">
        <v>59</v>
      </c>
      <c r="E21" s="168">
        <v>57</v>
      </c>
      <c r="F21" s="168">
        <v>60</v>
      </c>
      <c r="G21" s="197"/>
      <c r="H21" s="71">
        <v>72</v>
      </c>
      <c r="I21" s="71">
        <v>73</v>
      </c>
      <c r="J21" s="71">
        <v>75</v>
      </c>
      <c r="K21" s="71">
        <v>77</v>
      </c>
      <c r="L21" s="71">
        <v>56</v>
      </c>
      <c r="M21" s="71">
        <v>61</v>
      </c>
      <c r="N21" s="71">
        <v>53</v>
      </c>
      <c r="O21" s="71">
        <v>61</v>
      </c>
      <c r="P21" s="71">
        <v>56</v>
      </c>
      <c r="Q21" s="71">
        <v>63</v>
      </c>
    </row>
    <row r="22" spans="1:17" x14ac:dyDescent="0.25">
      <c r="A22" s="11" t="s">
        <v>557</v>
      </c>
      <c r="B22" s="168">
        <v>3</v>
      </c>
      <c r="C22" s="168">
        <v>3</v>
      </c>
      <c r="D22" s="168">
        <v>3</v>
      </c>
      <c r="E22" s="168">
        <v>4</v>
      </c>
      <c r="F22" s="168">
        <v>3</v>
      </c>
      <c r="G22" s="71"/>
      <c r="H22" s="71">
        <v>3</v>
      </c>
      <c r="I22" s="71">
        <v>3</v>
      </c>
      <c r="J22" s="71">
        <v>3</v>
      </c>
      <c r="K22" s="71">
        <v>3</v>
      </c>
      <c r="L22" s="71">
        <v>2</v>
      </c>
      <c r="M22" s="71">
        <v>4</v>
      </c>
      <c r="N22" s="71">
        <v>3</v>
      </c>
      <c r="O22" s="71">
        <v>6</v>
      </c>
      <c r="P22" s="71">
        <v>2</v>
      </c>
      <c r="Q22" s="71">
        <v>4</v>
      </c>
    </row>
    <row r="23" spans="1:17" x14ac:dyDescent="0.25">
      <c r="A23" s="11" t="s">
        <v>558</v>
      </c>
      <c r="B23" s="168">
        <v>3</v>
      </c>
      <c r="C23" s="168">
        <v>3</v>
      </c>
      <c r="D23" s="168">
        <v>3</v>
      </c>
      <c r="E23" s="168">
        <v>2</v>
      </c>
      <c r="F23" s="168">
        <v>4</v>
      </c>
      <c r="G23" s="71"/>
      <c r="H23" s="71">
        <v>3</v>
      </c>
      <c r="I23" s="71">
        <v>3</v>
      </c>
      <c r="J23" s="71">
        <v>2</v>
      </c>
      <c r="K23" s="71">
        <v>3</v>
      </c>
      <c r="L23" s="71">
        <v>2</v>
      </c>
      <c r="M23" s="71">
        <v>4</v>
      </c>
      <c r="N23" s="71">
        <v>1</v>
      </c>
      <c r="O23" s="71">
        <v>3</v>
      </c>
      <c r="P23" s="71">
        <v>2</v>
      </c>
      <c r="Q23" s="71">
        <v>5</v>
      </c>
    </row>
    <row r="24" spans="1:17" ht="40.049999999999997" customHeight="1" x14ac:dyDescent="0.3">
      <c r="A24" s="76" t="s">
        <v>560</v>
      </c>
      <c r="B24" s="168"/>
      <c r="C24" s="168"/>
      <c r="D24" s="168"/>
      <c r="E24" s="168"/>
      <c r="F24" s="168"/>
      <c r="G24" s="71"/>
      <c r="H24" s="71"/>
      <c r="I24" s="71"/>
      <c r="J24" s="71"/>
      <c r="K24" s="71"/>
      <c r="L24" s="71"/>
      <c r="M24" s="71"/>
      <c r="N24" s="71"/>
      <c r="O24" s="71"/>
      <c r="P24" s="71"/>
      <c r="Q24" s="71"/>
    </row>
    <row r="25" spans="1:17" x14ac:dyDescent="0.25">
      <c r="A25" s="11" t="s">
        <v>555</v>
      </c>
      <c r="B25" s="168">
        <v>35</v>
      </c>
      <c r="C25" s="168">
        <v>36</v>
      </c>
      <c r="D25" s="168">
        <v>28</v>
      </c>
      <c r="E25" s="168">
        <v>28</v>
      </c>
      <c r="F25" s="168">
        <v>28</v>
      </c>
      <c r="G25" s="71"/>
      <c r="H25" s="71">
        <v>34</v>
      </c>
      <c r="I25" s="71">
        <v>36</v>
      </c>
      <c r="J25" s="71">
        <v>35</v>
      </c>
      <c r="K25" s="71">
        <v>37</v>
      </c>
      <c r="L25" s="71">
        <v>26</v>
      </c>
      <c r="M25" s="71">
        <v>30</v>
      </c>
      <c r="N25" s="71">
        <v>25</v>
      </c>
      <c r="O25" s="71">
        <v>32</v>
      </c>
      <c r="P25" s="71">
        <v>25</v>
      </c>
      <c r="Q25" s="71">
        <v>31</v>
      </c>
    </row>
    <row r="26" spans="1:17" x14ac:dyDescent="0.25">
      <c r="A26" s="11" t="s">
        <v>556</v>
      </c>
      <c r="B26" s="168">
        <v>44</v>
      </c>
      <c r="C26" s="168">
        <v>42</v>
      </c>
      <c r="D26" s="168">
        <v>54</v>
      </c>
      <c r="E26" s="168">
        <v>56</v>
      </c>
      <c r="F26" s="168">
        <v>53</v>
      </c>
      <c r="G26" s="71"/>
      <c r="H26" s="71">
        <v>43</v>
      </c>
      <c r="I26" s="71">
        <v>45</v>
      </c>
      <c r="J26" s="71">
        <v>41</v>
      </c>
      <c r="K26" s="71">
        <v>43</v>
      </c>
      <c r="L26" s="71">
        <v>52</v>
      </c>
      <c r="M26" s="71">
        <v>57</v>
      </c>
      <c r="N26" s="71">
        <v>52</v>
      </c>
      <c r="O26" s="71">
        <v>60</v>
      </c>
      <c r="P26" s="71">
        <v>50</v>
      </c>
      <c r="Q26" s="71">
        <v>56</v>
      </c>
    </row>
    <row r="27" spans="1:17" x14ac:dyDescent="0.25">
      <c r="A27" s="11" t="s">
        <v>557</v>
      </c>
      <c r="B27" s="168">
        <v>19</v>
      </c>
      <c r="C27" s="168">
        <v>20</v>
      </c>
      <c r="D27" s="168">
        <v>16</v>
      </c>
      <c r="E27" s="168">
        <v>14</v>
      </c>
      <c r="F27" s="168">
        <v>17</v>
      </c>
      <c r="G27" s="71"/>
      <c r="H27" s="71">
        <v>18</v>
      </c>
      <c r="I27" s="71">
        <v>20</v>
      </c>
      <c r="J27" s="71">
        <v>19</v>
      </c>
      <c r="K27" s="71">
        <v>21</v>
      </c>
      <c r="L27" s="71">
        <v>14</v>
      </c>
      <c r="M27" s="71">
        <v>18</v>
      </c>
      <c r="N27" s="71">
        <v>11</v>
      </c>
      <c r="O27" s="71">
        <v>17</v>
      </c>
      <c r="P27" s="71">
        <v>15</v>
      </c>
      <c r="Q27" s="71">
        <v>20</v>
      </c>
    </row>
    <row r="28" spans="1:17" x14ac:dyDescent="0.25">
      <c r="A28" s="11" t="s">
        <v>558</v>
      </c>
      <c r="B28" s="168">
        <v>2</v>
      </c>
      <c r="C28" s="168">
        <v>2</v>
      </c>
      <c r="D28" s="168">
        <v>1</v>
      </c>
      <c r="E28" s="168">
        <v>1</v>
      </c>
      <c r="F28" s="168">
        <v>2</v>
      </c>
      <c r="G28" s="71"/>
      <c r="H28" s="71">
        <v>2</v>
      </c>
      <c r="I28" s="71">
        <v>2</v>
      </c>
      <c r="J28" s="71">
        <v>2</v>
      </c>
      <c r="K28" s="71">
        <v>2</v>
      </c>
      <c r="L28" s="71">
        <v>1</v>
      </c>
      <c r="M28" s="71">
        <v>2</v>
      </c>
      <c r="N28" s="71">
        <v>0</v>
      </c>
      <c r="O28" s="71">
        <v>2</v>
      </c>
      <c r="P28" s="71">
        <v>1</v>
      </c>
      <c r="Q28" s="71">
        <v>2</v>
      </c>
    </row>
    <row r="29" spans="1:17" ht="24.6" customHeight="1" x14ac:dyDescent="0.25">
      <c r="A29" s="25" t="s">
        <v>561</v>
      </c>
      <c r="B29" s="168"/>
      <c r="C29" s="168"/>
      <c r="D29" s="168"/>
      <c r="E29" s="168"/>
      <c r="F29" s="168"/>
      <c r="G29" s="71"/>
      <c r="H29" s="71"/>
      <c r="I29" s="71"/>
      <c r="J29" s="71"/>
      <c r="K29" s="71"/>
      <c r="L29" s="71"/>
      <c r="M29" s="71"/>
      <c r="N29" s="71"/>
      <c r="O29" s="71"/>
      <c r="P29" s="71"/>
      <c r="Q29" s="71"/>
    </row>
    <row r="30" spans="1:17" ht="15.6" x14ac:dyDescent="0.3">
      <c r="A30" s="27" t="s">
        <v>562</v>
      </c>
      <c r="B30" s="168"/>
      <c r="C30" s="168"/>
      <c r="D30" s="168"/>
      <c r="E30" s="168"/>
      <c r="F30" s="168"/>
      <c r="G30" s="71"/>
      <c r="H30" s="71"/>
      <c r="I30" s="71"/>
      <c r="J30" s="71"/>
      <c r="K30" s="71"/>
      <c r="L30" s="71"/>
      <c r="M30" s="71"/>
      <c r="N30" s="71"/>
      <c r="O30" s="71"/>
      <c r="P30" s="71"/>
      <c r="Q30" s="71"/>
    </row>
    <row r="31" spans="1:17" x14ac:dyDescent="0.25">
      <c r="A31" s="25" t="s">
        <v>563</v>
      </c>
      <c r="B31" s="168">
        <v>9</v>
      </c>
      <c r="C31" s="168">
        <v>10</v>
      </c>
      <c r="D31" s="168">
        <v>6</v>
      </c>
      <c r="E31" s="168">
        <v>5</v>
      </c>
      <c r="F31" s="168">
        <v>7</v>
      </c>
      <c r="G31" s="71"/>
      <c r="H31" s="71">
        <v>8</v>
      </c>
      <c r="I31" s="71">
        <v>9</v>
      </c>
      <c r="J31" s="71">
        <v>9</v>
      </c>
      <c r="K31" s="71">
        <v>10</v>
      </c>
      <c r="L31" s="71">
        <v>5</v>
      </c>
      <c r="M31" s="71">
        <v>7</v>
      </c>
      <c r="N31" s="71">
        <v>4</v>
      </c>
      <c r="O31" s="71">
        <v>7</v>
      </c>
      <c r="P31" s="71">
        <v>5</v>
      </c>
      <c r="Q31" s="71">
        <v>8</v>
      </c>
    </row>
    <row r="32" spans="1:17" x14ac:dyDescent="0.25">
      <c r="A32" s="25" t="s">
        <v>564</v>
      </c>
      <c r="B32" s="168">
        <v>36</v>
      </c>
      <c r="C32" s="168">
        <v>38</v>
      </c>
      <c r="D32" s="168">
        <v>29</v>
      </c>
      <c r="E32" s="168">
        <v>30</v>
      </c>
      <c r="F32" s="168">
        <v>28</v>
      </c>
      <c r="G32" s="71"/>
      <c r="H32" s="71">
        <v>35</v>
      </c>
      <c r="I32" s="71">
        <v>37</v>
      </c>
      <c r="J32" s="71">
        <v>37</v>
      </c>
      <c r="K32" s="71">
        <v>39</v>
      </c>
      <c r="L32" s="71">
        <v>27</v>
      </c>
      <c r="M32" s="71">
        <v>31</v>
      </c>
      <c r="N32" s="71">
        <v>26</v>
      </c>
      <c r="O32" s="71">
        <v>34</v>
      </c>
      <c r="P32" s="71">
        <v>25</v>
      </c>
      <c r="Q32" s="71">
        <v>31</v>
      </c>
    </row>
    <row r="33" spans="1:17" x14ac:dyDescent="0.25">
      <c r="A33" s="25" t="s">
        <v>565</v>
      </c>
      <c r="B33" s="168">
        <v>34</v>
      </c>
      <c r="C33" s="168">
        <v>33</v>
      </c>
      <c r="D33" s="168">
        <v>39</v>
      </c>
      <c r="E33" s="168">
        <v>39</v>
      </c>
      <c r="F33" s="168">
        <v>40</v>
      </c>
      <c r="G33" s="71"/>
      <c r="H33" s="71">
        <v>33</v>
      </c>
      <c r="I33" s="71">
        <v>35</v>
      </c>
      <c r="J33" s="71">
        <v>32</v>
      </c>
      <c r="K33" s="71">
        <v>34</v>
      </c>
      <c r="L33" s="71">
        <v>37</v>
      </c>
      <c r="M33" s="71">
        <v>42</v>
      </c>
      <c r="N33" s="71">
        <v>35</v>
      </c>
      <c r="O33" s="71">
        <v>43</v>
      </c>
      <c r="P33" s="71">
        <v>37</v>
      </c>
      <c r="Q33" s="71">
        <v>43</v>
      </c>
    </row>
    <row r="34" spans="1:17" x14ac:dyDescent="0.25">
      <c r="A34" s="25" t="s">
        <v>566</v>
      </c>
      <c r="B34" s="168">
        <v>11</v>
      </c>
      <c r="C34" s="168">
        <v>9</v>
      </c>
      <c r="D34" s="168">
        <v>18</v>
      </c>
      <c r="E34" s="168">
        <v>19</v>
      </c>
      <c r="F34" s="168">
        <v>16</v>
      </c>
      <c r="G34" s="71"/>
      <c r="H34" s="71">
        <v>10</v>
      </c>
      <c r="I34" s="71">
        <v>11</v>
      </c>
      <c r="J34" s="71">
        <v>8</v>
      </c>
      <c r="K34" s="71">
        <v>9</v>
      </c>
      <c r="L34" s="71">
        <v>16</v>
      </c>
      <c r="M34" s="71">
        <v>20</v>
      </c>
      <c r="N34" s="71">
        <v>16</v>
      </c>
      <c r="O34" s="71">
        <v>23</v>
      </c>
      <c r="P34" s="71">
        <v>14</v>
      </c>
      <c r="Q34" s="71">
        <v>19</v>
      </c>
    </row>
    <row r="35" spans="1:17" x14ac:dyDescent="0.25">
      <c r="A35" s="25" t="s">
        <v>557</v>
      </c>
      <c r="B35" s="168">
        <v>6</v>
      </c>
      <c r="C35" s="168">
        <v>6</v>
      </c>
      <c r="D35" s="168">
        <v>5</v>
      </c>
      <c r="E35" s="168">
        <v>4</v>
      </c>
      <c r="F35" s="168">
        <v>5</v>
      </c>
      <c r="G35" s="71"/>
      <c r="H35" s="71">
        <v>5</v>
      </c>
      <c r="I35" s="71">
        <v>6</v>
      </c>
      <c r="J35" s="71">
        <v>5</v>
      </c>
      <c r="K35" s="71">
        <v>6</v>
      </c>
      <c r="L35" s="71">
        <v>3</v>
      </c>
      <c r="M35" s="71">
        <v>6</v>
      </c>
      <c r="N35" s="71">
        <v>2</v>
      </c>
      <c r="O35" s="71">
        <v>5</v>
      </c>
      <c r="P35" s="71">
        <v>4</v>
      </c>
      <c r="Q35" s="71">
        <v>7</v>
      </c>
    </row>
    <row r="36" spans="1:17" x14ac:dyDescent="0.25">
      <c r="A36" s="25" t="s">
        <v>558</v>
      </c>
      <c r="B36" s="168">
        <v>4</v>
      </c>
      <c r="C36" s="168">
        <v>4</v>
      </c>
      <c r="D36" s="168">
        <v>3</v>
      </c>
      <c r="E36" s="168">
        <v>3</v>
      </c>
      <c r="F36" s="168">
        <v>3</v>
      </c>
      <c r="G36" s="71"/>
      <c r="H36" s="71">
        <v>4</v>
      </c>
      <c r="I36" s="71">
        <v>5</v>
      </c>
      <c r="J36" s="71">
        <v>4</v>
      </c>
      <c r="K36" s="71">
        <v>5</v>
      </c>
      <c r="L36" s="71">
        <v>2</v>
      </c>
      <c r="M36" s="71">
        <v>4</v>
      </c>
      <c r="N36" s="71">
        <v>2</v>
      </c>
      <c r="O36" s="71">
        <v>5</v>
      </c>
      <c r="P36" s="71">
        <v>2</v>
      </c>
      <c r="Q36" s="71">
        <v>4</v>
      </c>
    </row>
    <row r="37" spans="1:17" ht="31.05" customHeight="1" x14ac:dyDescent="0.25">
      <c r="A37" s="25" t="s">
        <v>567</v>
      </c>
      <c r="B37" s="71">
        <v>45</v>
      </c>
      <c r="C37" s="71">
        <v>48</v>
      </c>
      <c r="D37" s="71">
        <v>35</v>
      </c>
      <c r="E37" s="71">
        <v>35</v>
      </c>
      <c r="F37" s="71">
        <v>35</v>
      </c>
      <c r="G37" s="71"/>
      <c r="H37" s="71">
        <v>44</v>
      </c>
      <c r="I37" s="71">
        <v>46</v>
      </c>
      <c r="J37" s="71">
        <v>47</v>
      </c>
      <c r="K37" s="71">
        <v>49</v>
      </c>
      <c r="L37" s="71">
        <v>33</v>
      </c>
      <c r="M37" s="71">
        <v>38</v>
      </c>
      <c r="N37" s="71">
        <v>31</v>
      </c>
      <c r="O37" s="71">
        <v>39</v>
      </c>
      <c r="P37" s="71">
        <v>32</v>
      </c>
      <c r="Q37" s="71">
        <v>38</v>
      </c>
    </row>
    <row r="38" spans="1:17" x14ac:dyDescent="0.25">
      <c r="A38" s="25" t="s">
        <v>568</v>
      </c>
      <c r="B38" s="168">
        <v>45</v>
      </c>
      <c r="C38" s="168">
        <v>42</v>
      </c>
      <c r="D38" s="168">
        <v>57</v>
      </c>
      <c r="E38" s="168">
        <v>58</v>
      </c>
      <c r="F38" s="168">
        <v>56</v>
      </c>
      <c r="G38" s="71"/>
      <c r="H38" s="71">
        <v>44</v>
      </c>
      <c r="I38" s="71">
        <v>46</v>
      </c>
      <c r="J38" s="71">
        <v>41</v>
      </c>
      <c r="K38" s="71">
        <v>43</v>
      </c>
      <c r="L38" s="71">
        <v>55</v>
      </c>
      <c r="M38" s="71">
        <v>60</v>
      </c>
      <c r="N38" s="71">
        <v>54</v>
      </c>
      <c r="O38" s="71">
        <v>62</v>
      </c>
      <c r="P38" s="71">
        <v>53</v>
      </c>
      <c r="Q38" s="71">
        <v>60</v>
      </c>
    </row>
    <row r="39" spans="1:17" ht="28.05" customHeight="1" x14ac:dyDescent="0.25">
      <c r="A39" s="96" t="s">
        <v>569</v>
      </c>
      <c r="B39" s="168"/>
      <c r="C39" s="168"/>
      <c r="D39" s="168"/>
      <c r="E39" s="168"/>
      <c r="F39" s="168"/>
      <c r="G39" s="71"/>
      <c r="H39" s="71"/>
      <c r="I39" s="71"/>
      <c r="J39" s="71"/>
      <c r="K39" s="71"/>
      <c r="L39" s="71"/>
      <c r="M39" s="71"/>
      <c r="N39" s="71"/>
      <c r="O39" s="71"/>
      <c r="P39" s="71"/>
      <c r="Q39" s="71"/>
    </row>
    <row r="40" spans="1:17" ht="15.6" x14ac:dyDescent="0.3">
      <c r="A40" s="76" t="s">
        <v>570</v>
      </c>
      <c r="B40" s="168"/>
      <c r="C40" s="168"/>
      <c r="D40" s="168"/>
      <c r="E40" s="168"/>
      <c r="F40" s="168"/>
      <c r="G40" s="71"/>
      <c r="H40" s="71"/>
      <c r="I40" s="71"/>
      <c r="J40" s="71"/>
      <c r="K40" s="71"/>
      <c r="L40" s="71"/>
      <c r="M40" s="71"/>
      <c r="N40" s="71"/>
      <c r="O40" s="71"/>
      <c r="P40" s="71"/>
      <c r="Q40" s="71"/>
    </row>
    <row r="41" spans="1:17" x14ac:dyDescent="0.25">
      <c r="A41" s="96" t="s">
        <v>563</v>
      </c>
      <c r="B41" s="168">
        <v>12</v>
      </c>
      <c r="C41" s="168">
        <v>13</v>
      </c>
      <c r="D41" s="168">
        <v>11</v>
      </c>
      <c r="E41" s="168">
        <v>11</v>
      </c>
      <c r="F41" s="168">
        <v>10</v>
      </c>
      <c r="G41" s="71"/>
      <c r="H41" s="71">
        <v>11</v>
      </c>
      <c r="I41" s="71">
        <v>13</v>
      </c>
      <c r="J41" s="71">
        <v>12</v>
      </c>
      <c r="K41" s="71">
        <v>14</v>
      </c>
      <c r="L41" s="71">
        <v>9</v>
      </c>
      <c r="M41" s="71">
        <v>12</v>
      </c>
      <c r="N41" s="71">
        <v>8</v>
      </c>
      <c r="O41" s="71">
        <v>13</v>
      </c>
      <c r="P41" s="71">
        <v>8</v>
      </c>
      <c r="Q41" s="71">
        <v>13</v>
      </c>
    </row>
    <row r="42" spans="1:17" x14ac:dyDescent="0.25">
      <c r="A42" s="96" t="s">
        <v>564</v>
      </c>
      <c r="B42" s="168">
        <v>39</v>
      </c>
      <c r="C42" s="168">
        <v>38</v>
      </c>
      <c r="D42" s="168">
        <v>42</v>
      </c>
      <c r="E42" s="168">
        <v>42</v>
      </c>
      <c r="F42" s="168">
        <v>41</v>
      </c>
      <c r="G42" s="71"/>
      <c r="H42" s="71">
        <v>37</v>
      </c>
      <c r="I42" s="71">
        <v>40</v>
      </c>
      <c r="J42" s="71">
        <v>36</v>
      </c>
      <c r="K42" s="71">
        <v>39</v>
      </c>
      <c r="L42" s="71">
        <v>39</v>
      </c>
      <c r="M42" s="71">
        <v>44</v>
      </c>
      <c r="N42" s="71">
        <v>37</v>
      </c>
      <c r="O42" s="71">
        <v>46</v>
      </c>
      <c r="P42" s="71">
        <v>38</v>
      </c>
      <c r="Q42" s="71">
        <v>45</v>
      </c>
    </row>
    <row r="43" spans="1:17" x14ac:dyDescent="0.25">
      <c r="A43" s="96" t="s">
        <v>565</v>
      </c>
      <c r="B43" s="168">
        <v>26</v>
      </c>
      <c r="C43" s="168">
        <v>24</v>
      </c>
      <c r="D43" s="168">
        <v>30</v>
      </c>
      <c r="E43" s="168">
        <v>29</v>
      </c>
      <c r="F43" s="168">
        <v>30</v>
      </c>
      <c r="G43" s="71"/>
      <c r="H43" s="71">
        <v>24</v>
      </c>
      <c r="I43" s="71">
        <v>27</v>
      </c>
      <c r="J43" s="71">
        <v>23</v>
      </c>
      <c r="K43" s="71">
        <v>25</v>
      </c>
      <c r="L43" s="71">
        <v>27</v>
      </c>
      <c r="M43" s="71">
        <v>32</v>
      </c>
      <c r="N43" s="71">
        <v>26</v>
      </c>
      <c r="O43" s="71">
        <v>33</v>
      </c>
      <c r="P43" s="71">
        <v>27</v>
      </c>
      <c r="Q43" s="71">
        <v>33</v>
      </c>
    </row>
    <row r="44" spans="1:17" x14ac:dyDescent="0.25">
      <c r="A44" s="96" t="s">
        <v>566</v>
      </c>
      <c r="B44" s="168">
        <v>6</v>
      </c>
      <c r="C44" s="168">
        <v>5</v>
      </c>
      <c r="D44" s="168">
        <v>7</v>
      </c>
      <c r="E44" s="168">
        <v>9</v>
      </c>
      <c r="F44" s="168">
        <v>6</v>
      </c>
      <c r="G44" s="71"/>
      <c r="H44" s="71">
        <v>5</v>
      </c>
      <c r="I44" s="71">
        <v>6</v>
      </c>
      <c r="J44" s="71">
        <v>4</v>
      </c>
      <c r="K44" s="71">
        <v>6</v>
      </c>
      <c r="L44" s="71">
        <v>6</v>
      </c>
      <c r="M44" s="71">
        <v>9</v>
      </c>
      <c r="N44" s="71">
        <v>6</v>
      </c>
      <c r="O44" s="71">
        <v>11</v>
      </c>
      <c r="P44" s="71">
        <v>4</v>
      </c>
      <c r="Q44" s="71">
        <v>8</v>
      </c>
    </row>
    <row r="45" spans="1:17" x14ac:dyDescent="0.25">
      <c r="A45" s="96" t="s">
        <v>557</v>
      </c>
      <c r="B45" s="168">
        <v>11</v>
      </c>
      <c r="C45" s="168">
        <v>13</v>
      </c>
      <c r="D45" s="168">
        <v>6</v>
      </c>
      <c r="E45" s="168">
        <v>4</v>
      </c>
      <c r="F45" s="168">
        <v>7</v>
      </c>
      <c r="G45" s="71"/>
      <c r="H45" s="71">
        <v>10</v>
      </c>
      <c r="I45" s="71">
        <v>12</v>
      </c>
      <c r="J45" s="71">
        <v>12</v>
      </c>
      <c r="K45" s="71">
        <v>14</v>
      </c>
      <c r="L45" s="71">
        <v>4</v>
      </c>
      <c r="M45" s="71">
        <v>7</v>
      </c>
      <c r="N45" s="71">
        <v>3</v>
      </c>
      <c r="O45" s="71">
        <v>6</v>
      </c>
      <c r="P45" s="71">
        <v>5</v>
      </c>
      <c r="Q45" s="71">
        <v>9</v>
      </c>
    </row>
    <row r="46" spans="1:17" x14ac:dyDescent="0.25">
      <c r="A46" s="96" t="s">
        <v>558</v>
      </c>
      <c r="B46" s="168">
        <v>6</v>
      </c>
      <c r="C46" s="168">
        <v>7</v>
      </c>
      <c r="D46" s="168">
        <v>5</v>
      </c>
      <c r="E46" s="168">
        <v>5</v>
      </c>
      <c r="F46" s="168">
        <v>5</v>
      </c>
      <c r="G46" s="71"/>
      <c r="H46" s="71">
        <v>6</v>
      </c>
      <c r="I46" s="71">
        <v>7</v>
      </c>
      <c r="J46" s="71">
        <v>6</v>
      </c>
      <c r="K46" s="71">
        <v>8</v>
      </c>
      <c r="L46" s="71">
        <v>4</v>
      </c>
      <c r="M46" s="71">
        <v>6</v>
      </c>
      <c r="N46" s="71">
        <v>3</v>
      </c>
      <c r="O46" s="71">
        <v>7</v>
      </c>
      <c r="P46" s="71">
        <v>4</v>
      </c>
      <c r="Q46" s="71">
        <v>7</v>
      </c>
    </row>
    <row r="47" spans="1:17" ht="31.05" customHeight="1" x14ac:dyDescent="0.25">
      <c r="A47" s="25" t="s">
        <v>567</v>
      </c>
      <c r="B47" s="71">
        <v>51</v>
      </c>
      <c r="C47" s="71">
        <v>51</v>
      </c>
      <c r="D47" s="71">
        <v>52</v>
      </c>
      <c r="E47" s="71">
        <v>52</v>
      </c>
      <c r="F47" s="71">
        <v>52</v>
      </c>
      <c r="G47" s="71"/>
      <c r="H47" s="71">
        <v>50</v>
      </c>
      <c r="I47" s="71">
        <v>52</v>
      </c>
      <c r="J47" s="71">
        <v>49</v>
      </c>
      <c r="K47" s="71">
        <v>52</v>
      </c>
      <c r="L47" s="71">
        <v>49</v>
      </c>
      <c r="M47" s="71">
        <v>55</v>
      </c>
      <c r="N47" s="71">
        <v>48</v>
      </c>
      <c r="O47" s="71">
        <v>57</v>
      </c>
      <c r="P47" s="71">
        <v>48</v>
      </c>
      <c r="Q47" s="71">
        <v>55</v>
      </c>
    </row>
    <row r="48" spans="1:17" x14ac:dyDescent="0.25">
      <c r="A48" s="25" t="s">
        <v>568</v>
      </c>
      <c r="B48" s="168">
        <v>32</v>
      </c>
      <c r="C48" s="168">
        <v>29</v>
      </c>
      <c r="D48" s="168">
        <v>37</v>
      </c>
      <c r="E48" s="168">
        <v>38</v>
      </c>
      <c r="F48" s="168">
        <v>36</v>
      </c>
      <c r="G48" s="71"/>
      <c r="H48" s="71">
        <v>30</v>
      </c>
      <c r="I48" s="71">
        <v>33</v>
      </c>
      <c r="J48" s="71">
        <v>28</v>
      </c>
      <c r="K48" s="71">
        <v>31</v>
      </c>
      <c r="L48" s="71">
        <v>34</v>
      </c>
      <c r="M48" s="71">
        <v>40</v>
      </c>
      <c r="N48" s="71">
        <v>34</v>
      </c>
      <c r="O48" s="71">
        <v>42</v>
      </c>
      <c r="P48" s="71">
        <v>33</v>
      </c>
      <c r="Q48" s="71">
        <v>40</v>
      </c>
    </row>
    <row r="49" spans="1:17" ht="28.5" customHeight="1" x14ac:dyDescent="0.3">
      <c r="A49" s="76" t="s">
        <v>571</v>
      </c>
      <c r="B49" s="168"/>
      <c r="C49" s="168"/>
      <c r="D49" s="168"/>
      <c r="E49" s="168"/>
      <c r="F49" s="168"/>
      <c r="G49" s="71"/>
      <c r="H49" s="71"/>
      <c r="I49" s="71"/>
      <c r="J49" s="71"/>
      <c r="K49" s="71"/>
      <c r="L49" s="71"/>
      <c r="M49" s="71"/>
      <c r="N49" s="71"/>
      <c r="O49" s="71"/>
      <c r="P49" s="71"/>
      <c r="Q49" s="71"/>
    </row>
    <row r="50" spans="1:17" x14ac:dyDescent="0.25">
      <c r="A50" s="96" t="s">
        <v>732</v>
      </c>
      <c r="B50" s="168">
        <v>77</v>
      </c>
      <c r="C50" s="168">
        <v>80</v>
      </c>
      <c r="D50" s="168">
        <v>63</v>
      </c>
      <c r="E50" s="168">
        <v>62</v>
      </c>
      <c r="F50" s="168">
        <v>63</v>
      </c>
      <c r="G50" s="71"/>
      <c r="H50" s="71">
        <v>76</v>
      </c>
      <c r="I50" s="71">
        <v>78</v>
      </c>
      <c r="J50" s="71">
        <v>79</v>
      </c>
      <c r="K50" s="71">
        <v>81</v>
      </c>
      <c r="L50" s="71">
        <v>60</v>
      </c>
      <c r="M50" s="71">
        <v>65</v>
      </c>
      <c r="N50" s="71">
        <v>58</v>
      </c>
      <c r="O50" s="71">
        <v>66</v>
      </c>
      <c r="P50" s="71">
        <v>60</v>
      </c>
      <c r="Q50" s="71">
        <v>67</v>
      </c>
    </row>
    <row r="51" spans="1:17" ht="15.6" thickBot="1" x14ac:dyDescent="0.3">
      <c r="A51" s="96" t="s">
        <v>733</v>
      </c>
      <c r="B51" s="169">
        <v>23</v>
      </c>
      <c r="C51" s="169">
        <v>20</v>
      </c>
      <c r="D51" s="169">
        <v>37</v>
      </c>
      <c r="E51" s="169">
        <v>38</v>
      </c>
      <c r="F51" s="169">
        <v>37</v>
      </c>
      <c r="G51" s="71"/>
      <c r="H51" s="71">
        <v>22</v>
      </c>
      <c r="I51" s="71">
        <v>24</v>
      </c>
      <c r="J51" s="71">
        <v>19</v>
      </c>
      <c r="K51" s="71">
        <v>21</v>
      </c>
      <c r="L51" s="71">
        <v>35</v>
      </c>
      <c r="M51" s="71">
        <v>40</v>
      </c>
      <c r="N51" s="71">
        <v>34</v>
      </c>
      <c r="O51" s="71">
        <v>42</v>
      </c>
      <c r="P51" s="71">
        <v>33</v>
      </c>
      <c r="Q51" s="71">
        <v>40</v>
      </c>
    </row>
    <row r="52" spans="1:17" ht="37.5" customHeight="1" thickBot="1" x14ac:dyDescent="0.35">
      <c r="A52" s="10" t="s">
        <v>636</v>
      </c>
    </row>
    <row r="53" spans="1:17" ht="80.099999999999994" customHeight="1" x14ac:dyDescent="0.3">
      <c r="A53" s="140" t="s">
        <v>180</v>
      </c>
      <c r="B53" s="141" t="s">
        <v>181</v>
      </c>
      <c r="C53" s="141" t="s">
        <v>473</v>
      </c>
      <c r="D53" s="141" t="s">
        <v>474</v>
      </c>
      <c r="E53" s="141" t="s">
        <v>637</v>
      </c>
      <c r="F53" s="141" t="s">
        <v>638</v>
      </c>
    </row>
    <row r="54" spans="1:17" ht="44.55" customHeight="1" x14ac:dyDescent="0.3">
      <c r="A54" s="76" t="s">
        <v>554</v>
      </c>
    </row>
    <row r="55" spans="1:17" x14ac:dyDescent="0.25">
      <c r="A55" s="5" t="s">
        <v>18</v>
      </c>
      <c r="B55" s="170">
        <v>52375337</v>
      </c>
      <c r="C55" s="170">
        <v>42068746</v>
      </c>
      <c r="D55" s="170">
        <v>10306591</v>
      </c>
      <c r="E55" s="170">
        <v>4348601</v>
      </c>
      <c r="F55" s="170">
        <v>5957990</v>
      </c>
    </row>
    <row r="56" spans="1:17" x14ac:dyDescent="0.25">
      <c r="A56" s="5" t="s">
        <v>21</v>
      </c>
      <c r="B56" s="170">
        <v>18460</v>
      </c>
      <c r="C56" s="170">
        <v>16450</v>
      </c>
      <c r="D56" s="170">
        <v>2010</v>
      </c>
      <c r="E56" s="168">
        <v>790</v>
      </c>
      <c r="F56" s="170">
        <v>1230</v>
      </c>
    </row>
    <row r="57" spans="1:17" ht="40.049999999999997" customHeight="1" x14ac:dyDescent="0.3">
      <c r="A57" s="8" t="s">
        <v>573</v>
      </c>
      <c r="B57" s="168"/>
      <c r="C57" s="168"/>
      <c r="D57" s="168"/>
      <c r="E57" s="168"/>
      <c r="F57" s="168"/>
    </row>
    <row r="58" spans="1:17" x14ac:dyDescent="0.25">
      <c r="A58" s="5" t="s">
        <v>18</v>
      </c>
      <c r="B58" s="170">
        <v>52375337</v>
      </c>
      <c r="C58" s="170">
        <v>42068746</v>
      </c>
      <c r="D58" s="170">
        <v>10306591</v>
      </c>
      <c r="E58" s="170">
        <v>4348601</v>
      </c>
      <c r="F58" s="170">
        <v>5957990</v>
      </c>
    </row>
    <row r="59" spans="1:17" x14ac:dyDescent="0.25">
      <c r="A59" s="5" t="s">
        <v>21</v>
      </c>
      <c r="B59" s="170">
        <v>18460</v>
      </c>
      <c r="C59" s="170">
        <v>16450</v>
      </c>
      <c r="D59" s="170">
        <v>2010</v>
      </c>
      <c r="E59" s="168">
        <v>790</v>
      </c>
      <c r="F59" s="170">
        <v>1230</v>
      </c>
    </row>
    <row r="60" spans="1:17" ht="42.6" customHeight="1" x14ac:dyDescent="0.3">
      <c r="A60" s="76" t="s">
        <v>560</v>
      </c>
      <c r="B60" s="168"/>
      <c r="C60" s="168"/>
      <c r="D60" s="168"/>
      <c r="E60" s="168"/>
      <c r="F60" s="168"/>
    </row>
    <row r="61" spans="1:17" x14ac:dyDescent="0.25">
      <c r="A61" s="5" t="s">
        <v>18</v>
      </c>
      <c r="B61" s="170">
        <v>52375337</v>
      </c>
      <c r="C61" s="170">
        <v>42068746</v>
      </c>
      <c r="D61" s="170">
        <v>10306591</v>
      </c>
      <c r="E61" s="170">
        <v>4348601</v>
      </c>
      <c r="F61" s="170">
        <v>5957990</v>
      </c>
    </row>
    <row r="62" spans="1:17" x14ac:dyDescent="0.25">
      <c r="A62" s="5" t="s">
        <v>21</v>
      </c>
      <c r="B62" s="170">
        <v>18460</v>
      </c>
      <c r="C62" s="170">
        <v>16450</v>
      </c>
      <c r="D62" s="170">
        <v>2010</v>
      </c>
      <c r="E62" s="168">
        <v>790</v>
      </c>
      <c r="F62" s="170">
        <v>1230</v>
      </c>
    </row>
    <row r="63" spans="1:17" ht="27.6" customHeight="1" x14ac:dyDescent="0.3">
      <c r="A63" s="27" t="s">
        <v>562</v>
      </c>
      <c r="B63" s="168"/>
      <c r="C63" s="168"/>
      <c r="D63" s="168"/>
      <c r="E63" s="168"/>
      <c r="F63" s="168"/>
    </row>
    <row r="64" spans="1:17" x14ac:dyDescent="0.25">
      <c r="A64" s="5" t="s">
        <v>18</v>
      </c>
      <c r="B64" s="170">
        <v>48673315</v>
      </c>
      <c r="C64" s="170">
        <v>38518964</v>
      </c>
      <c r="D64" s="170">
        <v>10154351</v>
      </c>
      <c r="E64" s="170">
        <v>4281636</v>
      </c>
      <c r="F64" s="170">
        <v>5872715</v>
      </c>
    </row>
    <row r="65" spans="1:6" x14ac:dyDescent="0.25">
      <c r="A65" s="5" t="s">
        <v>21</v>
      </c>
      <c r="B65" s="170">
        <v>17750</v>
      </c>
      <c r="C65" s="170">
        <v>15760</v>
      </c>
      <c r="D65" s="170">
        <v>1990</v>
      </c>
      <c r="E65" s="168">
        <v>770</v>
      </c>
      <c r="F65" s="170">
        <v>1210</v>
      </c>
    </row>
    <row r="66" spans="1:6" ht="44.1" customHeight="1" x14ac:dyDescent="0.3">
      <c r="A66" s="97" t="s">
        <v>570</v>
      </c>
      <c r="B66" s="168"/>
      <c r="C66" s="168"/>
      <c r="D66" s="168"/>
      <c r="E66" s="168"/>
      <c r="F66" s="168"/>
    </row>
    <row r="67" spans="1:6" x14ac:dyDescent="0.25">
      <c r="A67" s="5" t="s">
        <v>18</v>
      </c>
      <c r="B67" s="170">
        <v>34100265</v>
      </c>
      <c r="C67" s="170">
        <v>24528178</v>
      </c>
      <c r="D67" s="170">
        <v>9572088</v>
      </c>
      <c r="E67" s="170">
        <v>4167844</v>
      </c>
      <c r="F67" s="170">
        <v>5404243</v>
      </c>
    </row>
    <row r="68" spans="1:6" x14ac:dyDescent="0.25">
      <c r="A68" s="5" t="s">
        <v>21</v>
      </c>
      <c r="B68" s="170">
        <v>7690</v>
      </c>
      <c r="C68" s="170">
        <v>5870</v>
      </c>
      <c r="D68" s="170">
        <v>1820</v>
      </c>
      <c r="E68" s="168">
        <v>750</v>
      </c>
      <c r="F68" s="170">
        <v>1070</v>
      </c>
    </row>
    <row r="69" spans="1:6" ht="27.6" customHeight="1" x14ac:dyDescent="0.3">
      <c r="A69" s="76" t="s">
        <v>574</v>
      </c>
      <c r="B69" s="168"/>
      <c r="C69" s="168"/>
      <c r="D69" s="168"/>
      <c r="E69" s="168"/>
      <c r="F69" s="168"/>
    </row>
    <row r="70" spans="1:6" x14ac:dyDescent="0.25">
      <c r="A70" s="5" t="s">
        <v>18</v>
      </c>
      <c r="B70" s="170">
        <v>52375337</v>
      </c>
      <c r="C70" s="170">
        <v>42068746</v>
      </c>
      <c r="D70" s="170">
        <v>10306591</v>
      </c>
      <c r="E70" s="170">
        <v>4348601</v>
      </c>
      <c r="F70" s="170">
        <v>5957990</v>
      </c>
    </row>
    <row r="71" spans="1:6" ht="15.6" thickBot="1" x14ac:dyDescent="0.3">
      <c r="A71" s="44" t="s">
        <v>21</v>
      </c>
      <c r="B71" s="170">
        <v>18460</v>
      </c>
      <c r="C71" s="170">
        <v>16450</v>
      </c>
      <c r="D71" s="170">
        <v>2010</v>
      </c>
      <c r="E71" s="168">
        <v>790</v>
      </c>
      <c r="F71" s="170">
        <v>1230</v>
      </c>
    </row>
  </sheetData>
  <hyperlinks>
    <hyperlink ref="A11" location="Table_of_contents!A1" display="Return to contents" xr:uid="{61E9CDB6-830B-4EBD-9145-5AB285D3F4EF}"/>
  </hyperlinks>
  <pageMargins left="0.7" right="0.7" top="0.75" bottom="0.75" header="0.3" footer="0.3"/>
  <pageSetup paperSize="9" orientation="portrait" r:id="rId1"/>
  <tableParts count="3">
    <tablePart r:id="rId2"/>
    <tablePart r:id="rId3"/>
    <tablePart r:id="rId4"/>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DEAD1-7F72-4E0E-A824-568181F0358C}">
  <dimension ref="A1:T72"/>
  <sheetViews>
    <sheetView zoomScaleNormal="100" zoomScaleSheetLayoutView="78" workbookViewId="0">
      <pane xSplit="1" ySplit="14" topLeftCell="B15" activePane="bottomRight" state="frozen"/>
      <selection pane="topRight" activeCell="B1" sqref="B1"/>
      <selection pane="bottomLeft" activeCell="A15" sqref="A15"/>
      <selection pane="bottomRight"/>
    </sheetView>
  </sheetViews>
  <sheetFormatPr defaultColWidth="9.26953125" defaultRowHeight="15" x14ac:dyDescent="0.25"/>
  <cols>
    <col min="1" max="1" width="65.7265625" customWidth="1"/>
    <col min="2" max="7" width="11.7265625" style="47" customWidth="1"/>
    <col min="8" max="8" width="4.26953125" style="47" customWidth="1"/>
    <col min="9" max="20" width="12.26953125" style="47" customWidth="1"/>
    <col min="21" max="16384" width="9.26953125" style="47"/>
  </cols>
  <sheetData>
    <row r="1" spans="1:20" ht="38.4" x14ac:dyDescent="0.35">
      <c r="A1" s="104" t="s">
        <v>639</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640</v>
      </c>
    </row>
    <row r="6" spans="1:20" ht="45" x14ac:dyDescent="0.25">
      <c r="A6" s="14" t="s">
        <v>641</v>
      </c>
    </row>
    <row r="7" spans="1:20" x14ac:dyDescent="0.25">
      <c r="A7" s="1" t="s">
        <v>123</v>
      </c>
    </row>
    <row r="8" spans="1:20" ht="45" x14ac:dyDescent="0.25">
      <c r="A8" s="1" t="s">
        <v>124</v>
      </c>
    </row>
    <row r="9" spans="1:20" ht="16.350000000000001" customHeight="1" x14ac:dyDescent="0.25">
      <c r="A9" s="1" t="s">
        <v>125</v>
      </c>
    </row>
    <row r="10" spans="1:20" ht="30" x14ac:dyDescent="0.25">
      <c r="A10" s="1" t="s">
        <v>642</v>
      </c>
    </row>
    <row r="11" spans="1:20" ht="30" x14ac:dyDescent="0.25">
      <c r="A11" s="14" t="s">
        <v>126</v>
      </c>
    </row>
    <row r="12" spans="1:20" ht="16.350000000000001" customHeight="1" x14ac:dyDescent="0.25">
      <c r="A12" s="2" t="s">
        <v>100</v>
      </c>
    </row>
    <row r="13" spans="1:20" ht="30" customHeight="1" thickBot="1" x14ac:dyDescent="0.35">
      <c r="A13" s="138" t="s">
        <v>643</v>
      </c>
      <c r="I13" s="139" t="s">
        <v>644</v>
      </c>
    </row>
    <row r="14" spans="1:20" ht="98.55" customHeight="1" x14ac:dyDescent="0.3">
      <c r="A14" s="9" t="s">
        <v>129</v>
      </c>
      <c r="B14" s="3" t="s">
        <v>130</v>
      </c>
      <c r="C14" s="3" t="s">
        <v>483</v>
      </c>
      <c r="D14" s="3" t="s">
        <v>484</v>
      </c>
      <c r="E14" s="3" t="s">
        <v>485</v>
      </c>
      <c r="F14" s="3" t="s">
        <v>486</v>
      </c>
      <c r="G14" s="3" t="s">
        <v>487</v>
      </c>
      <c r="I14" s="4" t="s">
        <v>137</v>
      </c>
      <c r="J14" s="4" t="s">
        <v>138</v>
      </c>
      <c r="K14" s="4" t="s">
        <v>488</v>
      </c>
      <c r="L14" s="4" t="s">
        <v>489</v>
      </c>
      <c r="M14" s="4" t="s">
        <v>490</v>
      </c>
      <c r="N14" s="4" t="s">
        <v>491</v>
      </c>
      <c r="O14" s="4" t="s">
        <v>492</v>
      </c>
      <c r="P14" s="4" t="s">
        <v>493</v>
      </c>
      <c r="Q14" s="4" t="s">
        <v>494</v>
      </c>
      <c r="R14" s="4" t="s">
        <v>495</v>
      </c>
      <c r="S14" s="4" t="s">
        <v>496</v>
      </c>
      <c r="T14" s="4" t="s">
        <v>497</v>
      </c>
    </row>
    <row r="15" spans="1:20" ht="31.05" customHeight="1" x14ac:dyDescent="0.3">
      <c r="A15" s="76" t="s">
        <v>554</v>
      </c>
      <c r="B15" s="57"/>
      <c r="C15" s="57"/>
      <c r="D15" s="57"/>
      <c r="E15" s="57"/>
      <c r="F15" s="57"/>
      <c r="G15" s="57"/>
    </row>
    <row r="16" spans="1:20" ht="15.6" x14ac:dyDescent="0.3">
      <c r="A16" s="11" t="s">
        <v>555</v>
      </c>
      <c r="B16" s="168">
        <v>55</v>
      </c>
      <c r="C16" s="168">
        <v>52</v>
      </c>
      <c r="D16" s="168">
        <v>65</v>
      </c>
      <c r="E16" s="168">
        <v>50</v>
      </c>
      <c r="F16" s="168">
        <v>44</v>
      </c>
      <c r="G16" s="168">
        <v>25</v>
      </c>
      <c r="H16" s="197"/>
      <c r="I16" s="71">
        <v>54</v>
      </c>
      <c r="J16" s="71">
        <v>56</v>
      </c>
      <c r="K16" s="71">
        <v>50</v>
      </c>
      <c r="L16" s="71">
        <v>54</v>
      </c>
      <c r="M16" s="71">
        <v>64</v>
      </c>
      <c r="N16" s="71">
        <v>67</v>
      </c>
      <c r="O16" s="71">
        <v>47</v>
      </c>
      <c r="P16" s="71">
        <v>54</v>
      </c>
      <c r="Q16" s="71">
        <v>42</v>
      </c>
      <c r="R16" s="71">
        <v>46</v>
      </c>
      <c r="S16" s="71">
        <v>18</v>
      </c>
      <c r="T16" s="71">
        <v>32</v>
      </c>
    </row>
    <row r="17" spans="1:20" ht="15.6" x14ac:dyDescent="0.3">
      <c r="A17" s="11" t="s">
        <v>556</v>
      </c>
      <c r="B17" s="168">
        <v>31</v>
      </c>
      <c r="C17" s="168">
        <v>38</v>
      </c>
      <c r="D17" s="168">
        <v>23</v>
      </c>
      <c r="E17" s="168">
        <v>23</v>
      </c>
      <c r="F17" s="168">
        <v>41</v>
      </c>
      <c r="G17" s="168">
        <v>50</v>
      </c>
      <c r="H17" s="197"/>
      <c r="I17" s="71">
        <v>30</v>
      </c>
      <c r="J17" s="71">
        <v>32</v>
      </c>
      <c r="K17" s="71">
        <v>37</v>
      </c>
      <c r="L17" s="71">
        <v>40</v>
      </c>
      <c r="M17" s="71">
        <v>21</v>
      </c>
      <c r="N17" s="71">
        <v>24</v>
      </c>
      <c r="O17" s="71">
        <v>20</v>
      </c>
      <c r="P17" s="71">
        <v>27</v>
      </c>
      <c r="Q17" s="71">
        <v>38</v>
      </c>
      <c r="R17" s="71">
        <v>43</v>
      </c>
      <c r="S17" s="71">
        <v>42</v>
      </c>
      <c r="T17" s="71">
        <v>59</v>
      </c>
    </row>
    <row r="18" spans="1:20" ht="15.6" x14ac:dyDescent="0.3">
      <c r="A18" s="11" t="s">
        <v>557</v>
      </c>
      <c r="B18" s="168">
        <v>10</v>
      </c>
      <c r="C18" s="168">
        <v>7</v>
      </c>
      <c r="D18" s="168">
        <v>8</v>
      </c>
      <c r="E18" s="168">
        <v>21</v>
      </c>
      <c r="F18" s="168">
        <v>12</v>
      </c>
      <c r="G18" s="168">
        <v>22</v>
      </c>
      <c r="H18" s="197"/>
      <c r="I18" s="71">
        <v>10</v>
      </c>
      <c r="J18" s="71">
        <v>11</v>
      </c>
      <c r="K18" s="71">
        <v>6</v>
      </c>
      <c r="L18" s="71">
        <v>8</v>
      </c>
      <c r="M18" s="71">
        <v>7</v>
      </c>
      <c r="N18" s="71">
        <v>9</v>
      </c>
      <c r="O18" s="71">
        <v>18</v>
      </c>
      <c r="P18" s="71">
        <v>24</v>
      </c>
      <c r="Q18" s="71">
        <v>10</v>
      </c>
      <c r="R18" s="71">
        <v>13</v>
      </c>
      <c r="S18" s="71">
        <v>14</v>
      </c>
      <c r="T18" s="71">
        <v>29</v>
      </c>
    </row>
    <row r="19" spans="1:20" ht="16.350000000000001" customHeight="1" x14ac:dyDescent="0.3">
      <c r="A19" s="11" t="s">
        <v>558</v>
      </c>
      <c r="B19" s="168">
        <v>4</v>
      </c>
      <c r="C19" s="168">
        <v>2</v>
      </c>
      <c r="D19" s="168">
        <v>4</v>
      </c>
      <c r="E19" s="168">
        <v>5</v>
      </c>
      <c r="F19" s="168">
        <v>3</v>
      </c>
      <c r="G19" s="168">
        <v>3</v>
      </c>
      <c r="H19" s="197"/>
      <c r="I19" s="71">
        <v>3</v>
      </c>
      <c r="J19" s="71">
        <v>4</v>
      </c>
      <c r="K19" s="71">
        <v>2</v>
      </c>
      <c r="L19" s="71">
        <v>3</v>
      </c>
      <c r="M19" s="71">
        <v>3</v>
      </c>
      <c r="N19" s="71">
        <v>5</v>
      </c>
      <c r="O19" s="71">
        <v>3</v>
      </c>
      <c r="P19" s="71">
        <v>7</v>
      </c>
      <c r="Q19" s="71">
        <v>3</v>
      </c>
      <c r="R19" s="71">
        <v>4</v>
      </c>
      <c r="S19" s="71">
        <v>0</v>
      </c>
      <c r="T19" s="71">
        <v>5</v>
      </c>
    </row>
    <row r="20" spans="1:20" ht="41.1" customHeight="1" x14ac:dyDescent="0.3">
      <c r="A20" s="8" t="s">
        <v>559</v>
      </c>
      <c r="B20" s="168"/>
      <c r="C20" s="168"/>
      <c r="D20" s="168"/>
      <c r="E20" s="168"/>
      <c r="F20" s="168"/>
      <c r="G20" s="168"/>
      <c r="H20" s="197"/>
      <c r="I20" s="71"/>
      <c r="J20" s="71"/>
      <c r="K20" s="71"/>
      <c r="L20" s="71"/>
      <c r="M20" s="71"/>
      <c r="N20" s="71"/>
      <c r="O20" s="71"/>
      <c r="P20" s="71"/>
      <c r="Q20" s="71"/>
      <c r="R20" s="71"/>
      <c r="S20" s="71"/>
      <c r="T20" s="71"/>
    </row>
    <row r="21" spans="1:20" ht="16.350000000000001" customHeight="1" x14ac:dyDescent="0.3">
      <c r="A21" s="11" t="s">
        <v>555</v>
      </c>
      <c r="B21" s="168">
        <v>21</v>
      </c>
      <c r="C21" s="168">
        <v>24</v>
      </c>
      <c r="D21" s="168">
        <v>16</v>
      </c>
      <c r="E21" s="168">
        <v>17</v>
      </c>
      <c r="F21" s="168">
        <v>31</v>
      </c>
      <c r="G21" s="168">
        <v>37</v>
      </c>
      <c r="H21" s="197"/>
      <c r="I21" s="71">
        <v>21</v>
      </c>
      <c r="J21" s="71">
        <v>22</v>
      </c>
      <c r="K21" s="71">
        <v>22</v>
      </c>
      <c r="L21" s="71">
        <v>25</v>
      </c>
      <c r="M21" s="71">
        <v>15</v>
      </c>
      <c r="N21" s="71">
        <v>17</v>
      </c>
      <c r="O21" s="71">
        <v>14</v>
      </c>
      <c r="P21" s="71">
        <v>19</v>
      </c>
      <c r="Q21" s="71">
        <v>28</v>
      </c>
      <c r="R21" s="71">
        <v>33</v>
      </c>
      <c r="S21" s="71">
        <v>29</v>
      </c>
      <c r="T21" s="71">
        <v>45</v>
      </c>
    </row>
    <row r="22" spans="1:20" ht="15.6" x14ac:dyDescent="0.3">
      <c r="A22" s="11" t="s">
        <v>556</v>
      </c>
      <c r="B22" s="168">
        <v>73</v>
      </c>
      <c r="C22" s="168">
        <v>73</v>
      </c>
      <c r="D22" s="168">
        <v>80</v>
      </c>
      <c r="E22" s="168">
        <v>71</v>
      </c>
      <c r="F22" s="168">
        <v>61</v>
      </c>
      <c r="G22" s="168">
        <v>57</v>
      </c>
      <c r="H22" s="197"/>
      <c r="I22" s="71">
        <v>72</v>
      </c>
      <c r="J22" s="71">
        <v>73</v>
      </c>
      <c r="K22" s="71">
        <v>71</v>
      </c>
      <c r="L22" s="71">
        <v>74</v>
      </c>
      <c r="M22" s="71">
        <v>78</v>
      </c>
      <c r="N22" s="71">
        <v>81</v>
      </c>
      <c r="O22" s="71">
        <v>68</v>
      </c>
      <c r="P22" s="71">
        <v>75</v>
      </c>
      <c r="Q22" s="71">
        <v>58</v>
      </c>
      <c r="R22" s="71">
        <v>63</v>
      </c>
      <c r="S22" s="71">
        <v>48</v>
      </c>
      <c r="T22" s="71">
        <v>65</v>
      </c>
    </row>
    <row r="23" spans="1:20" x14ac:dyDescent="0.25">
      <c r="A23" s="11" t="s">
        <v>557</v>
      </c>
      <c r="B23" s="168">
        <v>3</v>
      </c>
      <c r="C23" s="168">
        <v>1</v>
      </c>
      <c r="D23" s="168">
        <v>2</v>
      </c>
      <c r="E23" s="168">
        <v>7</v>
      </c>
      <c r="F23" s="168">
        <v>5</v>
      </c>
      <c r="G23" s="168">
        <v>6</v>
      </c>
      <c r="H23" s="71"/>
      <c r="I23" s="71">
        <v>3</v>
      </c>
      <c r="J23" s="71">
        <v>3</v>
      </c>
      <c r="K23" s="71">
        <v>1</v>
      </c>
      <c r="L23" s="71">
        <v>2</v>
      </c>
      <c r="M23" s="71">
        <v>1</v>
      </c>
      <c r="N23" s="71">
        <v>2</v>
      </c>
      <c r="O23" s="71">
        <v>5</v>
      </c>
      <c r="P23" s="71">
        <v>9</v>
      </c>
      <c r="Q23" s="71">
        <v>4</v>
      </c>
      <c r="R23" s="71">
        <v>7</v>
      </c>
      <c r="S23" s="71">
        <v>1</v>
      </c>
      <c r="T23" s="71">
        <v>10</v>
      </c>
    </row>
    <row r="24" spans="1:20" x14ac:dyDescent="0.25">
      <c r="A24" s="11" t="s">
        <v>558</v>
      </c>
      <c r="B24" s="168">
        <v>3</v>
      </c>
      <c r="C24" s="168">
        <v>2</v>
      </c>
      <c r="D24" s="168">
        <v>3</v>
      </c>
      <c r="E24" s="168">
        <v>5</v>
      </c>
      <c r="F24" s="168">
        <v>3</v>
      </c>
      <c r="G24" s="168" t="s">
        <v>354</v>
      </c>
      <c r="H24" s="71"/>
      <c r="I24" s="71">
        <v>3</v>
      </c>
      <c r="J24" s="71">
        <v>3</v>
      </c>
      <c r="K24" s="71">
        <v>2</v>
      </c>
      <c r="L24" s="71">
        <v>3</v>
      </c>
      <c r="M24" s="71">
        <v>2</v>
      </c>
      <c r="N24" s="71">
        <v>3</v>
      </c>
      <c r="O24" s="71">
        <v>3</v>
      </c>
      <c r="P24" s="71">
        <v>7</v>
      </c>
      <c r="Q24" s="71">
        <v>2</v>
      </c>
      <c r="R24" s="71">
        <v>4</v>
      </c>
      <c r="S24" s="71" t="s">
        <v>354</v>
      </c>
      <c r="T24" s="71" t="s">
        <v>354</v>
      </c>
    </row>
    <row r="25" spans="1:20" ht="47.55" customHeight="1" x14ac:dyDescent="0.3">
      <c r="A25" s="76" t="s">
        <v>560</v>
      </c>
      <c r="B25" s="168"/>
      <c r="C25" s="168"/>
      <c r="D25" s="168"/>
      <c r="E25" s="168"/>
      <c r="F25" s="168"/>
      <c r="G25" s="168"/>
      <c r="H25" s="71"/>
      <c r="I25" s="71"/>
      <c r="J25" s="71"/>
      <c r="K25" s="71"/>
      <c r="L25" s="71"/>
      <c r="M25" s="71"/>
      <c r="N25" s="71"/>
      <c r="O25" s="71"/>
      <c r="P25" s="71"/>
      <c r="Q25" s="71"/>
      <c r="R25" s="71"/>
      <c r="S25" s="71"/>
      <c r="T25" s="71"/>
    </row>
    <row r="26" spans="1:20" x14ac:dyDescent="0.25">
      <c r="A26" s="11" t="s">
        <v>555</v>
      </c>
      <c r="B26" s="168">
        <v>35</v>
      </c>
      <c r="C26" s="168">
        <v>31</v>
      </c>
      <c r="D26" s="168">
        <v>37</v>
      </c>
      <c r="E26" s="168">
        <v>41</v>
      </c>
      <c r="F26" s="168">
        <v>31</v>
      </c>
      <c r="G26" s="168">
        <v>19</v>
      </c>
      <c r="H26" s="71"/>
      <c r="I26" s="71">
        <v>34</v>
      </c>
      <c r="J26" s="71">
        <v>36</v>
      </c>
      <c r="K26" s="71">
        <v>30</v>
      </c>
      <c r="L26" s="71">
        <v>33</v>
      </c>
      <c r="M26" s="71">
        <v>36</v>
      </c>
      <c r="N26" s="71">
        <v>39</v>
      </c>
      <c r="O26" s="71">
        <v>38</v>
      </c>
      <c r="P26" s="71">
        <v>45</v>
      </c>
      <c r="Q26" s="71">
        <v>29</v>
      </c>
      <c r="R26" s="71">
        <v>34</v>
      </c>
      <c r="S26" s="71">
        <v>13</v>
      </c>
      <c r="T26" s="71">
        <v>26</v>
      </c>
    </row>
    <row r="27" spans="1:20" x14ac:dyDescent="0.25">
      <c r="A27" s="11" t="s">
        <v>556</v>
      </c>
      <c r="B27" s="168">
        <v>44</v>
      </c>
      <c r="C27" s="168">
        <v>48</v>
      </c>
      <c r="D27" s="168">
        <v>41</v>
      </c>
      <c r="E27" s="168">
        <v>33</v>
      </c>
      <c r="F27" s="168">
        <v>49</v>
      </c>
      <c r="G27" s="168">
        <v>59</v>
      </c>
      <c r="H27" s="71"/>
      <c r="I27" s="71">
        <v>43</v>
      </c>
      <c r="J27" s="71">
        <v>45</v>
      </c>
      <c r="K27" s="71">
        <v>47</v>
      </c>
      <c r="L27" s="71">
        <v>50</v>
      </c>
      <c r="M27" s="71">
        <v>40</v>
      </c>
      <c r="N27" s="71">
        <v>43</v>
      </c>
      <c r="O27" s="71">
        <v>29</v>
      </c>
      <c r="P27" s="71">
        <v>36</v>
      </c>
      <c r="Q27" s="71">
        <v>47</v>
      </c>
      <c r="R27" s="71">
        <v>52</v>
      </c>
      <c r="S27" s="71">
        <v>51</v>
      </c>
      <c r="T27" s="71">
        <v>68</v>
      </c>
    </row>
    <row r="28" spans="1:20" x14ac:dyDescent="0.25">
      <c r="A28" s="11" t="s">
        <v>557</v>
      </c>
      <c r="B28" s="168">
        <v>19</v>
      </c>
      <c r="C28" s="168">
        <v>19</v>
      </c>
      <c r="D28" s="168">
        <v>19</v>
      </c>
      <c r="E28" s="168">
        <v>23</v>
      </c>
      <c r="F28" s="168">
        <v>17</v>
      </c>
      <c r="G28" s="168">
        <v>21</v>
      </c>
      <c r="H28" s="71"/>
      <c r="I28" s="71">
        <v>18</v>
      </c>
      <c r="J28" s="71">
        <v>20</v>
      </c>
      <c r="K28" s="71">
        <v>18</v>
      </c>
      <c r="L28" s="71">
        <v>20</v>
      </c>
      <c r="M28" s="71">
        <v>18</v>
      </c>
      <c r="N28" s="71">
        <v>20</v>
      </c>
      <c r="O28" s="71">
        <v>20</v>
      </c>
      <c r="P28" s="71">
        <v>26</v>
      </c>
      <c r="Q28" s="71">
        <v>16</v>
      </c>
      <c r="R28" s="71">
        <v>19</v>
      </c>
      <c r="S28" s="71">
        <v>14</v>
      </c>
      <c r="T28" s="71">
        <v>28</v>
      </c>
    </row>
    <row r="29" spans="1:20" x14ac:dyDescent="0.25">
      <c r="A29" s="11" t="s">
        <v>558</v>
      </c>
      <c r="B29" s="168">
        <v>2</v>
      </c>
      <c r="C29" s="168">
        <v>1</v>
      </c>
      <c r="D29" s="168">
        <v>2</v>
      </c>
      <c r="E29" s="168">
        <v>3</v>
      </c>
      <c r="F29" s="168">
        <v>2</v>
      </c>
      <c r="G29" s="168" t="s">
        <v>354</v>
      </c>
      <c r="H29" s="71"/>
      <c r="I29" s="71">
        <v>2</v>
      </c>
      <c r="J29" s="71">
        <v>2</v>
      </c>
      <c r="K29" s="71">
        <v>1</v>
      </c>
      <c r="L29" s="71">
        <v>2</v>
      </c>
      <c r="M29" s="71">
        <v>2</v>
      </c>
      <c r="N29" s="71">
        <v>3</v>
      </c>
      <c r="O29" s="71">
        <v>2</v>
      </c>
      <c r="P29" s="71">
        <v>4</v>
      </c>
      <c r="Q29" s="71">
        <v>1</v>
      </c>
      <c r="R29" s="71">
        <v>3</v>
      </c>
      <c r="S29" s="71" t="s">
        <v>354</v>
      </c>
      <c r="T29" s="71" t="s">
        <v>354</v>
      </c>
    </row>
    <row r="30" spans="1:20" ht="31.05" customHeight="1" x14ac:dyDescent="0.25">
      <c r="A30" s="25" t="s">
        <v>561</v>
      </c>
      <c r="B30" s="168"/>
      <c r="C30" s="168"/>
      <c r="D30" s="168"/>
      <c r="E30" s="168"/>
      <c r="F30" s="168"/>
      <c r="G30" s="168"/>
      <c r="H30" s="71"/>
      <c r="I30" s="71"/>
      <c r="J30" s="71"/>
      <c r="K30" s="71"/>
      <c r="L30" s="71"/>
      <c r="M30" s="71"/>
      <c r="N30" s="71"/>
      <c r="O30" s="71"/>
      <c r="P30" s="71"/>
      <c r="Q30" s="71"/>
      <c r="R30" s="71"/>
      <c r="S30" s="71"/>
      <c r="T30" s="71"/>
    </row>
    <row r="31" spans="1:20" ht="15.6" x14ac:dyDescent="0.3">
      <c r="A31" s="27" t="s">
        <v>562</v>
      </c>
      <c r="B31" s="168"/>
      <c r="C31" s="168"/>
      <c r="D31" s="168"/>
      <c r="E31" s="168"/>
      <c r="F31" s="168"/>
      <c r="G31" s="168"/>
      <c r="H31" s="71"/>
      <c r="I31" s="71"/>
      <c r="J31" s="71"/>
      <c r="K31" s="71"/>
      <c r="L31" s="71"/>
      <c r="M31" s="71"/>
      <c r="N31" s="71"/>
      <c r="O31" s="71"/>
      <c r="P31" s="71"/>
      <c r="Q31" s="71"/>
      <c r="R31" s="71"/>
      <c r="S31" s="71"/>
      <c r="T31" s="71"/>
    </row>
    <row r="32" spans="1:20" x14ac:dyDescent="0.25">
      <c r="A32" s="25" t="s">
        <v>563</v>
      </c>
      <c r="B32" s="168">
        <v>9</v>
      </c>
      <c r="C32" s="168">
        <v>11</v>
      </c>
      <c r="D32" s="168">
        <v>10</v>
      </c>
      <c r="E32" s="168">
        <v>6</v>
      </c>
      <c r="F32" s="168">
        <v>6</v>
      </c>
      <c r="G32" s="168">
        <v>7</v>
      </c>
      <c r="H32" s="71"/>
      <c r="I32" s="71">
        <v>8</v>
      </c>
      <c r="J32" s="71">
        <v>9</v>
      </c>
      <c r="K32" s="71">
        <v>10</v>
      </c>
      <c r="L32" s="71">
        <v>12</v>
      </c>
      <c r="M32" s="71">
        <v>9</v>
      </c>
      <c r="N32" s="71">
        <v>11</v>
      </c>
      <c r="O32" s="71">
        <v>4</v>
      </c>
      <c r="P32" s="71">
        <v>8</v>
      </c>
      <c r="Q32" s="71">
        <v>5</v>
      </c>
      <c r="R32" s="71">
        <v>7</v>
      </c>
      <c r="S32" s="71">
        <v>3</v>
      </c>
      <c r="T32" s="71">
        <v>11</v>
      </c>
    </row>
    <row r="33" spans="1:20" x14ac:dyDescent="0.25">
      <c r="A33" s="25" t="s">
        <v>564</v>
      </c>
      <c r="B33" s="168">
        <v>36</v>
      </c>
      <c r="C33" s="168">
        <v>37</v>
      </c>
      <c r="D33" s="168">
        <v>41</v>
      </c>
      <c r="E33" s="168">
        <v>30</v>
      </c>
      <c r="F33" s="168">
        <v>29</v>
      </c>
      <c r="G33" s="168">
        <v>19</v>
      </c>
      <c r="H33" s="71"/>
      <c r="I33" s="71">
        <v>35</v>
      </c>
      <c r="J33" s="71">
        <v>37</v>
      </c>
      <c r="K33" s="71">
        <v>36</v>
      </c>
      <c r="L33" s="71">
        <v>39</v>
      </c>
      <c r="M33" s="71">
        <v>40</v>
      </c>
      <c r="N33" s="71">
        <v>43</v>
      </c>
      <c r="O33" s="71">
        <v>25</v>
      </c>
      <c r="P33" s="71">
        <v>34</v>
      </c>
      <c r="Q33" s="71">
        <v>27</v>
      </c>
      <c r="R33" s="71">
        <v>31</v>
      </c>
      <c r="S33" s="71">
        <v>13</v>
      </c>
      <c r="T33" s="71">
        <v>25</v>
      </c>
    </row>
    <row r="34" spans="1:20" x14ac:dyDescent="0.25">
      <c r="A34" s="25" t="s">
        <v>565</v>
      </c>
      <c r="B34" s="168">
        <v>34</v>
      </c>
      <c r="C34" s="168">
        <v>34</v>
      </c>
      <c r="D34" s="168">
        <v>33</v>
      </c>
      <c r="E34" s="168">
        <v>31</v>
      </c>
      <c r="F34" s="168">
        <v>39</v>
      </c>
      <c r="G34" s="168">
        <v>39</v>
      </c>
      <c r="H34" s="71"/>
      <c r="I34" s="71">
        <v>33</v>
      </c>
      <c r="J34" s="71">
        <v>35</v>
      </c>
      <c r="K34" s="71">
        <v>32</v>
      </c>
      <c r="L34" s="71">
        <v>35</v>
      </c>
      <c r="M34" s="71">
        <v>31</v>
      </c>
      <c r="N34" s="71">
        <v>34</v>
      </c>
      <c r="O34" s="71">
        <v>27</v>
      </c>
      <c r="P34" s="71">
        <v>36</v>
      </c>
      <c r="Q34" s="71">
        <v>37</v>
      </c>
      <c r="R34" s="71">
        <v>42</v>
      </c>
      <c r="S34" s="71">
        <v>31</v>
      </c>
      <c r="T34" s="71">
        <v>48</v>
      </c>
    </row>
    <row r="35" spans="1:20" x14ac:dyDescent="0.25">
      <c r="A35" s="25" t="s">
        <v>566</v>
      </c>
      <c r="B35" s="168">
        <v>11</v>
      </c>
      <c r="C35" s="168">
        <v>11</v>
      </c>
      <c r="D35" s="168">
        <v>6</v>
      </c>
      <c r="E35" s="168">
        <v>12</v>
      </c>
      <c r="F35" s="168">
        <v>17</v>
      </c>
      <c r="G35" s="168">
        <v>27</v>
      </c>
      <c r="H35" s="71"/>
      <c r="I35" s="71">
        <v>10</v>
      </c>
      <c r="J35" s="71">
        <v>11</v>
      </c>
      <c r="K35" s="71">
        <v>10</v>
      </c>
      <c r="L35" s="71">
        <v>13</v>
      </c>
      <c r="M35" s="71">
        <v>6</v>
      </c>
      <c r="N35" s="71">
        <v>7</v>
      </c>
      <c r="O35" s="71">
        <v>8</v>
      </c>
      <c r="P35" s="71">
        <v>15</v>
      </c>
      <c r="Q35" s="71">
        <v>15</v>
      </c>
      <c r="R35" s="71">
        <v>19</v>
      </c>
      <c r="S35" s="71">
        <v>19</v>
      </c>
      <c r="T35" s="71">
        <v>34</v>
      </c>
    </row>
    <row r="36" spans="1:20" x14ac:dyDescent="0.25">
      <c r="A36" s="25" t="s">
        <v>557</v>
      </c>
      <c r="B36" s="168">
        <v>6</v>
      </c>
      <c r="C36" s="168">
        <v>4</v>
      </c>
      <c r="D36" s="168">
        <v>4</v>
      </c>
      <c r="E36" s="168">
        <v>16</v>
      </c>
      <c r="F36" s="168">
        <v>6</v>
      </c>
      <c r="G36" s="168">
        <v>5</v>
      </c>
      <c r="H36" s="71"/>
      <c r="I36" s="71">
        <v>5</v>
      </c>
      <c r="J36" s="71">
        <v>6</v>
      </c>
      <c r="K36" s="71">
        <v>4</v>
      </c>
      <c r="L36" s="71">
        <v>5</v>
      </c>
      <c r="M36" s="71">
        <v>4</v>
      </c>
      <c r="N36" s="71">
        <v>5</v>
      </c>
      <c r="O36" s="71">
        <v>13</v>
      </c>
      <c r="P36" s="71">
        <v>20</v>
      </c>
      <c r="Q36" s="71">
        <v>5</v>
      </c>
      <c r="R36" s="71">
        <v>7</v>
      </c>
      <c r="S36" s="71">
        <v>0</v>
      </c>
      <c r="T36" s="71">
        <v>9</v>
      </c>
    </row>
    <row r="37" spans="1:20" x14ac:dyDescent="0.25">
      <c r="A37" s="25" t="s">
        <v>558</v>
      </c>
      <c r="B37" s="168">
        <v>4</v>
      </c>
      <c r="C37" s="168">
        <v>3</v>
      </c>
      <c r="D37" s="168">
        <v>5</v>
      </c>
      <c r="E37" s="168">
        <v>6</v>
      </c>
      <c r="F37" s="168">
        <v>3</v>
      </c>
      <c r="G37" s="168">
        <v>3</v>
      </c>
      <c r="H37" s="71"/>
      <c r="I37" s="71">
        <v>4</v>
      </c>
      <c r="J37" s="71">
        <v>5</v>
      </c>
      <c r="K37" s="71">
        <v>2</v>
      </c>
      <c r="L37" s="71">
        <v>4</v>
      </c>
      <c r="M37" s="71">
        <v>4</v>
      </c>
      <c r="N37" s="71">
        <v>6</v>
      </c>
      <c r="O37" s="71">
        <v>4</v>
      </c>
      <c r="P37" s="71">
        <v>8</v>
      </c>
      <c r="Q37" s="71">
        <v>2</v>
      </c>
      <c r="R37" s="71">
        <v>4</v>
      </c>
      <c r="S37" s="71">
        <v>0</v>
      </c>
      <c r="T37" s="71">
        <v>6</v>
      </c>
    </row>
    <row r="38" spans="1:20" ht="31.05" customHeight="1" x14ac:dyDescent="0.25">
      <c r="A38" s="25" t="s">
        <v>567</v>
      </c>
      <c r="B38" s="71">
        <v>45</v>
      </c>
      <c r="C38" s="71">
        <v>48</v>
      </c>
      <c r="D38" s="71">
        <v>51</v>
      </c>
      <c r="E38" s="71">
        <v>35</v>
      </c>
      <c r="F38" s="71">
        <v>35</v>
      </c>
      <c r="G38" s="71">
        <v>26</v>
      </c>
      <c r="H38" s="71"/>
      <c r="I38" s="71">
        <v>44</v>
      </c>
      <c r="J38" s="71">
        <v>46</v>
      </c>
      <c r="K38" s="71">
        <v>46</v>
      </c>
      <c r="L38" s="71">
        <v>49</v>
      </c>
      <c r="M38" s="71">
        <v>50</v>
      </c>
      <c r="N38" s="71">
        <v>53</v>
      </c>
      <c r="O38" s="71">
        <v>31</v>
      </c>
      <c r="P38" s="71">
        <v>40</v>
      </c>
      <c r="Q38" s="71">
        <v>32</v>
      </c>
      <c r="R38" s="71">
        <v>37</v>
      </c>
      <c r="S38" s="71">
        <v>19</v>
      </c>
      <c r="T38" s="71">
        <v>34</v>
      </c>
    </row>
    <row r="39" spans="1:20" x14ac:dyDescent="0.25">
      <c r="A39" s="25" t="s">
        <v>568</v>
      </c>
      <c r="B39" s="168">
        <v>45</v>
      </c>
      <c r="C39" s="168">
        <v>45</v>
      </c>
      <c r="D39" s="168">
        <v>39</v>
      </c>
      <c r="E39" s="168">
        <v>43</v>
      </c>
      <c r="F39" s="168">
        <v>56</v>
      </c>
      <c r="G39" s="168">
        <v>66</v>
      </c>
      <c r="H39" s="71"/>
      <c r="I39" s="71">
        <v>44</v>
      </c>
      <c r="J39" s="71">
        <v>46</v>
      </c>
      <c r="K39" s="71">
        <v>44</v>
      </c>
      <c r="L39" s="71">
        <v>47</v>
      </c>
      <c r="M39" s="71">
        <v>38</v>
      </c>
      <c r="N39" s="71">
        <v>41</v>
      </c>
      <c r="O39" s="71">
        <v>38</v>
      </c>
      <c r="P39" s="71">
        <v>48</v>
      </c>
      <c r="Q39" s="71">
        <v>53</v>
      </c>
      <c r="R39" s="71">
        <v>58</v>
      </c>
      <c r="S39" s="71">
        <v>58</v>
      </c>
      <c r="T39" s="71">
        <v>74</v>
      </c>
    </row>
    <row r="40" spans="1:20" ht="31.05" customHeight="1" x14ac:dyDescent="0.25">
      <c r="A40" s="96" t="s">
        <v>569</v>
      </c>
      <c r="B40" s="168"/>
      <c r="C40" s="168"/>
      <c r="D40" s="168"/>
      <c r="E40" s="168"/>
      <c r="F40" s="168"/>
      <c r="G40" s="168"/>
      <c r="H40" s="71"/>
      <c r="I40" s="71"/>
      <c r="J40" s="71"/>
      <c r="K40" s="71"/>
      <c r="L40" s="71"/>
      <c r="M40" s="71"/>
      <c r="N40" s="71"/>
      <c r="O40" s="71"/>
      <c r="P40" s="71"/>
      <c r="Q40" s="71"/>
      <c r="R40" s="71"/>
      <c r="S40" s="71"/>
      <c r="T40" s="71"/>
    </row>
    <row r="41" spans="1:20" ht="15.6" x14ac:dyDescent="0.3">
      <c r="A41" s="76" t="s">
        <v>570</v>
      </c>
      <c r="B41" s="168"/>
      <c r="C41" s="168"/>
      <c r="D41" s="168"/>
      <c r="E41" s="168"/>
      <c r="F41" s="168"/>
      <c r="G41" s="168"/>
      <c r="H41" s="71"/>
      <c r="I41" s="71"/>
      <c r="J41" s="71"/>
      <c r="K41" s="71"/>
      <c r="L41" s="71"/>
      <c r="M41" s="71"/>
      <c r="N41" s="71"/>
      <c r="O41" s="71"/>
      <c r="P41" s="71"/>
      <c r="Q41" s="71"/>
      <c r="R41" s="71"/>
      <c r="S41" s="71"/>
      <c r="T41" s="71"/>
    </row>
    <row r="42" spans="1:20" x14ac:dyDescent="0.25">
      <c r="A42" s="96" t="s">
        <v>563</v>
      </c>
      <c r="B42" s="168">
        <v>12</v>
      </c>
      <c r="C42" s="168">
        <v>16</v>
      </c>
      <c r="D42" s="168">
        <v>13</v>
      </c>
      <c r="E42" s="168">
        <v>8</v>
      </c>
      <c r="F42" s="168">
        <v>10</v>
      </c>
      <c r="G42" s="168">
        <v>6</v>
      </c>
      <c r="H42" s="71"/>
      <c r="I42" s="71">
        <v>11</v>
      </c>
      <c r="J42" s="71">
        <v>13</v>
      </c>
      <c r="K42" s="71">
        <v>14</v>
      </c>
      <c r="L42" s="71">
        <v>18</v>
      </c>
      <c r="M42" s="71">
        <v>12</v>
      </c>
      <c r="N42" s="71">
        <v>15</v>
      </c>
      <c r="O42" s="71">
        <v>5</v>
      </c>
      <c r="P42" s="71">
        <v>11</v>
      </c>
      <c r="Q42" s="71">
        <v>8</v>
      </c>
      <c r="R42" s="71">
        <v>11</v>
      </c>
      <c r="S42" s="71">
        <v>2</v>
      </c>
      <c r="T42" s="71">
        <v>10</v>
      </c>
    </row>
    <row r="43" spans="1:20" x14ac:dyDescent="0.25">
      <c r="A43" s="96" t="s">
        <v>564</v>
      </c>
      <c r="B43" s="168">
        <v>39</v>
      </c>
      <c r="C43" s="168">
        <v>42</v>
      </c>
      <c r="D43" s="168">
        <v>44</v>
      </c>
      <c r="E43" s="168">
        <v>18</v>
      </c>
      <c r="F43" s="168">
        <v>38</v>
      </c>
      <c r="G43" s="168">
        <v>38</v>
      </c>
      <c r="H43" s="71"/>
      <c r="I43" s="71">
        <v>37</v>
      </c>
      <c r="J43" s="71">
        <v>40</v>
      </c>
      <c r="K43" s="71">
        <v>40</v>
      </c>
      <c r="L43" s="71">
        <v>45</v>
      </c>
      <c r="M43" s="71">
        <v>41</v>
      </c>
      <c r="N43" s="71">
        <v>46</v>
      </c>
      <c r="O43" s="71">
        <v>14</v>
      </c>
      <c r="P43" s="71">
        <v>22</v>
      </c>
      <c r="Q43" s="71">
        <v>35</v>
      </c>
      <c r="R43" s="71">
        <v>40</v>
      </c>
      <c r="S43" s="71">
        <v>29</v>
      </c>
      <c r="T43" s="71">
        <v>46</v>
      </c>
    </row>
    <row r="44" spans="1:20" x14ac:dyDescent="0.25">
      <c r="A44" s="96" t="s">
        <v>565</v>
      </c>
      <c r="B44" s="168">
        <v>26</v>
      </c>
      <c r="C44" s="168">
        <v>26</v>
      </c>
      <c r="D44" s="168">
        <v>25</v>
      </c>
      <c r="E44" s="168">
        <v>18</v>
      </c>
      <c r="F44" s="168">
        <v>28</v>
      </c>
      <c r="G44" s="168">
        <v>32</v>
      </c>
      <c r="H44" s="71"/>
      <c r="I44" s="71">
        <v>24</v>
      </c>
      <c r="J44" s="71">
        <v>27</v>
      </c>
      <c r="K44" s="71">
        <v>24</v>
      </c>
      <c r="L44" s="71">
        <v>28</v>
      </c>
      <c r="M44" s="71">
        <v>23</v>
      </c>
      <c r="N44" s="71">
        <v>28</v>
      </c>
      <c r="O44" s="71">
        <v>14</v>
      </c>
      <c r="P44" s="71">
        <v>22</v>
      </c>
      <c r="Q44" s="71">
        <v>26</v>
      </c>
      <c r="R44" s="71">
        <v>30</v>
      </c>
      <c r="S44" s="71">
        <v>23</v>
      </c>
      <c r="T44" s="71">
        <v>40</v>
      </c>
    </row>
    <row r="45" spans="1:20" x14ac:dyDescent="0.25">
      <c r="A45" s="96" t="s">
        <v>566</v>
      </c>
      <c r="B45" s="168">
        <v>6</v>
      </c>
      <c r="C45" s="168">
        <v>6</v>
      </c>
      <c r="D45" s="168">
        <v>4</v>
      </c>
      <c r="E45" s="168">
        <v>6</v>
      </c>
      <c r="F45" s="168">
        <v>7</v>
      </c>
      <c r="G45" s="168">
        <v>9</v>
      </c>
      <c r="H45" s="71"/>
      <c r="I45" s="71">
        <v>5</v>
      </c>
      <c r="J45" s="71">
        <v>6</v>
      </c>
      <c r="K45" s="71">
        <v>5</v>
      </c>
      <c r="L45" s="71">
        <v>7</v>
      </c>
      <c r="M45" s="71">
        <v>3</v>
      </c>
      <c r="N45" s="71">
        <v>5</v>
      </c>
      <c r="O45" s="71">
        <v>3</v>
      </c>
      <c r="P45" s="71">
        <v>8</v>
      </c>
      <c r="Q45" s="71">
        <v>5</v>
      </c>
      <c r="R45" s="71">
        <v>8</v>
      </c>
      <c r="S45" s="71">
        <v>4</v>
      </c>
      <c r="T45" s="71">
        <v>14</v>
      </c>
    </row>
    <row r="46" spans="1:20" x14ac:dyDescent="0.25">
      <c r="A46" s="96" t="s">
        <v>557</v>
      </c>
      <c r="B46" s="168">
        <v>11</v>
      </c>
      <c r="C46" s="168">
        <v>4</v>
      </c>
      <c r="D46" s="168">
        <v>6</v>
      </c>
      <c r="E46" s="168">
        <v>40</v>
      </c>
      <c r="F46" s="168">
        <v>12</v>
      </c>
      <c r="G46" s="168">
        <v>11</v>
      </c>
      <c r="H46" s="71"/>
      <c r="I46" s="71">
        <v>10</v>
      </c>
      <c r="J46" s="71">
        <v>12</v>
      </c>
      <c r="K46" s="71">
        <v>3</v>
      </c>
      <c r="L46" s="71">
        <v>5</v>
      </c>
      <c r="M46" s="71">
        <v>4</v>
      </c>
      <c r="N46" s="71">
        <v>7</v>
      </c>
      <c r="O46" s="71">
        <v>35</v>
      </c>
      <c r="P46" s="71">
        <v>45</v>
      </c>
      <c r="Q46" s="71">
        <v>10</v>
      </c>
      <c r="R46" s="71">
        <v>14</v>
      </c>
      <c r="S46" s="71">
        <v>6</v>
      </c>
      <c r="T46" s="71">
        <v>16</v>
      </c>
    </row>
    <row r="47" spans="1:20" x14ac:dyDescent="0.25">
      <c r="A47" s="96" t="s">
        <v>558</v>
      </c>
      <c r="B47" s="168">
        <v>6</v>
      </c>
      <c r="C47" s="168">
        <v>5</v>
      </c>
      <c r="D47" s="168">
        <v>7</v>
      </c>
      <c r="E47" s="168">
        <v>10</v>
      </c>
      <c r="F47" s="168">
        <v>5</v>
      </c>
      <c r="G47" s="168">
        <v>5</v>
      </c>
      <c r="H47" s="71"/>
      <c r="I47" s="71">
        <v>6</v>
      </c>
      <c r="J47" s="71">
        <v>7</v>
      </c>
      <c r="K47" s="71">
        <v>4</v>
      </c>
      <c r="L47" s="71">
        <v>6</v>
      </c>
      <c r="M47" s="71">
        <v>6</v>
      </c>
      <c r="N47" s="71">
        <v>9</v>
      </c>
      <c r="O47" s="71">
        <v>7</v>
      </c>
      <c r="P47" s="71">
        <v>14</v>
      </c>
      <c r="Q47" s="71">
        <v>4</v>
      </c>
      <c r="R47" s="71">
        <v>7</v>
      </c>
      <c r="S47" s="71">
        <v>0</v>
      </c>
      <c r="T47" s="71">
        <v>9</v>
      </c>
    </row>
    <row r="48" spans="1:20" ht="31.05" customHeight="1" x14ac:dyDescent="0.25">
      <c r="A48" s="25" t="s">
        <v>567</v>
      </c>
      <c r="B48" s="71">
        <v>51</v>
      </c>
      <c r="C48" s="71">
        <v>58</v>
      </c>
      <c r="D48" s="71">
        <v>57</v>
      </c>
      <c r="E48" s="71">
        <v>26</v>
      </c>
      <c r="F48" s="71">
        <v>48</v>
      </c>
      <c r="G48" s="71">
        <v>44</v>
      </c>
      <c r="H48" s="71"/>
      <c r="I48" s="71">
        <v>50</v>
      </c>
      <c r="J48" s="71">
        <v>52</v>
      </c>
      <c r="K48" s="71">
        <v>56</v>
      </c>
      <c r="L48" s="71">
        <v>61</v>
      </c>
      <c r="M48" s="71">
        <v>55</v>
      </c>
      <c r="N48" s="71">
        <v>60</v>
      </c>
      <c r="O48" s="71">
        <v>22</v>
      </c>
      <c r="P48" s="71">
        <v>30</v>
      </c>
      <c r="Q48" s="71">
        <v>45</v>
      </c>
      <c r="R48" s="71">
        <v>50</v>
      </c>
      <c r="S48" s="71">
        <v>35</v>
      </c>
      <c r="T48" s="71">
        <v>53</v>
      </c>
    </row>
    <row r="49" spans="1:20" x14ac:dyDescent="0.25">
      <c r="A49" s="25" t="s">
        <v>568</v>
      </c>
      <c r="B49" s="168">
        <v>32</v>
      </c>
      <c r="C49" s="168">
        <v>32</v>
      </c>
      <c r="D49" s="168">
        <v>30</v>
      </c>
      <c r="E49" s="168">
        <v>24</v>
      </c>
      <c r="F49" s="168">
        <v>35</v>
      </c>
      <c r="G49" s="168">
        <v>40</v>
      </c>
      <c r="H49" s="71"/>
      <c r="I49" s="71">
        <v>30</v>
      </c>
      <c r="J49" s="71">
        <v>33</v>
      </c>
      <c r="K49" s="71">
        <v>30</v>
      </c>
      <c r="L49" s="71">
        <v>34</v>
      </c>
      <c r="M49" s="71">
        <v>27</v>
      </c>
      <c r="N49" s="71">
        <v>32</v>
      </c>
      <c r="O49" s="71">
        <v>19</v>
      </c>
      <c r="P49" s="71">
        <v>28</v>
      </c>
      <c r="Q49" s="71">
        <v>32</v>
      </c>
      <c r="R49" s="71">
        <v>37</v>
      </c>
      <c r="S49" s="71">
        <v>31</v>
      </c>
      <c r="T49" s="71">
        <v>49</v>
      </c>
    </row>
    <row r="50" spans="1:20" ht="28.5" customHeight="1" x14ac:dyDescent="0.3">
      <c r="A50" s="76" t="s">
        <v>571</v>
      </c>
      <c r="B50" s="168"/>
      <c r="C50" s="168"/>
      <c r="D50" s="168"/>
      <c r="E50" s="168"/>
      <c r="F50" s="168"/>
      <c r="G50" s="168"/>
      <c r="H50" s="71"/>
      <c r="I50" s="71"/>
      <c r="J50" s="71"/>
      <c r="K50" s="71"/>
      <c r="L50" s="71"/>
      <c r="M50" s="71"/>
      <c r="N50" s="71"/>
      <c r="O50" s="71"/>
      <c r="P50" s="71"/>
      <c r="Q50" s="71"/>
      <c r="R50" s="71"/>
      <c r="S50" s="71"/>
      <c r="T50" s="71"/>
    </row>
    <row r="51" spans="1:20" x14ac:dyDescent="0.25">
      <c r="A51" s="96" t="s">
        <v>732</v>
      </c>
      <c r="B51" s="168">
        <v>77</v>
      </c>
      <c r="C51" s="168">
        <v>71</v>
      </c>
      <c r="D51" s="168">
        <v>83</v>
      </c>
      <c r="E51" s="168">
        <v>87</v>
      </c>
      <c r="F51" s="168">
        <v>68</v>
      </c>
      <c r="G51" s="168">
        <v>57</v>
      </c>
      <c r="H51" s="71"/>
      <c r="I51" s="71">
        <v>76</v>
      </c>
      <c r="J51" s="71">
        <v>78</v>
      </c>
      <c r="K51" s="71">
        <v>69</v>
      </c>
      <c r="L51" s="71">
        <v>73</v>
      </c>
      <c r="M51" s="71">
        <v>82</v>
      </c>
      <c r="N51" s="71">
        <v>84</v>
      </c>
      <c r="O51" s="71">
        <v>85</v>
      </c>
      <c r="P51" s="71">
        <v>90</v>
      </c>
      <c r="Q51" s="71">
        <v>66</v>
      </c>
      <c r="R51" s="71">
        <v>70</v>
      </c>
      <c r="S51" s="71">
        <v>49</v>
      </c>
      <c r="T51" s="71">
        <v>65</v>
      </c>
    </row>
    <row r="52" spans="1:20" ht="15.6" thickBot="1" x14ac:dyDescent="0.3">
      <c r="A52" s="96" t="s">
        <v>733</v>
      </c>
      <c r="B52" s="169">
        <v>23</v>
      </c>
      <c r="C52" s="169">
        <v>29</v>
      </c>
      <c r="D52" s="169">
        <v>17</v>
      </c>
      <c r="E52" s="169">
        <v>13</v>
      </c>
      <c r="F52" s="169">
        <v>32</v>
      </c>
      <c r="G52" s="169">
        <v>43</v>
      </c>
      <c r="H52" s="71"/>
      <c r="I52" s="71">
        <v>22</v>
      </c>
      <c r="J52" s="71">
        <v>24</v>
      </c>
      <c r="K52" s="71">
        <v>27</v>
      </c>
      <c r="L52" s="71">
        <v>31</v>
      </c>
      <c r="M52" s="71">
        <v>16</v>
      </c>
      <c r="N52" s="71">
        <v>18</v>
      </c>
      <c r="O52" s="71">
        <v>10</v>
      </c>
      <c r="P52" s="71">
        <v>15</v>
      </c>
      <c r="Q52" s="71">
        <v>30</v>
      </c>
      <c r="R52" s="71">
        <v>34</v>
      </c>
      <c r="S52" s="71">
        <v>35</v>
      </c>
      <c r="T52" s="71">
        <v>51</v>
      </c>
    </row>
    <row r="53" spans="1:20" ht="37.5" customHeight="1" thickBot="1" x14ac:dyDescent="0.35">
      <c r="A53" s="10" t="s">
        <v>645</v>
      </c>
      <c r="B53" s="57"/>
      <c r="C53" s="57"/>
      <c r="D53" s="57"/>
      <c r="E53" s="57"/>
    </row>
    <row r="54" spans="1:20" ht="62.4" x14ac:dyDescent="0.3">
      <c r="A54" s="140" t="s">
        <v>180</v>
      </c>
      <c r="B54" s="141" t="s">
        <v>181</v>
      </c>
      <c r="C54" s="141" t="s">
        <v>499</v>
      </c>
      <c r="D54" s="141" t="s">
        <v>500</v>
      </c>
      <c r="E54" s="141" t="s">
        <v>501</v>
      </c>
      <c r="F54" s="141" t="s">
        <v>502</v>
      </c>
      <c r="G54" s="141" t="s">
        <v>503</v>
      </c>
    </row>
    <row r="55" spans="1:20" ht="41.1" customHeight="1" x14ac:dyDescent="0.3">
      <c r="A55" s="76" t="s">
        <v>554</v>
      </c>
    </row>
    <row r="56" spans="1:20" x14ac:dyDescent="0.25">
      <c r="A56" s="5" t="s">
        <v>18</v>
      </c>
      <c r="B56" s="171">
        <v>52375337</v>
      </c>
      <c r="C56" s="171">
        <v>12871627</v>
      </c>
      <c r="D56" s="171">
        <v>21674650</v>
      </c>
      <c r="E56" s="171">
        <v>5581109</v>
      </c>
      <c r="F56" s="171">
        <v>11125748</v>
      </c>
      <c r="G56" s="171">
        <v>1122202</v>
      </c>
    </row>
    <row r="57" spans="1:20" x14ac:dyDescent="0.25">
      <c r="A57" s="5" t="s">
        <v>21</v>
      </c>
      <c r="B57" s="171">
        <v>18464</v>
      </c>
      <c r="C57" s="171">
        <v>7028</v>
      </c>
      <c r="D57" s="171">
        <v>8024</v>
      </c>
      <c r="E57" s="171">
        <v>1076</v>
      </c>
      <c r="F57" s="171">
        <v>2137</v>
      </c>
      <c r="G57" s="125">
        <v>199</v>
      </c>
    </row>
    <row r="58" spans="1:20" ht="39.6" customHeight="1" x14ac:dyDescent="0.3">
      <c r="A58" s="8" t="s">
        <v>573</v>
      </c>
      <c r="B58" s="172"/>
      <c r="C58" s="172"/>
      <c r="D58" s="168"/>
      <c r="E58" s="168"/>
      <c r="F58" s="168"/>
      <c r="G58" s="168"/>
    </row>
    <row r="59" spans="1:20" x14ac:dyDescent="0.25">
      <c r="A59" s="5" t="s">
        <v>18</v>
      </c>
      <c r="B59" s="171">
        <v>52375337</v>
      </c>
      <c r="C59" s="171">
        <v>12871627</v>
      </c>
      <c r="D59" s="171">
        <v>21674650</v>
      </c>
      <c r="E59" s="171">
        <v>5581109</v>
      </c>
      <c r="F59" s="171">
        <v>11125748</v>
      </c>
      <c r="G59" s="171">
        <v>1122202</v>
      </c>
    </row>
    <row r="60" spans="1:20" x14ac:dyDescent="0.25">
      <c r="A60" s="5" t="s">
        <v>21</v>
      </c>
      <c r="B60" s="171">
        <v>18464</v>
      </c>
      <c r="C60" s="171">
        <v>7028</v>
      </c>
      <c r="D60" s="171">
        <v>8024</v>
      </c>
      <c r="E60" s="171">
        <v>1076</v>
      </c>
      <c r="F60" s="171">
        <v>2137</v>
      </c>
      <c r="G60" s="125">
        <v>199</v>
      </c>
    </row>
    <row r="61" spans="1:20" ht="41.55" customHeight="1" x14ac:dyDescent="0.3">
      <c r="A61" s="76" t="s">
        <v>560</v>
      </c>
      <c r="B61" s="125"/>
      <c r="C61" s="125"/>
      <c r="D61" s="125"/>
      <c r="E61" s="125"/>
      <c r="F61" s="125"/>
      <c r="G61" s="125"/>
    </row>
    <row r="62" spans="1:20" x14ac:dyDescent="0.25">
      <c r="A62" s="5" t="s">
        <v>18</v>
      </c>
      <c r="B62" s="171">
        <v>52375337</v>
      </c>
      <c r="C62" s="171">
        <v>12871627</v>
      </c>
      <c r="D62" s="171">
        <v>21674650</v>
      </c>
      <c r="E62" s="171">
        <v>5581109</v>
      </c>
      <c r="F62" s="171">
        <v>11125748</v>
      </c>
      <c r="G62" s="171">
        <v>1122202</v>
      </c>
    </row>
    <row r="63" spans="1:20" x14ac:dyDescent="0.25">
      <c r="A63" s="5" t="s">
        <v>21</v>
      </c>
      <c r="B63" s="171">
        <v>18464</v>
      </c>
      <c r="C63" s="171">
        <v>7028</v>
      </c>
      <c r="D63" s="171">
        <v>8024</v>
      </c>
      <c r="E63" s="171">
        <v>1076</v>
      </c>
      <c r="F63" s="171">
        <v>2137</v>
      </c>
      <c r="G63" s="125">
        <v>199</v>
      </c>
    </row>
    <row r="64" spans="1:20" ht="31.05" customHeight="1" x14ac:dyDescent="0.3">
      <c r="A64" s="27" t="s">
        <v>562</v>
      </c>
      <c r="B64" s="125"/>
      <c r="C64" s="125"/>
      <c r="D64" s="125"/>
      <c r="E64" s="125"/>
      <c r="F64" s="125"/>
      <c r="G64" s="125"/>
    </row>
    <row r="65" spans="1:7" x14ac:dyDescent="0.25">
      <c r="A65" s="5" t="s">
        <v>18</v>
      </c>
      <c r="B65" s="171">
        <v>48673315</v>
      </c>
      <c r="C65" s="171">
        <v>12739089</v>
      </c>
      <c r="D65" s="171">
        <v>21007328</v>
      </c>
      <c r="E65" s="171">
        <v>3681933</v>
      </c>
      <c r="F65" s="171">
        <v>10193456</v>
      </c>
      <c r="G65" s="171">
        <v>1051510</v>
      </c>
    </row>
    <row r="66" spans="1:7" x14ac:dyDescent="0.25">
      <c r="A66" s="5" t="s">
        <v>21</v>
      </c>
      <c r="B66" s="171">
        <v>17750</v>
      </c>
      <c r="C66" s="171">
        <v>6990</v>
      </c>
      <c r="D66" s="171">
        <v>7840</v>
      </c>
      <c r="E66" s="171">
        <v>740</v>
      </c>
      <c r="F66" s="171">
        <v>1980</v>
      </c>
      <c r="G66" s="125">
        <v>190</v>
      </c>
    </row>
    <row r="67" spans="1:7" ht="28.5" customHeight="1" x14ac:dyDescent="0.3">
      <c r="A67" s="97" t="s">
        <v>570</v>
      </c>
      <c r="B67" s="125"/>
      <c r="C67" s="125"/>
      <c r="D67" s="125"/>
      <c r="E67" s="125"/>
      <c r="F67" s="125"/>
      <c r="G67" s="125"/>
    </row>
    <row r="68" spans="1:7" x14ac:dyDescent="0.25">
      <c r="A68" s="5" t="s">
        <v>18</v>
      </c>
      <c r="B68" s="171">
        <v>34100265</v>
      </c>
      <c r="C68" s="171">
        <v>8453229</v>
      </c>
      <c r="D68" s="171">
        <v>10792752</v>
      </c>
      <c r="E68" s="171">
        <v>3577490</v>
      </c>
      <c r="F68" s="171">
        <v>10243156</v>
      </c>
      <c r="G68" s="171">
        <v>1033639</v>
      </c>
    </row>
    <row r="69" spans="1:7" x14ac:dyDescent="0.25">
      <c r="A69" s="5" t="s">
        <v>21</v>
      </c>
      <c r="B69" s="171">
        <v>7693</v>
      </c>
      <c r="C69" s="171">
        <v>2980</v>
      </c>
      <c r="D69" s="171">
        <v>2133</v>
      </c>
      <c r="E69" s="125">
        <v>508</v>
      </c>
      <c r="F69" s="171">
        <v>1894</v>
      </c>
      <c r="G69" s="125">
        <v>178</v>
      </c>
    </row>
    <row r="70" spans="1:7" ht="29.1" customHeight="1" x14ac:dyDescent="0.3">
      <c r="A70" s="76" t="s">
        <v>574</v>
      </c>
      <c r="B70" s="125"/>
      <c r="C70" s="125"/>
      <c r="D70" s="125"/>
      <c r="E70" s="125"/>
      <c r="F70" s="125"/>
      <c r="G70" s="125"/>
    </row>
    <row r="71" spans="1:7" x14ac:dyDescent="0.25">
      <c r="A71" s="5" t="s">
        <v>18</v>
      </c>
      <c r="B71" s="171">
        <v>52375337</v>
      </c>
      <c r="C71" s="171">
        <v>12871627</v>
      </c>
      <c r="D71" s="171">
        <v>21674650</v>
      </c>
      <c r="E71" s="171">
        <v>5581109</v>
      </c>
      <c r="F71" s="171">
        <v>11125748</v>
      </c>
      <c r="G71" s="171">
        <v>1122202</v>
      </c>
    </row>
    <row r="72" spans="1:7" ht="15.6" thickBot="1" x14ac:dyDescent="0.3">
      <c r="A72" s="44" t="s">
        <v>21</v>
      </c>
      <c r="B72" s="171">
        <v>18464</v>
      </c>
      <c r="C72" s="171">
        <v>7028</v>
      </c>
      <c r="D72" s="171">
        <v>8024</v>
      </c>
      <c r="E72" s="171">
        <v>1076</v>
      </c>
      <c r="F72" s="171">
        <v>2137</v>
      </c>
      <c r="G72" s="125">
        <v>199</v>
      </c>
    </row>
  </sheetData>
  <phoneticPr fontId="15" type="noConversion"/>
  <hyperlinks>
    <hyperlink ref="A12" location="Table_of_contents!A1" display="Return to contents" xr:uid="{BCEFA94C-50A8-4F19-B277-BC23D14C79B7}"/>
  </hyperlinks>
  <pageMargins left="0.7" right="0.7" top="0.75" bottom="0.75" header="0.3" footer="0.3"/>
  <pageSetup paperSize="9" orientation="portrait" r:id="rId1"/>
  <tableParts count="3">
    <tablePart r:id="rId2"/>
    <tablePart r:id="rId3"/>
    <tablePart r:id="rId4"/>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965BB-5980-42E0-8250-9A140A3A0C5B}">
  <dimension ref="A1:T72"/>
  <sheetViews>
    <sheetView zoomScaleNormal="100" zoomScaleSheetLayoutView="78" workbookViewId="0">
      <pane xSplit="1" ySplit="14" topLeftCell="C15" activePane="bottomRight" state="frozen"/>
      <selection pane="topRight" activeCell="B1" sqref="B1"/>
      <selection pane="bottomLeft" activeCell="A15" sqref="A15"/>
      <selection pane="bottomRight"/>
    </sheetView>
  </sheetViews>
  <sheetFormatPr defaultColWidth="9.26953125" defaultRowHeight="15" x14ac:dyDescent="0.25"/>
  <cols>
    <col min="1" max="1" width="65.7265625" customWidth="1"/>
    <col min="2" max="7" width="14.7265625" style="47" customWidth="1"/>
    <col min="8" max="8" width="4.26953125" style="47" customWidth="1"/>
    <col min="9" max="20" width="14.7265625" style="47" customWidth="1"/>
    <col min="21" max="16384" width="9.26953125" style="47"/>
  </cols>
  <sheetData>
    <row r="1" spans="1:20" ht="19.2" x14ac:dyDescent="0.35">
      <c r="A1" s="104" t="s">
        <v>646</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647</v>
      </c>
    </row>
    <row r="6" spans="1:20" ht="45" x14ac:dyDescent="0.25">
      <c r="A6" s="14" t="s">
        <v>648</v>
      </c>
    </row>
    <row r="7" spans="1:20" x14ac:dyDescent="0.25">
      <c r="A7" s="1" t="s">
        <v>123</v>
      </c>
    </row>
    <row r="8" spans="1:20" ht="45" x14ac:dyDescent="0.25">
      <c r="A8" s="1" t="s">
        <v>124</v>
      </c>
    </row>
    <row r="9" spans="1:20" ht="16.350000000000001" customHeight="1" x14ac:dyDescent="0.25">
      <c r="A9" s="1" t="s">
        <v>125</v>
      </c>
    </row>
    <row r="10" spans="1:20" ht="81.45" customHeight="1" x14ac:dyDescent="0.25">
      <c r="A10" s="1" t="s">
        <v>649</v>
      </c>
    </row>
    <row r="11" spans="1:20" ht="30" x14ac:dyDescent="0.25">
      <c r="A11" s="14" t="s">
        <v>126</v>
      </c>
    </row>
    <row r="12" spans="1:20" ht="16.350000000000001" customHeight="1" x14ac:dyDescent="0.25">
      <c r="A12" s="2" t="s">
        <v>100</v>
      </c>
    </row>
    <row r="13" spans="1:20" ht="30" customHeight="1" thickBot="1" x14ac:dyDescent="0.35">
      <c r="A13" s="138" t="s">
        <v>650</v>
      </c>
      <c r="I13" s="139" t="s">
        <v>651</v>
      </c>
    </row>
    <row r="14" spans="1:20" ht="110.25" customHeight="1" x14ac:dyDescent="0.3">
      <c r="A14" s="9" t="s">
        <v>129</v>
      </c>
      <c r="B14" s="3" t="s">
        <v>130</v>
      </c>
      <c r="C14" s="3" t="s">
        <v>509</v>
      </c>
      <c r="D14" s="3" t="s">
        <v>510</v>
      </c>
      <c r="E14" s="3" t="s">
        <v>511</v>
      </c>
      <c r="F14" s="3" t="s">
        <v>512</v>
      </c>
      <c r="G14" s="3" t="s">
        <v>513</v>
      </c>
      <c r="I14" s="4" t="s">
        <v>137</v>
      </c>
      <c r="J14" s="4" t="s">
        <v>138</v>
      </c>
      <c r="K14" s="4" t="s">
        <v>514</v>
      </c>
      <c r="L14" s="4" t="s">
        <v>515</v>
      </c>
      <c r="M14" s="4" t="s">
        <v>516</v>
      </c>
      <c r="N14" s="4" t="s">
        <v>517</v>
      </c>
      <c r="O14" s="4" t="s">
        <v>518</v>
      </c>
      <c r="P14" s="4" t="s">
        <v>519</v>
      </c>
      <c r="Q14" s="4" t="s">
        <v>520</v>
      </c>
      <c r="R14" s="4" t="s">
        <v>521</v>
      </c>
      <c r="S14" s="4" t="s">
        <v>522</v>
      </c>
      <c r="T14" s="4" t="s">
        <v>523</v>
      </c>
    </row>
    <row r="15" spans="1:20" ht="38.549999999999997" customHeight="1" x14ac:dyDescent="0.3">
      <c r="A15" s="76" t="s">
        <v>554</v>
      </c>
      <c r="B15" s="57"/>
      <c r="C15" s="57"/>
      <c r="D15" s="57"/>
      <c r="E15" s="57"/>
      <c r="F15" s="57"/>
      <c r="G15" s="57"/>
    </row>
    <row r="16" spans="1:20" ht="15.6" x14ac:dyDescent="0.3">
      <c r="A16" s="11" t="s">
        <v>555</v>
      </c>
      <c r="B16" s="168">
        <v>55</v>
      </c>
      <c r="C16" s="168">
        <v>74</v>
      </c>
      <c r="D16" s="168">
        <v>58</v>
      </c>
      <c r="E16" s="168">
        <v>31</v>
      </c>
      <c r="F16" s="168">
        <v>49</v>
      </c>
      <c r="G16" s="168">
        <v>44</v>
      </c>
      <c r="H16" s="48"/>
      <c r="I16" s="71">
        <v>54</v>
      </c>
      <c r="J16" s="71">
        <v>56</v>
      </c>
      <c r="K16" s="71">
        <v>73</v>
      </c>
      <c r="L16" s="71">
        <v>75</v>
      </c>
      <c r="M16" s="71">
        <v>56</v>
      </c>
      <c r="N16" s="71">
        <v>60</v>
      </c>
      <c r="O16" s="71">
        <v>29</v>
      </c>
      <c r="P16" s="71">
        <v>33</v>
      </c>
      <c r="Q16" s="71">
        <v>40</v>
      </c>
      <c r="R16" s="71">
        <v>57</v>
      </c>
      <c r="S16" s="71">
        <v>34</v>
      </c>
      <c r="T16" s="71">
        <v>54</v>
      </c>
    </row>
    <row r="17" spans="1:20" ht="15.6" x14ac:dyDescent="0.3">
      <c r="A17" s="11" t="s">
        <v>556</v>
      </c>
      <c r="B17" s="168">
        <v>31</v>
      </c>
      <c r="C17" s="168">
        <v>12</v>
      </c>
      <c r="D17" s="168">
        <v>28</v>
      </c>
      <c r="E17" s="168">
        <v>55</v>
      </c>
      <c r="F17" s="168">
        <v>41</v>
      </c>
      <c r="G17" s="168">
        <v>38</v>
      </c>
      <c r="H17" s="48"/>
      <c r="I17" s="71">
        <v>30</v>
      </c>
      <c r="J17" s="71">
        <v>32</v>
      </c>
      <c r="K17" s="71">
        <v>11</v>
      </c>
      <c r="L17" s="71">
        <v>13</v>
      </c>
      <c r="M17" s="71">
        <v>26</v>
      </c>
      <c r="N17" s="71">
        <v>29</v>
      </c>
      <c r="O17" s="71">
        <v>53</v>
      </c>
      <c r="P17" s="71">
        <v>57</v>
      </c>
      <c r="Q17" s="71">
        <v>33</v>
      </c>
      <c r="R17" s="71">
        <v>49</v>
      </c>
      <c r="S17" s="71">
        <v>28</v>
      </c>
      <c r="T17" s="71">
        <v>49</v>
      </c>
    </row>
    <row r="18" spans="1:20" ht="15.6" x14ac:dyDescent="0.3">
      <c r="A18" s="11" t="s">
        <v>557</v>
      </c>
      <c r="B18" s="168">
        <v>10</v>
      </c>
      <c r="C18" s="168">
        <v>9</v>
      </c>
      <c r="D18" s="168">
        <v>11</v>
      </c>
      <c r="E18" s="168">
        <v>11</v>
      </c>
      <c r="F18" s="168">
        <v>6</v>
      </c>
      <c r="G18" s="168">
        <v>12</v>
      </c>
      <c r="H18" s="48"/>
      <c r="I18" s="71">
        <v>10</v>
      </c>
      <c r="J18" s="71">
        <v>11</v>
      </c>
      <c r="K18" s="71">
        <v>8</v>
      </c>
      <c r="L18" s="71">
        <v>10</v>
      </c>
      <c r="M18" s="71">
        <v>10</v>
      </c>
      <c r="N18" s="71">
        <v>12</v>
      </c>
      <c r="O18" s="71">
        <v>10</v>
      </c>
      <c r="P18" s="71">
        <v>13</v>
      </c>
      <c r="Q18" s="71">
        <v>2</v>
      </c>
      <c r="R18" s="71">
        <v>10</v>
      </c>
      <c r="S18" s="71">
        <v>5</v>
      </c>
      <c r="T18" s="71">
        <v>20</v>
      </c>
    </row>
    <row r="19" spans="1:20" ht="16.350000000000001" customHeight="1" x14ac:dyDescent="0.3">
      <c r="A19" s="11" t="s">
        <v>558</v>
      </c>
      <c r="B19" s="168">
        <v>4</v>
      </c>
      <c r="C19" s="168">
        <v>5</v>
      </c>
      <c r="D19" s="168">
        <v>3</v>
      </c>
      <c r="E19" s="168">
        <v>3</v>
      </c>
      <c r="F19" s="168">
        <v>5</v>
      </c>
      <c r="G19" s="168">
        <v>5</v>
      </c>
      <c r="H19" s="48"/>
      <c r="I19" s="71">
        <v>3</v>
      </c>
      <c r="J19" s="71">
        <v>4</v>
      </c>
      <c r="K19" s="71">
        <v>4</v>
      </c>
      <c r="L19" s="71">
        <v>5</v>
      </c>
      <c r="M19" s="71">
        <v>2</v>
      </c>
      <c r="N19" s="71">
        <v>4</v>
      </c>
      <c r="O19" s="71">
        <v>2</v>
      </c>
      <c r="P19" s="71">
        <v>4</v>
      </c>
      <c r="Q19" s="71">
        <v>0</v>
      </c>
      <c r="R19" s="71">
        <v>9</v>
      </c>
      <c r="S19" s="71">
        <v>0</v>
      </c>
      <c r="T19" s="71">
        <v>11</v>
      </c>
    </row>
    <row r="20" spans="1:20" ht="41.55" customHeight="1" x14ac:dyDescent="0.3">
      <c r="A20" s="8" t="s">
        <v>559</v>
      </c>
      <c r="B20" s="168"/>
      <c r="C20" s="168"/>
      <c r="D20" s="168"/>
      <c r="E20" s="168"/>
      <c r="F20" s="168"/>
      <c r="G20" s="168"/>
      <c r="H20" s="48"/>
      <c r="I20" s="71"/>
      <c r="J20" s="71"/>
      <c r="K20" s="71"/>
      <c r="L20" s="71"/>
      <c r="M20" s="71"/>
      <c r="N20" s="71"/>
      <c r="O20" s="71"/>
      <c r="P20" s="71"/>
      <c r="Q20" s="71"/>
      <c r="R20" s="71"/>
      <c r="S20" s="71"/>
      <c r="T20" s="71"/>
    </row>
    <row r="21" spans="1:20" ht="16.350000000000001" customHeight="1" x14ac:dyDescent="0.3">
      <c r="A21" s="11" t="s">
        <v>555</v>
      </c>
      <c r="B21" s="168">
        <v>21</v>
      </c>
      <c r="C21" s="168">
        <v>9</v>
      </c>
      <c r="D21" s="168">
        <v>25</v>
      </c>
      <c r="E21" s="168">
        <v>31</v>
      </c>
      <c r="F21" s="168">
        <v>24</v>
      </c>
      <c r="G21" s="168">
        <v>22</v>
      </c>
      <c r="H21" s="48"/>
      <c r="I21" s="71">
        <v>21</v>
      </c>
      <c r="J21" s="71">
        <v>22</v>
      </c>
      <c r="K21" s="71">
        <v>8</v>
      </c>
      <c r="L21" s="71">
        <v>10</v>
      </c>
      <c r="M21" s="71">
        <v>23</v>
      </c>
      <c r="N21" s="71">
        <v>27</v>
      </c>
      <c r="O21" s="71">
        <v>29</v>
      </c>
      <c r="P21" s="71">
        <v>33</v>
      </c>
      <c r="Q21" s="71">
        <v>17</v>
      </c>
      <c r="R21" s="71">
        <v>31</v>
      </c>
      <c r="S21" s="71">
        <v>13</v>
      </c>
      <c r="T21" s="71">
        <v>31</v>
      </c>
    </row>
    <row r="22" spans="1:20" ht="15.6" x14ac:dyDescent="0.3">
      <c r="A22" s="11" t="s">
        <v>556</v>
      </c>
      <c r="B22" s="168">
        <v>73</v>
      </c>
      <c r="C22" s="168">
        <v>87</v>
      </c>
      <c r="D22" s="168">
        <v>69</v>
      </c>
      <c r="E22" s="168">
        <v>61</v>
      </c>
      <c r="F22" s="168">
        <v>65</v>
      </c>
      <c r="G22" s="168">
        <v>68</v>
      </c>
      <c r="H22" s="48"/>
      <c r="I22" s="71">
        <v>72</v>
      </c>
      <c r="J22" s="71">
        <v>73</v>
      </c>
      <c r="K22" s="71">
        <v>86</v>
      </c>
      <c r="L22" s="71">
        <v>88</v>
      </c>
      <c r="M22" s="71">
        <v>67</v>
      </c>
      <c r="N22" s="71">
        <v>70</v>
      </c>
      <c r="O22" s="71">
        <v>59</v>
      </c>
      <c r="P22" s="71">
        <v>63</v>
      </c>
      <c r="Q22" s="71">
        <v>57</v>
      </c>
      <c r="R22" s="71">
        <v>74</v>
      </c>
      <c r="S22" s="71">
        <v>58</v>
      </c>
      <c r="T22" s="71">
        <v>79</v>
      </c>
    </row>
    <row r="23" spans="1:20" x14ac:dyDescent="0.25">
      <c r="A23" s="11" t="s">
        <v>557</v>
      </c>
      <c r="B23" s="168">
        <v>3</v>
      </c>
      <c r="C23" s="168">
        <v>2</v>
      </c>
      <c r="D23" s="168">
        <v>4</v>
      </c>
      <c r="E23" s="168">
        <v>4</v>
      </c>
      <c r="F23" s="168">
        <v>4</v>
      </c>
      <c r="G23" s="168">
        <v>4</v>
      </c>
      <c r="H23" s="49"/>
      <c r="I23" s="71">
        <v>3</v>
      </c>
      <c r="J23" s="71">
        <v>3</v>
      </c>
      <c r="K23" s="71">
        <v>1</v>
      </c>
      <c r="L23" s="71">
        <v>2</v>
      </c>
      <c r="M23" s="71">
        <v>3</v>
      </c>
      <c r="N23" s="71">
        <v>5</v>
      </c>
      <c r="O23" s="71">
        <v>3</v>
      </c>
      <c r="P23" s="71">
        <v>4</v>
      </c>
      <c r="Q23" s="71">
        <v>0</v>
      </c>
      <c r="R23" s="71">
        <v>9</v>
      </c>
      <c r="S23" s="71">
        <v>0</v>
      </c>
      <c r="T23" s="71">
        <v>9</v>
      </c>
    </row>
    <row r="24" spans="1:20" x14ac:dyDescent="0.25">
      <c r="A24" s="11" t="s">
        <v>558</v>
      </c>
      <c r="B24" s="168">
        <v>3</v>
      </c>
      <c r="C24" s="168">
        <v>2</v>
      </c>
      <c r="D24" s="168">
        <v>2</v>
      </c>
      <c r="E24" s="168">
        <v>4</v>
      </c>
      <c r="F24" s="168">
        <v>7</v>
      </c>
      <c r="G24" s="168">
        <v>6</v>
      </c>
      <c r="H24" s="49"/>
      <c r="I24" s="71">
        <v>3</v>
      </c>
      <c r="J24" s="71">
        <v>3</v>
      </c>
      <c r="K24" s="71">
        <v>2</v>
      </c>
      <c r="L24" s="71">
        <v>3</v>
      </c>
      <c r="M24" s="71">
        <v>2</v>
      </c>
      <c r="N24" s="71">
        <v>3</v>
      </c>
      <c r="O24" s="71">
        <v>3</v>
      </c>
      <c r="P24" s="71">
        <v>5</v>
      </c>
      <c r="Q24" s="71">
        <v>1</v>
      </c>
      <c r="R24" s="71">
        <v>12</v>
      </c>
      <c r="S24" s="71">
        <v>0</v>
      </c>
      <c r="T24" s="71">
        <v>12</v>
      </c>
    </row>
    <row r="25" spans="1:20" ht="42.6" customHeight="1" x14ac:dyDescent="0.3">
      <c r="A25" s="76" t="s">
        <v>560</v>
      </c>
      <c r="B25" s="168"/>
      <c r="C25" s="168"/>
      <c r="D25" s="168"/>
      <c r="E25" s="168"/>
      <c r="F25" s="168"/>
      <c r="G25" s="168"/>
      <c r="H25" s="49"/>
      <c r="I25" s="71"/>
      <c r="J25" s="71"/>
      <c r="K25" s="71"/>
      <c r="L25" s="71"/>
      <c r="M25" s="71"/>
      <c r="N25" s="71"/>
      <c r="O25" s="71"/>
      <c r="P25" s="71"/>
      <c r="Q25" s="71"/>
      <c r="R25" s="71"/>
      <c r="S25" s="71"/>
      <c r="T25" s="71"/>
    </row>
    <row r="26" spans="1:20" x14ac:dyDescent="0.25">
      <c r="A26" s="11" t="s">
        <v>555</v>
      </c>
      <c r="B26" s="168">
        <v>35</v>
      </c>
      <c r="C26" s="168">
        <v>39</v>
      </c>
      <c r="D26" s="168">
        <v>40</v>
      </c>
      <c r="E26" s="168">
        <v>24</v>
      </c>
      <c r="F26" s="168">
        <v>36</v>
      </c>
      <c r="G26" s="168">
        <v>28</v>
      </c>
      <c r="H26" s="49"/>
      <c r="I26" s="71">
        <v>34</v>
      </c>
      <c r="J26" s="71">
        <v>36</v>
      </c>
      <c r="K26" s="71">
        <v>38</v>
      </c>
      <c r="L26" s="71">
        <v>40</v>
      </c>
      <c r="M26" s="71">
        <v>38</v>
      </c>
      <c r="N26" s="71">
        <v>42</v>
      </c>
      <c r="O26" s="71">
        <v>22</v>
      </c>
      <c r="P26" s="71">
        <v>26</v>
      </c>
      <c r="Q26" s="71">
        <v>28</v>
      </c>
      <c r="R26" s="71">
        <v>45</v>
      </c>
      <c r="S26" s="71">
        <v>19</v>
      </c>
      <c r="T26" s="71">
        <v>37</v>
      </c>
    </row>
    <row r="27" spans="1:20" x14ac:dyDescent="0.25">
      <c r="A27" s="11" t="s">
        <v>556</v>
      </c>
      <c r="B27" s="168">
        <v>44</v>
      </c>
      <c r="C27" s="168">
        <v>38</v>
      </c>
      <c r="D27" s="168">
        <v>40</v>
      </c>
      <c r="E27" s="168">
        <v>56</v>
      </c>
      <c r="F27" s="168">
        <v>42</v>
      </c>
      <c r="G27" s="168">
        <v>47</v>
      </c>
      <c r="H27" s="49"/>
      <c r="I27" s="71">
        <v>43</v>
      </c>
      <c r="J27" s="71">
        <v>45</v>
      </c>
      <c r="K27" s="71">
        <v>37</v>
      </c>
      <c r="L27" s="71">
        <v>39</v>
      </c>
      <c r="M27" s="71">
        <v>38</v>
      </c>
      <c r="N27" s="71">
        <v>41</v>
      </c>
      <c r="O27" s="71">
        <v>54</v>
      </c>
      <c r="P27" s="71">
        <v>59</v>
      </c>
      <c r="Q27" s="71">
        <v>34</v>
      </c>
      <c r="R27" s="71">
        <v>50</v>
      </c>
      <c r="S27" s="71">
        <v>37</v>
      </c>
      <c r="T27" s="71">
        <v>58</v>
      </c>
    </row>
    <row r="28" spans="1:20" x14ac:dyDescent="0.25">
      <c r="A28" s="11" t="s">
        <v>557</v>
      </c>
      <c r="B28" s="168">
        <v>19</v>
      </c>
      <c r="C28" s="168">
        <v>20</v>
      </c>
      <c r="D28" s="168">
        <v>19</v>
      </c>
      <c r="E28" s="168">
        <v>18</v>
      </c>
      <c r="F28" s="168">
        <v>17</v>
      </c>
      <c r="G28" s="168">
        <v>21</v>
      </c>
      <c r="H28" s="49"/>
      <c r="I28" s="71">
        <v>18</v>
      </c>
      <c r="J28" s="71">
        <v>20</v>
      </c>
      <c r="K28" s="71">
        <v>19</v>
      </c>
      <c r="L28" s="71">
        <v>21</v>
      </c>
      <c r="M28" s="71">
        <v>17</v>
      </c>
      <c r="N28" s="71">
        <v>20</v>
      </c>
      <c r="O28" s="71">
        <v>16</v>
      </c>
      <c r="P28" s="71">
        <v>20</v>
      </c>
      <c r="Q28" s="71">
        <v>11</v>
      </c>
      <c r="R28" s="71">
        <v>22</v>
      </c>
      <c r="S28" s="71">
        <v>12</v>
      </c>
      <c r="T28" s="71">
        <v>30</v>
      </c>
    </row>
    <row r="29" spans="1:20" x14ac:dyDescent="0.25">
      <c r="A29" s="11" t="s">
        <v>558</v>
      </c>
      <c r="B29" s="168">
        <v>2</v>
      </c>
      <c r="C29" s="168">
        <v>2</v>
      </c>
      <c r="D29" s="168">
        <v>2</v>
      </c>
      <c r="E29" s="168">
        <v>2</v>
      </c>
      <c r="F29" s="168">
        <v>5</v>
      </c>
      <c r="G29" s="168">
        <v>4</v>
      </c>
      <c r="H29" s="49"/>
      <c r="I29" s="71">
        <v>2</v>
      </c>
      <c r="J29" s="71">
        <v>2</v>
      </c>
      <c r="K29" s="71">
        <v>2</v>
      </c>
      <c r="L29" s="71">
        <v>3</v>
      </c>
      <c r="M29" s="71">
        <v>1</v>
      </c>
      <c r="N29" s="71">
        <v>2</v>
      </c>
      <c r="O29" s="71">
        <v>1</v>
      </c>
      <c r="P29" s="71">
        <v>2</v>
      </c>
      <c r="Q29" s="71">
        <v>1</v>
      </c>
      <c r="R29" s="71">
        <v>9</v>
      </c>
      <c r="S29" s="71">
        <v>0</v>
      </c>
      <c r="T29" s="71">
        <v>9</v>
      </c>
    </row>
    <row r="30" spans="1:20" ht="31.05" customHeight="1" x14ac:dyDescent="0.25">
      <c r="A30" s="25" t="s">
        <v>561</v>
      </c>
      <c r="B30" s="168"/>
      <c r="C30" s="168"/>
      <c r="D30" s="168"/>
      <c r="E30" s="168"/>
      <c r="F30" s="168"/>
      <c r="G30" s="168"/>
      <c r="H30" s="49"/>
      <c r="I30" s="71"/>
      <c r="J30" s="71"/>
      <c r="K30" s="71"/>
      <c r="L30" s="71"/>
      <c r="M30" s="71"/>
      <c r="N30" s="71"/>
      <c r="O30" s="71"/>
      <c r="P30" s="71"/>
      <c r="Q30" s="71"/>
      <c r="R30" s="71"/>
      <c r="S30" s="71"/>
      <c r="T30" s="71"/>
    </row>
    <row r="31" spans="1:20" ht="15.6" x14ac:dyDescent="0.3">
      <c r="A31" s="27" t="s">
        <v>562</v>
      </c>
      <c r="B31" s="168"/>
      <c r="C31" s="168"/>
      <c r="D31" s="168"/>
      <c r="E31" s="168"/>
      <c r="F31" s="168"/>
      <c r="G31" s="168"/>
      <c r="H31" s="49"/>
      <c r="I31" s="71"/>
      <c r="J31" s="71"/>
      <c r="K31" s="71"/>
      <c r="L31" s="71"/>
      <c r="M31" s="71"/>
      <c r="N31" s="71"/>
      <c r="O31" s="71"/>
      <c r="P31" s="71"/>
      <c r="Q31" s="71"/>
      <c r="R31" s="71"/>
      <c r="S31" s="71"/>
      <c r="T31" s="71"/>
    </row>
    <row r="32" spans="1:20" x14ac:dyDescent="0.25">
      <c r="A32" s="25" t="s">
        <v>563</v>
      </c>
      <c r="B32" s="168">
        <v>9</v>
      </c>
      <c r="C32" s="168">
        <v>12</v>
      </c>
      <c r="D32" s="168">
        <v>8</v>
      </c>
      <c r="E32" s="168">
        <v>6</v>
      </c>
      <c r="F32" s="168">
        <v>13</v>
      </c>
      <c r="G32" s="168">
        <v>9</v>
      </c>
      <c r="H32" s="49"/>
      <c r="I32" s="71">
        <v>8</v>
      </c>
      <c r="J32" s="71">
        <v>9</v>
      </c>
      <c r="K32" s="71">
        <v>11</v>
      </c>
      <c r="L32" s="71">
        <v>13</v>
      </c>
      <c r="M32" s="71">
        <v>7</v>
      </c>
      <c r="N32" s="71">
        <v>9</v>
      </c>
      <c r="O32" s="71">
        <v>5</v>
      </c>
      <c r="P32" s="71">
        <v>6</v>
      </c>
      <c r="Q32" s="71">
        <v>6</v>
      </c>
      <c r="R32" s="71">
        <v>20</v>
      </c>
      <c r="S32" s="71">
        <v>4</v>
      </c>
      <c r="T32" s="71">
        <v>15</v>
      </c>
    </row>
    <row r="33" spans="1:20" x14ac:dyDescent="0.25">
      <c r="A33" s="25" t="s">
        <v>564</v>
      </c>
      <c r="B33" s="168">
        <v>36</v>
      </c>
      <c r="C33" s="168">
        <v>45</v>
      </c>
      <c r="D33" s="168">
        <v>37</v>
      </c>
      <c r="E33" s="168">
        <v>25</v>
      </c>
      <c r="F33" s="168">
        <v>30</v>
      </c>
      <c r="G33" s="168">
        <v>32</v>
      </c>
      <c r="H33" s="49"/>
      <c r="I33" s="71">
        <v>35</v>
      </c>
      <c r="J33" s="71">
        <v>37</v>
      </c>
      <c r="K33" s="71">
        <v>44</v>
      </c>
      <c r="L33" s="71">
        <v>47</v>
      </c>
      <c r="M33" s="71">
        <v>36</v>
      </c>
      <c r="N33" s="71">
        <v>39</v>
      </c>
      <c r="O33" s="71">
        <v>23</v>
      </c>
      <c r="P33" s="71">
        <v>27</v>
      </c>
      <c r="Q33" s="71">
        <v>22</v>
      </c>
      <c r="R33" s="71">
        <v>38</v>
      </c>
      <c r="S33" s="71">
        <v>22</v>
      </c>
      <c r="T33" s="71">
        <v>41</v>
      </c>
    </row>
    <row r="34" spans="1:20" x14ac:dyDescent="0.25">
      <c r="A34" s="25" t="s">
        <v>565</v>
      </c>
      <c r="B34" s="168">
        <v>34</v>
      </c>
      <c r="C34" s="168">
        <v>28</v>
      </c>
      <c r="D34" s="168">
        <v>36</v>
      </c>
      <c r="E34" s="168">
        <v>39</v>
      </c>
      <c r="F34" s="168">
        <v>36</v>
      </c>
      <c r="G34" s="168">
        <v>31</v>
      </c>
      <c r="H34" s="49"/>
      <c r="I34" s="71">
        <v>33</v>
      </c>
      <c r="J34" s="71">
        <v>35</v>
      </c>
      <c r="K34" s="71">
        <v>27</v>
      </c>
      <c r="L34" s="71">
        <v>29</v>
      </c>
      <c r="M34" s="71">
        <v>35</v>
      </c>
      <c r="N34" s="71">
        <v>38</v>
      </c>
      <c r="O34" s="71">
        <v>37</v>
      </c>
      <c r="P34" s="71">
        <v>42</v>
      </c>
      <c r="Q34" s="71">
        <v>27</v>
      </c>
      <c r="R34" s="71">
        <v>44</v>
      </c>
      <c r="S34" s="71">
        <v>22</v>
      </c>
      <c r="T34" s="71">
        <v>41</v>
      </c>
    </row>
    <row r="35" spans="1:20" x14ac:dyDescent="0.25">
      <c r="A35" s="25" t="s">
        <v>566</v>
      </c>
      <c r="B35" s="168">
        <v>11</v>
      </c>
      <c r="C35" s="168">
        <v>4</v>
      </c>
      <c r="D35" s="168">
        <v>7</v>
      </c>
      <c r="E35" s="168">
        <v>22</v>
      </c>
      <c r="F35" s="168">
        <v>12</v>
      </c>
      <c r="G35" s="168">
        <v>14</v>
      </c>
      <c r="H35" s="49"/>
      <c r="I35" s="71">
        <v>10</v>
      </c>
      <c r="J35" s="71">
        <v>11</v>
      </c>
      <c r="K35" s="71">
        <v>3</v>
      </c>
      <c r="L35" s="71">
        <v>4</v>
      </c>
      <c r="M35" s="71">
        <v>6</v>
      </c>
      <c r="N35" s="71">
        <v>8</v>
      </c>
      <c r="O35" s="71">
        <v>20</v>
      </c>
      <c r="P35" s="71">
        <v>24</v>
      </c>
      <c r="Q35" s="71">
        <v>6</v>
      </c>
      <c r="R35" s="71">
        <v>18</v>
      </c>
      <c r="S35" s="71">
        <v>6</v>
      </c>
      <c r="T35" s="71">
        <v>23</v>
      </c>
    </row>
    <row r="36" spans="1:20" x14ac:dyDescent="0.25">
      <c r="A36" s="25" t="s">
        <v>557</v>
      </c>
      <c r="B36" s="168">
        <v>6</v>
      </c>
      <c r="C36" s="168">
        <v>5</v>
      </c>
      <c r="D36" s="168">
        <v>6</v>
      </c>
      <c r="E36" s="168">
        <v>5</v>
      </c>
      <c r="F36" s="168">
        <v>6</v>
      </c>
      <c r="G36" s="168">
        <v>3</v>
      </c>
      <c r="H36" s="49"/>
      <c r="I36" s="71">
        <v>5</v>
      </c>
      <c r="J36" s="71">
        <v>6</v>
      </c>
      <c r="K36" s="71">
        <v>5</v>
      </c>
      <c r="L36" s="71">
        <v>6</v>
      </c>
      <c r="M36" s="71">
        <v>5</v>
      </c>
      <c r="N36" s="71">
        <v>7</v>
      </c>
      <c r="O36" s="71">
        <v>4</v>
      </c>
      <c r="P36" s="71">
        <v>6</v>
      </c>
      <c r="Q36" s="71">
        <v>2</v>
      </c>
      <c r="R36" s="71">
        <v>10</v>
      </c>
      <c r="S36" s="71">
        <v>0</v>
      </c>
      <c r="T36" s="71">
        <v>6</v>
      </c>
    </row>
    <row r="37" spans="1:20" x14ac:dyDescent="0.25">
      <c r="A37" s="25" t="s">
        <v>558</v>
      </c>
      <c r="B37" s="168">
        <v>4</v>
      </c>
      <c r="C37" s="168">
        <v>5</v>
      </c>
      <c r="D37" s="168">
        <v>4</v>
      </c>
      <c r="E37" s="168">
        <v>3</v>
      </c>
      <c r="F37" s="168">
        <v>4</v>
      </c>
      <c r="G37" s="168">
        <v>10</v>
      </c>
      <c r="H37" s="49"/>
      <c r="I37" s="71">
        <v>4</v>
      </c>
      <c r="J37" s="71">
        <v>5</v>
      </c>
      <c r="K37" s="71">
        <v>5</v>
      </c>
      <c r="L37" s="71">
        <v>6</v>
      </c>
      <c r="M37" s="71">
        <v>3</v>
      </c>
      <c r="N37" s="71">
        <v>5</v>
      </c>
      <c r="O37" s="71">
        <v>2</v>
      </c>
      <c r="P37" s="71">
        <v>4</v>
      </c>
      <c r="Q37" s="71">
        <v>1</v>
      </c>
      <c r="R37" s="71">
        <v>7</v>
      </c>
      <c r="S37" s="71">
        <v>1</v>
      </c>
      <c r="T37" s="71">
        <v>19</v>
      </c>
    </row>
    <row r="38" spans="1:20" ht="31.05" customHeight="1" x14ac:dyDescent="0.25">
      <c r="A38" s="25" t="s">
        <v>567</v>
      </c>
      <c r="B38" s="168">
        <v>45</v>
      </c>
      <c r="C38" s="71">
        <v>57</v>
      </c>
      <c r="D38" s="71">
        <v>46</v>
      </c>
      <c r="E38" s="71">
        <v>31</v>
      </c>
      <c r="F38" s="71">
        <v>43</v>
      </c>
      <c r="G38" s="71">
        <v>41</v>
      </c>
      <c r="H38" s="49"/>
      <c r="I38" s="71">
        <v>44</v>
      </c>
      <c r="J38" s="71">
        <v>46</v>
      </c>
      <c r="K38" s="71">
        <v>56</v>
      </c>
      <c r="L38" s="71">
        <v>59</v>
      </c>
      <c r="M38" s="71">
        <v>44</v>
      </c>
      <c r="N38" s="71">
        <v>48</v>
      </c>
      <c r="O38" s="71">
        <v>29</v>
      </c>
      <c r="P38" s="71">
        <v>32</v>
      </c>
      <c r="Q38" s="71">
        <v>34</v>
      </c>
      <c r="R38" s="71">
        <v>52</v>
      </c>
      <c r="S38" s="71">
        <v>31</v>
      </c>
      <c r="T38" s="71">
        <v>52</v>
      </c>
    </row>
    <row r="39" spans="1:20" x14ac:dyDescent="0.25">
      <c r="A39" s="25" t="s">
        <v>568</v>
      </c>
      <c r="B39" s="168">
        <v>45</v>
      </c>
      <c r="C39" s="168">
        <v>32</v>
      </c>
      <c r="D39" s="168">
        <v>44</v>
      </c>
      <c r="E39" s="168">
        <v>61</v>
      </c>
      <c r="F39" s="168">
        <v>47</v>
      </c>
      <c r="G39" s="168">
        <v>46</v>
      </c>
      <c r="H39" s="49"/>
      <c r="I39" s="71">
        <v>44</v>
      </c>
      <c r="J39" s="71">
        <v>46</v>
      </c>
      <c r="K39" s="71">
        <v>31</v>
      </c>
      <c r="L39" s="71">
        <v>33</v>
      </c>
      <c r="M39" s="71">
        <v>42</v>
      </c>
      <c r="N39" s="71">
        <v>46</v>
      </c>
      <c r="O39" s="71">
        <v>59</v>
      </c>
      <c r="P39" s="71">
        <v>63</v>
      </c>
      <c r="Q39" s="71">
        <v>39</v>
      </c>
      <c r="R39" s="71">
        <v>56</v>
      </c>
      <c r="S39" s="71">
        <v>35</v>
      </c>
      <c r="T39" s="71">
        <v>56</v>
      </c>
    </row>
    <row r="40" spans="1:20" ht="26.1" customHeight="1" x14ac:dyDescent="0.25">
      <c r="A40" s="96" t="s">
        <v>569</v>
      </c>
      <c r="B40" s="168"/>
      <c r="C40" s="168"/>
      <c r="D40" s="168"/>
      <c r="E40" s="168"/>
      <c r="F40" s="168"/>
      <c r="G40" s="168"/>
      <c r="H40" s="49"/>
      <c r="I40" s="71"/>
      <c r="J40" s="71"/>
      <c r="K40" s="71"/>
      <c r="L40" s="71"/>
      <c r="M40" s="71"/>
      <c r="N40" s="71"/>
      <c r="O40" s="71"/>
      <c r="P40" s="71"/>
      <c r="Q40" s="71"/>
      <c r="R40" s="71"/>
      <c r="S40" s="71"/>
      <c r="T40" s="71"/>
    </row>
    <row r="41" spans="1:20" ht="15.6" x14ac:dyDescent="0.3">
      <c r="A41" s="76" t="s">
        <v>570</v>
      </c>
      <c r="B41" s="168"/>
      <c r="C41" s="168"/>
      <c r="D41" s="168"/>
      <c r="E41" s="168"/>
      <c r="F41" s="168"/>
      <c r="G41" s="168"/>
      <c r="H41" s="49"/>
      <c r="I41" s="71"/>
      <c r="J41" s="71"/>
      <c r="K41" s="71"/>
      <c r="L41" s="71"/>
      <c r="M41" s="71"/>
      <c r="N41" s="71"/>
      <c r="O41" s="71"/>
      <c r="P41" s="71"/>
      <c r="Q41" s="71"/>
      <c r="R41" s="71"/>
      <c r="S41" s="71"/>
      <c r="T41" s="71"/>
    </row>
    <row r="42" spans="1:20" x14ac:dyDescent="0.25">
      <c r="A42" s="96" t="s">
        <v>563</v>
      </c>
      <c r="B42" s="168">
        <v>12</v>
      </c>
      <c r="C42" s="168" t="s">
        <v>652</v>
      </c>
      <c r="D42" s="168">
        <v>14</v>
      </c>
      <c r="E42" s="168">
        <v>10</v>
      </c>
      <c r="F42" s="168">
        <v>12</v>
      </c>
      <c r="G42" s="168" t="s">
        <v>652</v>
      </c>
      <c r="H42" s="49"/>
      <c r="I42" s="71">
        <v>11</v>
      </c>
      <c r="J42" s="71">
        <v>13</v>
      </c>
      <c r="K42" s="71" t="s">
        <v>652</v>
      </c>
      <c r="L42" s="71" t="s">
        <v>652</v>
      </c>
      <c r="M42" s="71">
        <v>13</v>
      </c>
      <c r="N42" s="71">
        <v>15</v>
      </c>
      <c r="O42" s="71">
        <v>9</v>
      </c>
      <c r="P42" s="71">
        <v>12</v>
      </c>
      <c r="Q42" s="71">
        <v>6</v>
      </c>
      <c r="R42" s="71">
        <v>17</v>
      </c>
      <c r="S42" s="71" t="s">
        <v>652</v>
      </c>
      <c r="T42" s="71" t="s">
        <v>652</v>
      </c>
    </row>
    <row r="43" spans="1:20" x14ac:dyDescent="0.25">
      <c r="A43" s="96" t="s">
        <v>564</v>
      </c>
      <c r="B43" s="168">
        <v>39</v>
      </c>
      <c r="C43" s="168" t="s">
        <v>652</v>
      </c>
      <c r="D43" s="168">
        <v>45</v>
      </c>
      <c r="E43" s="168">
        <v>32</v>
      </c>
      <c r="F43" s="168">
        <v>39</v>
      </c>
      <c r="G43" s="168" t="s">
        <v>652</v>
      </c>
      <c r="H43" s="49"/>
      <c r="I43" s="71">
        <v>37</v>
      </c>
      <c r="J43" s="71">
        <v>40</v>
      </c>
      <c r="K43" s="71" t="s">
        <v>652</v>
      </c>
      <c r="L43" s="71" t="s">
        <v>652</v>
      </c>
      <c r="M43" s="71">
        <v>43</v>
      </c>
      <c r="N43" s="71">
        <v>47</v>
      </c>
      <c r="O43" s="71">
        <v>30</v>
      </c>
      <c r="P43" s="71">
        <v>34</v>
      </c>
      <c r="Q43" s="71">
        <v>31</v>
      </c>
      <c r="R43" s="71">
        <v>48</v>
      </c>
      <c r="S43" s="71" t="s">
        <v>652</v>
      </c>
      <c r="T43" s="71" t="s">
        <v>652</v>
      </c>
    </row>
    <row r="44" spans="1:20" x14ac:dyDescent="0.25">
      <c r="A44" s="96" t="s">
        <v>565</v>
      </c>
      <c r="B44" s="168">
        <v>26</v>
      </c>
      <c r="C44" s="168" t="s">
        <v>652</v>
      </c>
      <c r="D44" s="168">
        <v>21</v>
      </c>
      <c r="E44" s="168">
        <v>31</v>
      </c>
      <c r="F44" s="168">
        <v>25</v>
      </c>
      <c r="G44" s="168" t="s">
        <v>652</v>
      </c>
      <c r="H44" s="49"/>
      <c r="I44" s="71">
        <v>24</v>
      </c>
      <c r="J44" s="71">
        <v>27</v>
      </c>
      <c r="K44" s="71" t="s">
        <v>652</v>
      </c>
      <c r="L44" s="71" t="s">
        <v>652</v>
      </c>
      <c r="M44" s="71">
        <v>20</v>
      </c>
      <c r="N44" s="71">
        <v>23</v>
      </c>
      <c r="O44" s="71">
        <v>29</v>
      </c>
      <c r="P44" s="71">
        <v>33</v>
      </c>
      <c r="Q44" s="71">
        <v>17</v>
      </c>
      <c r="R44" s="71">
        <v>32</v>
      </c>
      <c r="S44" s="71" t="s">
        <v>652</v>
      </c>
      <c r="T44" s="71" t="s">
        <v>652</v>
      </c>
    </row>
    <row r="45" spans="1:20" x14ac:dyDescent="0.25">
      <c r="A45" s="96" t="s">
        <v>566</v>
      </c>
      <c r="B45" s="168">
        <v>6</v>
      </c>
      <c r="C45" s="168" t="s">
        <v>652</v>
      </c>
      <c r="D45" s="168">
        <v>3</v>
      </c>
      <c r="E45" s="168">
        <v>9</v>
      </c>
      <c r="F45" s="168">
        <v>6</v>
      </c>
      <c r="G45" s="168" t="s">
        <v>652</v>
      </c>
      <c r="H45" s="49"/>
      <c r="I45" s="71">
        <v>5</v>
      </c>
      <c r="J45" s="71">
        <v>6</v>
      </c>
      <c r="K45" s="71" t="s">
        <v>652</v>
      </c>
      <c r="L45" s="71" t="s">
        <v>652</v>
      </c>
      <c r="M45" s="71">
        <v>3</v>
      </c>
      <c r="N45" s="71">
        <v>4</v>
      </c>
      <c r="O45" s="71">
        <v>8</v>
      </c>
      <c r="P45" s="71">
        <v>10</v>
      </c>
      <c r="Q45" s="71">
        <v>2</v>
      </c>
      <c r="R45" s="71">
        <v>10</v>
      </c>
      <c r="S45" s="71" t="s">
        <v>652</v>
      </c>
      <c r="T45" s="71" t="s">
        <v>652</v>
      </c>
    </row>
    <row r="46" spans="1:20" x14ac:dyDescent="0.25">
      <c r="A46" s="96" t="s">
        <v>557</v>
      </c>
      <c r="B46" s="168">
        <v>11</v>
      </c>
      <c r="C46" s="168" t="s">
        <v>652</v>
      </c>
      <c r="D46" s="168">
        <v>11</v>
      </c>
      <c r="E46" s="168">
        <v>11</v>
      </c>
      <c r="F46" s="168">
        <v>8</v>
      </c>
      <c r="G46" s="168" t="s">
        <v>652</v>
      </c>
      <c r="H46" s="49"/>
      <c r="I46" s="71">
        <v>10</v>
      </c>
      <c r="J46" s="71">
        <v>12</v>
      </c>
      <c r="K46" s="71" t="s">
        <v>652</v>
      </c>
      <c r="L46" s="71" t="s">
        <v>652</v>
      </c>
      <c r="M46" s="71">
        <v>10</v>
      </c>
      <c r="N46" s="71">
        <v>13</v>
      </c>
      <c r="O46" s="71">
        <v>10</v>
      </c>
      <c r="P46" s="71">
        <v>12</v>
      </c>
      <c r="Q46" s="71">
        <v>3</v>
      </c>
      <c r="R46" s="71">
        <v>12</v>
      </c>
      <c r="S46" s="71" t="s">
        <v>652</v>
      </c>
      <c r="T46" s="71" t="s">
        <v>652</v>
      </c>
    </row>
    <row r="47" spans="1:20" x14ac:dyDescent="0.25">
      <c r="A47" s="96" t="s">
        <v>558</v>
      </c>
      <c r="B47" s="168">
        <v>6</v>
      </c>
      <c r="C47" s="168" t="s">
        <v>652</v>
      </c>
      <c r="D47" s="168">
        <v>6</v>
      </c>
      <c r="E47" s="168">
        <v>7</v>
      </c>
      <c r="F47" s="168">
        <v>11</v>
      </c>
      <c r="G47" s="168" t="s">
        <v>652</v>
      </c>
      <c r="H47" s="49"/>
      <c r="I47" s="71">
        <v>6</v>
      </c>
      <c r="J47" s="71">
        <v>7</v>
      </c>
      <c r="K47" s="71" t="s">
        <v>652</v>
      </c>
      <c r="L47" s="71" t="s">
        <v>652</v>
      </c>
      <c r="M47" s="71">
        <v>5</v>
      </c>
      <c r="N47" s="71">
        <v>7</v>
      </c>
      <c r="O47" s="71">
        <v>6</v>
      </c>
      <c r="P47" s="71">
        <v>8</v>
      </c>
      <c r="Q47" s="71">
        <v>5</v>
      </c>
      <c r="R47" s="71">
        <v>17</v>
      </c>
      <c r="S47" s="71" t="s">
        <v>652</v>
      </c>
      <c r="T47" s="71" t="s">
        <v>652</v>
      </c>
    </row>
    <row r="48" spans="1:20" ht="31.05" customHeight="1" x14ac:dyDescent="0.25">
      <c r="A48" s="25" t="s">
        <v>567</v>
      </c>
      <c r="B48" s="168">
        <v>51</v>
      </c>
      <c r="C48" s="71" t="s">
        <v>652</v>
      </c>
      <c r="D48" s="71">
        <v>59</v>
      </c>
      <c r="E48" s="71">
        <v>42</v>
      </c>
      <c r="F48" s="71">
        <v>51</v>
      </c>
      <c r="G48" s="71" t="s">
        <v>652</v>
      </c>
      <c r="H48" s="49"/>
      <c r="I48" s="71">
        <v>50</v>
      </c>
      <c r="J48" s="71">
        <v>52</v>
      </c>
      <c r="K48" s="71" t="s">
        <v>652</v>
      </c>
      <c r="L48" s="71" t="s">
        <v>652</v>
      </c>
      <c r="M48" s="71">
        <v>57</v>
      </c>
      <c r="N48" s="71">
        <v>60</v>
      </c>
      <c r="O48" s="71">
        <v>40</v>
      </c>
      <c r="P48" s="71">
        <v>45</v>
      </c>
      <c r="Q48" s="71">
        <v>42</v>
      </c>
      <c r="R48" s="71">
        <v>60</v>
      </c>
      <c r="S48" s="71" t="s">
        <v>652</v>
      </c>
      <c r="T48" s="71" t="s">
        <v>652</v>
      </c>
    </row>
    <row r="49" spans="1:20" x14ac:dyDescent="0.25">
      <c r="A49" s="25" t="s">
        <v>568</v>
      </c>
      <c r="B49" s="168">
        <v>32</v>
      </c>
      <c r="C49" s="168" t="s">
        <v>652</v>
      </c>
      <c r="D49" s="168">
        <v>25</v>
      </c>
      <c r="E49" s="168">
        <v>39</v>
      </c>
      <c r="F49" s="168">
        <v>31</v>
      </c>
      <c r="G49" s="168" t="s">
        <v>652</v>
      </c>
      <c r="H49" s="49"/>
      <c r="I49" s="71">
        <v>30</v>
      </c>
      <c r="J49" s="71">
        <v>33</v>
      </c>
      <c r="K49" s="71" t="s">
        <v>652</v>
      </c>
      <c r="L49" s="71" t="s">
        <v>652</v>
      </c>
      <c r="M49" s="71">
        <v>23</v>
      </c>
      <c r="N49" s="71">
        <v>26</v>
      </c>
      <c r="O49" s="71">
        <v>37</v>
      </c>
      <c r="P49" s="71">
        <v>42</v>
      </c>
      <c r="Q49" s="71">
        <v>23</v>
      </c>
      <c r="R49" s="71">
        <v>38</v>
      </c>
      <c r="S49" s="71" t="s">
        <v>652</v>
      </c>
      <c r="T49" s="71" t="s">
        <v>652</v>
      </c>
    </row>
    <row r="50" spans="1:20" ht="27.6" customHeight="1" x14ac:dyDescent="0.3">
      <c r="A50" s="76" t="s">
        <v>571</v>
      </c>
      <c r="B50" s="168"/>
      <c r="C50" s="168"/>
      <c r="D50" s="168"/>
      <c r="E50" s="168"/>
      <c r="F50" s="168"/>
      <c r="G50" s="168"/>
      <c r="H50" s="49"/>
      <c r="I50" s="71"/>
      <c r="J50" s="71"/>
      <c r="K50" s="71"/>
      <c r="L50" s="71"/>
      <c r="M50" s="71"/>
      <c r="N50" s="71"/>
      <c r="O50" s="71"/>
      <c r="P50" s="71"/>
      <c r="Q50" s="71"/>
      <c r="R50" s="71"/>
      <c r="S50" s="71"/>
      <c r="T50" s="71"/>
    </row>
    <row r="51" spans="1:20" x14ac:dyDescent="0.25">
      <c r="A51" s="96" t="s">
        <v>732</v>
      </c>
      <c r="B51" s="168">
        <v>77</v>
      </c>
      <c r="C51" s="168">
        <v>90</v>
      </c>
      <c r="D51" s="168">
        <v>79</v>
      </c>
      <c r="E51" s="168">
        <v>59</v>
      </c>
      <c r="F51" s="168">
        <v>76</v>
      </c>
      <c r="G51" s="168">
        <v>77</v>
      </c>
      <c r="H51" s="49"/>
      <c r="I51" s="71">
        <v>76</v>
      </c>
      <c r="J51" s="71">
        <v>78</v>
      </c>
      <c r="K51" s="71">
        <v>90</v>
      </c>
      <c r="L51" s="71">
        <v>91</v>
      </c>
      <c r="M51" s="71">
        <v>77</v>
      </c>
      <c r="N51" s="71">
        <v>81</v>
      </c>
      <c r="O51" s="71">
        <v>57</v>
      </c>
      <c r="P51" s="71">
        <v>61</v>
      </c>
      <c r="Q51" s="71">
        <v>69</v>
      </c>
      <c r="R51" s="71">
        <v>83</v>
      </c>
      <c r="S51" s="71">
        <v>68</v>
      </c>
      <c r="T51" s="71">
        <v>85</v>
      </c>
    </row>
    <row r="52" spans="1:20" ht="15.6" thickBot="1" x14ac:dyDescent="0.3">
      <c r="A52" s="96" t="s">
        <v>733</v>
      </c>
      <c r="B52" s="169">
        <v>23</v>
      </c>
      <c r="C52" s="169">
        <v>10</v>
      </c>
      <c r="D52" s="169">
        <v>21</v>
      </c>
      <c r="E52" s="169">
        <v>41</v>
      </c>
      <c r="F52" s="169">
        <v>24</v>
      </c>
      <c r="G52" s="169">
        <v>23</v>
      </c>
      <c r="H52" s="49"/>
      <c r="I52" s="71">
        <v>22</v>
      </c>
      <c r="J52" s="71">
        <v>24</v>
      </c>
      <c r="K52" s="71">
        <v>9</v>
      </c>
      <c r="L52" s="71">
        <v>10</v>
      </c>
      <c r="M52" s="71">
        <v>19</v>
      </c>
      <c r="N52" s="71">
        <v>23</v>
      </c>
      <c r="O52" s="71">
        <v>39</v>
      </c>
      <c r="P52" s="71">
        <v>43</v>
      </c>
      <c r="Q52" s="71">
        <v>17</v>
      </c>
      <c r="R52" s="71">
        <v>31</v>
      </c>
      <c r="S52" s="71">
        <v>15</v>
      </c>
      <c r="T52" s="71">
        <v>32</v>
      </c>
    </row>
    <row r="53" spans="1:20" ht="40.5" customHeight="1" thickBot="1" x14ac:dyDescent="0.35">
      <c r="A53" s="10" t="s">
        <v>653</v>
      </c>
      <c r="B53" s="57"/>
      <c r="C53" s="57"/>
      <c r="D53" s="57"/>
      <c r="E53" s="57"/>
    </row>
    <row r="54" spans="1:20" ht="109.2" x14ac:dyDescent="0.3">
      <c r="A54" s="140" t="s">
        <v>180</v>
      </c>
      <c r="B54" s="141" t="s">
        <v>181</v>
      </c>
      <c r="C54" s="141" t="s">
        <v>525</v>
      </c>
      <c r="D54" s="141" t="s">
        <v>526</v>
      </c>
      <c r="E54" s="141" t="s">
        <v>527</v>
      </c>
      <c r="F54" s="141" t="s">
        <v>528</v>
      </c>
      <c r="G54" s="141" t="s">
        <v>529</v>
      </c>
    </row>
    <row r="55" spans="1:20" ht="41.55" customHeight="1" x14ac:dyDescent="0.3">
      <c r="A55" s="76" t="s">
        <v>554</v>
      </c>
    </row>
    <row r="56" spans="1:20" x14ac:dyDescent="0.25">
      <c r="A56" s="5" t="s">
        <v>18</v>
      </c>
      <c r="B56" s="170">
        <v>52375337</v>
      </c>
      <c r="C56" s="170">
        <v>17534685</v>
      </c>
      <c r="D56" s="170">
        <v>17556703</v>
      </c>
      <c r="E56" s="170">
        <v>15511826</v>
      </c>
      <c r="F56" s="170">
        <v>1031736</v>
      </c>
      <c r="G56" s="170">
        <v>620535</v>
      </c>
    </row>
    <row r="57" spans="1:20" x14ac:dyDescent="0.25">
      <c r="A57" s="5" t="s">
        <v>21</v>
      </c>
      <c r="B57" s="170">
        <v>18460</v>
      </c>
      <c r="C57" s="170">
        <v>10560</v>
      </c>
      <c r="D57" s="170">
        <v>4100</v>
      </c>
      <c r="E57" s="170">
        <v>3400</v>
      </c>
      <c r="F57" s="168">
        <v>200</v>
      </c>
      <c r="G57" s="168">
        <v>160</v>
      </c>
    </row>
    <row r="58" spans="1:20" ht="41.1" customHeight="1" x14ac:dyDescent="0.3">
      <c r="A58" s="8" t="s">
        <v>573</v>
      </c>
      <c r="B58" s="168"/>
      <c r="C58" s="168"/>
      <c r="D58" s="168"/>
      <c r="E58" s="168"/>
      <c r="F58" s="168"/>
      <c r="G58" s="168"/>
    </row>
    <row r="59" spans="1:20" x14ac:dyDescent="0.25">
      <c r="A59" s="5" t="s">
        <v>18</v>
      </c>
      <c r="B59" s="170">
        <v>52375337</v>
      </c>
      <c r="C59" s="170">
        <v>17534685</v>
      </c>
      <c r="D59" s="170">
        <v>17556703</v>
      </c>
      <c r="E59" s="170">
        <v>15511826</v>
      </c>
      <c r="F59" s="170">
        <v>1031736</v>
      </c>
      <c r="G59" s="170">
        <v>620535</v>
      </c>
    </row>
    <row r="60" spans="1:20" x14ac:dyDescent="0.25">
      <c r="A60" s="5" t="s">
        <v>21</v>
      </c>
      <c r="B60" s="170">
        <v>18460</v>
      </c>
      <c r="C60" s="170">
        <v>10560</v>
      </c>
      <c r="D60" s="170">
        <v>4100</v>
      </c>
      <c r="E60" s="170">
        <v>3400</v>
      </c>
      <c r="F60" s="168">
        <v>200</v>
      </c>
      <c r="G60" s="168">
        <v>160</v>
      </c>
    </row>
    <row r="61" spans="1:20" ht="44.55" customHeight="1" x14ac:dyDescent="0.3">
      <c r="A61" s="76" t="s">
        <v>560</v>
      </c>
      <c r="B61" s="168"/>
      <c r="C61" s="168"/>
      <c r="D61" s="168"/>
      <c r="E61" s="168"/>
      <c r="F61" s="168"/>
      <c r="G61" s="168"/>
    </row>
    <row r="62" spans="1:20" x14ac:dyDescent="0.25">
      <c r="A62" s="5" t="s">
        <v>18</v>
      </c>
      <c r="B62" s="170">
        <v>52375337</v>
      </c>
      <c r="C62" s="170">
        <v>17534685</v>
      </c>
      <c r="D62" s="170">
        <v>17556703</v>
      </c>
      <c r="E62" s="170">
        <v>15511826</v>
      </c>
      <c r="F62" s="170">
        <v>1031736</v>
      </c>
      <c r="G62" s="170">
        <v>620535</v>
      </c>
    </row>
    <row r="63" spans="1:20" x14ac:dyDescent="0.25">
      <c r="A63" s="5" t="s">
        <v>21</v>
      </c>
      <c r="B63" s="170">
        <v>18460</v>
      </c>
      <c r="C63" s="170">
        <v>10560</v>
      </c>
      <c r="D63" s="170">
        <v>4100</v>
      </c>
      <c r="E63" s="170">
        <v>3400</v>
      </c>
      <c r="F63" s="168">
        <v>200</v>
      </c>
      <c r="G63" s="168">
        <v>160</v>
      </c>
    </row>
    <row r="64" spans="1:20" ht="31.05" customHeight="1" x14ac:dyDescent="0.3">
      <c r="A64" s="27" t="s">
        <v>562</v>
      </c>
      <c r="B64" s="168"/>
      <c r="C64" s="168"/>
      <c r="D64" s="168"/>
      <c r="E64" s="168"/>
      <c r="F64" s="168"/>
      <c r="G64" s="168"/>
    </row>
    <row r="65" spans="1:7" x14ac:dyDescent="0.25">
      <c r="A65" s="5" t="s">
        <v>18</v>
      </c>
      <c r="B65" s="170">
        <v>48673315</v>
      </c>
      <c r="C65" s="170">
        <v>16531730</v>
      </c>
      <c r="D65" s="170">
        <v>16099170</v>
      </c>
      <c r="E65" s="170">
        <v>14477230</v>
      </c>
      <c r="F65" s="170">
        <v>952192</v>
      </c>
      <c r="G65" s="170">
        <v>526757</v>
      </c>
    </row>
    <row r="66" spans="1:7" x14ac:dyDescent="0.25">
      <c r="A66" s="5" t="s">
        <v>21</v>
      </c>
      <c r="B66" s="170">
        <v>17750</v>
      </c>
      <c r="C66" s="170">
        <v>10270</v>
      </c>
      <c r="D66" s="170">
        <v>3850</v>
      </c>
      <c r="E66" s="170">
        <v>3260</v>
      </c>
      <c r="F66" s="168">
        <v>190</v>
      </c>
      <c r="G66" s="168">
        <v>150</v>
      </c>
    </row>
    <row r="67" spans="1:7" ht="29.1" customHeight="1" x14ac:dyDescent="0.3">
      <c r="A67" s="97" t="s">
        <v>570</v>
      </c>
      <c r="B67" s="168"/>
      <c r="C67" s="168"/>
      <c r="D67" s="168"/>
      <c r="E67" s="168"/>
      <c r="F67" s="168"/>
      <c r="G67" s="168"/>
    </row>
    <row r="68" spans="1:7" x14ac:dyDescent="0.25">
      <c r="A68" s="5" t="s">
        <v>18</v>
      </c>
      <c r="B68" s="170">
        <v>34100265</v>
      </c>
      <c r="C68" s="168" t="s">
        <v>605</v>
      </c>
      <c r="D68" s="170">
        <v>17556703</v>
      </c>
      <c r="E68" s="170">
        <v>15511826</v>
      </c>
      <c r="F68" s="170">
        <v>1031736</v>
      </c>
      <c r="G68" s="168" t="s">
        <v>605</v>
      </c>
    </row>
    <row r="69" spans="1:7" x14ac:dyDescent="0.25">
      <c r="A69" s="5" t="s">
        <v>21</v>
      </c>
      <c r="B69" s="170">
        <v>7690</v>
      </c>
      <c r="C69" s="168" t="s">
        <v>605</v>
      </c>
      <c r="D69" s="170">
        <v>4100</v>
      </c>
      <c r="E69" s="170">
        <v>3400</v>
      </c>
      <c r="F69" s="168">
        <v>200</v>
      </c>
      <c r="G69" s="168" t="s">
        <v>605</v>
      </c>
    </row>
    <row r="70" spans="1:7" ht="31.5" customHeight="1" x14ac:dyDescent="0.3">
      <c r="A70" s="76" t="s">
        <v>574</v>
      </c>
      <c r="B70" s="168"/>
      <c r="C70" s="168"/>
      <c r="D70" s="168"/>
      <c r="E70" s="168"/>
      <c r="F70" s="168"/>
      <c r="G70" s="168"/>
    </row>
    <row r="71" spans="1:7" x14ac:dyDescent="0.25">
      <c r="A71" s="5" t="s">
        <v>18</v>
      </c>
      <c r="B71" s="170">
        <v>52375337</v>
      </c>
      <c r="C71" s="170">
        <v>17534685</v>
      </c>
      <c r="D71" s="170">
        <v>17556703</v>
      </c>
      <c r="E71" s="170">
        <v>15511826</v>
      </c>
      <c r="F71" s="170">
        <v>1031736</v>
      </c>
      <c r="G71" s="170">
        <v>620535</v>
      </c>
    </row>
    <row r="72" spans="1:7" ht="15.6" thickBot="1" x14ac:dyDescent="0.3">
      <c r="A72" s="44" t="s">
        <v>21</v>
      </c>
      <c r="B72" s="170">
        <v>18460</v>
      </c>
      <c r="C72" s="170">
        <v>10560</v>
      </c>
      <c r="D72" s="170">
        <v>4100</v>
      </c>
      <c r="E72" s="170">
        <v>3400</v>
      </c>
      <c r="F72" s="168">
        <v>200</v>
      </c>
      <c r="G72" s="168">
        <v>160</v>
      </c>
    </row>
  </sheetData>
  <hyperlinks>
    <hyperlink ref="A12" location="Table_of_contents!A1" display="Return to contents" xr:uid="{75597C11-6E91-4484-A2C4-445B39DF4E2B}"/>
  </hyperlinks>
  <pageMargins left="0.7" right="0.7" top="0.75" bottom="0.75" header="0.3" footer="0.3"/>
  <pageSetup paperSize="9" orientation="portrait" r:id="rId1"/>
  <tableParts count="3">
    <tablePart r:id="rId2"/>
    <tablePart r:id="rId3"/>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00B80-6AAF-4EDA-BD91-85E239276111}">
  <dimension ref="A1:N71"/>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26953125" defaultRowHeight="15" x14ac:dyDescent="0.25"/>
  <cols>
    <col min="1" max="1" width="65.7265625" customWidth="1"/>
    <col min="2" max="5" width="13.26953125" style="47" customWidth="1"/>
    <col min="6" max="6" width="4.26953125" style="47" customWidth="1"/>
    <col min="7" max="14" width="13.26953125" style="47" customWidth="1"/>
    <col min="15" max="16384" width="9.26953125" style="47"/>
  </cols>
  <sheetData>
    <row r="1" spans="1:14" ht="38.4" x14ac:dyDescent="0.35">
      <c r="A1" s="104" t="s">
        <v>654</v>
      </c>
    </row>
    <row r="2" spans="1:14" ht="16.8" x14ac:dyDescent="0.3">
      <c r="A2" s="107" t="s">
        <v>119</v>
      </c>
    </row>
    <row r="3" spans="1:14" ht="16.350000000000001" customHeight="1" x14ac:dyDescent="0.25">
      <c r="A3" s="24" t="s">
        <v>1</v>
      </c>
    </row>
    <row r="4" spans="1:14" ht="16.350000000000001" customHeight="1" x14ac:dyDescent="0.25">
      <c r="A4" s="125" t="s">
        <v>120</v>
      </c>
    </row>
    <row r="5" spans="1:14" ht="45" x14ac:dyDescent="0.25">
      <c r="A5" s="14" t="s">
        <v>655</v>
      </c>
    </row>
    <row r="6" spans="1:14" ht="45" x14ac:dyDescent="0.25">
      <c r="A6" s="14" t="s">
        <v>656</v>
      </c>
    </row>
    <row r="7" spans="1:14" x14ac:dyDescent="0.25">
      <c r="A7" s="1" t="s">
        <v>123</v>
      </c>
    </row>
    <row r="8" spans="1:14" ht="45" x14ac:dyDescent="0.25">
      <c r="A8" s="1" t="s">
        <v>124</v>
      </c>
    </row>
    <row r="9" spans="1:14" ht="16.350000000000001" customHeight="1" x14ac:dyDescent="0.25">
      <c r="A9" s="1" t="s">
        <v>125</v>
      </c>
    </row>
    <row r="10" spans="1:14" ht="30" x14ac:dyDescent="0.25">
      <c r="A10" s="14" t="s">
        <v>126</v>
      </c>
    </row>
    <row r="11" spans="1:14" ht="16.350000000000001" customHeight="1" x14ac:dyDescent="0.25">
      <c r="A11" s="2" t="s">
        <v>100</v>
      </c>
    </row>
    <row r="12" spans="1:14" ht="30" customHeight="1" thickBot="1" x14ac:dyDescent="0.35">
      <c r="A12" s="138" t="s">
        <v>657</v>
      </c>
      <c r="G12" s="139" t="s">
        <v>658</v>
      </c>
    </row>
    <row r="13" spans="1:14" ht="109.2" x14ac:dyDescent="0.3">
      <c r="A13" s="6" t="s">
        <v>129</v>
      </c>
      <c r="B13" s="150" t="s">
        <v>130</v>
      </c>
      <c r="C13" s="150" t="s">
        <v>536</v>
      </c>
      <c r="D13" s="150" t="s">
        <v>537</v>
      </c>
      <c r="E13" s="150" t="s">
        <v>538</v>
      </c>
      <c r="G13" s="3" t="s">
        <v>137</v>
      </c>
      <c r="H13" s="3" t="s">
        <v>138</v>
      </c>
      <c r="I13" s="3" t="s">
        <v>539</v>
      </c>
      <c r="J13" s="3" t="s">
        <v>540</v>
      </c>
      <c r="K13" s="3" t="s">
        <v>541</v>
      </c>
      <c r="L13" s="3" t="s">
        <v>542</v>
      </c>
      <c r="M13" s="3" t="s">
        <v>543</v>
      </c>
      <c r="N13" s="3" t="s">
        <v>544</v>
      </c>
    </row>
    <row r="14" spans="1:14" ht="38.549999999999997" customHeight="1" x14ac:dyDescent="0.3">
      <c r="A14" s="151" t="s">
        <v>554</v>
      </c>
      <c r="B14" s="175"/>
      <c r="C14" s="175"/>
      <c r="D14" s="175"/>
      <c r="E14" s="175"/>
      <c r="G14" s="152"/>
      <c r="H14" s="152"/>
      <c r="I14" s="152"/>
      <c r="J14" s="152"/>
      <c r="K14" s="152"/>
      <c r="L14" s="152"/>
      <c r="M14" s="152"/>
      <c r="N14" s="152"/>
    </row>
    <row r="15" spans="1:14" ht="15.6" x14ac:dyDescent="0.3">
      <c r="A15" s="11" t="s">
        <v>555</v>
      </c>
      <c r="B15" s="166">
        <v>55</v>
      </c>
      <c r="C15" s="166">
        <v>13</v>
      </c>
      <c r="D15" s="166">
        <v>60</v>
      </c>
      <c r="E15" s="166">
        <v>35</v>
      </c>
      <c r="F15" s="197"/>
      <c r="G15" s="32">
        <v>54</v>
      </c>
      <c r="H15" s="32">
        <v>56</v>
      </c>
      <c r="I15" s="32">
        <v>10</v>
      </c>
      <c r="J15" s="32">
        <v>16</v>
      </c>
      <c r="K15" s="32">
        <v>59</v>
      </c>
      <c r="L15" s="32">
        <v>61</v>
      </c>
      <c r="M15" s="32">
        <v>28</v>
      </c>
      <c r="N15" s="32">
        <v>42</v>
      </c>
    </row>
    <row r="16" spans="1:14" ht="15.6" x14ac:dyDescent="0.3">
      <c r="A16" s="11" t="s">
        <v>556</v>
      </c>
      <c r="B16" s="166">
        <v>31</v>
      </c>
      <c r="C16" s="166">
        <v>73</v>
      </c>
      <c r="D16" s="166">
        <v>28</v>
      </c>
      <c r="E16" s="166">
        <v>20</v>
      </c>
      <c r="F16" s="197"/>
      <c r="G16" s="32">
        <v>30</v>
      </c>
      <c r="H16" s="32">
        <v>32</v>
      </c>
      <c r="I16" s="32">
        <v>69</v>
      </c>
      <c r="J16" s="32">
        <v>77</v>
      </c>
      <c r="K16" s="32">
        <v>27</v>
      </c>
      <c r="L16" s="32">
        <v>29</v>
      </c>
      <c r="M16" s="32">
        <v>14</v>
      </c>
      <c r="N16" s="32">
        <v>27</v>
      </c>
    </row>
    <row r="17" spans="1:14" ht="15.6" x14ac:dyDescent="0.3">
      <c r="A17" s="11" t="s">
        <v>557</v>
      </c>
      <c r="B17" s="166">
        <v>10</v>
      </c>
      <c r="C17" s="166">
        <v>11</v>
      </c>
      <c r="D17" s="166">
        <v>9</v>
      </c>
      <c r="E17" s="166">
        <v>40</v>
      </c>
      <c r="F17" s="197"/>
      <c r="G17" s="32">
        <v>10</v>
      </c>
      <c r="H17" s="32">
        <v>11</v>
      </c>
      <c r="I17" s="32">
        <v>7</v>
      </c>
      <c r="J17" s="32">
        <v>14</v>
      </c>
      <c r="K17" s="32">
        <v>8</v>
      </c>
      <c r="L17" s="32">
        <v>10</v>
      </c>
      <c r="M17" s="32">
        <v>32</v>
      </c>
      <c r="N17" s="32">
        <v>47</v>
      </c>
    </row>
    <row r="18" spans="1:14" ht="16.350000000000001" customHeight="1" x14ac:dyDescent="0.3">
      <c r="A18" s="11" t="s">
        <v>558</v>
      </c>
      <c r="B18" s="166">
        <v>4</v>
      </c>
      <c r="C18" s="166">
        <v>3</v>
      </c>
      <c r="D18" s="166">
        <v>3</v>
      </c>
      <c r="E18" s="166">
        <v>5</v>
      </c>
      <c r="F18" s="197"/>
      <c r="G18" s="32">
        <v>3</v>
      </c>
      <c r="H18" s="32">
        <v>4</v>
      </c>
      <c r="I18" s="32">
        <v>2</v>
      </c>
      <c r="J18" s="32">
        <v>5</v>
      </c>
      <c r="K18" s="32">
        <v>3</v>
      </c>
      <c r="L18" s="32">
        <v>4</v>
      </c>
      <c r="M18" s="32">
        <v>2</v>
      </c>
      <c r="N18" s="32">
        <v>8</v>
      </c>
    </row>
    <row r="19" spans="1:14" ht="41.55" customHeight="1" x14ac:dyDescent="0.3">
      <c r="A19" s="8" t="s">
        <v>559</v>
      </c>
      <c r="B19" s="166"/>
      <c r="C19" s="166"/>
      <c r="D19" s="166"/>
      <c r="E19" s="166"/>
      <c r="F19" s="197"/>
      <c r="G19" s="32"/>
      <c r="H19" s="32"/>
      <c r="I19" s="32"/>
      <c r="J19" s="32"/>
      <c r="K19" s="32"/>
      <c r="L19" s="32"/>
      <c r="M19" s="32"/>
      <c r="N19" s="32"/>
    </row>
    <row r="20" spans="1:14" ht="16.350000000000001" customHeight="1" x14ac:dyDescent="0.3">
      <c r="A20" s="11" t="s">
        <v>555</v>
      </c>
      <c r="B20" s="166">
        <v>21</v>
      </c>
      <c r="C20" s="166">
        <v>38</v>
      </c>
      <c r="D20" s="166">
        <v>21</v>
      </c>
      <c r="E20" s="166">
        <v>14</v>
      </c>
      <c r="F20" s="197"/>
      <c r="G20" s="32">
        <v>21</v>
      </c>
      <c r="H20" s="32">
        <v>22</v>
      </c>
      <c r="I20" s="32">
        <v>34</v>
      </c>
      <c r="J20" s="32">
        <v>43</v>
      </c>
      <c r="K20" s="32">
        <v>20</v>
      </c>
      <c r="L20" s="32">
        <v>22</v>
      </c>
      <c r="M20" s="32">
        <v>9</v>
      </c>
      <c r="N20" s="32">
        <v>19</v>
      </c>
    </row>
    <row r="21" spans="1:14" ht="15.6" x14ac:dyDescent="0.3">
      <c r="A21" s="11" t="s">
        <v>556</v>
      </c>
      <c r="B21" s="166">
        <v>73</v>
      </c>
      <c r="C21" s="166">
        <v>55</v>
      </c>
      <c r="D21" s="166">
        <v>74</v>
      </c>
      <c r="E21" s="166">
        <v>61</v>
      </c>
      <c r="F21" s="197"/>
      <c r="G21" s="32">
        <v>72</v>
      </c>
      <c r="H21" s="32">
        <v>73</v>
      </c>
      <c r="I21" s="32">
        <v>50</v>
      </c>
      <c r="J21" s="32">
        <v>60</v>
      </c>
      <c r="K21" s="32">
        <v>73</v>
      </c>
      <c r="L21" s="32">
        <v>75</v>
      </c>
      <c r="M21" s="32">
        <v>53</v>
      </c>
      <c r="N21" s="32">
        <v>68</v>
      </c>
    </row>
    <row r="22" spans="1:14" x14ac:dyDescent="0.25">
      <c r="A22" s="11" t="s">
        <v>557</v>
      </c>
      <c r="B22" s="166">
        <v>3</v>
      </c>
      <c r="C22" s="166">
        <v>3</v>
      </c>
      <c r="D22" s="166">
        <v>2</v>
      </c>
      <c r="E22" s="166">
        <v>21</v>
      </c>
      <c r="F22" s="71"/>
      <c r="G22" s="32">
        <v>3</v>
      </c>
      <c r="H22" s="32">
        <v>3</v>
      </c>
      <c r="I22" s="32">
        <v>1</v>
      </c>
      <c r="J22" s="32">
        <v>4</v>
      </c>
      <c r="K22" s="32">
        <v>2</v>
      </c>
      <c r="L22" s="32">
        <v>3</v>
      </c>
      <c r="M22" s="32">
        <v>14</v>
      </c>
      <c r="N22" s="32">
        <v>27</v>
      </c>
    </row>
    <row r="23" spans="1:14" x14ac:dyDescent="0.25">
      <c r="A23" s="11" t="s">
        <v>558</v>
      </c>
      <c r="B23" s="166">
        <v>3</v>
      </c>
      <c r="C23" s="166">
        <v>4</v>
      </c>
      <c r="D23" s="166">
        <v>3</v>
      </c>
      <c r="E23" s="166">
        <v>5</v>
      </c>
      <c r="F23" s="71"/>
      <c r="G23" s="32">
        <v>3</v>
      </c>
      <c r="H23" s="32">
        <v>3</v>
      </c>
      <c r="I23" s="32">
        <v>2</v>
      </c>
      <c r="J23" s="32">
        <v>6</v>
      </c>
      <c r="K23" s="32">
        <v>2</v>
      </c>
      <c r="L23" s="32">
        <v>3</v>
      </c>
      <c r="M23" s="32">
        <v>1</v>
      </c>
      <c r="N23" s="32">
        <v>8</v>
      </c>
    </row>
    <row r="24" spans="1:14" ht="42.6" customHeight="1" x14ac:dyDescent="0.3">
      <c r="A24" s="76" t="s">
        <v>560</v>
      </c>
      <c r="B24" s="168"/>
      <c r="C24" s="168"/>
      <c r="D24" s="168"/>
      <c r="E24" s="168"/>
      <c r="F24" s="71"/>
      <c r="G24" s="71"/>
      <c r="H24" s="71"/>
      <c r="I24" s="71"/>
      <c r="J24" s="71"/>
      <c r="K24" s="71"/>
      <c r="L24" s="71"/>
      <c r="M24" s="71"/>
      <c r="N24" s="71"/>
    </row>
    <row r="25" spans="1:14" x14ac:dyDescent="0.25">
      <c r="A25" s="11" t="s">
        <v>555</v>
      </c>
      <c r="B25" s="166">
        <v>35</v>
      </c>
      <c r="C25" s="166">
        <v>14</v>
      </c>
      <c r="D25" s="166">
        <v>37</v>
      </c>
      <c r="E25" s="166">
        <v>42</v>
      </c>
      <c r="F25" s="71"/>
      <c r="G25" s="32">
        <v>34</v>
      </c>
      <c r="H25" s="32">
        <v>36</v>
      </c>
      <c r="I25" s="32">
        <v>11</v>
      </c>
      <c r="J25" s="32">
        <v>18</v>
      </c>
      <c r="K25" s="32">
        <v>36</v>
      </c>
      <c r="L25" s="32">
        <v>38</v>
      </c>
      <c r="M25" s="32">
        <v>35</v>
      </c>
      <c r="N25" s="32">
        <v>50</v>
      </c>
    </row>
    <row r="26" spans="1:14" x14ac:dyDescent="0.25">
      <c r="A26" s="11" t="s">
        <v>556</v>
      </c>
      <c r="B26" s="166">
        <v>44</v>
      </c>
      <c r="C26" s="166">
        <v>68</v>
      </c>
      <c r="D26" s="166">
        <v>43</v>
      </c>
      <c r="E26" s="166">
        <v>21</v>
      </c>
      <c r="F26" s="71"/>
      <c r="G26" s="32">
        <v>43</v>
      </c>
      <c r="H26" s="32">
        <v>45</v>
      </c>
      <c r="I26" s="32">
        <v>64</v>
      </c>
      <c r="J26" s="32">
        <v>73</v>
      </c>
      <c r="K26" s="32">
        <v>42</v>
      </c>
      <c r="L26" s="32">
        <v>45</v>
      </c>
      <c r="M26" s="32">
        <v>15</v>
      </c>
      <c r="N26" s="32">
        <v>27</v>
      </c>
    </row>
    <row r="27" spans="1:14" x14ac:dyDescent="0.25">
      <c r="A27" s="11" t="s">
        <v>557</v>
      </c>
      <c r="B27" s="166">
        <v>19</v>
      </c>
      <c r="C27" s="166">
        <v>16</v>
      </c>
      <c r="D27" s="166">
        <v>18</v>
      </c>
      <c r="E27" s="166">
        <v>32</v>
      </c>
      <c r="F27" s="71"/>
      <c r="G27" s="32">
        <v>18</v>
      </c>
      <c r="H27" s="32">
        <v>20</v>
      </c>
      <c r="I27" s="32">
        <v>12</v>
      </c>
      <c r="J27" s="32">
        <v>19</v>
      </c>
      <c r="K27" s="32">
        <v>17</v>
      </c>
      <c r="L27" s="32">
        <v>19</v>
      </c>
      <c r="M27" s="32">
        <v>25</v>
      </c>
      <c r="N27" s="32">
        <v>39</v>
      </c>
    </row>
    <row r="28" spans="1:14" x14ac:dyDescent="0.25">
      <c r="A28" s="11" t="s">
        <v>558</v>
      </c>
      <c r="B28" s="166">
        <v>2</v>
      </c>
      <c r="C28" s="166">
        <v>2</v>
      </c>
      <c r="D28" s="166">
        <v>1</v>
      </c>
      <c r="E28" s="166">
        <v>5</v>
      </c>
      <c r="F28" s="71"/>
      <c r="G28" s="32">
        <v>2</v>
      </c>
      <c r="H28" s="32">
        <v>2</v>
      </c>
      <c r="I28" s="32">
        <v>0</v>
      </c>
      <c r="J28" s="32">
        <v>3</v>
      </c>
      <c r="K28" s="32">
        <v>1</v>
      </c>
      <c r="L28" s="32">
        <v>2</v>
      </c>
      <c r="M28" s="32">
        <v>2</v>
      </c>
      <c r="N28" s="32">
        <v>7</v>
      </c>
    </row>
    <row r="29" spans="1:14" ht="31.05" customHeight="1" x14ac:dyDescent="0.25">
      <c r="A29" s="25" t="s">
        <v>561</v>
      </c>
      <c r="B29" s="168"/>
      <c r="C29" s="168"/>
      <c r="D29" s="168"/>
      <c r="E29" s="168"/>
      <c r="F29" s="71"/>
      <c r="G29" s="71"/>
      <c r="H29" s="71"/>
      <c r="I29" s="71"/>
      <c r="J29" s="71"/>
      <c r="K29" s="71"/>
      <c r="L29" s="71"/>
      <c r="M29" s="71"/>
      <c r="N29" s="71"/>
    </row>
    <row r="30" spans="1:14" ht="15.6" x14ac:dyDescent="0.3">
      <c r="A30" s="27" t="s">
        <v>562</v>
      </c>
      <c r="B30" s="168"/>
      <c r="C30" s="168"/>
      <c r="D30" s="168"/>
      <c r="E30" s="168"/>
      <c r="F30" s="71"/>
      <c r="G30" s="71"/>
      <c r="H30" s="71"/>
      <c r="I30" s="71"/>
      <c r="J30" s="71"/>
      <c r="K30" s="71"/>
      <c r="L30" s="71"/>
      <c r="M30" s="71"/>
      <c r="N30" s="71"/>
    </row>
    <row r="31" spans="1:14" x14ac:dyDescent="0.25">
      <c r="A31" s="25" t="s">
        <v>563</v>
      </c>
      <c r="B31" s="168">
        <v>9</v>
      </c>
      <c r="C31" s="168">
        <v>3</v>
      </c>
      <c r="D31" s="168">
        <v>9</v>
      </c>
      <c r="E31" s="168">
        <v>3</v>
      </c>
      <c r="F31" s="71"/>
      <c r="G31" s="71">
        <v>8</v>
      </c>
      <c r="H31" s="71">
        <v>9</v>
      </c>
      <c r="I31" s="71">
        <v>1</v>
      </c>
      <c r="J31" s="71">
        <v>4</v>
      </c>
      <c r="K31" s="71">
        <v>8</v>
      </c>
      <c r="L31" s="71">
        <v>10</v>
      </c>
      <c r="M31" s="71">
        <v>0</v>
      </c>
      <c r="N31" s="71">
        <v>6</v>
      </c>
    </row>
    <row r="32" spans="1:14" x14ac:dyDescent="0.25">
      <c r="A32" s="25" t="s">
        <v>564</v>
      </c>
      <c r="B32" s="168">
        <v>36</v>
      </c>
      <c r="C32" s="168">
        <v>15</v>
      </c>
      <c r="D32" s="168">
        <v>39</v>
      </c>
      <c r="E32" s="168">
        <v>12</v>
      </c>
      <c r="F32" s="71"/>
      <c r="G32" s="71">
        <v>35</v>
      </c>
      <c r="H32" s="71">
        <v>37</v>
      </c>
      <c r="I32" s="71">
        <v>12</v>
      </c>
      <c r="J32" s="71">
        <v>19</v>
      </c>
      <c r="K32" s="71">
        <v>37</v>
      </c>
      <c r="L32" s="71">
        <v>40</v>
      </c>
      <c r="M32" s="71">
        <v>6</v>
      </c>
      <c r="N32" s="71">
        <v>18</v>
      </c>
    </row>
    <row r="33" spans="1:14" x14ac:dyDescent="0.25">
      <c r="A33" s="25" t="s">
        <v>565</v>
      </c>
      <c r="B33" s="168">
        <v>34</v>
      </c>
      <c r="C33" s="168">
        <v>45</v>
      </c>
      <c r="D33" s="168">
        <v>34</v>
      </c>
      <c r="E33" s="168">
        <v>23</v>
      </c>
      <c r="F33" s="71"/>
      <c r="G33" s="71">
        <v>33</v>
      </c>
      <c r="H33" s="71">
        <v>35</v>
      </c>
      <c r="I33" s="71">
        <v>40</v>
      </c>
      <c r="J33" s="71">
        <v>50</v>
      </c>
      <c r="K33" s="71">
        <v>33</v>
      </c>
      <c r="L33" s="71">
        <v>36</v>
      </c>
      <c r="M33" s="71">
        <v>14</v>
      </c>
      <c r="N33" s="71">
        <v>33</v>
      </c>
    </row>
    <row r="34" spans="1:14" x14ac:dyDescent="0.25">
      <c r="A34" s="25" t="s">
        <v>566</v>
      </c>
      <c r="B34" s="168">
        <v>11</v>
      </c>
      <c r="C34" s="168">
        <v>30</v>
      </c>
      <c r="D34" s="168">
        <v>10</v>
      </c>
      <c r="E34" s="168">
        <v>7</v>
      </c>
      <c r="F34" s="71"/>
      <c r="G34" s="71">
        <v>10</v>
      </c>
      <c r="H34" s="71">
        <v>11</v>
      </c>
      <c r="I34" s="71">
        <v>25</v>
      </c>
      <c r="J34" s="71">
        <v>34</v>
      </c>
      <c r="K34" s="71">
        <v>9</v>
      </c>
      <c r="L34" s="71">
        <v>10</v>
      </c>
      <c r="M34" s="71">
        <v>2</v>
      </c>
      <c r="N34" s="71">
        <v>12</v>
      </c>
    </row>
    <row r="35" spans="1:14" x14ac:dyDescent="0.25">
      <c r="A35" s="25" t="s">
        <v>557</v>
      </c>
      <c r="B35" s="168">
        <v>6</v>
      </c>
      <c r="C35" s="168">
        <v>4</v>
      </c>
      <c r="D35" s="168">
        <v>5</v>
      </c>
      <c r="E35" s="168">
        <v>43</v>
      </c>
      <c r="F35" s="71"/>
      <c r="G35" s="71">
        <v>5</v>
      </c>
      <c r="H35" s="71">
        <v>6</v>
      </c>
      <c r="I35" s="71">
        <v>2</v>
      </c>
      <c r="J35" s="71">
        <v>6</v>
      </c>
      <c r="K35" s="71">
        <v>4</v>
      </c>
      <c r="L35" s="71">
        <v>5</v>
      </c>
      <c r="M35" s="71">
        <v>32</v>
      </c>
      <c r="N35" s="71">
        <v>54</v>
      </c>
    </row>
    <row r="36" spans="1:14" x14ac:dyDescent="0.25">
      <c r="A36" s="25" t="s">
        <v>558</v>
      </c>
      <c r="B36" s="168">
        <v>4</v>
      </c>
      <c r="C36" s="168">
        <v>3</v>
      </c>
      <c r="D36" s="168">
        <v>3</v>
      </c>
      <c r="E36" s="168">
        <v>12</v>
      </c>
      <c r="F36" s="71"/>
      <c r="G36" s="71">
        <v>4</v>
      </c>
      <c r="H36" s="71">
        <v>5</v>
      </c>
      <c r="I36" s="71">
        <v>1</v>
      </c>
      <c r="J36" s="71">
        <v>4</v>
      </c>
      <c r="K36" s="71">
        <v>3</v>
      </c>
      <c r="L36" s="71">
        <v>4</v>
      </c>
      <c r="M36" s="71">
        <v>5</v>
      </c>
      <c r="N36" s="71">
        <v>20</v>
      </c>
    </row>
    <row r="37" spans="1:14" ht="31.05" customHeight="1" x14ac:dyDescent="0.25">
      <c r="A37" s="25" t="s">
        <v>567</v>
      </c>
      <c r="B37" s="71">
        <v>45</v>
      </c>
      <c r="C37" s="71">
        <v>18</v>
      </c>
      <c r="D37" s="71">
        <v>48</v>
      </c>
      <c r="E37" s="71">
        <v>15</v>
      </c>
      <c r="F37" s="71"/>
      <c r="G37" s="71">
        <v>44</v>
      </c>
      <c r="H37" s="71">
        <v>46</v>
      </c>
      <c r="I37" s="71">
        <v>14</v>
      </c>
      <c r="J37" s="71">
        <v>22</v>
      </c>
      <c r="K37" s="71">
        <v>47</v>
      </c>
      <c r="L37" s="71">
        <v>49</v>
      </c>
      <c r="M37" s="71">
        <v>9</v>
      </c>
      <c r="N37" s="71">
        <v>22</v>
      </c>
    </row>
    <row r="38" spans="1:14" x14ac:dyDescent="0.25">
      <c r="A38" s="25" t="s">
        <v>568</v>
      </c>
      <c r="B38" s="168">
        <v>45</v>
      </c>
      <c r="C38" s="168">
        <v>75</v>
      </c>
      <c r="D38" s="168">
        <v>44</v>
      </c>
      <c r="E38" s="168">
        <v>30</v>
      </c>
      <c r="F38" s="71"/>
      <c r="G38" s="71">
        <v>44</v>
      </c>
      <c r="H38" s="71">
        <v>46</v>
      </c>
      <c r="I38" s="71">
        <v>71</v>
      </c>
      <c r="J38" s="71">
        <v>79</v>
      </c>
      <c r="K38" s="71">
        <v>43</v>
      </c>
      <c r="L38" s="71">
        <v>45</v>
      </c>
      <c r="M38" s="71">
        <v>20</v>
      </c>
      <c r="N38" s="71">
        <v>40</v>
      </c>
    </row>
    <row r="39" spans="1:14" ht="26.1" customHeight="1" x14ac:dyDescent="0.25">
      <c r="A39" s="96" t="s">
        <v>569</v>
      </c>
      <c r="B39" s="168"/>
      <c r="C39" s="168"/>
      <c r="D39" s="168"/>
      <c r="E39" s="168"/>
      <c r="F39" s="71"/>
      <c r="G39" s="71"/>
      <c r="H39" s="71"/>
      <c r="I39" s="71"/>
      <c r="J39" s="71"/>
      <c r="K39" s="71"/>
      <c r="L39" s="71"/>
      <c r="M39" s="71"/>
      <c r="N39" s="71"/>
    </row>
    <row r="40" spans="1:14" ht="15.6" x14ac:dyDescent="0.3">
      <c r="A40" s="76" t="s">
        <v>570</v>
      </c>
      <c r="B40" s="168"/>
      <c r="C40" s="168"/>
      <c r="D40" s="168"/>
      <c r="E40" s="168"/>
      <c r="F40" s="71"/>
      <c r="G40" s="71"/>
      <c r="H40" s="71"/>
      <c r="I40" s="71"/>
      <c r="J40" s="71"/>
      <c r="K40" s="71"/>
      <c r="L40" s="71"/>
      <c r="M40" s="71"/>
      <c r="N40" s="71"/>
    </row>
    <row r="41" spans="1:14" x14ac:dyDescent="0.25">
      <c r="A41" s="96" t="s">
        <v>563</v>
      </c>
      <c r="B41" s="166">
        <v>12</v>
      </c>
      <c r="C41" s="166">
        <v>11</v>
      </c>
      <c r="D41" s="166">
        <v>13</v>
      </c>
      <c r="E41" s="166">
        <v>3</v>
      </c>
      <c r="F41" s="71"/>
      <c r="G41" s="32">
        <v>11</v>
      </c>
      <c r="H41" s="32">
        <v>13</v>
      </c>
      <c r="I41" s="32">
        <v>8</v>
      </c>
      <c r="J41" s="32">
        <v>14</v>
      </c>
      <c r="K41" s="32">
        <v>12</v>
      </c>
      <c r="L41" s="32">
        <v>15</v>
      </c>
      <c r="M41" s="32">
        <v>0</v>
      </c>
      <c r="N41" s="32">
        <v>6</v>
      </c>
    </row>
    <row r="42" spans="1:14" x14ac:dyDescent="0.25">
      <c r="A42" s="96" t="s">
        <v>564</v>
      </c>
      <c r="B42" s="166">
        <v>39</v>
      </c>
      <c r="C42" s="166">
        <v>25</v>
      </c>
      <c r="D42" s="166">
        <v>42</v>
      </c>
      <c r="E42" s="166">
        <v>9</v>
      </c>
      <c r="F42" s="71"/>
      <c r="G42" s="32">
        <v>37</v>
      </c>
      <c r="H42" s="32">
        <v>40</v>
      </c>
      <c r="I42" s="32">
        <v>21</v>
      </c>
      <c r="J42" s="32">
        <v>29</v>
      </c>
      <c r="K42" s="32">
        <v>40</v>
      </c>
      <c r="L42" s="32">
        <v>44</v>
      </c>
      <c r="M42" s="32">
        <v>4</v>
      </c>
      <c r="N42" s="32">
        <v>13</v>
      </c>
    </row>
    <row r="43" spans="1:14" x14ac:dyDescent="0.25">
      <c r="A43" s="96" t="s">
        <v>565</v>
      </c>
      <c r="B43" s="166">
        <v>26</v>
      </c>
      <c r="C43" s="166">
        <v>32</v>
      </c>
      <c r="D43" s="166">
        <v>26</v>
      </c>
      <c r="E43" s="166">
        <v>10</v>
      </c>
      <c r="F43" s="71"/>
      <c r="G43" s="32">
        <v>24</v>
      </c>
      <c r="H43" s="32">
        <v>27</v>
      </c>
      <c r="I43" s="32">
        <v>28</v>
      </c>
      <c r="J43" s="32">
        <v>37</v>
      </c>
      <c r="K43" s="32">
        <v>25</v>
      </c>
      <c r="L43" s="32">
        <v>28</v>
      </c>
      <c r="M43" s="32">
        <v>4</v>
      </c>
      <c r="N43" s="32">
        <v>15</v>
      </c>
    </row>
    <row r="44" spans="1:14" x14ac:dyDescent="0.25">
      <c r="A44" s="96" t="s">
        <v>566</v>
      </c>
      <c r="B44" s="166">
        <v>6</v>
      </c>
      <c r="C44" s="166">
        <v>12</v>
      </c>
      <c r="D44" s="166">
        <v>5</v>
      </c>
      <c r="E44" s="166">
        <v>3</v>
      </c>
      <c r="F44" s="71"/>
      <c r="G44" s="32">
        <v>5</v>
      </c>
      <c r="H44" s="32">
        <v>6</v>
      </c>
      <c r="I44" s="32">
        <v>9</v>
      </c>
      <c r="J44" s="32">
        <v>16</v>
      </c>
      <c r="K44" s="32">
        <v>5</v>
      </c>
      <c r="L44" s="32">
        <v>6</v>
      </c>
      <c r="M44" s="32">
        <v>0</v>
      </c>
      <c r="N44" s="32">
        <v>6</v>
      </c>
    </row>
    <row r="45" spans="1:14" x14ac:dyDescent="0.25">
      <c r="A45" s="96" t="s">
        <v>557</v>
      </c>
      <c r="B45" s="166">
        <v>11</v>
      </c>
      <c r="C45" s="166">
        <v>11</v>
      </c>
      <c r="D45" s="166">
        <v>8</v>
      </c>
      <c r="E45" s="166">
        <v>67</v>
      </c>
      <c r="F45" s="71"/>
      <c r="G45" s="32">
        <v>10</v>
      </c>
      <c r="H45" s="32">
        <v>12</v>
      </c>
      <c r="I45" s="32">
        <v>8</v>
      </c>
      <c r="J45" s="32">
        <v>14</v>
      </c>
      <c r="K45" s="32">
        <v>7</v>
      </c>
      <c r="L45" s="32">
        <v>9</v>
      </c>
      <c r="M45" s="32">
        <v>57</v>
      </c>
      <c r="N45" s="32">
        <v>76</v>
      </c>
    </row>
    <row r="46" spans="1:14" x14ac:dyDescent="0.25">
      <c r="A46" s="96" t="s">
        <v>558</v>
      </c>
      <c r="B46" s="166">
        <v>6</v>
      </c>
      <c r="C46" s="166">
        <v>9</v>
      </c>
      <c r="D46" s="166">
        <v>5</v>
      </c>
      <c r="E46" s="166">
        <v>9</v>
      </c>
      <c r="F46" s="71"/>
      <c r="G46" s="32">
        <v>6</v>
      </c>
      <c r="H46" s="32">
        <v>7</v>
      </c>
      <c r="I46" s="32">
        <v>6</v>
      </c>
      <c r="J46" s="32">
        <v>12</v>
      </c>
      <c r="K46" s="32">
        <v>4</v>
      </c>
      <c r="L46" s="32">
        <v>6</v>
      </c>
      <c r="M46" s="32">
        <v>3</v>
      </c>
      <c r="N46" s="32">
        <v>16</v>
      </c>
    </row>
    <row r="47" spans="1:14" ht="31.05" customHeight="1" x14ac:dyDescent="0.25">
      <c r="A47" s="25" t="s">
        <v>567</v>
      </c>
      <c r="B47" s="32">
        <v>51</v>
      </c>
      <c r="C47" s="32">
        <v>36</v>
      </c>
      <c r="D47" s="32">
        <v>56</v>
      </c>
      <c r="E47" s="32">
        <v>12</v>
      </c>
      <c r="F47" s="71"/>
      <c r="G47" s="32">
        <v>50</v>
      </c>
      <c r="H47" s="32">
        <v>52</v>
      </c>
      <c r="I47" s="32">
        <v>31</v>
      </c>
      <c r="J47" s="32">
        <v>41</v>
      </c>
      <c r="K47" s="32">
        <v>54</v>
      </c>
      <c r="L47" s="32">
        <v>57</v>
      </c>
      <c r="M47" s="32">
        <v>6</v>
      </c>
      <c r="N47" s="32">
        <v>17</v>
      </c>
    </row>
    <row r="48" spans="1:14" x14ac:dyDescent="0.25">
      <c r="A48" s="25" t="s">
        <v>568</v>
      </c>
      <c r="B48" s="166">
        <v>32</v>
      </c>
      <c r="C48" s="166">
        <v>45</v>
      </c>
      <c r="D48" s="166">
        <v>32</v>
      </c>
      <c r="E48" s="166">
        <v>12</v>
      </c>
      <c r="F48" s="71"/>
      <c r="G48" s="32">
        <v>30</v>
      </c>
      <c r="H48" s="32">
        <v>33</v>
      </c>
      <c r="I48" s="32">
        <v>40</v>
      </c>
      <c r="J48" s="32">
        <v>50</v>
      </c>
      <c r="K48" s="32">
        <v>30</v>
      </c>
      <c r="L48" s="32">
        <v>33</v>
      </c>
      <c r="M48" s="32">
        <v>6</v>
      </c>
      <c r="N48" s="32">
        <v>19</v>
      </c>
    </row>
    <row r="49" spans="1:14" ht="27.6" customHeight="1" x14ac:dyDescent="0.3">
      <c r="A49" s="76" t="s">
        <v>571</v>
      </c>
      <c r="B49" s="168"/>
      <c r="C49" s="168"/>
      <c r="D49" s="168"/>
      <c r="E49" s="168"/>
      <c r="F49" s="71"/>
      <c r="G49" s="71"/>
      <c r="H49" s="71"/>
      <c r="I49" s="71"/>
      <c r="J49" s="71"/>
      <c r="K49" s="71"/>
      <c r="L49" s="71"/>
      <c r="M49" s="71"/>
      <c r="N49" s="71"/>
    </row>
    <row r="50" spans="1:14" x14ac:dyDescent="0.25">
      <c r="A50" s="96" t="s">
        <v>732</v>
      </c>
      <c r="B50" s="166">
        <v>77</v>
      </c>
      <c r="C50" s="166">
        <v>40</v>
      </c>
      <c r="D50" s="166">
        <v>78</v>
      </c>
      <c r="E50" s="166">
        <v>95</v>
      </c>
      <c r="F50" s="71"/>
      <c r="G50" s="32">
        <v>76</v>
      </c>
      <c r="H50" s="32">
        <v>78</v>
      </c>
      <c r="I50" s="32">
        <v>36</v>
      </c>
      <c r="J50" s="32">
        <v>45</v>
      </c>
      <c r="K50" s="32">
        <v>77</v>
      </c>
      <c r="L50" s="32">
        <v>80</v>
      </c>
      <c r="M50" s="32">
        <v>91</v>
      </c>
      <c r="N50" s="32">
        <v>99</v>
      </c>
    </row>
    <row r="51" spans="1:14" ht="15.6" thickBot="1" x14ac:dyDescent="0.3">
      <c r="A51" s="96" t="s">
        <v>733</v>
      </c>
      <c r="B51" s="178">
        <v>23</v>
      </c>
      <c r="C51" s="178">
        <v>60</v>
      </c>
      <c r="D51" s="178">
        <v>22</v>
      </c>
      <c r="E51" s="178">
        <v>5</v>
      </c>
      <c r="F51" s="71"/>
      <c r="G51" s="32">
        <v>22</v>
      </c>
      <c r="H51" s="32">
        <v>24</v>
      </c>
      <c r="I51" s="32">
        <v>55</v>
      </c>
      <c r="J51" s="32">
        <v>64</v>
      </c>
      <c r="K51" s="32">
        <v>20</v>
      </c>
      <c r="L51" s="32">
        <v>23</v>
      </c>
      <c r="M51" s="32">
        <v>1</v>
      </c>
      <c r="N51" s="32">
        <v>9</v>
      </c>
    </row>
    <row r="52" spans="1:14" ht="40.5" customHeight="1" thickBot="1" x14ac:dyDescent="0.35">
      <c r="A52" s="10" t="s">
        <v>659</v>
      </c>
      <c r="B52" s="57"/>
      <c r="C52" s="57"/>
      <c r="D52" s="57"/>
      <c r="E52" s="57"/>
    </row>
    <row r="53" spans="1:14" ht="93.6" x14ac:dyDescent="0.3">
      <c r="A53" s="15" t="s">
        <v>180</v>
      </c>
      <c r="B53" s="58" t="s">
        <v>181</v>
      </c>
      <c r="C53" s="54" t="s">
        <v>546</v>
      </c>
      <c r="D53" s="54" t="s">
        <v>547</v>
      </c>
      <c r="E53" s="54" t="s">
        <v>548</v>
      </c>
    </row>
    <row r="54" spans="1:14" ht="41.55" customHeight="1" x14ac:dyDescent="0.3">
      <c r="A54" s="151" t="s">
        <v>554</v>
      </c>
      <c r="B54" s="152"/>
      <c r="C54" s="152"/>
      <c r="D54" s="152"/>
      <c r="E54" s="152"/>
    </row>
    <row r="55" spans="1:14" x14ac:dyDescent="0.25">
      <c r="A55" s="5" t="s">
        <v>18</v>
      </c>
      <c r="B55" s="170">
        <v>52375337</v>
      </c>
      <c r="C55" s="170">
        <v>2897124</v>
      </c>
      <c r="D55" s="170">
        <v>33396662</v>
      </c>
      <c r="E55" s="170">
        <v>1346108</v>
      </c>
    </row>
    <row r="56" spans="1:14" x14ac:dyDescent="0.25">
      <c r="A56" s="5" t="s">
        <v>21</v>
      </c>
      <c r="B56" s="170">
        <v>18460</v>
      </c>
      <c r="C56" s="168">
        <v>640</v>
      </c>
      <c r="D56" s="170">
        <v>12530</v>
      </c>
      <c r="E56" s="168">
        <v>250</v>
      </c>
    </row>
    <row r="57" spans="1:14" ht="41.1" customHeight="1" x14ac:dyDescent="0.3">
      <c r="A57" s="8" t="s">
        <v>573</v>
      </c>
      <c r="B57" s="168"/>
      <c r="C57" s="168"/>
      <c r="D57" s="168"/>
      <c r="E57" s="168"/>
    </row>
    <row r="58" spans="1:14" x14ac:dyDescent="0.25">
      <c r="A58" s="5" t="s">
        <v>18</v>
      </c>
      <c r="B58" s="170">
        <v>52375337</v>
      </c>
      <c r="C58" s="170">
        <v>2897124</v>
      </c>
      <c r="D58" s="170">
        <v>33396662</v>
      </c>
      <c r="E58" s="170">
        <v>1346108</v>
      </c>
    </row>
    <row r="59" spans="1:14" x14ac:dyDescent="0.25">
      <c r="A59" s="5" t="s">
        <v>21</v>
      </c>
      <c r="B59" s="170">
        <v>18460</v>
      </c>
      <c r="C59" s="168">
        <v>640</v>
      </c>
      <c r="D59" s="170">
        <v>12530</v>
      </c>
      <c r="E59" s="168">
        <v>250</v>
      </c>
    </row>
    <row r="60" spans="1:14" ht="44.55" customHeight="1" x14ac:dyDescent="0.3">
      <c r="A60" s="76" t="s">
        <v>560</v>
      </c>
      <c r="B60" s="168"/>
      <c r="C60" s="168"/>
      <c r="D60" s="168"/>
      <c r="E60" s="168"/>
    </row>
    <row r="61" spans="1:14" x14ac:dyDescent="0.25">
      <c r="A61" s="5" t="s">
        <v>18</v>
      </c>
      <c r="B61" s="170">
        <v>52375337</v>
      </c>
      <c r="C61" s="170">
        <v>2897124</v>
      </c>
      <c r="D61" s="170">
        <v>33396662</v>
      </c>
      <c r="E61" s="170">
        <v>1346108</v>
      </c>
    </row>
    <row r="62" spans="1:14" x14ac:dyDescent="0.25">
      <c r="A62" s="5" t="s">
        <v>21</v>
      </c>
      <c r="B62" s="170">
        <v>18460</v>
      </c>
      <c r="C62" s="168">
        <v>640</v>
      </c>
      <c r="D62" s="170">
        <v>12530</v>
      </c>
      <c r="E62" s="168">
        <v>250</v>
      </c>
    </row>
    <row r="63" spans="1:14" ht="31.05" customHeight="1" x14ac:dyDescent="0.3">
      <c r="A63" s="27" t="s">
        <v>562</v>
      </c>
      <c r="B63" s="168"/>
      <c r="C63" s="168"/>
      <c r="D63" s="168"/>
      <c r="E63" s="168"/>
    </row>
    <row r="64" spans="1:14" x14ac:dyDescent="0.25">
      <c r="A64" s="5" t="s">
        <v>18</v>
      </c>
      <c r="B64" s="170">
        <v>48673315</v>
      </c>
      <c r="C64" s="170">
        <v>2744903</v>
      </c>
      <c r="D64" s="170">
        <v>31932118</v>
      </c>
      <c r="E64" s="170">
        <v>648136</v>
      </c>
    </row>
    <row r="65" spans="1:5" x14ac:dyDescent="0.25">
      <c r="A65" s="5" t="s">
        <v>21</v>
      </c>
      <c r="B65" s="170">
        <v>17750</v>
      </c>
      <c r="C65" s="168">
        <v>610</v>
      </c>
      <c r="D65" s="170">
        <v>12210</v>
      </c>
      <c r="E65" s="168">
        <v>130</v>
      </c>
    </row>
    <row r="66" spans="1:5" ht="29.1" customHeight="1" x14ac:dyDescent="0.3">
      <c r="A66" s="97" t="s">
        <v>570</v>
      </c>
      <c r="B66" s="168"/>
      <c r="C66" s="168"/>
      <c r="D66" s="168"/>
      <c r="E66" s="168"/>
    </row>
    <row r="67" spans="1:5" x14ac:dyDescent="0.25">
      <c r="A67" s="5" t="s">
        <v>18</v>
      </c>
      <c r="B67" s="170">
        <v>34100265</v>
      </c>
      <c r="C67" s="170">
        <v>2695003</v>
      </c>
      <c r="D67" s="170">
        <v>20874629</v>
      </c>
      <c r="E67" s="170">
        <v>934090</v>
      </c>
    </row>
    <row r="68" spans="1:5" x14ac:dyDescent="0.25">
      <c r="A68" s="5" t="s">
        <v>21</v>
      </c>
      <c r="B68" s="170">
        <v>7690</v>
      </c>
      <c r="C68" s="168">
        <v>560</v>
      </c>
      <c r="D68" s="170">
        <v>4930</v>
      </c>
      <c r="E68" s="168">
        <v>140</v>
      </c>
    </row>
    <row r="69" spans="1:5" ht="31.5" customHeight="1" x14ac:dyDescent="0.3">
      <c r="A69" s="76" t="s">
        <v>574</v>
      </c>
      <c r="B69" s="168"/>
      <c r="C69" s="168"/>
      <c r="D69" s="168"/>
      <c r="E69" s="168"/>
    </row>
    <row r="70" spans="1:5" x14ac:dyDescent="0.25">
      <c r="A70" s="5" t="s">
        <v>18</v>
      </c>
      <c r="B70" s="170">
        <v>52375337</v>
      </c>
      <c r="C70" s="170">
        <v>2897124</v>
      </c>
      <c r="D70" s="170">
        <v>33396662</v>
      </c>
      <c r="E70" s="170">
        <v>1346108</v>
      </c>
    </row>
    <row r="71" spans="1:5" x14ac:dyDescent="0.25">
      <c r="A71" s="5" t="s">
        <v>21</v>
      </c>
      <c r="B71" s="170">
        <v>18460</v>
      </c>
      <c r="C71" s="168">
        <v>640</v>
      </c>
      <c r="D71" s="170">
        <v>12530</v>
      </c>
      <c r="E71" s="168">
        <v>250</v>
      </c>
    </row>
  </sheetData>
  <hyperlinks>
    <hyperlink ref="A11" location="Table_of_contents!A1" display="Return to contents" xr:uid="{A7D89510-0849-49B8-B1BB-D170ACC2D0B9}"/>
  </hyperlinks>
  <pageMargins left="0.7" right="0.7" top="0.75" bottom="0.75" header="0.3" footer="0.3"/>
  <pageSetup paperSize="9"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6FF8D-B247-4CE4-9831-AE0D97BABA5A}">
  <sheetPr codeName="Sheet4"/>
  <dimension ref="A1:G21"/>
  <sheetViews>
    <sheetView zoomScaleNormal="100" workbookViewId="0"/>
  </sheetViews>
  <sheetFormatPr defaultRowHeight="15" x14ac:dyDescent="0.25"/>
  <cols>
    <col min="1" max="1" width="16.7265625" customWidth="1"/>
    <col min="2" max="2" width="70.08984375" customWidth="1"/>
    <col min="3" max="3" width="37.7265625" customWidth="1"/>
  </cols>
  <sheetData>
    <row r="1" spans="1:7" ht="19.2" x14ac:dyDescent="0.35">
      <c r="A1" s="13" t="s">
        <v>45</v>
      </c>
    </row>
    <row r="2" spans="1:7" x14ac:dyDescent="0.25">
      <c r="A2" t="s">
        <v>37</v>
      </c>
    </row>
    <row r="3" spans="1:7" x14ac:dyDescent="0.25">
      <c r="A3" s="42" t="s">
        <v>100</v>
      </c>
    </row>
    <row r="4" spans="1:7" ht="15.6" x14ac:dyDescent="0.3">
      <c r="A4" s="15" t="s">
        <v>101</v>
      </c>
      <c r="B4" s="15" t="s">
        <v>102</v>
      </c>
      <c r="C4" s="15" t="s">
        <v>103</v>
      </c>
      <c r="D4" s="15"/>
    </row>
    <row r="5" spans="1:7" s="16" customFormat="1" x14ac:dyDescent="0.25">
      <c r="A5" s="145">
        <v>1</v>
      </c>
      <c r="B5" s="35" t="s">
        <v>104</v>
      </c>
      <c r="C5" s="60"/>
    </row>
    <row r="6" spans="1:7" s="16" customFormat="1" ht="75" x14ac:dyDescent="0.25">
      <c r="A6" s="145">
        <v>2</v>
      </c>
      <c r="B6" s="146" t="s">
        <v>105</v>
      </c>
      <c r="C6" s="60" t="s">
        <v>106</v>
      </c>
    </row>
    <row r="7" spans="1:7" ht="241.5" customHeight="1" x14ac:dyDescent="0.25">
      <c r="A7" s="145">
        <v>3</v>
      </c>
      <c r="B7" s="146" t="s">
        <v>107</v>
      </c>
      <c r="C7" s="60" t="s">
        <v>108</v>
      </c>
    </row>
    <row r="8" spans="1:7" ht="88.5" customHeight="1" x14ac:dyDescent="0.25">
      <c r="A8" s="145">
        <v>4</v>
      </c>
      <c r="B8" s="147" t="s">
        <v>109</v>
      </c>
      <c r="C8" s="60" t="s">
        <v>110</v>
      </c>
      <c r="E8" s="124"/>
    </row>
    <row r="9" spans="1:7" ht="90" customHeight="1" x14ac:dyDescent="0.25">
      <c r="A9" s="145">
        <v>5</v>
      </c>
      <c r="B9" s="146" t="s">
        <v>695</v>
      </c>
      <c r="C9" s="59"/>
    </row>
    <row r="10" spans="1:7" ht="131.1" customHeight="1" x14ac:dyDescent="0.25">
      <c r="A10" s="145">
        <v>6</v>
      </c>
      <c r="B10" s="146" t="s">
        <v>694</v>
      </c>
      <c r="C10" s="60" t="s">
        <v>111</v>
      </c>
    </row>
    <row r="11" spans="1:7" ht="103.5" customHeight="1" x14ac:dyDescent="0.25">
      <c r="A11" s="145">
        <v>7</v>
      </c>
      <c r="B11" s="146" t="s">
        <v>112</v>
      </c>
      <c r="C11" s="59"/>
    </row>
    <row r="12" spans="1:7" ht="154.05000000000001" customHeight="1" x14ac:dyDescent="0.25">
      <c r="A12" s="145">
        <v>8</v>
      </c>
      <c r="B12" s="147" t="s">
        <v>113</v>
      </c>
      <c r="C12" s="59"/>
    </row>
    <row r="13" spans="1:7" ht="36.6" customHeight="1" x14ac:dyDescent="0.25">
      <c r="A13" s="145">
        <v>9</v>
      </c>
      <c r="B13" s="147" t="s">
        <v>734</v>
      </c>
      <c r="C13" s="60"/>
    </row>
    <row r="14" spans="1:7" ht="165.6" customHeight="1" x14ac:dyDescent="0.25">
      <c r="A14" s="145">
        <v>10</v>
      </c>
      <c r="B14" s="147" t="s">
        <v>114</v>
      </c>
      <c r="C14" s="60"/>
      <c r="G14" s="124"/>
    </row>
    <row r="15" spans="1:7" ht="86.55" customHeight="1" x14ac:dyDescent="0.25">
      <c r="A15" s="145">
        <v>11</v>
      </c>
      <c r="B15" s="146" t="s">
        <v>115</v>
      </c>
      <c r="C15" s="60"/>
      <c r="G15" s="124"/>
    </row>
    <row r="16" spans="1:7" ht="39.6" customHeight="1" x14ac:dyDescent="0.25">
      <c r="A16" s="148">
        <v>12</v>
      </c>
      <c r="B16" s="146" t="s">
        <v>116</v>
      </c>
      <c r="C16" s="60"/>
      <c r="E16" s="103"/>
    </row>
    <row r="17" spans="1:5" ht="61.05" customHeight="1" x14ac:dyDescent="0.25">
      <c r="A17" s="145">
        <v>13</v>
      </c>
      <c r="B17" s="35" t="s">
        <v>696</v>
      </c>
      <c r="C17" s="40"/>
    </row>
    <row r="18" spans="1:5" ht="90" x14ac:dyDescent="0.25">
      <c r="A18" s="148">
        <v>14</v>
      </c>
      <c r="B18" s="147" t="s">
        <v>723</v>
      </c>
      <c r="C18" s="60"/>
      <c r="E18" s="103"/>
    </row>
    <row r="19" spans="1:5" x14ac:dyDescent="0.25">
      <c r="A19" s="148">
        <v>15</v>
      </c>
      <c r="B19" s="149" t="s">
        <v>117</v>
      </c>
      <c r="C19" s="60"/>
      <c r="E19" s="103"/>
    </row>
    <row r="20" spans="1:5" ht="120" x14ac:dyDescent="0.25">
      <c r="A20" s="145">
        <v>16</v>
      </c>
      <c r="B20" s="146" t="s">
        <v>697</v>
      </c>
      <c r="C20" s="60"/>
      <c r="E20" s="103"/>
    </row>
    <row r="21" spans="1:5" ht="75" x14ac:dyDescent="0.25">
      <c r="A21" s="145">
        <v>17</v>
      </c>
      <c r="B21" s="192" t="s">
        <v>716</v>
      </c>
      <c r="C21" s="60"/>
    </row>
  </sheetData>
  <hyperlinks>
    <hyperlink ref="A3" location="Table_of_contents!A1" display="Return to contents" xr:uid="{F7518F64-A808-4FC3-8159-2996BFDE890F}"/>
    <hyperlink ref="C6" r:id="rId1" xr:uid="{C911615A-8DAD-43DC-82F7-44B4FF316795}"/>
    <hyperlink ref="C8" r:id="rId2" xr:uid="{51E3DF5B-7552-4323-AA57-589885F061EB}"/>
    <hyperlink ref="C10" r:id="rId3" xr:uid="{1D099B50-2FC8-4918-8727-D9E8F4DAC65A}"/>
    <hyperlink ref="C7" r:id="rId4" xr:uid="{225E69A8-5F27-4C5B-9F28-3CCF3B93FAB4}"/>
  </hyperlinks>
  <pageMargins left="0.7" right="0.7" top="0.75" bottom="0.75" header="0.3" footer="0.3"/>
  <pageSetup paperSize="9" orientation="portrait" r:id="rId5"/>
  <tableParts count="1">
    <tablePart r:id="rId6"/>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AD088-4006-4550-9BC5-C9BEAC03EF24}">
  <dimension ref="A1:J95"/>
  <sheetViews>
    <sheetView zoomScaleNormal="100" workbookViewId="0">
      <pane xSplit="2" ySplit="12" topLeftCell="C13" activePane="bottomRight" state="frozen"/>
      <selection pane="topRight" activeCell="C1" sqref="C1"/>
      <selection pane="bottomLeft" activeCell="A13" sqref="A13"/>
      <selection pane="bottomRight"/>
    </sheetView>
  </sheetViews>
  <sheetFormatPr defaultColWidth="8.81640625" defaultRowHeight="15" x14ac:dyDescent="0.25"/>
  <cols>
    <col min="1" max="1" width="63.08984375" customWidth="1"/>
    <col min="2" max="2" width="64.81640625" customWidth="1"/>
    <col min="3" max="7" width="20.7265625" customWidth="1"/>
    <col min="8" max="8" width="18.26953125" customWidth="1"/>
    <col min="9" max="9" width="14.7265625" customWidth="1"/>
  </cols>
  <sheetData>
    <row r="1" spans="1:10" ht="77.55" customHeight="1" x14ac:dyDescent="0.35">
      <c r="A1" s="87" t="s">
        <v>724</v>
      </c>
      <c r="B1" s="87"/>
      <c r="C1" s="158"/>
      <c r="D1" s="158" t="s">
        <v>190</v>
      </c>
      <c r="E1" s="159"/>
      <c r="F1" s="159"/>
      <c r="G1" s="79"/>
      <c r="H1" s="158"/>
      <c r="I1" s="80"/>
      <c r="J1" s="159"/>
    </row>
    <row r="2" spans="1:10" ht="15.6" x14ac:dyDescent="0.3">
      <c r="A2" s="136" t="s">
        <v>119</v>
      </c>
      <c r="B2" s="106"/>
    </row>
    <row r="3" spans="1:10" x14ac:dyDescent="0.25">
      <c r="A3" s="17" t="s">
        <v>1</v>
      </c>
      <c r="B3" s="17"/>
    </row>
    <row r="4" spans="1:10" x14ac:dyDescent="0.25">
      <c r="A4" s="17" t="s">
        <v>120</v>
      </c>
      <c r="B4" s="17"/>
    </row>
    <row r="5" spans="1:10" x14ac:dyDescent="0.25">
      <c r="A5" s="135" t="s">
        <v>37</v>
      </c>
      <c r="B5" s="135"/>
    </row>
    <row r="6" spans="1:10" ht="30" x14ac:dyDescent="0.25">
      <c r="A6" s="93" t="s">
        <v>719</v>
      </c>
      <c r="B6" s="135"/>
    </row>
    <row r="7" spans="1:10" x14ac:dyDescent="0.25">
      <c r="A7" s="135" t="s">
        <v>123</v>
      </c>
      <c r="B7" s="135"/>
    </row>
    <row r="8" spans="1:10" ht="30" x14ac:dyDescent="0.25">
      <c r="A8" s="191" t="s">
        <v>712</v>
      </c>
      <c r="B8" s="5"/>
    </row>
    <row r="9" spans="1:10" ht="37.5" customHeight="1" x14ac:dyDescent="0.25">
      <c r="A9" s="5" t="s">
        <v>126</v>
      </c>
      <c r="B9" s="5"/>
    </row>
    <row r="10" spans="1:10" x14ac:dyDescent="0.25">
      <c r="A10" s="184" t="s">
        <v>100</v>
      </c>
      <c r="B10" s="184"/>
    </row>
    <row r="11" spans="1:10" ht="35.1" customHeight="1" thickBot="1" x14ac:dyDescent="0.35">
      <c r="A11" s="187" t="s">
        <v>710</v>
      </c>
      <c r="B11" s="6"/>
      <c r="G11" s="186"/>
      <c r="I11" s="89"/>
    </row>
    <row r="12" spans="1:10" ht="31.2" x14ac:dyDescent="0.3">
      <c r="A12" s="140" t="s">
        <v>698</v>
      </c>
      <c r="B12" s="140" t="s">
        <v>699</v>
      </c>
      <c r="C12" s="185" t="s">
        <v>700</v>
      </c>
      <c r="D12" s="185" t="s">
        <v>717</v>
      </c>
      <c r="E12" s="185" t="s">
        <v>718</v>
      </c>
      <c r="F12" s="185" t="s">
        <v>701</v>
      </c>
      <c r="G12" s="193" t="s">
        <v>715</v>
      </c>
    </row>
    <row r="13" spans="1:10" x14ac:dyDescent="0.25">
      <c r="A13" s="125" t="s">
        <v>660</v>
      </c>
      <c r="B13" s="145" t="s">
        <v>661</v>
      </c>
      <c r="C13" s="194" t="s">
        <v>702</v>
      </c>
      <c r="D13" s="194" t="s">
        <v>702</v>
      </c>
      <c r="E13" s="194" t="s">
        <v>702</v>
      </c>
      <c r="F13" s="189" t="s">
        <v>702</v>
      </c>
      <c r="G13" s="189" t="s">
        <v>702</v>
      </c>
    </row>
    <row r="14" spans="1:10" x14ac:dyDescent="0.25">
      <c r="A14" s="125" t="s">
        <v>660</v>
      </c>
      <c r="B14" s="195" t="s">
        <v>662</v>
      </c>
      <c r="C14" s="137">
        <v>1.41</v>
      </c>
      <c r="D14" s="137">
        <v>1.1200000000000001</v>
      </c>
      <c r="E14" s="137">
        <v>1.77</v>
      </c>
      <c r="F14" s="174">
        <v>3.2000000000000002E-3</v>
      </c>
      <c r="G14" s="49" t="s">
        <v>703</v>
      </c>
    </row>
    <row r="15" spans="1:10" x14ac:dyDescent="0.25">
      <c r="A15" s="125" t="s">
        <v>660</v>
      </c>
      <c r="B15" s="195" t="s">
        <v>663</v>
      </c>
      <c r="C15" s="137">
        <v>3.62</v>
      </c>
      <c r="D15" s="137">
        <v>3.05</v>
      </c>
      <c r="E15" s="137">
        <v>4.3</v>
      </c>
      <c r="F15" s="174" t="s">
        <v>711</v>
      </c>
      <c r="G15" s="174" t="s">
        <v>704</v>
      </c>
    </row>
    <row r="16" spans="1:10" x14ac:dyDescent="0.25">
      <c r="A16" s="125" t="s">
        <v>660</v>
      </c>
      <c r="B16" s="195" t="s">
        <v>664</v>
      </c>
      <c r="C16" s="137">
        <v>3.31</v>
      </c>
      <c r="D16" s="137">
        <v>2.81</v>
      </c>
      <c r="E16" s="137">
        <v>3.9</v>
      </c>
      <c r="F16" s="174" t="s">
        <v>711</v>
      </c>
      <c r="G16" s="174" t="s">
        <v>704</v>
      </c>
    </row>
    <row r="17" spans="1:7" x14ac:dyDescent="0.25">
      <c r="A17" s="125" t="s">
        <v>660</v>
      </c>
      <c r="B17" s="195" t="s">
        <v>665</v>
      </c>
      <c r="C17" s="137">
        <v>3.09</v>
      </c>
      <c r="D17" s="137">
        <v>2.6</v>
      </c>
      <c r="E17" s="137">
        <v>3.68</v>
      </c>
      <c r="F17" s="174" t="s">
        <v>711</v>
      </c>
      <c r="G17" s="174" t="s">
        <v>704</v>
      </c>
    </row>
    <row r="18" spans="1:7" x14ac:dyDescent="0.25">
      <c r="A18" s="125" t="s">
        <v>660</v>
      </c>
      <c r="B18" s="195" t="s">
        <v>666</v>
      </c>
      <c r="C18" s="137">
        <v>2.2599999999999998</v>
      </c>
      <c r="D18" s="137">
        <v>1.95</v>
      </c>
      <c r="E18" s="137">
        <v>2.62</v>
      </c>
      <c r="F18" s="174" t="s">
        <v>711</v>
      </c>
      <c r="G18" s="174" t="s">
        <v>704</v>
      </c>
    </row>
    <row r="19" spans="1:7" x14ac:dyDescent="0.25">
      <c r="A19" s="125" t="s">
        <v>660</v>
      </c>
      <c r="B19" s="195" t="s">
        <v>667</v>
      </c>
      <c r="C19" s="137">
        <v>1.41</v>
      </c>
      <c r="D19" s="137">
        <v>1.21</v>
      </c>
      <c r="E19" s="137">
        <v>1.64</v>
      </c>
      <c r="F19" s="174" t="s">
        <v>711</v>
      </c>
      <c r="G19" s="174" t="s">
        <v>704</v>
      </c>
    </row>
    <row r="20" spans="1:7" x14ac:dyDescent="0.25">
      <c r="A20" s="125" t="s">
        <v>668</v>
      </c>
      <c r="B20" s="145" t="s">
        <v>186</v>
      </c>
      <c r="C20" s="194" t="s">
        <v>702</v>
      </c>
      <c r="D20" s="194" t="s">
        <v>702</v>
      </c>
      <c r="E20" s="194" t="s">
        <v>702</v>
      </c>
      <c r="F20" s="189" t="s">
        <v>702</v>
      </c>
      <c r="G20" s="189" t="s">
        <v>702</v>
      </c>
    </row>
    <row r="21" spans="1:7" x14ac:dyDescent="0.25">
      <c r="A21" s="125" t="s">
        <v>668</v>
      </c>
      <c r="B21" t="s">
        <v>187</v>
      </c>
      <c r="C21" s="137">
        <v>1.39</v>
      </c>
      <c r="D21" s="137">
        <v>1.26</v>
      </c>
      <c r="E21" s="137">
        <v>1.54</v>
      </c>
      <c r="F21" s="174" t="s">
        <v>711</v>
      </c>
      <c r="G21" s="174" t="s">
        <v>704</v>
      </c>
    </row>
    <row r="22" spans="1:7" x14ac:dyDescent="0.25">
      <c r="A22" s="67" t="s">
        <v>669</v>
      </c>
      <c r="B22" s="23" t="s">
        <v>278</v>
      </c>
      <c r="C22" s="194" t="s">
        <v>702</v>
      </c>
      <c r="D22" s="194" t="s">
        <v>702</v>
      </c>
      <c r="E22" s="194" t="s">
        <v>702</v>
      </c>
      <c r="F22" s="189" t="s">
        <v>702</v>
      </c>
      <c r="G22" s="189" t="s">
        <v>702</v>
      </c>
    </row>
    <row r="23" spans="1:7" x14ac:dyDescent="0.25">
      <c r="A23" s="67" t="s">
        <v>669</v>
      </c>
      <c r="B23" s="23" t="s">
        <v>272</v>
      </c>
      <c r="C23" s="137">
        <v>1.39</v>
      </c>
      <c r="D23" s="137">
        <v>1.07</v>
      </c>
      <c r="E23" s="137">
        <v>1.8</v>
      </c>
      <c r="F23" s="174">
        <v>1.44E-2</v>
      </c>
      <c r="G23" s="137" t="s">
        <v>705</v>
      </c>
    </row>
    <row r="24" spans="1:7" x14ac:dyDescent="0.25">
      <c r="A24" s="67" t="s">
        <v>669</v>
      </c>
      <c r="B24" s="23" t="s">
        <v>273</v>
      </c>
      <c r="C24" s="137">
        <v>1.17</v>
      </c>
      <c r="D24" s="137">
        <v>0.94</v>
      </c>
      <c r="E24" s="137">
        <v>1.45</v>
      </c>
      <c r="F24" s="174">
        <v>0.16420000000000001</v>
      </c>
      <c r="G24" s="137" t="s">
        <v>706</v>
      </c>
    </row>
    <row r="25" spans="1:7" x14ac:dyDescent="0.25">
      <c r="A25" s="67" t="s">
        <v>669</v>
      </c>
      <c r="B25" s="23" t="s">
        <v>670</v>
      </c>
      <c r="C25" s="137">
        <v>1.34</v>
      </c>
      <c r="D25" s="137">
        <v>1.07</v>
      </c>
      <c r="E25" s="137">
        <v>1.68</v>
      </c>
      <c r="F25" s="174">
        <v>1.23E-2</v>
      </c>
      <c r="G25" s="137" t="s">
        <v>705</v>
      </c>
    </row>
    <row r="26" spans="1:7" x14ac:dyDescent="0.25">
      <c r="A26" s="67" t="s">
        <v>669</v>
      </c>
      <c r="B26" s="23" t="s">
        <v>275</v>
      </c>
      <c r="C26" s="137">
        <v>0.97</v>
      </c>
      <c r="D26" s="137">
        <v>0.77</v>
      </c>
      <c r="E26" s="137">
        <v>1.24</v>
      </c>
      <c r="F26" s="174">
        <v>0.82410000000000005</v>
      </c>
      <c r="G26" s="137" t="s">
        <v>706</v>
      </c>
    </row>
    <row r="27" spans="1:7" x14ac:dyDescent="0.25">
      <c r="A27" s="67" t="s">
        <v>669</v>
      </c>
      <c r="B27" s="23" t="s">
        <v>276</v>
      </c>
      <c r="C27" s="137">
        <v>1.07</v>
      </c>
      <c r="D27" s="137">
        <v>0.85</v>
      </c>
      <c r="E27" s="137">
        <v>1.35</v>
      </c>
      <c r="F27" s="174">
        <v>0.5726</v>
      </c>
      <c r="G27" s="137" t="s">
        <v>706</v>
      </c>
    </row>
    <row r="28" spans="1:7" x14ac:dyDescent="0.25">
      <c r="A28" s="67" t="s">
        <v>669</v>
      </c>
      <c r="B28" s="23" t="s">
        <v>277</v>
      </c>
      <c r="C28" s="137">
        <v>1.05</v>
      </c>
      <c r="D28" s="137">
        <v>0.84</v>
      </c>
      <c r="E28" s="137">
        <v>1.3</v>
      </c>
      <c r="F28" s="174">
        <v>0.68679999999999997</v>
      </c>
      <c r="G28" s="137" t="s">
        <v>706</v>
      </c>
    </row>
    <row r="29" spans="1:7" x14ac:dyDescent="0.25">
      <c r="A29" s="67" t="s">
        <v>669</v>
      </c>
      <c r="B29" s="23" t="s">
        <v>279</v>
      </c>
      <c r="C29" s="137">
        <v>0.76</v>
      </c>
      <c r="D29" s="137">
        <v>0.62</v>
      </c>
      <c r="E29" s="137">
        <v>0.94</v>
      </c>
      <c r="F29" s="174">
        <v>9.4000000000000004E-3</v>
      </c>
      <c r="G29" s="137" t="s">
        <v>703</v>
      </c>
    </row>
    <row r="30" spans="1:7" x14ac:dyDescent="0.25">
      <c r="A30" s="67" t="s">
        <v>669</v>
      </c>
      <c r="B30" s="23" t="s">
        <v>280</v>
      </c>
      <c r="C30" s="137">
        <v>0.91</v>
      </c>
      <c r="D30" s="137">
        <v>0.73</v>
      </c>
      <c r="E30" s="137">
        <v>1.1399999999999999</v>
      </c>
      <c r="F30" s="174">
        <v>0.4229</v>
      </c>
      <c r="G30" s="137" t="s">
        <v>706</v>
      </c>
    </row>
    <row r="31" spans="1:7" x14ac:dyDescent="0.25">
      <c r="A31" s="67" t="s">
        <v>669</v>
      </c>
      <c r="B31" s="23" t="s">
        <v>282</v>
      </c>
      <c r="C31" s="137">
        <v>1.1399999999999999</v>
      </c>
      <c r="D31" s="137">
        <v>0.87</v>
      </c>
      <c r="E31" s="137">
        <v>1.5</v>
      </c>
      <c r="F31" s="174">
        <v>0.34050000000000002</v>
      </c>
      <c r="G31" s="137" t="s">
        <v>706</v>
      </c>
    </row>
    <row r="32" spans="1:7" x14ac:dyDescent="0.25">
      <c r="A32" s="67" t="s">
        <v>669</v>
      </c>
      <c r="B32" s="23" t="s">
        <v>283</v>
      </c>
      <c r="C32" s="137">
        <v>1.18</v>
      </c>
      <c r="D32" s="137">
        <v>0.91</v>
      </c>
      <c r="E32" s="137">
        <v>1.52</v>
      </c>
      <c r="F32" s="174">
        <v>0.21609999999999999</v>
      </c>
      <c r="G32" s="137" t="s">
        <v>706</v>
      </c>
    </row>
    <row r="33" spans="1:7" x14ac:dyDescent="0.25">
      <c r="A33" s="77" t="s">
        <v>671</v>
      </c>
      <c r="B33" t="s">
        <v>300</v>
      </c>
      <c r="C33" s="194" t="s">
        <v>702</v>
      </c>
      <c r="D33" s="194" t="s">
        <v>702</v>
      </c>
      <c r="E33" s="194" t="s">
        <v>702</v>
      </c>
      <c r="F33" s="189" t="s">
        <v>702</v>
      </c>
      <c r="G33" s="189" t="s">
        <v>702</v>
      </c>
    </row>
    <row r="34" spans="1:7" x14ac:dyDescent="0.25">
      <c r="A34" s="77" t="s">
        <v>671</v>
      </c>
      <c r="B34" t="s">
        <v>299</v>
      </c>
      <c r="C34" s="137">
        <v>2.23</v>
      </c>
      <c r="D34" s="137">
        <v>2.0099999999999998</v>
      </c>
      <c r="E34" s="137">
        <v>2.48</v>
      </c>
      <c r="F34" s="174" t="s">
        <v>711</v>
      </c>
      <c r="G34" s="174" t="s">
        <v>704</v>
      </c>
    </row>
    <row r="35" spans="1:7" x14ac:dyDescent="0.25">
      <c r="A35" s="77" t="s">
        <v>671</v>
      </c>
      <c r="B35" t="s">
        <v>672</v>
      </c>
      <c r="C35" s="137">
        <v>1.37</v>
      </c>
      <c r="D35" s="137">
        <v>1.1000000000000001</v>
      </c>
      <c r="E35" s="137">
        <v>1.71</v>
      </c>
      <c r="F35" s="174">
        <v>5.1999999999999998E-3</v>
      </c>
      <c r="G35" s="137" t="s">
        <v>703</v>
      </c>
    </row>
    <row r="36" spans="1:7" x14ac:dyDescent="0.25">
      <c r="A36" s="125" t="s">
        <v>673</v>
      </c>
      <c r="B36" s="23" t="s">
        <v>326</v>
      </c>
      <c r="C36" s="194" t="s">
        <v>702</v>
      </c>
      <c r="D36" s="194" t="s">
        <v>702</v>
      </c>
      <c r="E36" s="194" t="s">
        <v>702</v>
      </c>
      <c r="F36" s="189" t="s">
        <v>702</v>
      </c>
      <c r="G36" s="189" t="s">
        <v>702</v>
      </c>
    </row>
    <row r="37" spans="1:7" x14ac:dyDescent="0.25">
      <c r="A37" s="125" t="s">
        <v>673</v>
      </c>
      <c r="B37" s="23" t="s">
        <v>674</v>
      </c>
      <c r="C37" s="137">
        <v>1.67</v>
      </c>
      <c r="D37" s="137">
        <v>1.1200000000000001</v>
      </c>
      <c r="E37" s="137">
        <v>2.48</v>
      </c>
      <c r="F37" s="174">
        <v>1.14E-2</v>
      </c>
      <c r="G37" s="137" t="s">
        <v>705</v>
      </c>
    </row>
    <row r="38" spans="1:7" x14ac:dyDescent="0.25">
      <c r="A38" s="125" t="s">
        <v>673</v>
      </c>
      <c r="B38" s="23" t="s">
        <v>328</v>
      </c>
      <c r="C38" s="137">
        <v>1.27</v>
      </c>
      <c r="D38" s="137">
        <v>1.01</v>
      </c>
      <c r="E38" s="137">
        <v>1.6</v>
      </c>
      <c r="F38" s="174">
        <v>3.9699999999999999E-2</v>
      </c>
      <c r="G38" s="137" t="s">
        <v>705</v>
      </c>
    </row>
    <row r="39" spans="1:7" x14ac:dyDescent="0.25">
      <c r="A39" s="125" t="s">
        <v>673</v>
      </c>
      <c r="B39" s="23" t="s">
        <v>329</v>
      </c>
      <c r="C39" s="137">
        <v>2.2799999999999998</v>
      </c>
      <c r="D39" s="137">
        <v>1.6</v>
      </c>
      <c r="E39" s="137">
        <v>3.27</v>
      </c>
      <c r="F39" s="174" t="s">
        <v>711</v>
      </c>
      <c r="G39" s="137" t="s">
        <v>704</v>
      </c>
    </row>
    <row r="40" spans="1:7" x14ac:dyDescent="0.25">
      <c r="A40" s="125" t="s">
        <v>673</v>
      </c>
      <c r="B40" s="23" t="s">
        <v>330</v>
      </c>
      <c r="C40" s="137">
        <v>1.68</v>
      </c>
      <c r="D40" s="137">
        <v>1.06</v>
      </c>
      <c r="E40" s="137">
        <v>2.67</v>
      </c>
      <c r="F40" s="174">
        <v>2.86E-2</v>
      </c>
      <c r="G40" s="137" t="s">
        <v>705</v>
      </c>
    </row>
    <row r="41" spans="1:7" x14ac:dyDescent="0.25">
      <c r="A41" s="77" t="s">
        <v>675</v>
      </c>
      <c r="B41" s="145" t="s">
        <v>676</v>
      </c>
      <c r="C41" s="194" t="s">
        <v>702</v>
      </c>
      <c r="D41" s="194" t="s">
        <v>702</v>
      </c>
      <c r="E41" s="194" t="s">
        <v>702</v>
      </c>
      <c r="F41" s="189" t="s">
        <v>702</v>
      </c>
      <c r="G41" s="189" t="s">
        <v>702</v>
      </c>
    </row>
    <row r="42" spans="1:7" x14ac:dyDescent="0.25">
      <c r="A42" s="77" t="s">
        <v>675</v>
      </c>
      <c r="B42" s="23" t="s">
        <v>357</v>
      </c>
      <c r="C42" s="137">
        <v>1.91</v>
      </c>
      <c r="D42" s="137">
        <v>1.41</v>
      </c>
      <c r="E42" s="137">
        <v>2.59</v>
      </c>
      <c r="F42" s="174" t="s">
        <v>711</v>
      </c>
      <c r="G42" s="137" t="s">
        <v>704</v>
      </c>
    </row>
    <row r="43" spans="1:7" x14ac:dyDescent="0.25">
      <c r="A43" s="77" t="s">
        <v>675</v>
      </c>
      <c r="B43" s="23" t="s">
        <v>358</v>
      </c>
      <c r="C43" s="137">
        <v>0.46</v>
      </c>
      <c r="D43" s="137">
        <v>0.42</v>
      </c>
      <c r="E43" s="137">
        <v>0.51</v>
      </c>
      <c r="F43" s="174" t="s">
        <v>711</v>
      </c>
      <c r="G43" s="137" t="s">
        <v>704</v>
      </c>
    </row>
    <row r="44" spans="1:7" x14ac:dyDescent="0.25">
      <c r="A44" s="77" t="s">
        <v>675</v>
      </c>
      <c r="B44" s="23" t="s">
        <v>359</v>
      </c>
      <c r="C44" s="137">
        <v>1.91</v>
      </c>
      <c r="D44" s="137">
        <v>1.66</v>
      </c>
      <c r="E44" s="137">
        <v>2.2000000000000002</v>
      </c>
      <c r="F44" s="174" t="s">
        <v>711</v>
      </c>
      <c r="G44" s="137" t="s">
        <v>704</v>
      </c>
    </row>
    <row r="45" spans="1:7" x14ac:dyDescent="0.25">
      <c r="A45" s="77" t="s">
        <v>675</v>
      </c>
      <c r="B45" s="23" t="s">
        <v>360</v>
      </c>
      <c r="C45" s="137">
        <v>1.51</v>
      </c>
      <c r="D45" s="137">
        <v>0.37</v>
      </c>
      <c r="E45" s="137">
        <v>6.22</v>
      </c>
      <c r="F45" s="174">
        <v>0.57040000000000002</v>
      </c>
      <c r="G45" s="137" t="s">
        <v>706</v>
      </c>
    </row>
    <row r="46" spans="1:7" x14ac:dyDescent="0.25">
      <c r="A46" s="77" t="s">
        <v>677</v>
      </c>
      <c r="B46" s="145" t="s">
        <v>400</v>
      </c>
      <c r="C46" s="194" t="s">
        <v>702</v>
      </c>
      <c r="D46" s="194" t="s">
        <v>702</v>
      </c>
      <c r="E46" s="194" t="s">
        <v>702</v>
      </c>
      <c r="F46" s="189" t="s">
        <v>702</v>
      </c>
      <c r="G46" s="189" t="s">
        <v>702</v>
      </c>
    </row>
    <row r="47" spans="1:7" x14ac:dyDescent="0.25">
      <c r="A47" s="77" t="s">
        <v>677</v>
      </c>
      <c r="B47" s="145" t="s">
        <v>678</v>
      </c>
      <c r="C47" s="137">
        <v>3.74</v>
      </c>
      <c r="D47" s="137">
        <v>2.97</v>
      </c>
      <c r="E47" s="137">
        <v>4.71</v>
      </c>
      <c r="F47" s="174" t="s">
        <v>711</v>
      </c>
      <c r="G47" s="174" t="s">
        <v>704</v>
      </c>
    </row>
    <row r="48" spans="1:7" x14ac:dyDescent="0.25">
      <c r="A48" s="77" t="s">
        <v>677</v>
      </c>
      <c r="B48" s="145" t="s">
        <v>395</v>
      </c>
      <c r="C48" s="137">
        <v>4.09</v>
      </c>
      <c r="D48" s="137">
        <v>3.24</v>
      </c>
      <c r="E48" s="137">
        <v>5.17</v>
      </c>
      <c r="F48" s="174" t="s">
        <v>711</v>
      </c>
      <c r="G48" s="174" t="s">
        <v>704</v>
      </c>
    </row>
    <row r="49" spans="1:7" x14ac:dyDescent="0.25">
      <c r="A49" s="77" t="s">
        <v>677</v>
      </c>
      <c r="B49" s="145" t="s">
        <v>396</v>
      </c>
      <c r="C49" s="137">
        <v>3.37</v>
      </c>
      <c r="D49" s="137">
        <v>2.64</v>
      </c>
      <c r="E49" s="137">
        <v>4.29</v>
      </c>
      <c r="F49" s="174" t="s">
        <v>711</v>
      </c>
      <c r="G49" s="174" t="s">
        <v>704</v>
      </c>
    </row>
    <row r="50" spans="1:7" x14ac:dyDescent="0.25">
      <c r="A50" s="77" t="s">
        <v>677</v>
      </c>
      <c r="B50" s="145" t="s">
        <v>397</v>
      </c>
      <c r="C50" s="137">
        <v>3.46</v>
      </c>
      <c r="D50" s="137">
        <v>2.74</v>
      </c>
      <c r="E50" s="137">
        <v>4.37</v>
      </c>
      <c r="F50" s="174" t="s">
        <v>711</v>
      </c>
      <c r="G50" s="174" t="s">
        <v>704</v>
      </c>
    </row>
    <row r="51" spans="1:7" x14ac:dyDescent="0.25">
      <c r="A51" s="77" t="s">
        <v>677</v>
      </c>
      <c r="B51" s="145" t="s">
        <v>398</v>
      </c>
      <c r="C51" s="137">
        <v>2.31</v>
      </c>
      <c r="D51" s="137">
        <v>1.78</v>
      </c>
      <c r="E51" s="137">
        <v>3.01</v>
      </c>
      <c r="F51" s="174" t="s">
        <v>711</v>
      </c>
      <c r="G51" s="174" t="s">
        <v>704</v>
      </c>
    </row>
    <row r="52" spans="1:7" x14ac:dyDescent="0.25">
      <c r="A52" s="77" t="s">
        <v>677</v>
      </c>
      <c r="B52" s="145" t="s">
        <v>399</v>
      </c>
      <c r="C52" s="137">
        <v>1.9</v>
      </c>
      <c r="D52" s="137">
        <v>1.41</v>
      </c>
      <c r="E52" s="137">
        <v>2.5499999999999998</v>
      </c>
      <c r="F52" s="174" t="s">
        <v>711</v>
      </c>
      <c r="G52" s="137" t="s">
        <v>704</v>
      </c>
    </row>
    <row r="53" spans="1:7" x14ac:dyDescent="0.25">
      <c r="A53" s="77" t="s">
        <v>677</v>
      </c>
      <c r="B53" s="145" t="s">
        <v>401</v>
      </c>
      <c r="C53" s="137">
        <v>2.42</v>
      </c>
      <c r="D53" s="137">
        <v>1.75</v>
      </c>
      <c r="E53" s="137">
        <v>3.33</v>
      </c>
      <c r="F53" s="174" t="s">
        <v>711</v>
      </c>
      <c r="G53" s="174" t="s">
        <v>704</v>
      </c>
    </row>
    <row r="54" spans="1:7" x14ac:dyDescent="0.25">
      <c r="A54" s="77" t="s">
        <v>677</v>
      </c>
      <c r="B54" s="145" t="s">
        <v>402</v>
      </c>
      <c r="C54" s="137">
        <v>1.7</v>
      </c>
      <c r="D54" s="137">
        <v>1.1499999999999999</v>
      </c>
      <c r="E54" s="137">
        <v>2.5099999999999998</v>
      </c>
      <c r="F54" s="174">
        <v>7.3000000000000001E-3</v>
      </c>
      <c r="G54" s="137" t="s">
        <v>703</v>
      </c>
    </row>
    <row r="55" spans="1:7" x14ac:dyDescent="0.25">
      <c r="A55" s="77" t="s">
        <v>679</v>
      </c>
      <c r="B55" s="23" t="s">
        <v>451</v>
      </c>
      <c r="C55" s="194" t="s">
        <v>702</v>
      </c>
      <c r="D55" s="194" t="s">
        <v>702</v>
      </c>
      <c r="E55" s="194" t="s">
        <v>702</v>
      </c>
      <c r="F55" s="189" t="s">
        <v>702</v>
      </c>
      <c r="G55" s="189" t="s">
        <v>702</v>
      </c>
    </row>
    <row r="56" spans="1:7" x14ac:dyDescent="0.25">
      <c r="A56" s="77" t="s">
        <v>679</v>
      </c>
      <c r="B56" s="23" t="s">
        <v>452</v>
      </c>
      <c r="C56" s="137">
        <v>1.46</v>
      </c>
      <c r="D56" s="137">
        <v>1.31</v>
      </c>
      <c r="E56" s="137">
        <v>1.64</v>
      </c>
      <c r="F56" s="174" t="s">
        <v>711</v>
      </c>
      <c r="G56" s="174" t="s">
        <v>704</v>
      </c>
    </row>
    <row r="57" spans="1:7" x14ac:dyDescent="0.25">
      <c r="A57" s="77" t="s">
        <v>679</v>
      </c>
      <c r="B57" s="23" t="s">
        <v>453</v>
      </c>
      <c r="C57" s="137">
        <v>1.47</v>
      </c>
      <c r="D57" s="137">
        <v>1.17</v>
      </c>
      <c r="E57" s="137">
        <v>1.85</v>
      </c>
      <c r="F57" s="174">
        <v>1E-3</v>
      </c>
      <c r="G57" s="137" t="s">
        <v>703</v>
      </c>
    </row>
    <row r="58" spans="1:7" x14ac:dyDescent="0.25">
      <c r="A58" s="77" t="s">
        <v>679</v>
      </c>
      <c r="B58" s="23" t="s">
        <v>680</v>
      </c>
      <c r="C58" s="137">
        <v>1.72</v>
      </c>
      <c r="D58" s="137">
        <v>1.48</v>
      </c>
      <c r="E58" s="137">
        <v>2</v>
      </c>
      <c r="F58" s="174" t="s">
        <v>711</v>
      </c>
      <c r="G58" s="174" t="s">
        <v>704</v>
      </c>
    </row>
    <row r="59" spans="1:7" x14ac:dyDescent="0.25">
      <c r="A59" s="67" t="s">
        <v>681</v>
      </c>
      <c r="B59" s="23" t="s">
        <v>525</v>
      </c>
      <c r="C59" s="194" t="s">
        <v>702</v>
      </c>
      <c r="D59" s="194" t="s">
        <v>702</v>
      </c>
      <c r="E59" s="194" t="s">
        <v>702</v>
      </c>
      <c r="F59" s="189" t="s">
        <v>702</v>
      </c>
      <c r="G59" s="189" t="s">
        <v>702</v>
      </c>
    </row>
    <row r="60" spans="1:7" x14ac:dyDescent="0.25">
      <c r="A60" s="67" t="s">
        <v>681</v>
      </c>
      <c r="B60" s="23" t="s">
        <v>682</v>
      </c>
      <c r="C60" s="137">
        <v>2.4900000000000002</v>
      </c>
      <c r="D60" s="137">
        <v>2.19</v>
      </c>
      <c r="E60" s="137">
        <v>2.83</v>
      </c>
      <c r="F60" s="174" t="s">
        <v>711</v>
      </c>
      <c r="G60" s="174" t="s">
        <v>704</v>
      </c>
    </row>
    <row r="61" spans="1:7" x14ac:dyDescent="0.25">
      <c r="A61" s="67" t="s">
        <v>681</v>
      </c>
      <c r="B61" s="23" t="s">
        <v>527</v>
      </c>
      <c r="C61" s="137">
        <v>6.55</v>
      </c>
      <c r="D61" s="137">
        <v>5.8</v>
      </c>
      <c r="E61" s="137">
        <v>7.39</v>
      </c>
      <c r="F61" s="174" t="s">
        <v>711</v>
      </c>
      <c r="G61" s="174" t="s">
        <v>704</v>
      </c>
    </row>
    <row r="62" spans="1:7" x14ac:dyDescent="0.25">
      <c r="A62" s="67" t="s">
        <v>681</v>
      </c>
      <c r="B62" s="23" t="s">
        <v>683</v>
      </c>
      <c r="C62" s="137">
        <v>2.98</v>
      </c>
      <c r="D62" s="137">
        <v>1.98</v>
      </c>
      <c r="E62" s="137">
        <v>4.4800000000000004</v>
      </c>
      <c r="F62" s="174" t="s">
        <v>711</v>
      </c>
      <c r="G62" s="174" t="s">
        <v>704</v>
      </c>
    </row>
    <row r="63" spans="1:7" x14ac:dyDescent="0.25">
      <c r="A63" s="67" t="s">
        <v>681</v>
      </c>
      <c r="B63" s="23" t="s">
        <v>684</v>
      </c>
      <c r="C63" s="137">
        <v>2.87</v>
      </c>
      <c r="D63" s="137">
        <v>1.74</v>
      </c>
      <c r="E63" s="137">
        <v>4.7300000000000004</v>
      </c>
      <c r="F63" s="174" t="s">
        <v>711</v>
      </c>
      <c r="G63" s="137" t="s">
        <v>704</v>
      </c>
    </row>
    <row r="64" spans="1:7" x14ac:dyDescent="0.25">
      <c r="A64" s="77" t="s">
        <v>685</v>
      </c>
      <c r="B64" s="145" t="s">
        <v>473</v>
      </c>
      <c r="C64" s="194" t="s">
        <v>702</v>
      </c>
      <c r="D64" s="194" t="s">
        <v>702</v>
      </c>
      <c r="E64" s="194" t="s">
        <v>702</v>
      </c>
      <c r="F64" s="189" t="s">
        <v>702</v>
      </c>
      <c r="G64" s="189" t="s">
        <v>702</v>
      </c>
    </row>
    <row r="65" spans="1:7" x14ac:dyDescent="0.25">
      <c r="A65" s="77" t="s">
        <v>685</v>
      </c>
      <c r="B65" s="145" t="s">
        <v>475</v>
      </c>
      <c r="C65" s="137">
        <v>2.44</v>
      </c>
      <c r="D65" s="137">
        <v>2.0299999999999998</v>
      </c>
      <c r="E65" s="137">
        <v>2.93</v>
      </c>
      <c r="F65" s="174" t="s">
        <v>711</v>
      </c>
      <c r="G65" s="174" t="s">
        <v>704</v>
      </c>
    </row>
    <row r="66" spans="1:7" x14ac:dyDescent="0.25">
      <c r="A66" s="77" t="s">
        <v>685</v>
      </c>
      <c r="B66" s="145" t="s">
        <v>476</v>
      </c>
      <c r="C66" s="137">
        <v>2.35</v>
      </c>
      <c r="D66" s="137">
        <v>2.0099999999999998</v>
      </c>
      <c r="E66" s="137">
        <v>2.73</v>
      </c>
      <c r="F66" s="174" t="s">
        <v>711</v>
      </c>
      <c r="G66" s="174" t="s">
        <v>704</v>
      </c>
    </row>
    <row r="67" spans="1:7" x14ac:dyDescent="0.25">
      <c r="A67" s="67" t="s">
        <v>686</v>
      </c>
      <c r="B67" s="195" t="s">
        <v>503</v>
      </c>
      <c r="C67" s="194" t="s">
        <v>702</v>
      </c>
      <c r="D67" s="194" t="s">
        <v>702</v>
      </c>
      <c r="E67" s="194" t="s">
        <v>702</v>
      </c>
      <c r="F67" s="189" t="s">
        <v>702</v>
      </c>
      <c r="G67" s="189" t="s">
        <v>702</v>
      </c>
    </row>
    <row r="68" spans="1:7" x14ac:dyDescent="0.25">
      <c r="A68" s="67" t="s">
        <v>686</v>
      </c>
      <c r="B68" s="23" t="s">
        <v>499</v>
      </c>
      <c r="C68" s="137">
        <v>0.54</v>
      </c>
      <c r="D68" s="137">
        <v>0.38</v>
      </c>
      <c r="E68" s="137">
        <v>0.77</v>
      </c>
      <c r="F68" s="174">
        <v>5.0000000000000001E-4</v>
      </c>
      <c r="G68" s="137" t="s">
        <v>704</v>
      </c>
    </row>
    <row r="69" spans="1:7" x14ac:dyDescent="0.25">
      <c r="A69" s="67" t="s">
        <v>686</v>
      </c>
      <c r="B69" s="195" t="s">
        <v>500</v>
      </c>
      <c r="C69" s="137">
        <v>0.27</v>
      </c>
      <c r="D69" s="137">
        <v>0.19</v>
      </c>
      <c r="E69" s="137">
        <v>0.38</v>
      </c>
      <c r="F69" s="174" t="s">
        <v>711</v>
      </c>
      <c r="G69" s="137" t="s">
        <v>704</v>
      </c>
    </row>
    <row r="70" spans="1:7" x14ac:dyDescent="0.25">
      <c r="A70" s="67" t="s">
        <v>686</v>
      </c>
      <c r="B70" s="195" t="s">
        <v>501</v>
      </c>
      <c r="C70" s="137">
        <v>0.19</v>
      </c>
      <c r="D70" s="137">
        <v>0.13</v>
      </c>
      <c r="E70" s="137">
        <v>0.28999999999999998</v>
      </c>
      <c r="F70" s="174" t="s">
        <v>711</v>
      </c>
      <c r="G70" s="137" t="s">
        <v>704</v>
      </c>
    </row>
    <row r="71" spans="1:7" x14ac:dyDescent="0.25">
      <c r="A71" s="67" t="s">
        <v>686</v>
      </c>
      <c r="B71" s="195" t="s">
        <v>502</v>
      </c>
      <c r="C71" s="137">
        <v>0.63</v>
      </c>
      <c r="D71" s="137">
        <v>0.44</v>
      </c>
      <c r="E71" s="137">
        <v>0.9</v>
      </c>
      <c r="F71" s="174">
        <v>1.04E-2</v>
      </c>
      <c r="G71" s="137" t="s">
        <v>705</v>
      </c>
    </row>
    <row r="72" spans="1:7" x14ac:dyDescent="0.25">
      <c r="A72" s="157"/>
      <c r="B72" s="157"/>
      <c r="C72" s="137"/>
      <c r="D72" s="137"/>
      <c r="E72" s="137"/>
      <c r="F72" s="174"/>
    </row>
    <row r="73" spans="1:7" ht="30" customHeight="1" x14ac:dyDescent="0.25"/>
    <row r="75" spans="1:7" x14ac:dyDescent="0.25">
      <c r="A75" s="90"/>
      <c r="B75" s="90"/>
    </row>
    <row r="77" spans="1:7" ht="31.5" customHeight="1" x14ac:dyDescent="0.25"/>
    <row r="79" spans="1:7" x14ac:dyDescent="0.25">
      <c r="A79" s="84"/>
      <c r="B79" s="190"/>
    </row>
    <row r="81" spans="1:9" x14ac:dyDescent="0.25">
      <c r="G81" s="165"/>
    </row>
    <row r="82" spans="1:9" x14ac:dyDescent="0.25">
      <c r="A82" s="165"/>
      <c r="B82" s="165"/>
      <c r="C82" s="165"/>
      <c r="D82" s="165"/>
      <c r="E82" s="165"/>
      <c r="F82" s="165"/>
      <c r="G82" s="165"/>
    </row>
    <row r="83" spans="1:9" ht="15.6" x14ac:dyDescent="0.3">
      <c r="A83" s="91"/>
      <c r="B83" s="91"/>
      <c r="C83" s="165"/>
      <c r="D83" s="165"/>
      <c r="E83" s="165"/>
      <c r="F83" s="165"/>
      <c r="H83" s="163"/>
      <c r="I83" s="86"/>
    </row>
    <row r="84" spans="1:9" x14ac:dyDescent="0.25">
      <c r="H84" s="81"/>
      <c r="I84" s="83"/>
    </row>
    <row r="94" spans="1:9" x14ac:dyDescent="0.25">
      <c r="H94" s="165"/>
    </row>
    <row r="95" spans="1:9" x14ac:dyDescent="0.25">
      <c r="H95" s="165"/>
    </row>
  </sheetData>
  <hyperlinks>
    <hyperlink ref="A10" location="Table_of_contents!A1" display="Return to contents" xr:uid="{A3B2B53B-7F17-4976-BBA1-1D78295A9CF0}"/>
  </hyperlinks>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6825-4A6B-4A7A-95F2-9B9364916DC5}">
  <dimension ref="A1:P95"/>
  <sheetViews>
    <sheetView zoomScaleNormal="100" workbookViewId="0">
      <pane xSplit="2" ySplit="12" topLeftCell="C13" activePane="bottomRight" state="frozen"/>
      <selection pane="topRight" activeCell="C1" sqref="C1"/>
      <selection pane="bottomLeft" activeCell="A13" sqref="A13"/>
      <selection pane="bottomRight"/>
    </sheetView>
  </sheetViews>
  <sheetFormatPr defaultColWidth="8.81640625" defaultRowHeight="15" x14ac:dyDescent="0.25"/>
  <cols>
    <col min="1" max="1" width="64.54296875" customWidth="1"/>
    <col min="2" max="2" width="64.81640625" customWidth="1"/>
    <col min="3" max="7" width="20.7265625" customWidth="1"/>
    <col min="8" max="10" width="12.7265625" customWidth="1"/>
    <col min="11" max="11" width="11" bestFit="1" customWidth="1"/>
    <col min="12" max="15" width="14.7265625" customWidth="1"/>
  </cols>
  <sheetData>
    <row r="1" spans="1:16" ht="73.5" customHeight="1" x14ac:dyDescent="0.35">
      <c r="A1" s="87" t="s">
        <v>725</v>
      </c>
      <c r="B1" s="87"/>
      <c r="C1" s="158"/>
      <c r="D1" s="158" t="s">
        <v>190</v>
      </c>
      <c r="E1" s="159"/>
      <c r="F1" s="159"/>
      <c r="G1" s="79"/>
      <c r="H1" s="158"/>
      <c r="I1" s="109"/>
      <c r="J1" s="159"/>
      <c r="K1" s="159"/>
      <c r="L1" s="160"/>
      <c r="M1" s="160"/>
      <c r="N1" s="161"/>
      <c r="O1" s="80"/>
      <c r="P1" s="159"/>
    </row>
    <row r="2" spans="1:16" ht="15.6" x14ac:dyDescent="0.3">
      <c r="A2" s="136" t="s">
        <v>119</v>
      </c>
      <c r="B2" s="106"/>
    </row>
    <row r="3" spans="1:16" x14ac:dyDescent="0.25">
      <c r="A3" s="17" t="s">
        <v>1</v>
      </c>
      <c r="B3" s="17"/>
    </row>
    <row r="4" spans="1:16" x14ac:dyDescent="0.25">
      <c r="A4" s="17" t="s">
        <v>120</v>
      </c>
      <c r="B4" s="17"/>
    </row>
    <row r="5" spans="1:16" x14ac:dyDescent="0.25">
      <c r="A5" s="135" t="s">
        <v>37</v>
      </c>
      <c r="B5" s="135"/>
    </row>
    <row r="6" spans="1:16" ht="30" x14ac:dyDescent="0.25">
      <c r="A6" s="93" t="s">
        <v>720</v>
      </c>
      <c r="B6" s="135"/>
    </row>
    <row r="7" spans="1:16" x14ac:dyDescent="0.25">
      <c r="A7" s="135" t="s">
        <v>123</v>
      </c>
      <c r="B7" s="135"/>
    </row>
    <row r="8" spans="1:16" ht="30" x14ac:dyDescent="0.25">
      <c r="A8" s="191" t="s">
        <v>712</v>
      </c>
      <c r="B8" s="5"/>
    </row>
    <row r="9" spans="1:16" ht="30" x14ac:dyDescent="0.25">
      <c r="A9" s="5" t="s">
        <v>126</v>
      </c>
      <c r="B9" s="5"/>
    </row>
    <row r="10" spans="1:16" x14ac:dyDescent="0.25">
      <c r="A10" s="184" t="s">
        <v>100</v>
      </c>
      <c r="B10" s="184"/>
    </row>
    <row r="11" spans="1:16" ht="35.1" customHeight="1" thickBot="1" x14ac:dyDescent="0.35">
      <c r="A11" s="187" t="s">
        <v>709</v>
      </c>
      <c r="B11" s="6"/>
      <c r="G11" s="186"/>
      <c r="I11" s="15"/>
      <c r="J11" s="15"/>
      <c r="M11" s="89"/>
      <c r="N11" s="89"/>
      <c r="O11" s="89"/>
    </row>
    <row r="12" spans="1:16" ht="31.2" x14ac:dyDescent="0.3">
      <c r="A12" s="140" t="s">
        <v>698</v>
      </c>
      <c r="B12" s="140" t="s">
        <v>699</v>
      </c>
      <c r="C12" s="185" t="s">
        <v>700</v>
      </c>
      <c r="D12" s="185" t="s">
        <v>717</v>
      </c>
      <c r="E12" s="185" t="s">
        <v>718</v>
      </c>
      <c r="F12" s="185" t="s">
        <v>701</v>
      </c>
      <c r="G12" s="193" t="s">
        <v>715</v>
      </c>
    </row>
    <row r="13" spans="1:16" x14ac:dyDescent="0.25">
      <c r="A13" s="125" t="s">
        <v>660</v>
      </c>
      <c r="B13" s="145" t="s">
        <v>661</v>
      </c>
      <c r="C13" s="194" t="s">
        <v>702</v>
      </c>
      <c r="D13" s="194" t="s">
        <v>702</v>
      </c>
      <c r="E13" s="194" t="s">
        <v>702</v>
      </c>
      <c r="F13" s="189" t="s">
        <v>702</v>
      </c>
      <c r="G13" s="189" t="s">
        <v>702</v>
      </c>
    </row>
    <row r="14" spans="1:16" x14ac:dyDescent="0.25">
      <c r="A14" s="125" t="s">
        <v>660</v>
      </c>
      <c r="B14" s="195" t="s">
        <v>662</v>
      </c>
      <c r="C14" s="137">
        <v>1.38</v>
      </c>
      <c r="D14" s="137">
        <v>1.1000000000000001</v>
      </c>
      <c r="E14" s="137">
        <v>1.74</v>
      </c>
      <c r="F14" s="174">
        <v>5.7999999999999996E-3</v>
      </c>
      <c r="G14" s="49" t="s">
        <v>703</v>
      </c>
      <c r="K14" s="118"/>
    </row>
    <row r="15" spans="1:16" x14ac:dyDescent="0.25">
      <c r="A15" s="125" t="s">
        <v>660</v>
      </c>
      <c r="B15" s="195" t="s">
        <v>663</v>
      </c>
      <c r="C15" s="137">
        <v>3.57</v>
      </c>
      <c r="D15" s="137">
        <v>3.01</v>
      </c>
      <c r="E15" s="137">
        <v>4.24</v>
      </c>
      <c r="F15" s="174" t="s">
        <v>711</v>
      </c>
      <c r="G15" s="174" t="s">
        <v>704</v>
      </c>
      <c r="K15" s="88"/>
    </row>
    <row r="16" spans="1:16" x14ac:dyDescent="0.25">
      <c r="A16" s="125" t="s">
        <v>660</v>
      </c>
      <c r="B16" s="195" t="s">
        <v>664</v>
      </c>
      <c r="C16" s="137">
        <v>3.27</v>
      </c>
      <c r="D16" s="137">
        <v>2.77</v>
      </c>
      <c r="E16" s="137">
        <v>3.86</v>
      </c>
      <c r="F16" s="174" t="s">
        <v>711</v>
      </c>
      <c r="G16" s="174" t="s">
        <v>704</v>
      </c>
      <c r="K16" s="88"/>
    </row>
    <row r="17" spans="1:12" x14ac:dyDescent="0.25">
      <c r="A17" s="125" t="s">
        <v>660</v>
      </c>
      <c r="B17" s="195" t="s">
        <v>665</v>
      </c>
      <c r="C17" s="137">
        <v>3.06</v>
      </c>
      <c r="D17" s="137">
        <v>2.57</v>
      </c>
      <c r="E17" s="137">
        <v>3.64</v>
      </c>
      <c r="F17" s="174" t="s">
        <v>711</v>
      </c>
      <c r="G17" s="174" t="s">
        <v>704</v>
      </c>
      <c r="K17" s="88"/>
    </row>
    <row r="18" spans="1:12" ht="15.6" x14ac:dyDescent="0.3">
      <c r="A18" s="125" t="s">
        <v>660</v>
      </c>
      <c r="B18" s="195" t="s">
        <v>666</v>
      </c>
      <c r="C18" s="137">
        <v>2.23</v>
      </c>
      <c r="D18" s="137">
        <v>1.92</v>
      </c>
      <c r="E18" s="137">
        <v>2.59</v>
      </c>
      <c r="F18" s="174" t="s">
        <v>711</v>
      </c>
      <c r="G18" s="174" t="s">
        <v>704</v>
      </c>
      <c r="K18" s="88"/>
      <c r="L18" s="162"/>
    </row>
    <row r="19" spans="1:12" ht="15.6" x14ac:dyDescent="0.3">
      <c r="A19" s="125" t="s">
        <v>660</v>
      </c>
      <c r="B19" s="195" t="s">
        <v>667</v>
      </c>
      <c r="C19" s="137">
        <v>1.39</v>
      </c>
      <c r="D19" s="137">
        <v>1.19</v>
      </c>
      <c r="E19" s="137">
        <v>1.63</v>
      </c>
      <c r="F19" s="174" t="s">
        <v>711</v>
      </c>
      <c r="G19" s="174" t="s">
        <v>704</v>
      </c>
      <c r="K19" s="88"/>
      <c r="L19" s="162"/>
    </row>
    <row r="20" spans="1:12" ht="15.6" x14ac:dyDescent="0.3">
      <c r="A20" s="125" t="s">
        <v>668</v>
      </c>
      <c r="B20" s="145" t="s">
        <v>186</v>
      </c>
      <c r="C20" s="194" t="s">
        <v>702</v>
      </c>
      <c r="D20" s="194" t="s">
        <v>702</v>
      </c>
      <c r="E20" s="194" t="s">
        <v>702</v>
      </c>
      <c r="F20" s="189" t="s">
        <v>702</v>
      </c>
      <c r="G20" s="189" t="s">
        <v>702</v>
      </c>
      <c r="K20" s="88"/>
      <c r="L20" s="162"/>
    </row>
    <row r="21" spans="1:12" x14ac:dyDescent="0.25">
      <c r="A21" s="125" t="s">
        <v>668</v>
      </c>
      <c r="B21" t="s">
        <v>187</v>
      </c>
      <c r="C21" s="137">
        <v>1.38</v>
      </c>
      <c r="D21" s="137">
        <v>1.25</v>
      </c>
      <c r="E21" s="137">
        <v>1.53</v>
      </c>
      <c r="F21" s="174" t="s">
        <v>711</v>
      </c>
      <c r="G21" s="174" t="s">
        <v>704</v>
      </c>
      <c r="K21" s="88"/>
    </row>
    <row r="22" spans="1:12" x14ac:dyDescent="0.25">
      <c r="A22" s="67" t="s">
        <v>669</v>
      </c>
      <c r="B22" s="23" t="s">
        <v>278</v>
      </c>
      <c r="C22" s="194" t="s">
        <v>702</v>
      </c>
      <c r="D22" s="194" t="s">
        <v>702</v>
      </c>
      <c r="E22" s="194" t="s">
        <v>702</v>
      </c>
      <c r="F22" s="189" t="s">
        <v>702</v>
      </c>
      <c r="G22" s="189" t="s">
        <v>702</v>
      </c>
      <c r="K22" s="88"/>
    </row>
    <row r="23" spans="1:12" x14ac:dyDescent="0.25">
      <c r="A23" s="67" t="s">
        <v>669</v>
      </c>
      <c r="B23" s="23" t="s">
        <v>272</v>
      </c>
      <c r="C23" s="137">
        <v>1.61</v>
      </c>
      <c r="D23" s="137">
        <v>1.23</v>
      </c>
      <c r="E23" s="137">
        <v>2.11</v>
      </c>
      <c r="F23" s="174">
        <v>5.9999999999999995E-4</v>
      </c>
      <c r="G23" s="137" t="s">
        <v>704</v>
      </c>
    </row>
    <row r="24" spans="1:12" x14ac:dyDescent="0.25">
      <c r="A24" s="67" t="s">
        <v>669</v>
      </c>
      <c r="B24" s="23" t="s">
        <v>273</v>
      </c>
      <c r="C24" s="137">
        <v>1.3</v>
      </c>
      <c r="D24" s="137">
        <v>1.05</v>
      </c>
      <c r="E24" s="137">
        <v>1.63</v>
      </c>
      <c r="F24" s="174">
        <v>1.8599999999999998E-2</v>
      </c>
      <c r="G24" s="137" t="s">
        <v>705</v>
      </c>
    </row>
    <row r="25" spans="1:12" x14ac:dyDescent="0.25">
      <c r="A25" s="67" t="s">
        <v>669</v>
      </c>
      <c r="B25" s="23" t="s">
        <v>670</v>
      </c>
      <c r="C25" s="137">
        <v>1.54</v>
      </c>
      <c r="D25" s="137">
        <v>1.22</v>
      </c>
      <c r="E25" s="137">
        <v>1.94</v>
      </c>
      <c r="F25" s="174">
        <v>2.9999999999999997E-4</v>
      </c>
      <c r="G25" s="137" t="s">
        <v>704</v>
      </c>
    </row>
    <row r="26" spans="1:12" x14ac:dyDescent="0.25">
      <c r="A26" s="67" t="s">
        <v>669</v>
      </c>
      <c r="B26" s="23" t="s">
        <v>275</v>
      </c>
      <c r="C26" s="137">
        <v>1.1100000000000001</v>
      </c>
      <c r="D26" s="137">
        <v>0.87</v>
      </c>
      <c r="E26" s="137">
        <v>1.41</v>
      </c>
      <c r="F26" s="174">
        <v>0.40989999999999999</v>
      </c>
      <c r="G26" s="137" t="s">
        <v>706</v>
      </c>
    </row>
    <row r="27" spans="1:12" x14ac:dyDescent="0.25">
      <c r="A27" s="67" t="s">
        <v>669</v>
      </c>
      <c r="B27" s="23" t="s">
        <v>276</v>
      </c>
      <c r="C27" s="137">
        <v>1.21</v>
      </c>
      <c r="D27" s="137">
        <v>0.95</v>
      </c>
      <c r="E27" s="137">
        <v>1.54</v>
      </c>
      <c r="F27" s="174">
        <v>0.1195</v>
      </c>
      <c r="G27" s="137" t="s">
        <v>706</v>
      </c>
    </row>
    <row r="28" spans="1:12" x14ac:dyDescent="0.25">
      <c r="A28" s="67" t="s">
        <v>669</v>
      </c>
      <c r="B28" s="23" t="s">
        <v>277</v>
      </c>
      <c r="C28" s="137">
        <v>1.18</v>
      </c>
      <c r="D28" s="137">
        <v>0.94</v>
      </c>
      <c r="E28" s="137">
        <v>1.48</v>
      </c>
      <c r="F28" s="174">
        <v>0.15529999999999999</v>
      </c>
      <c r="G28" s="137" t="s">
        <v>706</v>
      </c>
    </row>
    <row r="29" spans="1:12" x14ac:dyDescent="0.25">
      <c r="A29" s="67" t="s">
        <v>669</v>
      </c>
      <c r="B29" s="23" t="s">
        <v>279</v>
      </c>
      <c r="C29" s="137">
        <v>0.86</v>
      </c>
      <c r="D29" s="137">
        <v>0.69</v>
      </c>
      <c r="E29" s="137">
        <v>1.06</v>
      </c>
      <c r="F29" s="174">
        <v>0.14510000000000001</v>
      </c>
      <c r="G29" s="137" t="s">
        <v>706</v>
      </c>
    </row>
    <row r="30" spans="1:12" x14ac:dyDescent="0.25">
      <c r="A30" s="67" t="s">
        <v>669</v>
      </c>
      <c r="B30" s="23" t="s">
        <v>280</v>
      </c>
      <c r="C30" s="137">
        <v>1.04</v>
      </c>
      <c r="D30" s="137">
        <v>0.83</v>
      </c>
      <c r="E30" s="137">
        <v>1.3</v>
      </c>
      <c r="F30" s="174">
        <v>0.75339999999999996</v>
      </c>
      <c r="G30" s="137" t="s">
        <v>706</v>
      </c>
    </row>
    <row r="31" spans="1:12" x14ac:dyDescent="0.25">
      <c r="A31" s="67" t="s">
        <v>669</v>
      </c>
      <c r="B31" s="23" t="s">
        <v>282</v>
      </c>
      <c r="C31" s="137">
        <v>1.28</v>
      </c>
      <c r="D31" s="137">
        <v>0.96</v>
      </c>
      <c r="E31" s="137">
        <v>1.69</v>
      </c>
      <c r="F31" s="174">
        <v>8.8499999999999995E-2</v>
      </c>
      <c r="G31" s="137" t="s">
        <v>706</v>
      </c>
    </row>
    <row r="32" spans="1:12" x14ac:dyDescent="0.25">
      <c r="A32" s="67" t="s">
        <v>669</v>
      </c>
      <c r="B32" s="23" t="s">
        <v>283</v>
      </c>
      <c r="C32" s="137">
        <v>1.33</v>
      </c>
      <c r="D32" s="137">
        <v>1.02</v>
      </c>
      <c r="E32" s="137">
        <v>1.72</v>
      </c>
      <c r="F32" s="174">
        <v>3.2899999999999999E-2</v>
      </c>
      <c r="G32" s="137" t="s">
        <v>705</v>
      </c>
    </row>
    <row r="33" spans="1:7" x14ac:dyDescent="0.25">
      <c r="A33" s="77" t="s">
        <v>671</v>
      </c>
      <c r="B33" t="s">
        <v>300</v>
      </c>
      <c r="C33" s="194" t="s">
        <v>702</v>
      </c>
      <c r="D33" s="194" t="s">
        <v>702</v>
      </c>
      <c r="E33" s="194" t="s">
        <v>702</v>
      </c>
      <c r="F33" s="189" t="s">
        <v>702</v>
      </c>
      <c r="G33" s="189" t="s">
        <v>702</v>
      </c>
    </row>
    <row r="34" spans="1:7" x14ac:dyDescent="0.25">
      <c r="A34" s="77" t="s">
        <v>671</v>
      </c>
      <c r="B34" t="s">
        <v>299</v>
      </c>
      <c r="C34" s="137">
        <v>2.75</v>
      </c>
      <c r="D34" s="137">
        <v>2.46</v>
      </c>
      <c r="E34" s="137">
        <v>3.08</v>
      </c>
      <c r="F34" s="174" t="s">
        <v>711</v>
      </c>
      <c r="G34" s="174" t="s">
        <v>704</v>
      </c>
    </row>
    <row r="35" spans="1:7" x14ac:dyDescent="0.25">
      <c r="A35" s="77" t="s">
        <v>671</v>
      </c>
      <c r="B35" t="s">
        <v>672</v>
      </c>
      <c r="C35" s="137">
        <v>1.45</v>
      </c>
      <c r="D35" s="137">
        <v>1.1499999999999999</v>
      </c>
      <c r="E35" s="137">
        <v>1.81</v>
      </c>
      <c r="F35" s="174">
        <v>1.5E-3</v>
      </c>
      <c r="G35" s="137" t="s">
        <v>703</v>
      </c>
    </row>
    <row r="36" spans="1:7" x14ac:dyDescent="0.25">
      <c r="A36" s="125" t="s">
        <v>673</v>
      </c>
      <c r="B36" s="23" t="s">
        <v>326</v>
      </c>
      <c r="C36" s="194" t="s">
        <v>702</v>
      </c>
      <c r="D36" s="194" t="s">
        <v>702</v>
      </c>
      <c r="E36" s="194" t="s">
        <v>702</v>
      </c>
      <c r="F36" s="189" t="s">
        <v>702</v>
      </c>
      <c r="G36" s="189" t="s">
        <v>702</v>
      </c>
    </row>
    <row r="37" spans="1:7" x14ac:dyDescent="0.25">
      <c r="A37" s="125" t="s">
        <v>673</v>
      </c>
      <c r="B37" s="23" t="s">
        <v>674</v>
      </c>
      <c r="C37" s="137">
        <v>1.57</v>
      </c>
      <c r="D37" s="137">
        <v>1.07</v>
      </c>
      <c r="E37" s="137">
        <v>2.3199999999999998</v>
      </c>
      <c r="F37" s="174">
        <v>2.1700000000000001E-2</v>
      </c>
      <c r="G37" s="137" t="s">
        <v>705</v>
      </c>
    </row>
    <row r="38" spans="1:7" x14ac:dyDescent="0.25">
      <c r="A38" s="125" t="s">
        <v>673</v>
      </c>
      <c r="B38" s="23" t="s">
        <v>328</v>
      </c>
      <c r="C38" s="137">
        <v>1.05</v>
      </c>
      <c r="D38" s="137">
        <v>0.82</v>
      </c>
      <c r="E38" s="137">
        <v>1.33</v>
      </c>
      <c r="F38" s="174">
        <v>0.71030000000000004</v>
      </c>
      <c r="G38" s="137" t="s">
        <v>706</v>
      </c>
    </row>
    <row r="39" spans="1:7" x14ac:dyDescent="0.25">
      <c r="A39" s="125" t="s">
        <v>673</v>
      </c>
      <c r="B39" s="23" t="s">
        <v>329</v>
      </c>
      <c r="C39" s="137">
        <v>1.88</v>
      </c>
      <c r="D39" s="137">
        <v>1.29</v>
      </c>
      <c r="E39" s="137">
        <v>2.74</v>
      </c>
      <c r="F39" s="174">
        <v>1.1000000000000001E-3</v>
      </c>
      <c r="G39" s="137" t="s">
        <v>703</v>
      </c>
    </row>
    <row r="40" spans="1:7" x14ac:dyDescent="0.25">
      <c r="A40" s="125" t="s">
        <v>673</v>
      </c>
      <c r="B40" s="23" t="s">
        <v>330</v>
      </c>
      <c r="C40" s="137">
        <v>1.41</v>
      </c>
      <c r="D40" s="137">
        <v>0.87</v>
      </c>
      <c r="E40" s="137">
        <v>2.29</v>
      </c>
      <c r="F40" s="174">
        <v>0.1663</v>
      </c>
      <c r="G40" s="137" t="s">
        <v>706</v>
      </c>
    </row>
    <row r="41" spans="1:7" x14ac:dyDescent="0.25">
      <c r="A41" s="77" t="s">
        <v>675</v>
      </c>
      <c r="B41" s="145" t="s">
        <v>676</v>
      </c>
      <c r="C41" s="194" t="s">
        <v>702</v>
      </c>
      <c r="D41" s="194" t="s">
        <v>702</v>
      </c>
      <c r="E41" s="194" t="s">
        <v>702</v>
      </c>
      <c r="F41" s="189" t="s">
        <v>702</v>
      </c>
      <c r="G41" s="189" t="s">
        <v>702</v>
      </c>
    </row>
    <row r="42" spans="1:7" x14ac:dyDescent="0.25">
      <c r="A42" s="77" t="s">
        <v>675</v>
      </c>
      <c r="B42" s="23" t="s">
        <v>357</v>
      </c>
      <c r="C42" s="137">
        <v>2.79</v>
      </c>
      <c r="D42" s="137">
        <v>2.04</v>
      </c>
      <c r="E42" s="137">
        <v>3.83</v>
      </c>
      <c r="F42" s="174" t="s">
        <v>711</v>
      </c>
      <c r="G42" s="137" t="s">
        <v>704</v>
      </c>
    </row>
    <row r="43" spans="1:7" x14ac:dyDescent="0.25">
      <c r="A43" s="77" t="s">
        <v>675</v>
      </c>
      <c r="B43" s="23" t="s">
        <v>358</v>
      </c>
      <c r="C43" s="137">
        <v>0.7</v>
      </c>
      <c r="D43" s="137">
        <v>0.6</v>
      </c>
      <c r="E43" s="137">
        <v>0.81</v>
      </c>
      <c r="F43" s="174" t="s">
        <v>711</v>
      </c>
      <c r="G43" s="137" t="s">
        <v>704</v>
      </c>
    </row>
    <row r="44" spans="1:7" x14ac:dyDescent="0.25">
      <c r="A44" s="77" t="s">
        <v>675</v>
      </c>
      <c r="B44" s="23" t="s">
        <v>359</v>
      </c>
      <c r="C44" s="137">
        <v>2.41</v>
      </c>
      <c r="D44" s="137">
        <v>2.08</v>
      </c>
      <c r="E44" s="137">
        <v>2.8</v>
      </c>
      <c r="F44" s="174" t="s">
        <v>711</v>
      </c>
      <c r="G44" s="137" t="s">
        <v>704</v>
      </c>
    </row>
    <row r="45" spans="1:7" x14ac:dyDescent="0.25">
      <c r="A45" s="77" t="s">
        <v>675</v>
      </c>
      <c r="B45" s="23" t="s">
        <v>360</v>
      </c>
      <c r="C45" s="137">
        <v>1.94</v>
      </c>
      <c r="D45" s="137">
        <v>0.52</v>
      </c>
      <c r="E45" s="137">
        <v>7.22</v>
      </c>
      <c r="F45" s="174">
        <v>0.3231</v>
      </c>
      <c r="G45" s="137" t="s">
        <v>706</v>
      </c>
    </row>
    <row r="46" spans="1:7" x14ac:dyDescent="0.25">
      <c r="A46" s="77" t="s">
        <v>677</v>
      </c>
      <c r="B46" s="145" t="s">
        <v>400</v>
      </c>
      <c r="C46" s="194" t="s">
        <v>702</v>
      </c>
      <c r="D46" s="194" t="s">
        <v>702</v>
      </c>
      <c r="E46" s="194" t="s">
        <v>702</v>
      </c>
      <c r="F46" s="189" t="s">
        <v>702</v>
      </c>
      <c r="G46" s="189" t="s">
        <v>702</v>
      </c>
    </row>
    <row r="47" spans="1:7" x14ac:dyDescent="0.25">
      <c r="A47" s="77" t="s">
        <v>677</v>
      </c>
      <c r="B47" s="145" t="s">
        <v>678</v>
      </c>
      <c r="C47" s="137">
        <v>6.64</v>
      </c>
      <c r="D47" s="137">
        <v>5.17</v>
      </c>
      <c r="E47" s="137">
        <v>8.52</v>
      </c>
      <c r="F47" s="174" t="s">
        <v>711</v>
      </c>
      <c r="G47" s="174" t="s">
        <v>704</v>
      </c>
    </row>
    <row r="48" spans="1:7" x14ac:dyDescent="0.25">
      <c r="A48" s="77" t="s">
        <v>677</v>
      </c>
      <c r="B48" s="145" t="s">
        <v>395</v>
      </c>
      <c r="C48" s="137">
        <v>7.06</v>
      </c>
      <c r="D48" s="137">
        <v>5.5</v>
      </c>
      <c r="E48" s="137">
        <v>9.08</v>
      </c>
      <c r="F48" s="174" t="s">
        <v>711</v>
      </c>
      <c r="G48" s="174" t="s">
        <v>704</v>
      </c>
    </row>
    <row r="49" spans="1:7" x14ac:dyDescent="0.25">
      <c r="A49" s="77" t="s">
        <v>677</v>
      </c>
      <c r="B49" s="145" t="s">
        <v>396</v>
      </c>
      <c r="C49" s="137">
        <v>5.08</v>
      </c>
      <c r="D49" s="137">
        <v>3.94</v>
      </c>
      <c r="E49" s="137">
        <v>6.55</v>
      </c>
      <c r="F49" s="174" t="s">
        <v>711</v>
      </c>
      <c r="G49" s="174" t="s">
        <v>704</v>
      </c>
    </row>
    <row r="50" spans="1:7" x14ac:dyDescent="0.25">
      <c r="A50" s="77" t="s">
        <v>677</v>
      </c>
      <c r="B50" s="145" t="s">
        <v>397</v>
      </c>
      <c r="C50" s="137">
        <v>4.3499999999999996</v>
      </c>
      <c r="D50" s="137">
        <v>3.42</v>
      </c>
      <c r="E50" s="137">
        <v>5.53</v>
      </c>
      <c r="F50" s="174" t="s">
        <v>711</v>
      </c>
      <c r="G50" s="174" t="s">
        <v>704</v>
      </c>
    </row>
    <row r="51" spans="1:7" x14ac:dyDescent="0.25">
      <c r="A51" s="77" t="s">
        <v>677</v>
      </c>
      <c r="B51" s="145" t="s">
        <v>398</v>
      </c>
      <c r="C51" s="137">
        <v>2.57</v>
      </c>
      <c r="D51" s="137">
        <v>1.96</v>
      </c>
      <c r="E51" s="137">
        <v>3.37</v>
      </c>
      <c r="F51" s="174" t="s">
        <v>711</v>
      </c>
      <c r="G51" s="174" t="s">
        <v>704</v>
      </c>
    </row>
    <row r="52" spans="1:7" x14ac:dyDescent="0.25">
      <c r="A52" s="77" t="s">
        <v>677</v>
      </c>
      <c r="B52" s="145" t="s">
        <v>399</v>
      </c>
      <c r="C52" s="137">
        <v>1.96</v>
      </c>
      <c r="D52" s="137">
        <v>1.45</v>
      </c>
      <c r="E52" s="137">
        <v>2.64</v>
      </c>
      <c r="F52" s="174" t="s">
        <v>711</v>
      </c>
      <c r="G52" s="137" t="s">
        <v>704</v>
      </c>
    </row>
    <row r="53" spans="1:7" x14ac:dyDescent="0.25">
      <c r="A53" s="77" t="s">
        <v>677</v>
      </c>
      <c r="B53" s="145" t="s">
        <v>401</v>
      </c>
      <c r="C53" s="137">
        <v>4.3600000000000003</v>
      </c>
      <c r="D53" s="137">
        <v>3.11</v>
      </c>
      <c r="E53" s="137">
        <v>6.12</v>
      </c>
      <c r="F53" s="174" t="s">
        <v>711</v>
      </c>
      <c r="G53" s="174" t="s">
        <v>704</v>
      </c>
    </row>
    <row r="54" spans="1:7" x14ac:dyDescent="0.25">
      <c r="A54" s="77" t="s">
        <v>677</v>
      </c>
      <c r="B54" s="145" t="s">
        <v>402</v>
      </c>
      <c r="C54" s="137">
        <v>2.66</v>
      </c>
      <c r="D54" s="137">
        <v>1.77</v>
      </c>
      <c r="E54" s="137">
        <v>4</v>
      </c>
      <c r="F54" s="174" t="s">
        <v>711</v>
      </c>
      <c r="G54" s="137" t="s">
        <v>704</v>
      </c>
    </row>
    <row r="55" spans="1:7" x14ac:dyDescent="0.25">
      <c r="A55" s="77" t="s">
        <v>679</v>
      </c>
      <c r="B55" s="23" t="s">
        <v>451</v>
      </c>
      <c r="C55" s="194" t="s">
        <v>702</v>
      </c>
      <c r="D55" s="194" t="s">
        <v>702</v>
      </c>
      <c r="E55" s="194" t="s">
        <v>702</v>
      </c>
      <c r="F55" s="189" t="s">
        <v>702</v>
      </c>
      <c r="G55" s="189" t="s">
        <v>702</v>
      </c>
    </row>
    <row r="56" spans="1:7" x14ac:dyDescent="0.25">
      <c r="A56" s="77" t="s">
        <v>679</v>
      </c>
      <c r="B56" s="23" t="s">
        <v>452</v>
      </c>
      <c r="C56" s="137">
        <v>1.96</v>
      </c>
      <c r="D56" s="137">
        <v>1.73</v>
      </c>
      <c r="E56" s="137">
        <v>2.2200000000000002</v>
      </c>
      <c r="F56" s="174" t="s">
        <v>711</v>
      </c>
      <c r="G56" s="174" t="s">
        <v>704</v>
      </c>
    </row>
    <row r="57" spans="1:7" x14ac:dyDescent="0.25">
      <c r="A57" s="77" t="s">
        <v>679</v>
      </c>
      <c r="B57" s="23" t="s">
        <v>453</v>
      </c>
      <c r="C57" s="137">
        <v>1.97</v>
      </c>
      <c r="D57" s="137">
        <v>1.55</v>
      </c>
      <c r="E57" s="137">
        <v>2.4900000000000002</v>
      </c>
      <c r="F57" s="174" t="s">
        <v>711</v>
      </c>
      <c r="G57" s="137" t="s">
        <v>704</v>
      </c>
    </row>
    <row r="58" spans="1:7" x14ac:dyDescent="0.25">
      <c r="A58" s="77" t="s">
        <v>679</v>
      </c>
      <c r="B58" s="23" t="s">
        <v>680</v>
      </c>
      <c r="C58" s="137">
        <v>3.39</v>
      </c>
      <c r="D58" s="137">
        <v>2.83</v>
      </c>
      <c r="E58" s="137">
        <v>4.07</v>
      </c>
      <c r="F58" s="174" t="s">
        <v>711</v>
      </c>
      <c r="G58" s="174" t="s">
        <v>704</v>
      </c>
    </row>
    <row r="59" spans="1:7" x14ac:dyDescent="0.25">
      <c r="A59" s="67" t="s">
        <v>681</v>
      </c>
      <c r="B59" s="23" t="s">
        <v>525</v>
      </c>
      <c r="C59" s="194" t="s">
        <v>702</v>
      </c>
      <c r="D59" s="194" t="s">
        <v>702</v>
      </c>
      <c r="E59" s="194" t="s">
        <v>702</v>
      </c>
      <c r="F59" s="189" t="s">
        <v>702</v>
      </c>
      <c r="G59" s="189" t="s">
        <v>702</v>
      </c>
    </row>
    <row r="60" spans="1:7" x14ac:dyDescent="0.25">
      <c r="A60" s="67" t="s">
        <v>681</v>
      </c>
      <c r="B60" s="23" t="s">
        <v>682</v>
      </c>
      <c r="C60" s="137">
        <v>2.2999999999999998</v>
      </c>
      <c r="D60" s="137">
        <v>1.98</v>
      </c>
      <c r="E60" s="137">
        <v>2.67</v>
      </c>
      <c r="F60" s="174" t="s">
        <v>711</v>
      </c>
      <c r="G60" s="174" t="s">
        <v>704</v>
      </c>
    </row>
    <row r="61" spans="1:7" x14ac:dyDescent="0.25">
      <c r="A61" s="67" t="s">
        <v>681</v>
      </c>
      <c r="B61" s="23" t="s">
        <v>527</v>
      </c>
      <c r="C61" s="137">
        <v>6.3</v>
      </c>
      <c r="D61" s="137">
        <v>5.52</v>
      </c>
      <c r="E61" s="137">
        <v>7.19</v>
      </c>
      <c r="F61" s="174" t="s">
        <v>711</v>
      </c>
      <c r="G61" s="174" t="s">
        <v>704</v>
      </c>
    </row>
    <row r="62" spans="1:7" x14ac:dyDescent="0.25">
      <c r="A62" s="67" t="s">
        <v>681</v>
      </c>
      <c r="B62" s="23" t="s">
        <v>683</v>
      </c>
      <c r="C62" s="137">
        <v>2.69</v>
      </c>
      <c r="D62" s="137">
        <v>1.77</v>
      </c>
      <c r="E62" s="137">
        <v>4.09</v>
      </c>
      <c r="F62" s="174" t="s">
        <v>711</v>
      </c>
      <c r="G62" s="174" t="s">
        <v>704</v>
      </c>
    </row>
    <row r="63" spans="1:7" x14ac:dyDescent="0.25">
      <c r="A63" s="67" t="s">
        <v>681</v>
      </c>
      <c r="B63" s="23" t="s">
        <v>684</v>
      </c>
      <c r="C63" s="137">
        <v>3.01</v>
      </c>
      <c r="D63" s="137">
        <v>1.81</v>
      </c>
      <c r="E63" s="137">
        <v>4.99</v>
      </c>
      <c r="F63" s="174" t="s">
        <v>711</v>
      </c>
      <c r="G63" s="137" t="s">
        <v>704</v>
      </c>
    </row>
    <row r="64" spans="1:7" x14ac:dyDescent="0.25">
      <c r="A64" s="77" t="s">
        <v>685</v>
      </c>
      <c r="B64" s="145" t="s">
        <v>473</v>
      </c>
      <c r="C64" s="194" t="s">
        <v>702</v>
      </c>
      <c r="D64" s="194" t="s">
        <v>702</v>
      </c>
      <c r="E64" s="194" t="s">
        <v>702</v>
      </c>
      <c r="F64" s="189" t="s">
        <v>702</v>
      </c>
      <c r="G64" s="189" t="s">
        <v>702</v>
      </c>
    </row>
    <row r="65" spans="1:7" x14ac:dyDescent="0.25">
      <c r="A65" s="77" t="s">
        <v>685</v>
      </c>
      <c r="B65" s="145" t="s">
        <v>475</v>
      </c>
      <c r="C65" s="137">
        <v>1.78</v>
      </c>
      <c r="D65" s="137">
        <v>1.45</v>
      </c>
      <c r="E65" s="137">
        <v>2.2000000000000002</v>
      </c>
      <c r="F65" s="174" t="s">
        <v>711</v>
      </c>
      <c r="G65" s="174" t="s">
        <v>704</v>
      </c>
    </row>
    <row r="66" spans="1:7" x14ac:dyDescent="0.25">
      <c r="A66" s="77" t="s">
        <v>685</v>
      </c>
      <c r="B66" s="145" t="s">
        <v>476</v>
      </c>
      <c r="C66" s="137">
        <v>1.78</v>
      </c>
      <c r="D66" s="137">
        <v>1.49</v>
      </c>
      <c r="E66" s="137">
        <v>2.13</v>
      </c>
      <c r="F66" s="174" t="s">
        <v>711</v>
      </c>
      <c r="G66" s="174" t="s">
        <v>704</v>
      </c>
    </row>
    <row r="67" spans="1:7" x14ac:dyDescent="0.25">
      <c r="A67" s="67" t="s">
        <v>686</v>
      </c>
      <c r="B67" s="195" t="s">
        <v>503</v>
      </c>
      <c r="C67" s="194" t="s">
        <v>702</v>
      </c>
      <c r="D67" s="194" t="s">
        <v>702</v>
      </c>
      <c r="E67" s="194" t="s">
        <v>702</v>
      </c>
      <c r="F67" s="189" t="s">
        <v>702</v>
      </c>
      <c r="G67" s="189" t="s">
        <v>702</v>
      </c>
    </row>
    <row r="68" spans="1:7" x14ac:dyDescent="0.25">
      <c r="A68" s="67" t="s">
        <v>686</v>
      </c>
      <c r="B68" s="23" t="s">
        <v>499</v>
      </c>
      <c r="C68" s="137">
        <v>0.71</v>
      </c>
      <c r="D68" s="137">
        <v>0.5</v>
      </c>
      <c r="E68" s="137">
        <v>1.02</v>
      </c>
      <c r="F68" s="174">
        <v>6.2100000000000002E-2</v>
      </c>
      <c r="G68" s="137" t="s">
        <v>706</v>
      </c>
    </row>
    <row r="69" spans="1:7" x14ac:dyDescent="0.25">
      <c r="A69" s="67" t="s">
        <v>686</v>
      </c>
      <c r="B69" s="195" t="s">
        <v>500</v>
      </c>
      <c r="C69" s="137">
        <v>0.36</v>
      </c>
      <c r="D69" s="137">
        <v>0.25</v>
      </c>
      <c r="E69" s="137">
        <v>0.52</v>
      </c>
      <c r="F69" s="174" t="s">
        <v>711</v>
      </c>
      <c r="G69" s="137" t="s">
        <v>704</v>
      </c>
    </row>
    <row r="70" spans="1:7" x14ac:dyDescent="0.25">
      <c r="A70" s="67" t="s">
        <v>686</v>
      </c>
      <c r="B70" s="195" t="s">
        <v>501</v>
      </c>
      <c r="C70" s="137">
        <v>0.26</v>
      </c>
      <c r="D70" s="137">
        <v>0.17</v>
      </c>
      <c r="E70" s="137">
        <v>0.4</v>
      </c>
      <c r="F70" s="174" t="s">
        <v>711</v>
      </c>
      <c r="G70" s="137" t="s">
        <v>704</v>
      </c>
    </row>
    <row r="71" spans="1:7" x14ac:dyDescent="0.25">
      <c r="A71" s="67" t="s">
        <v>686</v>
      </c>
      <c r="B71" s="195" t="s">
        <v>502</v>
      </c>
      <c r="C71" s="137">
        <v>0.67</v>
      </c>
      <c r="D71" s="137">
        <v>0.47</v>
      </c>
      <c r="E71" s="137">
        <v>0.96</v>
      </c>
      <c r="F71" s="174">
        <v>2.7199999999999998E-2</v>
      </c>
      <c r="G71" s="137" t="s">
        <v>705</v>
      </c>
    </row>
    <row r="72" spans="1:7" x14ac:dyDescent="0.25">
      <c r="A72" s="157"/>
      <c r="B72" s="157"/>
      <c r="C72" s="137"/>
      <c r="D72" s="137"/>
      <c r="E72" s="137"/>
      <c r="F72" s="174"/>
    </row>
    <row r="73" spans="1:7" ht="30" customHeight="1" x14ac:dyDescent="0.25"/>
    <row r="75" spans="1:7" x14ac:dyDescent="0.25">
      <c r="A75" s="90"/>
      <c r="B75" s="90"/>
    </row>
    <row r="77" spans="1:7" ht="31.5" customHeight="1" x14ac:dyDescent="0.25"/>
    <row r="79" spans="1:7" x14ac:dyDescent="0.25">
      <c r="A79" s="84"/>
      <c r="B79" s="190"/>
    </row>
    <row r="81" spans="1:15" x14ac:dyDescent="0.25">
      <c r="G81" s="165"/>
    </row>
    <row r="82" spans="1:15" x14ac:dyDescent="0.25">
      <c r="A82" s="165"/>
      <c r="B82" s="165"/>
      <c r="C82" s="165"/>
      <c r="D82" s="165"/>
      <c r="E82" s="165"/>
      <c r="F82" s="165"/>
      <c r="G82" s="165"/>
    </row>
    <row r="83" spans="1:15" ht="15.6" x14ac:dyDescent="0.3">
      <c r="A83" s="91"/>
      <c r="B83" s="91"/>
      <c r="C83" s="165"/>
      <c r="D83" s="165"/>
      <c r="E83" s="165"/>
      <c r="F83" s="165"/>
      <c r="H83" s="163"/>
      <c r="J83" s="85"/>
      <c r="K83" s="85"/>
      <c r="L83" s="164"/>
      <c r="M83" s="164"/>
      <c r="N83" s="124"/>
      <c r="O83" s="86"/>
    </row>
    <row r="84" spans="1:15" x14ac:dyDescent="0.25">
      <c r="H84" s="81"/>
      <c r="I84" s="81"/>
      <c r="J84" s="81"/>
      <c r="K84" s="81"/>
      <c r="L84" s="82"/>
      <c r="M84" s="82"/>
      <c r="N84" s="82"/>
      <c r="O84" s="83"/>
    </row>
    <row r="94" spans="1:15" x14ac:dyDescent="0.25">
      <c r="H94" s="165"/>
      <c r="I94" s="165"/>
      <c r="J94" s="165"/>
      <c r="K94" s="165"/>
    </row>
    <row r="95" spans="1:15" x14ac:dyDescent="0.25">
      <c r="H95" s="165"/>
      <c r="I95" s="165"/>
      <c r="J95" s="165"/>
      <c r="K95" s="165"/>
    </row>
  </sheetData>
  <hyperlinks>
    <hyperlink ref="A10" location="Table_of_contents!A1" display="Return to contents" xr:uid="{09345CD6-F306-457D-9054-A50B5084DEC7}"/>
  </hyperlinks>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07790-CC1C-46EC-A676-BBC6DC7F8BCC}">
  <dimension ref="A1:P95"/>
  <sheetViews>
    <sheetView zoomScaleNormal="100" workbookViewId="0">
      <pane xSplit="2" ySplit="12" topLeftCell="C13" activePane="bottomRight" state="frozen"/>
      <selection pane="topRight" activeCell="C1" sqref="C1"/>
      <selection pane="bottomLeft" activeCell="A13" sqref="A13"/>
      <selection pane="bottomRight"/>
    </sheetView>
  </sheetViews>
  <sheetFormatPr defaultColWidth="8.81640625" defaultRowHeight="15" x14ac:dyDescent="0.25"/>
  <cols>
    <col min="1" max="1" width="60.54296875" customWidth="1"/>
    <col min="2" max="2" width="64.81640625" customWidth="1"/>
    <col min="3" max="7" width="20.7265625" customWidth="1"/>
    <col min="8" max="8" width="16.26953125" customWidth="1"/>
    <col min="9" max="10" width="12.7265625" customWidth="1"/>
    <col min="11" max="11" width="11" bestFit="1" customWidth="1"/>
    <col min="12" max="15" width="14.7265625" customWidth="1"/>
  </cols>
  <sheetData>
    <row r="1" spans="1:16" ht="77.55" customHeight="1" x14ac:dyDescent="0.35">
      <c r="A1" s="87" t="s">
        <v>726</v>
      </c>
      <c r="B1" s="87"/>
      <c r="C1" s="158"/>
      <c r="D1" s="158" t="s">
        <v>190</v>
      </c>
      <c r="E1" s="159"/>
      <c r="F1" s="159"/>
      <c r="G1" s="79"/>
      <c r="H1" s="158"/>
      <c r="I1" s="109"/>
      <c r="J1" s="159"/>
      <c r="K1" s="159"/>
      <c r="L1" s="160"/>
      <c r="M1" s="160"/>
      <c r="N1" s="161"/>
      <c r="O1" s="80"/>
      <c r="P1" s="159"/>
    </row>
    <row r="2" spans="1:16" ht="15.6" x14ac:dyDescent="0.3">
      <c r="A2" s="136" t="s">
        <v>119</v>
      </c>
      <c r="B2" s="106"/>
    </row>
    <row r="3" spans="1:16" x14ac:dyDescent="0.25">
      <c r="A3" s="17" t="s">
        <v>1</v>
      </c>
      <c r="B3" s="17"/>
    </row>
    <row r="4" spans="1:16" x14ac:dyDescent="0.25">
      <c r="A4" s="17" t="s">
        <v>120</v>
      </c>
      <c r="B4" s="17"/>
    </row>
    <row r="5" spans="1:16" x14ac:dyDescent="0.25">
      <c r="A5" s="135" t="s">
        <v>37</v>
      </c>
      <c r="B5" s="135"/>
    </row>
    <row r="6" spans="1:16" ht="30" x14ac:dyDescent="0.25">
      <c r="A6" s="93" t="s">
        <v>721</v>
      </c>
      <c r="B6" s="135"/>
    </row>
    <row r="7" spans="1:16" x14ac:dyDescent="0.25">
      <c r="A7" s="135" t="s">
        <v>123</v>
      </c>
      <c r="B7" s="135"/>
    </row>
    <row r="8" spans="1:16" ht="30" x14ac:dyDescent="0.25">
      <c r="A8" s="191" t="s">
        <v>712</v>
      </c>
      <c r="B8" s="5"/>
    </row>
    <row r="9" spans="1:16" ht="30" x14ac:dyDescent="0.25">
      <c r="A9" s="5" t="s">
        <v>126</v>
      </c>
      <c r="B9" s="5"/>
    </row>
    <row r="10" spans="1:16" x14ac:dyDescent="0.25">
      <c r="A10" s="184" t="s">
        <v>100</v>
      </c>
      <c r="B10" s="184"/>
    </row>
    <row r="11" spans="1:16" ht="35.1" customHeight="1" thickBot="1" x14ac:dyDescent="0.35">
      <c r="A11" s="187" t="s">
        <v>708</v>
      </c>
      <c r="B11" s="6"/>
      <c r="G11" s="186"/>
      <c r="I11" s="15"/>
      <c r="J11" s="15"/>
      <c r="M11" s="89"/>
      <c r="N11" s="89"/>
      <c r="O11" s="89"/>
    </row>
    <row r="12" spans="1:16" ht="31.2" x14ac:dyDescent="0.3">
      <c r="A12" s="140" t="s">
        <v>698</v>
      </c>
      <c r="B12" s="140" t="s">
        <v>699</v>
      </c>
      <c r="C12" s="185" t="s">
        <v>700</v>
      </c>
      <c r="D12" s="185" t="s">
        <v>717</v>
      </c>
      <c r="E12" s="185" t="s">
        <v>718</v>
      </c>
      <c r="F12" s="185" t="s">
        <v>701</v>
      </c>
      <c r="G12" s="193" t="s">
        <v>715</v>
      </c>
    </row>
    <row r="13" spans="1:16" x14ac:dyDescent="0.25">
      <c r="A13" s="125" t="s">
        <v>660</v>
      </c>
      <c r="B13" s="145" t="s">
        <v>661</v>
      </c>
      <c r="C13" s="194" t="s">
        <v>702</v>
      </c>
      <c r="D13" s="194" t="s">
        <v>702</v>
      </c>
      <c r="E13" s="194" t="s">
        <v>702</v>
      </c>
      <c r="F13" s="189" t="s">
        <v>702</v>
      </c>
      <c r="G13" s="189" t="s">
        <v>702</v>
      </c>
    </row>
    <row r="14" spans="1:16" x14ac:dyDescent="0.25">
      <c r="A14" s="125" t="s">
        <v>660</v>
      </c>
      <c r="B14" s="195" t="s">
        <v>662</v>
      </c>
      <c r="C14" s="137">
        <v>1.08</v>
      </c>
      <c r="D14" s="137">
        <v>0.76</v>
      </c>
      <c r="E14" s="137">
        <v>1.54</v>
      </c>
      <c r="F14" s="174">
        <v>0.67479999999999996</v>
      </c>
      <c r="G14" s="49" t="s">
        <v>706</v>
      </c>
      <c r="K14" s="118"/>
    </row>
    <row r="15" spans="1:16" x14ac:dyDescent="0.25">
      <c r="A15" s="125" t="s">
        <v>660</v>
      </c>
      <c r="B15" s="195" t="s">
        <v>663</v>
      </c>
      <c r="C15" s="137">
        <v>2.19</v>
      </c>
      <c r="D15" s="137">
        <v>1.67</v>
      </c>
      <c r="E15" s="137">
        <v>2.86</v>
      </c>
      <c r="F15" s="174" t="s">
        <v>711</v>
      </c>
      <c r="G15" s="174" t="s">
        <v>704</v>
      </c>
      <c r="K15" s="88"/>
    </row>
    <row r="16" spans="1:16" x14ac:dyDescent="0.25">
      <c r="A16" s="125" t="s">
        <v>660</v>
      </c>
      <c r="B16" s="195" t="s">
        <v>664</v>
      </c>
      <c r="C16" s="137">
        <v>1.89</v>
      </c>
      <c r="D16" s="137">
        <v>1.44</v>
      </c>
      <c r="E16" s="137">
        <v>2.48</v>
      </c>
      <c r="F16" s="174" t="s">
        <v>711</v>
      </c>
      <c r="G16" s="174" t="s">
        <v>704</v>
      </c>
      <c r="K16" s="88"/>
    </row>
    <row r="17" spans="1:12" x14ac:dyDescent="0.25">
      <c r="A17" s="125" t="s">
        <v>660</v>
      </c>
      <c r="B17" s="195" t="s">
        <v>665</v>
      </c>
      <c r="C17" s="137">
        <v>1.9</v>
      </c>
      <c r="D17" s="137">
        <v>1.47</v>
      </c>
      <c r="E17" s="137">
        <v>2.46</v>
      </c>
      <c r="F17" s="174" t="s">
        <v>711</v>
      </c>
      <c r="G17" s="174" t="s">
        <v>704</v>
      </c>
      <c r="K17" s="88"/>
    </row>
    <row r="18" spans="1:12" ht="15.6" x14ac:dyDescent="0.3">
      <c r="A18" s="125" t="s">
        <v>660</v>
      </c>
      <c r="B18" s="195" t="s">
        <v>666</v>
      </c>
      <c r="C18" s="137">
        <v>1.76</v>
      </c>
      <c r="D18" s="137">
        <v>1.43</v>
      </c>
      <c r="E18" s="137">
        <v>2.16</v>
      </c>
      <c r="F18" s="174" t="s">
        <v>711</v>
      </c>
      <c r="G18" s="174" t="s">
        <v>704</v>
      </c>
      <c r="K18" s="88"/>
      <c r="L18" s="162"/>
    </row>
    <row r="19" spans="1:12" ht="15.6" x14ac:dyDescent="0.3">
      <c r="A19" s="125" t="s">
        <v>660</v>
      </c>
      <c r="B19" s="195" t="s">
        <v>667</v>
      </c>
      <c r="C19" s="137">
        <v>1.36</v>
      </c>
      <c r="D19" s="137">
        <v>1.1399999999999999</v>
      </c>
      <c r="E19" s="137">
        <v>1.63</v>
      </c>
      <c r="F19" s="174">
        <v>5.9999999999999995E-4</v>
      </c>
      <c r="G19" s="174" t="s">
        <v>704</v>
      </c>
      <c r="K19" s="88"/>
      <c r="L19" s="162"/>
    </row>
    <row r="20" spans="1:12" ht="15.6" x14ac:dyDescent="0.3">
      <c r="A20" s="125" t="s">
        <v>668</v>
      </c>
      <c r="B20" s="145" t="s">
        <v>186</v>
      </c>
      <c r="C20" s="194" t="s">
        <v>702</v>
      </c>
      <c r="D20" s="194" t="s">
        <v>702</v>
      </c>
      <c r="E20" s="194" t="s">
        <v>702</v>
      </c>
      <c r="F20" s="189" t="s">
        <v>702</v>
      </c>
      <c r="G20" s="189" t="s">
        <v>702</v>
      </c>
      <c r="K20" s="88"/>
      <c r="L20" s="162"/>
    </row>
    <row r="21" spans="1:12" x14ac:dyDescent="0.25">
      <c r="A21" s="125" t="s">
        <v>668</v>
      </c>
      <c r="B21" t="s">
        <v>187</v>
      </c>
      <c r="C21" s="137">
        <v>1.1499999999999999</v>
      </c>
      <c r="D21" s="137">
        <v>1.02</v>
      </c>
      <c r="E21" s="137">
        <v>1.3</v>
      </c>
      <c r="F21" s="174">
        <v>1.8499999999999999E-2</v>
      </c>
      <c r="G21" s="137" t="s">
        <v>705</v>
      </c>
      <c r="K21" s="88"/>
    </row>
    <row r="22" spans="1:12" x14ac:dyDescent="0.25">
      <c r="A22" s="67" t="s">
        <v>669</v>
      </c>
      <c r="B22" s="23" t="s">
        <v>278</v>
      </c>
      <c r="C22" s="194" t="s">
        <v>702</v>
      </c>
      <c r="D22" s="194" t="s">
        <v>702</v>
      </c>
      <c r="E22" s="194" t="s">
        <v>702</v>
      </c>
      <c r="F22" s="189" t="s">
        <v>702</v>
      </c>
      <c r="G22" s="189" t="s">
        <v>702</v>
      </c>
      <c r="K22" s="88"/>
    </row>
    <row r="23" spans="1:12" x14ac:dyDescent="0.25">
      <c r="A23" s="67" t="s">
        <v>669</v>
      </c>
      <c r="B23" s="23" t="s">
        <v>272</v>
      </c>
      <c r="C23" s="137">
        <v>1.46</v>
      </c>
      <c r="D23" s="137">
        <v>1.08</v>
      </c>
      <c r="E23" s="137">
        <v>1.98</v>
      </c>
      <c r="F23" s="174">
        <v>1.3299999999999999E-2</v>
      </c>
      <c r="G23" s="137" t="s">
        <v>705</v>
      </c>
    </row>
    <row r="24" spans="1:12" x14ac:dyDescent="0.25">
      <c r="A24" s="67" t="s">
        <v>669</v>
      </c>
      <c r="B24" s="23" t="s">
        <v>273</v>
      </c>
      <c r="C24" s="137">
        <v>1.1499999999999999</v>
      </c>
      <c r="D24" s="137">
        <v>0.9</v>
      </c>
      <c r="E24" s="137">
        <v>1.47</v>
      </c>
      <c r="F24" s="174">
        <v>0.26490000000000002</v>
      </c>
      <c r="G24" s="137" t="s">
        <v>706</v>
      </c>
    </row>
    <row r="25" spans="1:12" x14ac:dyDescent="0.25">
      <c r="A25" s="67" t="s">
        <v>669</v>
      </c>
      <c r="B25" s="23" t="s">
        <v>670</v>
      </c>
      <c r="C25" s="137">
        <v>1.45</v>
      </c>
      <c r="D25" s="137">
        <v>1.1299999999999999</v>
      </c>
      <c r="E25" s="137">
        <v>1.88</v>
      </c>
      <c r="F25" s="174">
        <v>3.8999999999999998E-3</v>
      </c>
      <c r="G25" s="137" t="s">
        <v>703</v>
      </c>
    </row>
    <row r="26" spans="1:12" x14ac:dyDescent="0.25">
      <c r="A26" s="67" t="s">
        <v>669</v>
      </c>
      <c r="B26" s="23" t="s">
        <v>275</v>
      </c>
      <c r="C26" s="137">
        <v>1.02</v>
      </c>
      <c r="D26" s="137">
        <v>0.78</v>
      </c>
      <c r="E26" s="137">
        <v>1.33</v>
      </c>
      <c r="F26" s="174">
        <v>0.9012</v>
      </c>
      <c r="G26" s="137" t="s">
        <v>706</v>
      </c>
    </row>
    <row r="27" spans="1:12" x14ac:dyDescent="0.25">
      <c r="A27" s="67" t="s">
        <v>669</v>
      </c>
      <c r="B27" s="23" t="s">
        <v>276</v>
      </c>
      <c r="C27" s="137">
        <v>1.1499999999999999</v>
      </c>
      <c r="D27" s="137">
        <v>0.88</v>
      </c>
      <c r="E27" s="137">
        <v>1.5</v>
      </c>
      <c r="F27" s="174">
        <v>0.31559999999999999</v>
      </c>
      <c r="G27" s="137" t="s">
        <v>706</v>
      </c>
    </row>
    <row r="28" spans="1:12" x14ac:dyDescent="0.25">
      <c r="A28" s="67" t="s">
        <v>669</v>
      </c>
      <c r="B28" s="23" t="s">
        <v>277</v>
      </c>
      <c r="C28" s="137">
        <v>1.27</v>
      </c>
      <c r="D28" s="137">
        <v>0.99</v>
      </c>
      <c r="E28" s="137">
        <v>1.63</v>
      </c>
      <c r="F28" s="174">
        <v>6.1600000000000002E-2</v>
      </c>
      <c r="G28" s="137" t="s">
        <v>706</v>
      </c>
    </row>
    <row r="29" spans="1:12" x14ac:dyDescent="0.25">
      <c r="A29" s="67" t="s">
        <v>669</v>
      </c>
      <c r="B29" s="23" t="s">
        <v>279</v>
      </c>
      <c r="C29" s="137">
        <v>0.86</v>
      </c>
      <c r="D29" s="137">
        <v>0.68</v>
      </c>
      <c r="E29" s="137">
        <v>1.08</v>
      </c>
      <c r="F29" s="174">
        <v>0.18229999999999999</v>
      </c>
      <c r="G29" s="137" t="s">
        <v>706</v>
      </c>
    </row>
    <row r="30" spans="1:12" x14ac:dyDescent="0.25">
      <c r="A30" s="67" t="s">
        <v>669</v>
      </c>
      <c r="B30" s="23" t="s">
        <v>280</v>
      </c>
      <c r="C30" s="137">
        <v>0.97</v>
      </c>
      <c r="D30" s="137">
        <v>0.76</v>
      </c>
      <c r="E30" s="137">
        <v>1.24</v>
      </c>
      <c r="F30" s="174">
        <v>0.78939999999999999</v>
      </c>
      <c r="G30" s="137" t="s">
        <v>706</v>
      </c>
    </row>
    <row r="31" spans="1:12" x14ac:dyDescent="0.25">
      <c r="A31" s="67" t="s">
        <v>669</v>
      </c>
      <c r="B31" s="23" t="s">
        <v>282</v>
      </c>
      <c r="C31" s="137">
        <v>1.1499999999999999</v>
      </c>
      <c r="D31" s="137">
        <v>0.85</v>
      </c>
      <c r="E31" s="137">
        <v>1.56</v>
      </c>
      <c r="F31" s="174">
        <v>0.37019999999999997</v>
      </c>
      <c r="G31" s="137" t="s">
        <v>706</v>
      </c>
    </row>
    <row r="32" spans="1:12" x14ac:dyDescent="0.25">
      <c r="A32" s="67" t="s">
        <v>669</v>
      </c>
      <c r="B32" s="23" t="s">
        <v>283</v>
      </c>
      <c r="C32" s="137">
        <v>1.19</v>
      </c>
      <c r="D32" s="137">
        <v>0.91</v>
      </c>
      <c r="E32" s="137">
        <v>1.57</v>
      </c>
      <c r="F32" s="174">
        <v>0.2082</v>
      </c>
      <c r="G32" s="137" t="s">
        <v>706</v>
      </c>
    </row>
    <row r="33" spans="1:7" x14ac:dyDescent="0.25">
      <c r="A33" s="77" t="s">
        <v>671</v>
      </c>
      <c r="B33" t="s">
        <v>300</v>
      </c>
      <c r="C33" s="194" t="s">
        <v>702</v>
      </c>
      <c r="D33" s="194" t="s">
        <v>702</v>
      </c>
      <c r="E33" s="194" t="s">
        <v>702</v>
      </c>
      <c r="F33" s="189" t="s">
        <v>702</v>
      </c>
      <c r="G33" s="189" t="s">
        <v>702</v>
      </c>
    </row>
    <row r="34" spans="1:7" x14ac:dyDescent="0.25">
      <c r="A34" s="77" t="s">
        <v>671</v>
      </c>
      <c r="B34" t="s">
        <v>299</v>
      </c>
      <c r="C34" s="137">
        <v>2.12</v>
      </c>
      <c r="D34" s="137">
        <v>1.87</v>
      </c>
      <c r="E34" s="137">
        <v>2.41</v>
      </c>
      <c r="F34" s="174" t="s">
        <v>711</v>
      </c>
      <c r="G34" s="174" t="s">
        <v>704</v>
      </c>
    </row>
    <row r="35" spans="1:7" x14ac:dyDescent="0.25">
      <c r="A35" s="77" t="s">
        <v>671</v>
      </c>
      <c r="B35" t="s">
        <v>672</v>
      </c>
      <c r="C35" s="137">
        <v>1.24</v>
      </c>
      <c r="D35" s="137">
        <v>0.97</v>
      </c>
      <c r="E35" s="137">
        <v>1.59</v>
      </c>
      <c r="F35" s="174">
        <v>8.3599999999999994E-2</v>
      </c>
      <c r="G35" s="137" t="s">
        <v>706</v>
      </c>
    </row>
    <row r="36" spans="1:7" x14ac:dyDescent="0.25">
      <c r="A36" s="125" t="s">
        <v>673</v>
      </c>
      <c r="B36" s="23" t="s">
        <v>326</v>
      </c>
      <c r="C36" s="194" t="s">
        <v>702</v>
      </c>
      <c r="D36" s="194" t="s">
        <v>702</v>
      </c>
      <c r="E36" s="194" t="s">
        <v>702</v>
      </c>
      <c r="F36" s="189" t="s">
        <v>702</v>
      </c>
      <c r="G36" s="189" t="s">
        <v>702</v>
      </c>
    </row>
    <row r="37" spans="1:7" x14ac:dyDescent="0.25">
      <c r="A37" s="125" t="s">
        <v>673</v>
      </c>
      <c r="B37" s="23" t="s">
        <v>674</v>
      </c>
      <c r="C37" s="137">
        <v>1.33</v>
      </c>
      <c r="D37" s="137">
        <v>0.89</v>
      </c>
      <c r="E37" s="137">
        <v>1.99</v>
      </c>
      <c r="F37" s="174">
        <v>0.159</v>
      </c>
      <c r="G37" s="137" t="s">
        <v>706</v>
      </c>
    </row>
    <row r="38" spans="1:7" x14ac:dyDescent="0.25">
      <c r="A38" s="125" t="s">
        <v>673</v>
      </c>
      <c r="B38" s="23" t="s">
        <v>328</v>
      </c>
      <c r="C38" s="137">
        <v>1.17</v>
      </c>
      <c r="D38" s="137">
        <v>0.89</v>
      </c>
      <c r="E38" s="137">
        <v>1.53</v>
      </c>
      <c r="F38" s="174">
        <v>0.27150000000000002</v>
      </c>
      <c r="G38" s="137" t="s">
        <v>706</v>
      </c>
    </row>
    <row r="39" spans="1:7" x14ac:dyDescent="0.25">
      <c r="A39" s="125" t="s">
        <v>673</v>
      </c>
      <c r="B39" s="23" t="s">
        <v>329</v>
      </c>
      <c r="C39" s="137">
        <v>1.2</v>
      </c>
      <c r="D39" s="137">
        <v>0.77</v>
      </c>
      <c r="E39" s="137">
        <v>1.87</v>
      </c>
      <c r="F39" s="174">
        <v>0.42170000000000002</v>
      </c>
      <c r="G39" s="137" t="s">
        <v>706</v>
      </c>
    </row>
    <row r="40" spans="1:7" x14ac:dyDescent="0.25">
      <c r="A40" s="125" t="s">
        <v>673</v>
      </c>
      <c r="B40" s="23" t="s">
        <v>330</v>
      </c>
      <c r="C40" s="137">
        <v>1.38</v>
      </c>
      <c r="D40" s="137">
        <v>0.79</v>
      </c>
      <c r="E40" s="137">
        <v>2.4300000000000002</v>
      </c>
      <c r="F40" s="174">
        <v>0.26229999999999998</v>
      </c>
      <c r="G40" s="137" t="s">
        <v>706</v>
      </c>
    </row>
    <row r="41" spans="1:7" x14ac:dyDescent="0.25">
      <c r="A41" s="77" t="s">
        <v>675</v>
      </c>
      <c r="B41" s="145" t="s">
        <v>676</v>
      </c>
      <c r="C41" s="194" t="s">
        <v>702</v>
      </c>
      <c r="D41" s="194" t="s">
        <v>702</v>
      </c>
      <c r="E41" s="194" t="s">
        <v>702</v>
      </c>
      <c r="F41" s="189" t="s">
        <v>702</v>
      </c>
      <c r="G41" s="189" t="s">
        <v>702</v>
      </c>
    </row>
    <row r="42" spans="1:7" x14ac:dyDescent="0.25">
      <c r="A42" s="77" t="s">
        <v>675</v>
      </c>
      <c r="B42" s="23" t="s">
        <v>357</v>
      </c>
      <c r="C42" s="137">
        <v>2.02</v>
      </c>
      <c r="D42" s="137">
        <v>1.41</v>
      </c>
      <c r="E42" s="137">
        <v>2.89</v>
      </c>
      <c r="F42" s="174">
        <v>1E-4</v>
      </c>
      <c r="G42" s="137" t="s">
        <v>704</v>
      </c>
    </row>
    <row r="43" spans="1:7" x14ac:dyDescent="0.25">
      <c r="A43" s="77" t="s">
        <v>675</v>
      </c>
      <c r="B43" s="23" t="s">
        <v>358</v>
      </c>
      <c r="C43" s="137">
        <v>0.72</v>
      </c>
      <c r="D43" s="137">
        <v>0.61</v>
      </c>
      <c r="E43" s="137">
        <v>0.87</v>
      </c>
      <c r="F43" s="174">
        <v>5.0000000000000001E-4</v>
      </c>
      <c r="G43" s="137" t="s">
        <v>704</v>
      </c>
    </row>
    <row r="44" spans="1:7" x14ac:dyDescent="0.25">
      <c r="A44" s="77" t="s">
        <v>675</v>
      </c>
      <c r="B44" s="23" t="s">
        <v>359</v>
      </c>
      <c r="C44" s="137">
        <v>1.18</v>
      </c>
      <c r="D44" s="137">
        <v>0.97</v>
      </c>
      <c r="E44" s="137">
        <v>1.43</v>
      </c>
      <c r="F44" s="174">
        <v>0.1046</v>
      </c>
      <c r="G44" s="137" t="s">
        <v>706</v>
      </c>
    </row>
    <row r="45" spans="1:7" x14ac:dyDescent="0.25">
      <c r="A45" s="77" t="s">
        <v>675</v>
      </c>
      <c r="B45" s="23" t="s">
        <v>360</v>
      </c>
      <c r="C45" s="137">
        <v>2.5299999999999998</v>
      </c>
      <c r="D45" s="137">
        <v>0.54</v>
      </c>
      <c r="E45" s="137">
        <v>11.93</v>
      </c>
      <c r="F45" s="174">
        <v>0.2417</v>
      </c>
      <c r="G45" s="137" t="s">
        <v>706</v>
      </c>
    </row>
    <row r="46" spans="1:7" x14ac:dyDescent="0.25">
      <c r="A46" s="77" t="s">
        <v>677</v>
      </c>
      <c r="B46" s="145" t="s">
        <v>400</v>
      </c>
      <c r="C46" s="194" t="s">
        <v>702</v>
      </c>
      <c r="D46" s="194" t="s">
        <v>702</v>
      </c>
      <c r="E46" s="194" t="s">
        <v>702</v>
      </c>
      <c r="F46" s="189" t="s">
        <v>702</v>
      </c>
      <c r="G46" s="189" t="s">
        <v>702</v>
      </c>
    </row>
    <row r="47" spans="1:7" x14ac:dyDescent="0.25">
      <c r="A47" s="77" t="s">
        <v>677</v>
      </c>
      <c r="B47" s="145" t="s">
        <v>678</v>
      </c>
      <c r="C47" s="137">
        <v>3.81</v>
      </c>
      <c r="D47" s="137">
        <v>2.86</v>
      </c>
      <c r="E47" s="137">
        <v>5.08</v>
      </c>
      <c r="F47" s="174" t="s">
        <v>711</v>
      </c>
      <c r="G47" s="174" t="s">
        <v>704</v>
      </c>
    </row>
    <row r="48" spans="1:7" x14ac:dyDescent="0.25">
      <c r="A48" s="77" t="s">
        <v>677</v>
      </c>
      <c r="B48" s="145" t="s">
        <v>395</v>
      </c>
      <c r="C48" s="137">
        <v>4.3</v>
      </c>
      <c r="D48" s="137">
        <v>3.25</v>
      </c>
      <c r="E48" s="137">
        <v>5.68</v>
      </c>
      <c r="F48" s="174" t="s">
        <v>711</v>
      </c>
      <c r="G48" s="174" t="s">
        <v>704</v>
      </c>
    </row>
    <row r="49" spans="1:7" x14ac:dyDescent="0.25">
      <c r="A49" s="77" t="s">
        <v>677</v>
      </c>
      <c r="B49" s="145" t="s">
        <v>396</v>
      </c>
      <c r="C49" s="137">
        <v>3.41</v>
      </c>
      <c r="D49" s="137">
        <v>2.59</v>
      </c>
      <c r="E49" s="137">
        <v>4.51</v>
      </c>
      <c r="F49" s="174" t="s">
        <v>711</v>
      </c>
      <c r="G49" s="174" t="s">
        <v>704</v>
      </c>
    </row>
    <row r="50" spans="1:7" x14ac:dyDescent="0.25">
      <c r="A50" s="77" t="s">
        <v>677</v>
      </c>
      <c r="B50" s="145" t="s">
        <v>397</v>
      </c>
      <c r="C50" s="137">
        <v>3.33</v>
      </c>
      <c r="D50" s="137">
        <v>2.58</v>
      </c>
      <c r="E50" s="137">
        <v>4.3099999999999996</v>
      </c>
      <c r="F50" s="174" t="s">
        <v>711</v>
      </c>
      <c r="G50" s="174" t="s">
        <v>704</v>
      </c>
    </row>
    <row r="51" spans="1:7" x14ac:dyDescent="0.25">
      <c r="A51" s="77" t="s">
        <v>677</v>
      </c>
      <c r="B51" s="145" t="s">
        <v>398</v>
      </c>
      <c r="C51" s="137">
        <v>2.46</v>
      </c>
      <c r="D51" s="137">
        <v>1.85</v>
      </c>
      <c r="E51" s="137">
        <v>3.26</v>
      </c>
      <c r="F51" s="174" t="s">
        <v>711</v>
      </c>
      <c r="G51" s="174" t="s">
        <v>704</v>
      </c>
    </row>
    <row r="52" spans="1:7" x14ac:dyDescent="0.25">
      <c r="A52" s="77" t="s">
        <v>677</v>
      </c>
      <c r="B52" s="145" t="s">
        <v>399</v>
      </c>
      <c r="C52" s="137">
        <v>1.81</v>
      </c>
      <c r="D52" s="137">
        <v>1.32</v>
      </c>
      <c r="E52" s="137">
        <v>2.4900000000000002</v>
      </c>
      <c r="F52" s="174">
        <v>2.0000000000000001E-4</v>
      </c>
      <c r="G52" s="137" t="s">
        <v>704</v>
      </c>
    </row>
    <row r="53" spans="1:7" x14ac:dyDescent="0.25">
      <c r="A53" s="77" t="s">
        <v>677</v>
      </c>
      <c r="B53" s="145" t="s">
        <v>401</v>
      </c>
      <c r="C53" s="137">
        <v>2.63</v>
      </c>
      <c r="D53" s="137">
        <v>1.75</v>
      </c>
      <c r="E53" s="137">
        <v>3.97</v>
      </c>
      <c r="F53" s="174" t="s">
        <v>711</v>
      </c>
      <c r="G53" s="174" t="s">
        <v>704</v>
      </c>
    </row>
    <row r="54" spans="1:7" x14ac:dyDescent="0.25">
      <c r="A54" s="77" t="s">
        <v>677</v>
      </c>
      <c r="B54" s="145" t="s">
        <v>402</v>
      </c>
      <c r="C54" s="137">
        <v>1.71</v>
      </c>
      <c r="D54" s="137">
        <v>1.06</v>
      </c>
      <c r="E54" s="137">
        <v>2.74</v>
      </c>
      <c r="F54" s="174">
        <v>2.69E-2</v>
      </c>
      <c r="G54" s="137" t="s">
        <v>705</v>
      </c>
    </row>
    <row r="55" spans="1:7" x14ac:dyDescent="0.25">
      <c r="A55" s="77" t="s">
        <v>679</v>
      </c>
      <c r="B55" s="23" t="s">
        <v>451</v>
      </c>
      <c r="C55" s="194" t="s">
        <v>702</v>
      </c>
      <c r="D55" s="194" t="s">
        <v>702</v>
      </c>
      <c r="E55" s="194" t="s">
        <v>702</v>
      </c>
      <c r="F55" s="189" t="s">
        <v>702</v>
      </c>
      <c r="G55" s="189" t="s">
        <v>702</v>
      </c>
    </row>
    <row r="56" spans="1:7" x14ac:dyDescent="0.25">
      <c r="A56" s="77" t="s">
        <v>679</v>
      </c>
      <c r="B56" s="23" t="s">
        <v>452</v>
      </c>
      <c r="C56" s="137">
        <v>1.52</v>
      </c>
      <c r="D56" s="137">
        <v>1.32</v>
      </c>
      <c r="E56" s="137">
        <v>1.75</v>
      </c>
      <c r="F56" s="174" t="s">
        <v>711</v>
      </c>
      <c r="G56" s="174" t="s">
        <v>704</v>
      </c>
    </row>
    <row r="57" spans="1:7" x14ac:dyDescent="0.25">
      <c r="A57" s="77" t="s">
        <v>679</v>
      </c>
      <c r="B57" s="23" t="s">
        <v>453</v>
      </c>
      <c r="C57" s="137">
        <v>1.32</v>
      </c>
      <c r="D57" s="137">
        <v>1.02</v>
      </c>
      <c r="E57" s="137">
        <v>1.69</v>
      </c>
      <c r="F57" s="174">
        <v>3.1899999999999998E-2</v>
      </c>
      <c r="G57" s="137" t="s">
        <v>705</v>
      </c>
    </row>
    <row r="58" spans="1:7" x14ac:dyDescent="0.25">
      <c r="A58" s="77" t="s">
        <v>679</v>
      </c>
      <c r="B58" s="23" t="s">
        <v>680</v>
      </c>
      <c r="C58" s="137">
        <v>1.9</v>
      </c>
      <c r="D58" s="137">
        <v>1.55</v>
      </c>
      <c r="E58" s="137">
        <v>2.33</v>
      </c>
      <c r="F58" s="174" t="s">
        <v>711</v>
      </c>
      <c r="G58" s="174" t="s">
        <v>704</v>
      </c>
    </row>
    <row r="59" spans="1:7" x14ac:dyDescent="0.25">
      <c r="A59" s="67" t="s">
        <v>681</v>
      </c>
      <c r="B59" s="23" t="s">
        <v>525</v>
      </c>
      <c r="C59" s="194" t="s">
        <v>702</v>
      </c>
      <c r="D59" s="194" t="s">
        <v>702</v>
      </c>
      <c r="E59" s="194" t="s">
        <v>702</v>
      </c>
      <c r="F59" s="189" t="s">
        <v>702</v>
      </c>
      <c r="G59" s="189" t="s">
        <v>702</v>
      </c>
    </row>
    <row r="60" spans="1:7" x14ac:dyDescent="0.25">
      <c r="A60" s="67" t="s">
        <v>681</v>
      </c>
      <c r="B60" s="23" t="s">
        <v>682</v>
      </c>
      <c r="C60" s="137">
        <v>2.34</v>
      </c>
      <c r="D60" s="137">
        <v>1.98</v>
      </c>
      <c r="E60" s="137">
        <v>2.75</v>
      </c>
      <c r="F60" s="174" t="s">
        <v>711</v>
      </c>
      <c r="G60" s="174" t="s">
        <v>704</v>
      </c>
    </row>
    <row r="61" spans="1:7" x14ac:dyDescent="0.25">
      <c r="A61" s="67" t="s">
        <v>681</v>
      </c>
      <c r="B61" s="23" t="s">
        <v>527</v>
      </c>
      <c r="C61" s="137">
        <v>4.3600000000000003</v>
      </c>
      <c r="D61" s="137">
        <v>3.76</v>
      </c>
      <c r="E61" s="137">
        <v>5.05</v>
      </c>
      <c r="F61" s="174" t="s">
        <v>711</v>
      </c>
      <c r="G61" s="174" t="s">
        <v>704</v>
      </c>
    </row>
    <row r="62" spans="1:7" x14ac:dyDescent="0.25">
      <c r="A62" s="67" t="s">
        <v>681</v>
      </c>
      <c r="B62" s="23" t="s">
        <v>683</v>
      </c>
      <c r="C62" s="137">
        <v>2.65</v>
      </c>
      <c r="D62" s="137">
        <v>1.7</v>
      </c>
      <c r="E62" s="137">
        <v>4.13</v>
      </c>
      <c r="F62" s="174" t="s">
        <v>711</v>
      </c>
      <c r="G62" s="174" t="s">
        <v>704</v>
      </c>
    </row>
    <row r="63" spans="1:7" x14ac:dyDescent="0.25">
      <c r="A63" s="67" t="s">
        <v>681</v>
      </c>
      <c r="B63" s="23" t="s">
        <v>684</v>
      </c>
      <c r="C63" s="137">
        <v>1.78</v>
      </c>
      <c r="D63" s="137">
        <v>1.07</v>
      </c>
      <c r="E63" s="137">
        <v>2.94</v>
      </c>
      <c r="F63" s="174">
        <v>2.5700000000000001E-2</v>
      </c>
      <c r="G63" s="137" t="s">
        <v>705</v>
      </c>
    </row>
    <row r="64" spans="1:7" x14ac:dyDescent="0.25">
      <c r="A64" s="77" t="s">
        <v>685</v>
      </c>
      <c r="B64" s="145" t="s">
        <v>473</v>
      </c>
      <c r="C64" s="194" t="s">
        <v>702</v>
      </c>
      <c r="D64" s="194" t="s">
        <v>702</v>
      </c>
      <c r="E64" s="194" t="s">
        <v>702</v>
      </c>
      <c r="F64" s="189" t="s">
        <v>702</v>
      </c>
      <c r="G64" s="189" t="s">
        <v>702</v>
      </c>
    </row>
    <row r="65" spans="1:7" x14ac:dyDescent="0.25">
      <c r="A65" s="77" t="s">
        <v>685</v>
      </c>
      <c r="B65" s="145" t="s">
        <v>475</v>
      </c>
      <c r="C65" s="137">
        <v>3.53</v>
      </c>
      <c r="D65" s="137">
        <v>2.19</v>
      </c>
      <c r="E65" s="137">
        <v>5.71</v>
      </c>
      <c r="F65" s="174" t="s">
        <v>711</v>
      </c>
      <c r="G65" s="174" t="s">
        <v>704</v>
      </c>
    </row>
    <row r="66" spans="1:7" x14ac:dyDescent="0.25">
      <c r="A66" s="77" t="s">
        <v>685</v>
      </c>
      <c r="B66" s="145" t="s">
        <v>476</v>
      </c>
      <c r="C66" s="137">
        <v>4.0599999999999996</v>
      </c>
      <c r="D66" s="137">
        <v>2.5299999999999998</v>
      </c>
      <c r="E66" s="137">
        <v>6.51</v>
      </c>
      <c r="F66" s="174" t="s">
        <v>711</v>
      </c>
      <c r="G66" s="174" t="s">
        <v>704</v>
      </c>
    </row>
    <row r="67" spans="1:7" x14ac:dyDescent="0.25">
      <c r="A67" s="67" t="s">
        <v>686</v>
      </c>
      <c r="B67" s="195" t="s">
        <v>503</v>
      </c>
      <c r="C67" s="194" t="s">
        <v>702</v>
      </c>
      <c r="D67" s="194" t="s">
        <v>702</v>
      </c>
      <c r="E67" s="194" t="s">
        <v>702</v>
      </c>
      <c r="F67" s="189" t="s">
        <v>702</v>
      </c>
      <c r="G67" s="189" t="s">
        <v>702</v>
      </c>
    </row>
    <row r="68" spans="1:7" x14ac:dyDescent="0.25">
      <c r="A68" s="67" t="s">
        <v>686</v>
      </c>
      <c r="B68" s="23" t="s">
        <v>499</v>
      </c>
      <c r="C68" s="137">
        <v>2.0699999999999998</v>
      </c>
      <c r="D68" s="137">
        <v>1.1499999999999999</v>
      </c>
      <c r="E68" s="137">
        <v>3.73</v>
      </c>
      <c r="F68" s="174">
        <v>1.5299999999999999E-2</v>
      </c>
      <c r="G68" s="137" t="s">
        <v>705</v>
      </c>
    </row>
    <row r="69" spans="1:7" x14ac:dyDescent="0.25">
      <c r="A69" s="67" t="s">
        <v>686</v>
      </c>
      <c r="B69" s="195" t="s">
        <v>500</v>
      </c>
      <c r="C69" s="137">
        <v>1.39</v>
      </c>
      <c r="D69" s="137">
        <v>0.78</v>
      </c>
      <c r="E69" s="137">
        <v>2.48</v>
      </c>
      <c r="F69" s="174">
        <v>0.26950000000000002</v>
      </c>
      <c r="G69" s="137" t="s">
        <v>706</v>
      </c>
    </row>
    <row r="70" spans="1:7" x14ac:dyDescent="0.25">
      <c r="A70" s="67" t="s">
        <v>686</v>
      </c>
      <c r="B70" s="195" t="s">
        <v>501</v>
      </c>
      <c r="C70" s="137">
        <v>0.8</v>
      </c>
      <c r="D70" s="137">
        <v>0.45</v>
      </c>
      <c r="E70" s="137">
        <v>1.44</v>
      </c>
      <c r="F70" s="174">
        <v>0.45750000000000002</v>
      </c>
      <c r="G70" s="137" t="s">
        <v>706</v>
      </c>
    </row>
    <row r="71" spans="1:7" x14ac:dyDescent="0.25">
      <c r="A71" s="67" t="s">
        <v>686</v>
      </c>
      <c r="B71" s="195" t="s">
        <v>502</v>
      </c>
      <c r="C71" s="137">
        <v>0.73</v>
      </c>
      <c r="D71" s="137">
        <v>0.48</v>
      </c>
      <c r="E71" s="137">
        <v>1.1000000000000001</v>
      </c>
      <c r="F71" s="174">
        <v>0.13059999999999999</v>
      </c>
      <c r="G71" s="137" t="s">
        <v>706</v>
      </c>
    </row>
    <row r="72" spans="1:7" x14ac:dyDescent="0.25">
      <c r="A72" s="157"/>
      <c r="B72" s="157"/>
      <c r="C72" s="137"/>
      <c r="D72" s="137"/>
      <c r="E72" s="137"/>
      <c r="F72" s="174"/>
    </row>
    <row r="73" spans="1:7" ht="30" customHeight="1" x14ac:dyDescent="0.25"/>
    <row r="75" spans="1:7" x14ac:dyDescent="0.25">
      <c r="A75" s="90"/>
      <c r="B75" s="90"/>
    </row>
    <row r="77" spans="1:7" ht="31.5" customHeight="1" x14ac:dyDescent="0.25"/>
    <row r="79" spans="1:7" x14ac:dyDescent="0.25">
      <c r="A79" s="84"/>
      <c r="B79" s="190"/>
    </row>
    <row r="81" spans="1:15" x14ac:dyDescent="0.25">
      <c r="G81" s="165"/>
    </row>
    <row r="82" spans="1:15" x14ac:dyDescent="0.25">
      <c r="A82" s="165"/>
      <c r="B82" s="165"/>
      <c r="C82" s="165"/>
      <c r="D82" s="165"/>
      <c r="E82" s="165"/>
      <c r="F82" s="165"/>
      <c r="G82" s="165"/>
    </row>
    <row r="83" spans="1:15" ht="15.6" x14ac:dyDescent="0.3">
      <c r="A83" s="91"/>
      <c r="B83" s="91"/>
      <c r="C83" s="165"/>
      <c r="D83" s="165"/>
      <c r="E83" s="165"/>
      <c r="F83" s="165"/>
      <c r="H83" s="163"/>
      <c r="J83" s="85"/>
      <c r="K83" s="85"/>
      <c r="L83" s="164"/>
      <c r="M83" s="164"/>
      <c r="N83" s="124"/>
      <c r="O83" s="86"/>
    </row>
    <row r="84" spans="1:15" x14ac:dyDescent="0.25">
      <c r="H84" s="81"/>
      <c r="I84" s="81"/>
      <c r="J84" s="81"/>
      <c r="K84" s="81"/>
      <c r="L84" s="82"/>
      <c r="M84" s="82"/>
      <c r="N84" s="82"/>
      <c r="O84" s="83"/>
    </row>
    <row r="94" spans="1:15" x14ac:dyDescent="0.25">
      <c r="H94" s="165"/>
      <c r="I94" s="165"/>
      <c r="J94" s="165"/>
      <c r="K94" s="165"/>
    </row>
    <row r="95" spans="1:15" x14ac:dyDescent="0.25">
      <c r="H95" s="165"/>
      <c r="I95" s="165"/>
      <c r="J95" s="165"/>
      <c r="K95" s="165"/>
    </row>
  </sheetData>
  <hyperlinks>
    <hyperlink ref="A10" location="Table_of_contents!A1" display="Return to contents" xr:uid="{59EB7B9D-372F-431B-B82B-8B046DAD9FD6}"/>
  </hyperlinks>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3C646-F6D8-4669-88B3-3CC2F3EE2DC6}">
  <dimension ref="A1:P82"/>
  <sheetViews>
    <sheetView workbookViewId="0">
      <pane xSplit="2" ySplit="9" topLeftCell="C10" activePane="bottomRight" state="frozen"/>
      <selection pane="topRight" activeCell="C1" sqref="C1"/>
      <selection pane="bottomLeft" activeCell="A11" sqref="A11"/>
      <selection pane="bottomRight"/>
    </sheetView>
  </sheetViews>
  <sheetFormatPr defaultColWidth="7.08984375" defaultRowHeight="15" x14ac:dyDescent="0.25"/>
  <cols>
    <col min="1" max="2" width="63.7265625" style="109" customWidth="1"/>
    <col min="3" max="6" width="12.7265625" style="109" customWidth="1"/>
    <col min="7" max="7" width="8.81640625" style="109" customWidth="1"/>
    <col min="8" max="8" width="9.453125" style="109" customWidth="1"/>
    <col min="9" max="9" width="10" style="109" customWidth="1"/>
    <col min="10" max="10" width="7.08984375" style="109"/>
    <col min="12" max="16384" width="7.08984375" style="109"/>
  </cols>
  <sheetData>
    <row r="1" spans="1:15" ht="38.4" x14ac:dyDescent="0.25">
      <c r="A1" s="134" t="s">
        <v>722</v>
      </c>
      <c r="B1" s="134"/>
      <c r="C1" s="110"/>
      <c r="E1" s="110"/>
      <c r="F1" s="111"/>
      <c r="O1" s="108"/>
    </row>
    <row r="2" spans="1:15" ht="15.6" x14ac:dyDescent="0.3">
      <c r="A2" s="136" t="s">
        <v>119</v>
      </c>
      <c r="B2" s="136"/>
    </row>
    <row r="3" spans="1:15" x14ac:dyDescent="0.25">
      <c r="A3" s="125" t="s">
        <v>1</v>
      </c>
      <c r="B3" s="125"/>
    </row>
    <row r="4" spans="1:15" x14ac:dyDescent="0.25">
      <c r="A4" s="125" t="s">
        <v>120</v>
      </c>
      <c r="B4" s="125"/>
    </row>
    <row r="5" spans="1:15" x14ac:dyDescent="0.25">
      <c r="A5" s="135" t="s">
        <v>123</v>
      </c>
      <c r="B5" s="135"/>
    </row>
    <row r="6" spans="1:15" ht="30" x14ac:dyDescent="0.25">
      <c r="A6" s="5" t="s">
        <v>126</v>
      </c>
      <c r="B6" s="5"/>
    </row>
    <row r="7" spans="1:15" x14ac:dyDescent="0.25">
      <c r="A7" s="183" t="s">
        <v>100</v>
      </c>
      <c r="B7" s="183"/>
      <c r="G7" s="112"/>
      <c r="H7" s="112"/>
      <c r="I7" s="112"/>
      <c r="J7" s="112"/>
      <c r="L7" s="112"/>
    </row>
    <row r="8" spans="1:15" ht="22.5" customHeight="1" x14ac:dyDescent="0.3">
      <c r="A8" s="15" t="s">
        <v>707</v>
      </c>
      <c r="B8" s="15"/>
      <c r="G8" s="112"/>
      <c r="H8" s="112"/>
      <c r="I8" s="112"/>
      <c r="J8" s="112"/>
      <c r="L8" s="112"/>
    </row>
    <row r="9" spans="1:15" s="15" customFormat="1" ht="29.55" customHeight="1" x14ac:dyDescent="0.3">
      <c r="A9" s="140" t="s">
        <v>698</v>
      </c>
      <c r="B9" s="140" t="s">
        <v>699</v>
      </c>
      <c r="C9" s="185" t="s">
        <v>687</v>
      </c>
      <c r="D9" s="185" t="s">
        <v>688</v>
      </c>
      <c r="E9" s="185" t="s">
        <v>689</v>
      </c>
      <c r="F9" s="185" t="s">
        <v>690</v>
      </c>
      <c r="K9"/>
    </row>
    <row r="10" spans="1:15" ht="33.75" customHeight="1" x14ac:dyDescent="0.25">
      <c r="A10" s="153" t="s">
        <v>691</v>
      </c>
      <c r="B10" s="153" t="s">
        <v>735</v>
      </c>
      <c r="C10" s="179">
        <v>18300</v>
      </c>
      <c r="D10" s="180">
        <v>1</v>
      </c>
      <c r="E10" s="179">
        <v>51783687</v>
      </c>
      <c r="F10" s="180">
        <v>1</v>
      </c>
      <c r="G10" s="113"/>
    </row>
    <row r="11" spans="1:15" x14ac:dyDescent="0.25">
      <c r="A11" t="s">
        <v>660</v>
      </c>
      <c r="B11" s="33" t="s">
        <v>662</v>
      </c>
      <c r="C11" s="52">
        <v>1060</v>
      </c>
      <c r="D11" s="181">
        <v>0.06</v>
      </c>
      <c r="E11" s="52">
        <v>6483660</v>
      </c>
      <c r="F11" s="181">
        <v>0.13</v>
      </c>
    </row>
    <row r="12" spans="1:15" x14ac:dyDescent="0.25">
      <c r="A12" t="s">
        <v>660</v>
      </c>
      <c r="B12" s="33" t="s">
        <v>663</v>
      </c>
      <c r="C12" s="52">
        <v>1550</v>
      </c>
      <c r="D12" s="181">
        <v>0.08</v>
      </c>
      <c r="E12" s="52">
        <v>8567006</v>
      </c>
      <c r="F12" s="181">
        <v>0.17</v>
      </c>
    </row>
    <row r="13" spans="1:15" x14ac:dyDescent="0.25">
      <c r="A13" t="s">
        <v>660</v>
      </c>
      <c r="B13" s="33" t="s">
        <v>664</v>
      </c>
      <c r="C13" s="52">
        <v>1840</v>
      </c>
      <c r="D13" s="181">
        <v>0.1</v>
      </c>
      <c r="E13" s="52">
        <v>8194438</v>
      </c>
      <c r="F13" s="181">
        <v>0.16</v>
      </c>
    </row>
    <row r="14" spans="1:15" x14ac:dyDescent="0.25">
      <c r="A14" t="s">
        <v>660</v>
      </c>
      <c r="B14" s="33" t="s">
        <v>665</v>
      </c>
      <c r="C14" s="52">
        <v>1680</v>
      </c>
      <c r="D14" s="181">
        <v>0.09</v>
      </c>
      <c r="E14" s="52">
        <v>8425994</v>
      </c>
      <c r="F14" s="181">
        <v>0.16</v>
      </c>
    </row>
    <row r="15" spans="1:15" x14ac:dyDescent="0.25">
      <c r="A15" t="s">
        <v>660</v>
      </c>
      <c r="B15" s="33" t="s">
        <v>666</v>
      </c>
      <c r="C15" s="52">
        <v>3610</v>
      </c>
      <c r="D15" s="181">
        <v>0.2</v>
      </c>
      <c r="E15" s="52">
        <v>8206638</v>
      </c>
      <c r="F15" s="181">
        <v>0.16</v>
      </c>
    </row>
    <row r="16" spans="1:15" x14ac:dyDescent="0.25">
      <c r="A16" t="s">
        <v>660</v>
      </c>
      <c r="B16" s="33" t="s">
        <v>667</v>
      </c>
      <c r="C16" s="52">
        <v>4250</v>
      </c>
      <c r="D16" s="181">
        <v>0.23</v>
      </c>
      <c r="E16" s="52">
        <v>6485990</v>
      </c>
      <c r="F16" s="181">
        <v>0.13</v>
      </c>
    </row>
    <row r="17" spans="1:16" x14ac:dyDescent="0.25">
      <c r="A17" t="s">
        <v>660</v>
      </c>
      <c r="B17" s="147" t="s">
        <v>692</v>
      </c>
      <c r="C17" s="171">
        <v>4320</v>
      </c>
      <c r="D17" s="181">
        <v>0.24</v>
      </c>
      <c r="E17" s="171">
        <v>5419961</v>
      </c>
      <c r="F17" s="181">
        <v>0.1</v>
      </c>
    </row>
    <row r="18" spans="1:16" x14ac:dyDescent="0.25">
      <c r="A18" s="17" t="s">
        <v>668</v>
      </c>
      <c r="B18" s="147" t="s">
        <v>186</v>
      </c>
      <c r="C18" s="52">
        <v>8180</v>
      </c>
      <c r="D18" s="181">
        <v>0.45</v>
      </c>
      <c r="E18" s="52">
        <v>26390130</v>
      </c>
      <c r="F18" s="181">
        <v>0.51</v>
      </c>
    </row>
    <row r="19" spans="1:16" x14ac:dyDescent="0.25">
      <c r="A19" s="17" t="s">
        <v>668</v>
      </c>
      <c r="B19" t="s">
        <v>187</v>
      </c>
      <c r="C19" s="52">
        <v>10120</v>
      </c>
      <c r="D19" s="181">
        <v>0.55000000000000004</v>
      </c>
      <c r="E19" s="52">
        <v>25393557</v>
      </c>
      <c r="F19" s="181">
        <v>0.49</v>
      </c>
    </row>
    <row r="20" spans="1:16" customFormat="1" x14ac:dyDescent="0.25">
      <c r="A20" s="67" t="s">
        <v>669</v>
      </c>
      <c r="B20" s="23" t="s">
        <v>272</v>
      </c>
      <c r="C20" s="125">
        <v>870</v>
      </c>
      <c r="D20" s="181">
        <v>0.05</v>
      </c>
      <c r="E20" s="171">
        <v>2139531</v>
      </c>
      <c r="F20" s="181">
        <v>0.04</v>
      </c>
      <c r="G20" s="123"/>
      <c r="H20" s="126"/>
      <c r="I20" s="126"/>
      <c r="J20" s="126"/>
      <c r="L20" s="124"/>
      <c r="M20" s="132"/>
      <c r="N20" s="131"/>
      <c r="O20" s="131"/>
      <c r="P20" s="130"/>
    </row>
    <row r="21" spans="1:16" customFormat="1" x14ac:dyDescent="0.25">
      <c r="A21" s="67" t="s">
        <v>669</v>
      </c>
      <c r="B21" s="23" t="s">
        <v>273</v>
      </c>
      <c r="C21" s="52">
        <v>1930</v>
      </c>
      <c r="D21" s="181">
        <v>0.11</v>
      </c>
      <c r="E21" s="52">
        <v>5793432</v>
      </c>
      <c r="F21" s="181">
        <v>0.11</v>
      </c>
      <c r="G21" s="123"/>
      <c r="H21" s="126"/>
      <c r="I21" s="126"/>
      <c r="J21" s="126"/>
      <c r="L21" s="124"/>
      <c r="M21" s="132"/>
      <c r="N21" s="131"/>
      <c r="O21" s="131"/>
      <c r="P21" s="130"/>
    </row>
    <row r="22" spans="1:16" customFormat="1" x14ac:dyDescent="0.25">
      <c r="A22" s="67" t="s">
        <v>669</v>
      </c>
      <c r="B22" s="23" t="s">
        <v>670</v>
      </c>
      <c r="C22" s="52">
        <v>1620</v>
      </c>
      <c r="D22" s="181">
        <v>0.09</v>
      </c>
      <c r="E22" s="52">
        <v>4366819</v>
      </c>
      <c r="F22" s="181">
        <v>0.08</v>
      </c>
      <c r="G22" s="123"/>
      <c r="H22" s="126"/>
      <c r="I22" s="126"/>
      <c r="J22" s="126"/>
      <c r="L22" s="124"/>
      <c r="M22" s="132"/>
      <c r="N22" s="131"/>
      <c r="O22" s="131"/>
      <c r="P22" s="133"/>
    </row>
    <row r="23" spans="1:16" customFormat="1" x14ac:dyDescent="0.25">
      <c r="A23" s="67" t="s">
        <v>669</v>
      </c>
      <c r="B23" s="23" t="s">
        <v>275</v>
      </c>
      <c r="C23" s="52">
        <v>1530</v>
      </c>
      <c r="D23" s="181">
        <v>0.08</v>
      </c>
      <c r="E23" s="52">
        <v>3849060</v>
      </c>
      <c r="F23" s="181">
        <v>7.0000000000000007E-2</v>
      </c>
      <c r="G23" s="123"/>
      <c r="H23" s="126"/>
      <c r="I23" s="126"/>
      <c r="J23" s="126"/>
      <c r="L23" s="124"/>
      <c r="M23" s="132"/>
      <c r="N23" s="131"/>
      <c r="O23" s="131"/>
      <c r="P23" s="133"/>
    </row>
    <row r="24" spans="1:16" customFormat="1" x14ac:dyDescent="0.25">
      <c r="A24" s="67" t="s">
        <v>669</v>
      </c>
      <c r="B24" s="23" t="s">
        <v>276</v>
      </c>
      <c r="C24" s="52">
        <v>1600</v>
      </c>
      <c r="D24" s="181">
        <v>0.09</v>
      </c>
      <c r="E24" s="52">
        <v>4662784</v>
      </c>
      <c r="F24" s="181">
        <v>0.09</v>
      </c>
      <c r="G24" s="123"/>
      <c r="H24" s="126"/>
      <c r="I24" s="126"/>
      <c r="J24" s="126"/>
      <c r="L24" s="124"/>
      <c r="M24" s="132"/>
      <c r="N24" s="131"/>
      <c r="O24" s="131"/>
      <c r="P24" s="133"/>
    </row>
    <row r="25" spans="1:16" customFormat="1" x14ac:dyDescent="0.25">
      <c r="A25" s="67" t="s">
        <v>669</v>
      </c>
      <c r="B25" s="23" t="s">
        <v>277</v>
      </c>
      <c r="C25" s="52">
        <v>1970</v>
      </c>
      <c r="D25" s="181">
        <v>0.11</v>
      </c>
      <c r="E25" s="52">
        <v>4965094</v>
      </c>
      <c r="F25" s="181">
        <v>0.1</v>
      </c>
      <c r="G25" s="123"/>
      <c r="H25" s="126"/>
      <c r="I25" s="126"/>
      <c r="J25" s="126"/>
      <c r="L25" s="124"/>
      <c r="M25" s="132"/>
      <c r="N25" s="131"/>
      <c r="O25" s="131"/>
      <c r="P25" s="133"/>
    </row>
    <row r="26" spans="1:16" customFormat="1" x14ac:dyDescent="0.25">
      <c r="A26" s="67" t="s">
        <v>669</v>
      </c>
      <c r="B26" s="23" t="s">
        <v>278</v>
      </c>
      <c r="C26" s="52">
        <v>1480</v>
      </c>
      <c r="D26" s="181">
        <v>0.08</v>
      </c>
      <c r="E26" s="52">
        <v>7337066</v>
      </c>
      <c r="F26" s="181">
        <v>0.14000000000000001</v>
      </c>
      <c r="G26" s="123"/>
      <c r="H26" s="126"/>
      <c r="I26" s="126"/>
      <c r="J26" s="126"/>
      <c r="L26" s="124"/>
      <c r="M26" s="129"/>
      <c r="N26" s="127"/>
      <c r="O26" s="127"/>
      <c r="P26" s="127"/>
    </row>
    <row r="27" spans="1:16" customFormat="1" x14ac:dyDescent="0.25">
      <c r="A27" s="67" t="s">
        <v>669</v>
      </c>
      <c r="B27" s="23" t="s">
        <v>279</v>
      </c>
      <c r="C27" s="171">
        <v>3240</v>
      </c>
      <c r="D27" s="181">
        <v>0.18</v>
      </c>
      <c r="E27" s="171">
        <v>4560946</v>
      </c>
      <c r="F27" s="181">
        <v>0.14000000000000001</v>
      </c>
      <c r="G27" s="123"/>
      <c r="H27" s="126"/>
      <c r="I27" s="126"/>
      <c r="J27" s="126"/>
      <c r="L27" s="124"/>
      <c r="M27" s="132"/>
      <c r="N27" s="131"/>
      <c r="O27" s="131"/>
      <c r="P27" s="133"/>
    </row>
    <row r="28" spans="1:16" customFormat="1" x14ac:dyDescent="0.25">
      <c r="A28" s="67" t="s">
        <v>669</v>
      </c>
      <c r="B28" s="23" t="s">
        <v>280</v>
      </c>
      <c r="C28" s="52">
        <v>2220</v>
      </c>
      <c r="D28" s="181">
        <v>0.12</v>
      </c>
      <c r="E28" s="52">
        <v>2552564</v>
      </c>
      <c r="F28" s="181">
        <v>0.09</v>
      </c>
      <c r="G28" s="123"/>
      <c r="H28" s="126"/>
      <c r="I28" s="126"/>
      <c r="J28" s="126"/>
      <c r="L28" s="124"/>
      <c r="M28" s="132"/>
      <c r="N28" s="131"/>
      <c r="O28" s="131"/>
      <c r="P28" s="133"/>
    </row>
    <row r="29" spans="1:16" customFormat="1" x14ac:dyDescent="0.25">
      <c r="A29" s="67" t="s">
        <v>669</v>
      </c>
      <c r="B29" s="23" t="s">
        <v>282</v>
      </c>
      <c r="C29" s="24">
        <v>870</v>
      </c>
      <c r="D29" s="181">
        <v>0.05</v>
      </c>
      <c r="E29" s="52">
        <v>2552564</v>
      </c>
      <c r="F29" s="181">
        <v>0.05</v>
      </c>
      <c r="G29" s="123"/>
      <c r="H29" s="126"/>
      <c r="I29" s="126"/>
      <c r="J29" s="126"/>
      <c r="L29" s="124"/>
      <c r="M29" s="132"/>
      <c r="N29" s="131"/>
      <c r="O29" s="131"/>
      <c r="P29" s="133"/>
    </row>
    <row r="30" spans="1:16" customFormat="1" x14ac:dyDescent="0.25">
      <c r="A30" s="67" t="s">
        <v>669</v>
      </c>
      <c r="B30" s="23" t="s">
        <v>283</v>
      </c>
      <c r="C30" s="24">
        <v>980</v>
      </c>
      <c r="D30" s="181">
        <v>0.05</v>
      </c>
      <c r="E30" s="52">
        <v>4460010</v>
      </c>
      <c r="F30" s="181">
        <v>0.09</v>
      </c>
      <c r="G30" s="123"/>
      <c r="H30" s="126"/>
      <c r="I30" s="126"/>
      <c r="J30" s="126"/>
      <c r="L30" s="124"/>
      <c r="M30" s="132"/>
      <c r="N30" s="131"/>
      <c r="O30" s="131"/>
      <c r="P30" s="133"/>
    </row>
    <row r="31" spans="1:16" x14ac:dyDescent="0.25">
      <c r="A31" s="77" t="s">
        <v>671</v>
      </c>
      <c r="B31" t="s">
        <v>299</v>
      </c>
      <c r="C31" s="171">
        <v>6330</v>
      </c>
      <c r="D31" s="181">
        <v>0.35</v>
      </c>
      <c r="E31" s="171">
        <v>14923159</v>
      </c>
      <c r="F31" s="181">
        <v>0.28999999999999998</v>
      </c>
    </row>
    <row r="32" spans="1:16" x14ac:dyDescent="0.25">
      <c r="A32" s="77" t="s">
        <v>671</v>
      </c>
      <c r="B32" t="s">
        <v>300</v>
      </c>
      <c r="C32" s="52">
        <v>11040</v>
      </c>
      <c r="D32" s="181">
        <v>0.6</v>
      </c>
      <c r="E32" s="52">
        <v>33489741</v>
      </c>
      <c r="F32" s="181">
        <v>0.65</v>
      </c>
    </row>
    <row r="33" spans="1:8" x14ac:dyDescent="0.25">
      <c r="A33" s="77" t="s">
        <v>671</v>
      </c>
      <c r="B33" t="s">
        <v>693</v>
      </c>
      <c r="C33" s="24">
        <v>930</v>
      </c>
      <c r="D33" s="181">
        <v>0.05</v>
      </c>
      <c r="E33" s="52">
        <v>3370787</v>
      </c>
      <c r="F33" s="181">
        <v>7.0000000000000007E-2</v>
      </c>
    </row>
    <row r="34" spans="1:8" x14ac:dyDescent="0.25">
      <c r="A34" s="125" t="s">
        <v>673</v>
      </c>
      <c r="B34" s="23" t="s">
        <v>326</v>
      </c>
      <c r="C34" s="52">
        <v>17170</v>
      </c>
      <c r="D34" s="181">
        <v>0.94</v>
      </c>
      <c r="E34" s="52">
        <v>46224606</v>
      </c>
      <c r="F34" s="181">
        <v>0.89</v>
      </c>
    </row>
    <row r="35" spans="1:8" x14ac:dyDescent="0.25">
      <c r="A35" s="125" t="s">
        <v>673</v>
      </c>
      <c r="B35" s="23" t="s">
        <v>674</v>
      </c>
      <c r="C35" s="24">
        <v>190</v>
      </c>
      <c r="D35" s="181">
        <v>0.01</v>
      </c>
      <c r="E35" s="52">
        <v>856763</v>
      </c>
      <c r="F35" s="181">
        <v>0.02</v>
      </c>
    </row>
    <row r="36" spans="1:8" x14ac:dyDescent="0.25">
      <c r="A36" s="125" t="s">
        <v>673</v>
      </c>
      <c r="B36" s="23" t="s">
        <v>328</v>
      </c>
      <c r="C36" s="24">
        <v>640</v>
      </c>
      <c r="D36" s="181">
        <v>0.03</v>
      </c>
      <c r="E36" s="52">
        <v>3235562</v>
      </c>
      <c r="F36" s="181">
        <v>0.06</v>
      </c>
    </row>
    <row r="37" spans="1:8" x14ac:dyDescent="0.25">
      <c r="A37" s="125" t="s">
        <v>673</v>
      </c>
      <c r="B37" s="23" t="s">
        <v>329</v>
      </c>
      <c r="C37" s="125">
        <v>200</v>
      </c>
      <c r="D37" s="181">
        <v>0.01</v>
      </c>
      <c r="E37" s="171">
        <v>902405</v>
      </c>
      <c r="F37" s="181">
        <v>0.02</v>
      </c>
    </row>
    <row r="38" spans="1:8" x14ac:dyDescent="0.25">
      <c r="A38" s="125" t="s">
        <v>673</v>
      </c>
      <c r="B38" s="23" t="s">
        <v>330</v>
      </c>
      <c r="C38" s="24">
        <v>110</v>
      </c>
      <c r="D38" s="181">
        <v>0.01</v>
      </c>
      <c r="E38" s="52">
        <v>564350</v>
      </c>
      <c r="F38" s="181">
        <v>0.01</v>
      </c>
    </row>
    <row r="39" spans="1:8" x14ac:dyDescent="0.25">
      <c r="A39" s="77" t="s">
        <v>675</v>
      </c>
      <c r="B39" s="145" t="s">
        <v>356</v>
      </c>
      <c r="C39" s="52">
        <v>7760</v>
      </c>
      <c r="D39" s="181">
        <v>0.42</v>
      </c>
      <c r="E39" s="52">
        <v>31459207</v>
      </c>
      <c r="F39" s="181">
        <v>0.61</v>
      </c>
      <c r="H39" s="117"/>
    </row>
    <row r="40" spans="1:8" x14ac:dyDescent="0.25">
      <c r="A40" s="77" t="s">
        <v>675</v>
      </c>
      <c r="B40" s="23" t="s">
        <v>357</v>
      </c>
      <c r="C40" s="24">
        <v>320</v>
      </c>
      <c r="D40" s="181">
        <v>0.02</v>
      </c>
      <c r="E40" s="52">
        <v>1399223</v>
      </c>
      <c r="F40" s="181">
        <v>0.03</v>
      </c>
      <c r="H40" s="117"/>
    </row>
    <row r="41" spans="1:8" x14ac:dyDescent="0.25">
      <c r="A41" s="77" t="s">
        <v>675</v>
      </c>
      <c r="B41" s="23" t="s">
        <v>358</v>
      </c>
      <c r="C41" s="52">
        <v>8320</v>
      </c>
      <c r="D41" s="181">
        <v>0.45</v>
      </c>
      <c r="E41" s="52">
        <v>11789861</v>
      </c>
      <c r="F41" s="181">
        <v>0.23</v>
      </c>
      <c r="H41" s="117"/>
    </row>
    <row r="42" spans="1:8" x14ac:dyDescent="0.25">
      <c r="A42" s="77" t="s">
        <v>675</v>
      </c>
      <c r="B42" s="23" t="s">
        <v>359</v>
      </c>
      <c r="C42" s="52">
        <v>1880</v>
      </c>
      <c r="D42" s="181">
        <v>0.1</v>
      </c>
      <c r="E42" s="52">
        <v>7083619</v>
      </c>
      <c r="F42" s="181">
        <v>0.14000000000000001</v>
      </c>
      <c r="H42" s="117"/>
    </row>
    <row r="43" spans="1:8" x14ac:dyDescent="0.25">
      <c r="A43" s="77" t="s">
        <v>675</v>
      </c>
      <c r="B43" s="23" t="s">
        <v>360</v>
      </c>
      <c r="C43" s="24">
        <v>30</v>
      </c>
      <c r="D43" s="181">
        <v>0</v>
      </c>
      <c r="E43" s="52">
        <v>51778</v>
      </c>
      <c r="F43" s="181">
        <v>0</v>
      </c>
      <c r="H43" s="117"/>
    </row>
    <row r="44" spans="1:8" x14ac:dyDescent="0.25">
      <c r="A44" s="77" t="s">
        <v>677</v>
      </c>
      <c r="B44" s="145" t="s">
        <v>678</v>
      </c>
      <c r="C44" s="52">
        <v>3190</v>
      </c>
      <c r="D44" s="181">
        <v>0.17</v>
      </c>
      <c r="E44" s="52">
        <v>9305268</v>
      </c>
      <c r="F44" s="181">
        <v>0.18</v>
      </c>
      <c r="H44" s="117"/>
    </row>
    <row r="45" spans="1:8" x14ac:dyDescent="0.25">
      <c r="A45" s="77" t="s">
        <v>677</v>
      </c>
      <c r="B45" s="145" t="s">
        <v>395</v>
      </c>
      <c r="C45" s="171">
        <v>3010</v>
      </c>
      <c r="D45" s="181">
        <v>0.16</v>
      </c>
      <c r="E45" s="171">
        <v>6985526</v>
      </c>
      <c r="F45" s="181">
        <v>0.13</v>
      </c>
      <c r="H45" s="117"/>
    </row>
    <row r="46" spans="1:8" x14ac:dyDescent="0.25">
      <c r="A46" s="77" t="s">
        <v>677</v>
      </c>
      <c r="B46" s="145" t="s">
        <v>396</v>
      </c>
      <c r="C46" s="52">
        <v>2480</v>
      </c>
      <c r="D46" s="181">
        <v>0.14000000000000001</v>
      </c>
      <c r="E46" s="52">
        <v>6153306</v>
      </c>
      <c r="F46" s="181">
        <v>0.12</v>
      </c>
      <c r="H46" s="117"/>
    </row>
    <row r="47" spans="1:8" x14ac:dyDescent="0.25">
      <c r="A47" s="77" t="s">
        <v>677</v>
      </c>
      <c r="B47" s="145" t="s">
        <v>397</v>
      </c>
      <c r="C47" s="52">
        <v>3520</v>
      </c>
      <c r="D47" s="181">
        <v>0.19</v>
      </c>
      <c r="E47" s="52">
        <v>9859774</v>
      </c>
      <c r="F47" s="181">
        <v>0.19</v>
      </c>
      <c r="H47" s="117"/>
    </row>
    <row r="48" spans="1:8" x14ac:dyDescent="0.25">
      <c r="A48" s="77" t="s">
        <v>677</v>
      </c>
      <c r="B48" s="145" t="s">
        <v>398</v>
      </c>
      <c r="C48" s="52">
        <v>2000</v>
      </c>
      <c r="D48" s="181">
        <v>0.11</v>
      </c>
      <c r="E48" s="52">
        <v>5945606</v>
      </c>
      <c r="F48" s="181">
        <v>0.11</v>
      </c>
      <c r="H48" s="117"/>
    </row>
    <row r="49" spans="1:8" x14ac:dyDescent="0.25">
      <c r="A49" s="77" t="s">
        <v>677</v>
      </c>
      <c r="B49" s="145" t="s">
        <v>399</v>
      </c>
      <c r="C49" s="52">
        <v>1080</v>
      </c>
      <c r="D49" s="181">
        <v>0.06</v>
      </c>
      <c r="E49" s="52">
        <v>3316174</v>
      </c>
      <c r="F49" s="181">
        <v>0.06</v>
      </c>
      <c r="H49" s="117"/>
    </row>
    <row r="50" spans="1:8" x14ac:dyDescent="0.25">
      <c r="A50" s="77" t="s">
        <v>677</v>
      </c>
      <c r="B50" s="145" t="s">
        <v>400</v>
      </c>
      <c r="C50" s="52">
        <v>1790</v>
      </c>
      <c r="D50" s="181">
        <v>0.1</v>
      </c>
      <c r="E50" s="52">
        <v>5684323</v>
      </c>
      <c r="F50" s="181">
        <v>0.11</v>
      </c>
      <c r="H50" s="117"/>
    </row>
    <row r="51" spans="1:8" x14ac:dyDescent="0.25">
      <c r="A51" s="77" t="s">
        <v>677</v>
      </c>
      <c r="B51" s="145" t="s">
        <v>401</v>
      </c>
      <c r="C51" s="24">
        <v>670</v>
      </c>
      <c r="D51" s="181">
        <v>0.04</v>
      </c>
      <c r="E51" s="52">
        <v>3098326</v>
      </c>
      <c r="F51" s="181">
        <v>0.06</v>
      </c>
      <c r="H51" s="117"/>
    </row>
    <row r="52" spans="1:8" x14ac:dyDescent="0.25">
      <c r="A52" s="77" t="s">
        <v>677</v>
      </c>
      <c r="B52" s="145" t="s">
        <v>402</v>
      </c>
      <c r="C52" s="24">
        <v>560</v>
      </c>
      <c r="D52" s="181">
        <v>0.03</v>
      </c>
      <c r="E52" s="52">
        <v>1435383</v>
      </c>
      <c r="F52" s="181">
        <v>0.03</v>
      </c>
      <c r="H52" s="117"/>
    </row>
    <row r="53" spans="1:8" x14ac:dyDescent="0.25">
      <c r="A53" s="77" t="s">
        <v>679</v>
      </c>
      <c r="B53" s="23" t="s">
        <v>451</v>
      </c>
      <c r="C53" s="52">
        <v>6610</v>
      </c>
      <c r="D53" s="181">
        <v>0.36</v>
      </c>
      <c r="E53" s="52">
        <v>15077968</v>
      </c>
      <c r="F53" s="181">
        <v>0.28999999999999998</v>
      </c>
      <c r="H53" s="117"/>
    </row>
    <row r="54" spans="1:8" x14ac:dyDescent="0.25">
      <c r="A54" s="77" t="s">
        <v>679</v>
      </c>
      <c r="B54" s="23" t="s">
        <v>452</v>
      </c>
      <c r="C54" s="52">
        <v>7900</v>
      </c>
      <c r="D54" s="181">
        <v>0.43</v>
      </c>
      <c r="E54" s="52">
        <v>26801285</v>
      </c>
      <c r="F54" s="181">
        <v>0.52</v>
      </c>
    </row>
    <row r="55" spans="1:8" x14ac:dyDescent="0.25">
      <c r="A55" s="77" t="s">
        <v>679</v>
      </c>
      <c r="B55" s="23" t="s">
        <v>453</v>
      </c>
      <c r="C55" s="52">
        <v>1160</v>
      </c>
      <c r="D55" s="181">
        <v>0.06</v>
      </c>
      <c r="E55" s="52">
        <v>3539734</v>
      </c>
      <c r="F55" s="181">
        <v>7.0000000000000007E-2</v>
      </c>
    </row>
    <row r="56" spans="1:8" x14ac:dyDescent="0.25">
      <c r="A56" s="77" t="s">
        <v>679</v>
      </c>
      <c r="B56" s="23" t="s">
        <v>680</v>
      </c>
      <c r="C56" s="52">
        <v>2630</v>
      </c>
      <c r="D56" s="181">
        <v>0.14000000000000001</v>
      </c>
      <c r="E56" s="52">
        <v>6364700</v>
      </c>
      <c r="F56" s="181">
        <v>0.12</v>
      </c>
    </row>
    <row r="57" spans="1:8" x14ac:dyDescent="0.25">
      <c r="A57" s="67" t="s">
        <v>681</v>
      </c>
      <c r="B57" s="23" t="s">
        <v>525</v>
      </c>
      <c r="C57" s="171">
        <v>10500</v>
      </c>
      <c r="D57" s="181">
        <v>0.56999999999999995</v>
      </c>
      <c r="E57" s="171">
        <v>17426597</v>
      </c>
      <c r="F57" s="181">
        <v>0.34</v>
      </c>
    </row>
    <row r="58" spans="1:8" x14ac:dyDescent="0.25">
      <c r="A58" s="67" t="s">
        <v>681</v>
      </c>
      <c r="B58" s="23" t="s">
        <v>682</v>
      </c>
      <c r="C58" s="52">
        <v>4080</v>
      </c>
      <c r="D58" s="181">
        <v>0.22</v>
      </c>
      <c r="E58" s="52">
        <v>17417213</v>
      </c>
      <c r="F58" s="181">
        <v>0.34</v>
      </c>
    </row>
    <row r="59" spans="1:8" x14ac:dyDescent="0.25">
      <c r="A59" s="67" t="s">
        <v>681</v>
      </c>
      <c r="B59" s="23" t="s">
        <v>527</v>
      </c>
      <c r="C59" s="52">
        <v>3370</v>
      </c>
      <c r="D59" s="181">
        <v>0.18</v>
      </c>
      <c r="E59" s="52">
        <v>15301791</v>
      </c>
      <c r="F59" s="181">
        <v>0.3</v>
      </c>
      <c r="H59" s="119"/>
    </row>
    <row r="60" spans="1:8" x14ac:dyDescent="0.25">
      <c r="A60" s="67" t="s">
        <v>681</v>
      </c>
      <c r="B60" s="23" t="s">
        <v>683</v>
      </c>
      <c r="C60" s="24">
        <v>190</v>
      </c>
      <c r="D60" s="181">
        <v>0.01</v>
      </c>
      <c r="E60" s="52">
        <v>1021078</v>
      </c>
      <c r="F60" s="181">
        <v>0.02</v>
      </c>
      <c r="H60" s="120"/>
    </row>
    <row r="61" spans="1:8" x14ac:dyDescent="0.25">
      <c r="A61" s="67" t="s">
        <v>681</v>
      </c>
      <c r="B61" s="23" t="s">
        <v>684</v>
      </c>
      <c r="C61" s="24">
        <v>160</v>
      </c>
      <c r="D61" s="181">
        <v>0.01</v>
      </c>
      <c r="E61" s="52">
        <v>617007</v>
      </c>
      <c r="F61" s="181">
        <v>0.01</v>
      </c>
      <c r="H61" s="114"/>
    </row>
    <row r="62" spans="1:8" x14ac:dyDescent="0.25">
      <c r="A62" s="77" t="s">
        <v>685</v>
      </c>
      <c r="B62" s="145" t="s">
        <v>475</v>
      </c>
      <c r="C62" s="52">
        <v>780</v>
      </c>
      <c r="D62" s="181">
        <v>0.04</v>
      </c>
      <c r="E62" s="52">
        <v>4285639</v>
      </c>
      <c r="F62" s="181">
        <v>0.08</v>
      </c>
    </row>
    <row r="63" spans="1:8" x14ac:dyDescent="0.25">
      <c r="A63" s="77" t="s">
        <v>685</v>
      </c>
      <c r="B63" s="145" t="s">
        <v>476</v>
      </c>
      <c r="C63" s="52">
        <v>1220</v>
      </c>
      <c r="D63" s="181">
        <v>7.0000000000000007E-2</v>
      </c>
      <c r="E63" s="52">
        <v>5885499</v>
      </c>
      <c r="F63" s="181">
        <v>0.11</v>
      </c>
      <c r="H63" s="118"/>
    </row>
    <row r="64" spans="1:8" x14ac:dyDescent="0.25">
      <c r="A64" s="77" t="s">
        <v>685</v>
      </c>
      <c r="B64" s="145" t="s">
        <v>473</v>
      </c>
      <c r="C64" s="52">
        <v>16310</v>
      </c>
      <c r="D64" s="181">
        <v>0.89</v>
      </c>
      <c r="E64" s="52">
        <v>41612548</v>
      </c>
      <c r="F64" s="181">
        <v>0.8</v>
      </c>
      <c r="H64" s="116"/>
    </row>
    <row r="65" spans="1:8" x14ac:dyDescent="0.25">
      <c r="A65" s="67" t="s">
        <v>686</v>
      </c>
      <c r="B65" s="23" t="s">
        <v>499</v>
      </c>
      <c r="C65" s="171">
        <v>6980</v>
      </c>
      <c r="D65" s="181">
        <v>0.38</v>
      </c>
      <c r="E65" s="171">
        <v>12772162</v>
      </c>
      <c r="F65" s="181">
        <v>0.25</v>
      </c>
      <c r="H65" s="114"/>
    </row>
    <row r="66" spans="1:8" x14ac:dyDescent="0.25">
      <c r="A66" s="67" t="s">
        <v>686</v>
      </c>
      <c r="B66" s="196" t="s">
        <v>500</v>
      </c>
      <c r="C66" s="52">
        <v>7950</v>
      </c>
      <c r="D66" s="181">
        <v>0.43</v>
      </c>
      <c r="E66" s="52">
        <v>21492111</v>
      </c>
      <c r="F66" s="181">
        <v>0.42</v>
      </c>
      <c r="H66" s="121"/>
    </row>
    <row r="67" spans="1:8" x14ac:dyDescent="0.25">
      <c r="A67" s="67" t="s">
        <v>686</v>
      </c>
      <c r="B67" s="196" t="s">
        <v>501</v>
      </c>
      <c r="C67" s="52">
        <v>1060</v>
      </c>
      <c r="D67" s="181">
        <v>0.06</v>
      </c>
      <c r="E67" s="52">
        <v>5442890</v>
      </c>
      <c r="F67" s="181">
        <v>0.11</v>
      </c>
      <c r="H67" s="119"/>
    </row>
    <row r="68" spans="1:8" x14ac:dyDescent="0.25">
      <c r="A68" s="67" t="s">
        <v>686</v>
      </c>
      <c r="B68" s="196" t="s">
        <v>502</v>
      </c>
      <c r="C68" s="52">
        <v>2120</v>
      </c>
      <c r="D68" s="181">
        <v>0.12</v>
      </c>
      <c r="E68" s="52">
        <v>11004469</v>
      </c>
      <c r="F68" s="181">
        <v>0.21</v>
      </c>
      <c r="H68" s="117"/>
    </row>
    <row r="69" spans="1:8" x14ac:dyDescent="0.25">
      <c r="A69" s="67" t="s">
        <v>686</v>
      </c>
      <c r="B69" s="196" t="s">
        <v>503</v>
      </c>
      <c r="C69" s="24">
        <v>190</v>
      </c>
      <c r="D69" s="181">
        <v>0.01</v>
      </c>
      <c r="E69" s="52">
        <v>1072055</v>
      </c>
      <c r="F69" s="181">
        <v>0.02</v>
      </c>
      <c r="H69" s="117"/>
    </row>
    <row r="70" spans="1:8" x14ac:dyDescent="0.25">
      <c r="A70" s="115"/>
      <c r="B70" s="115"/>
    </row>
    <row r="73" spans="1:8" x14ac:dyDescent="0.25">
      <c r="A73" s="113"/>
      <c r="B73" s="113"/>
    </row>
    <row r="74" spans="1:8" x14ac:dyDescent="0.25">
      <c r="A74" s="117"/>
      <c r="B74" s="117"/>
    </row>
    <row r="75" spans="1:8" x14ac:dyDescent="0.25">
      <c r="A75" s="117"/>
      <c r="B75" s="117"/>
    </row>
    <row r="76" spans="1:8" x14ac:dyDescent="0.25">
      <c r="A76" s="122"/>
      <c r="B76" s="122"/>
    </row>
    <row r="77" spans="1:8" x14ac:dyDescent="0.25">
      <c r="A77" s="119"/>
      <c r="B77" s="119"/>
    </row>
    <row r="78" spans="1:8" x14ac:dyDescent="0.25">
      <c r="A78" s="120"/>
      <c r="B78" s="120"/>
    </row>
    <row r="79" spans="1:8" x14ac:dyDescent="0.25">
      <c r="A79" s="114"/>
      <c r="B79" s="114"/>
    </row>
    <row r="80" spans="1:8" x14ac:dyDescent="0.25">
      <c r="A80" s="114"/>
      <c r="B80" s="114"/>
    </row>
    <row r="81" spans="1:2" x14ac:dyDescent="0.25">
      <c r="A81" s="114"/>
      <c r="B81" s="114"/>
    </row>
    <row r="82" spans="1:2" x14ac:dyDescent="0.25">
      <c r="A82" s="114"/>
      <c r="B82" s="114"/>
    </row>
  </sheetData>
  <hyperlinks>
    <hyperlink ref="A7" location="Table_of_contents!A1" display="Return to contents" xr:uid="{F7DEF3F7-B754-45D7-A4D8-117CC222BA8E}"/>
  </hyperlink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67E3-EAAA-440C-95B5-500F1DC66BB5}">
  <sheetPr codeName="Sheet6"/>
  <dimension ref="A1:W65"/>
  <sheetViews>
    <sheetView tabSelected="1" zoomScale="77" zoomScaleNormal="100" workbookViewId="0">
      <pane xSplit="1" ySplit="13" topLeftCell="B33" activePane="bottomRight" state="frozen"/>
      <selection pane="topRight" activeCell="B1" sqref="B1"/>
      <selection pane="bottomLeft" activeCell="A14" sqref="A14"/>
      <selection pane="bottomRight" activeCell="A24" sqref="A24"/>
    </sheetView>
  </sheetViews>
  <sheetFormatPr defaultColWidth="9.08984375" defaultRowHeight="15" x14ac:dyDescent="0.25"/>
  <cols>
    <col min="1" max="1" width="65.7265625" customWidth="1"/>
    <col min="2" max="8" width="12.7265625" style="47" customWidth="1"/>
    <col min="9" max="9" width="3.7265625" style="47" customWidth="1"/>
    <col min="10" max="22" width="12.7265625" style="47" customWidth="1"/>
    <col min="23" max="23" width="12.26953125" style="47" customWidth="1"/>
    <col min="24" max="16384" width="9.08984375" style="47"/>
  </cols>
  <sheetData>
    <row r="1" spans="1:23" ht="45" customHeight="1" x14ac:dyDescent="0.35">
      <c r="A1" s="62" t="s">
        <v>118</v>
      </c>
    </row>
    <row r="2" spans="1:23" ht="16.8" x14ac:dyDescent="0.3">
      <c r="A2" s="107" t="s">
        <v>119</v>
      </c>
    </row>
    <row r="3" spans="1:23" ht="16.350000000000001" customHeight="1" x14ac:dyDescent="0.25">
      <c r="A3" s="24" t="s">
        <v>1</v>
      </c>
    </row>
    <row r="4" spans="1:23" ht="16.350000000000001" customHeight="1" x14ac:dyDescent="0.25">
      <c r="A4" s="125" t="s">
        <v>120</v>
      </c>
    </row>
    <row r="5" spans="1:23" ht="45" x14ac:dyDescent="0.25">
      <c r="A5" s="14" t="s">
        <v>121</v>
      </c>
    </row>
    <row r="6" spans="1:23" ht="45" x14ac:dyDescent="0.25">
      <c r="A6" s="14" t="s">
        <v>122</v>
      </c>
    </row>
    <row r="7" spans="1:23" x14ac:dyDescent="0.25">
      <c r="A7" s="1" t="s">
        <v>123</v>
      </c>
    </row>
    <row r="8" spans="1:23" ht="45" x14ac:dyDescent="0.25">
      <c r="A8" s="1" t="s">
        <v>124</v>
      </c>
    </row>
    <row r="9" spans="1:23" ht="16.350000000000001" customHeight="1" x14ac:dyDescent="0.25">
      <c r="A9" s="1" t="s">
        <v>125</v>
      </c>
    </row>
    <row r="10" spans="1:23" ht="30" x14ac:dyDescent="0.25">
      <c r="A10" s="14" t="s">
        <v>126</v>
      </c>
    </row>
    <row r="11" spans="1:23" ht="16.350000000000001" customHeight="1" x14ac:dyDescent="0.25">
      <c r="A11" s="45" t="s">
        <v>100</v>
      </c>
    </row>
    <row r="12" spans="1:23" ht="30" customHeight="1" thickBot="1" x14ac:dyDescent="0.35">
      <c r="A12" s="26" t="s">
        <v>127</v>
      </c>
      <c r="J12" s="68" t="s">
        <v>128</v>
      </c>
      <c r="K12" s="63"/>
      <c r="L12" s="63"/>
      <c r="M12" s="63"/>
      <c r="N12" s="63"/>
      <c r="O12" s="63"/>
      <c r="P12" s="63"/>
      <c r="Q12" s="63"/>
      <c r="R12" s="63"/>
      <c r="S12" s="63"/>
      <c r="T12" s="63"/>
      <c r="U12" s="63"/>
      <c r="V12" s="63"/>
      <c r="W12" s="63"/>
    </row>
    <row r="13" spans="1:23" ht="70.349999999999994" customHeight="1" x14ac:dyDescent="0.3">
      <c r="A13" s="9" t="s">
        <v>129</v>
      </c>
      <c r="B13" s="3" t="s">
        <v>130</v>
      </c>
      <c r="C13" s="3" t="s">
        <v>131</v>
      </c>
      <c r="D13" s="3" t="s">
        <v>132</v>
      </c>
      <c r="E13" s="3" t="s">
        <v>133</v>
      </c>
      <c r="F13" s="3" t="s">
        <v>134</v>
      </c>
      <c r="G13" s="3" t="s">
        <v>135</v>
      </c>
      <c r="H13" s="3" t="s">
        <v>136</v>
      </c>
      <c r="J13" s="4" t="s">
        <v>137</v>
      </c>
      <c r="K13" s="4" t="s">
        <v>138</v>
      </c>
      <c r="L13" s="4" t="s">
        <v>139</v>
      </c>
      <c r="M13" s="4" t="s">
        <v>140</v>
      </c>
      <c r="N13" s="4" t="s">
        <v>141</v>
      </c>
      <c r="O13" s="4" t="s">
        <v>142</v>
      </c>
      <c r="P13" s="4" t="s">
        <v>143</v>
      </c>
      <c r="Q13" s="4" t="s">
        <v>144</v>
      </c>
      <c r="R13" s="4" t="s">
        <v>145</v>
      </c>
      <c r="S13" s="4" t="s">
        <v>146</v>
      </c>
      <c r="T13" s="4" t="s">
        <v>147</v>
      </c>
      <c r="U13" s="4" t="s">
        <v>148</v>
      </c>
      <c r="V13" s="4" t="s">
        <v>149</v>
      </c>
      <c r="W13" s="4" t="s">
        <v>150</v>
      </c>
    </row>
    <row r="14" spans="1:23" ht="23.1" customHeight="1" x14ac:dyDescent="0.3">
      <c r="A14" s="76" t="s">
        <v>151</v>
      </c>
      <c r="B14" s="54"/>
      <c r="C14" s="54"/>
      <c r="D14" s="54"/>
      <c r="E14" s="54"/>
      <c r="F14" s="54"/>
      <c r="G14" s="54"/>
      <c r="H14" s="54"/>
      <c r="J14" s="54"/>
      <c r="K14" s="54"/>
      <c r="L14" s="54"/>
      <c r="M14" s="54"/>
      <c r="N14" s="54"/>
      <c r="O14" s="54"/>
      <c r="P14" s="54"/>
      <c r="Q14" s="54"/>
      <c r="R14" s="54"/>
      <c r="S14" s="54"/>
      <c r="T14" s="54"/>
      <c r="U14" s="54"/>
      <c r="V14" s="54"/>
      <c r="W14" s="54"/>
    </row>
    <row r="15" spans="1:23" x14ac:dyDescent="0.25">
      <c r="A15" s="77" t="s">
        <v>152</v>
      </c>
      <c r="B15" s="168">
        <v>93</v>
      </c>
      <c r="C15" s="168">
        <v>90</v>
      </c>
      <c r="D15" s="168">
        <v>95</v>
      </c>
      <c r="E15" s="168">
        <v>93</v>
      </c>
      <c r="F15" s="168">
        <v>91</v>
      </c>
      <c r="G15" s="168">
        <v>93</v>
      </c>
      <c r="H15" s="168">
        <v>92</v>
      </c>
      <c r="I15" s="168"/>
      <c r="J15" s="71">
        <v>92</v>
      </c>
      <c r="K15" s="71">
        <v>93</v>
      </c>
      <c r="L15" s="71">
        <v>88</v>
      </c>
      <c r="M15" s="71">
        <v>92</v>
      </c>
      <c r="N15" s="71">
        <v>94</v>
      </c>
      <c r="O15" s="71">
        <v>96</v>
      </c>
      <c r="P15" s="71">
        <v>92</v>
      </c>
      <c r="Q15" s="71">
        <v>94</v>
      </c>
      <c r="R15" s="71">
        <v>90</v>
      </c>
      <c r="S15" s="71">
        <v>91</v>
      </c>
      <c r="T15" s="71">
        <v>92</v>
      </c>
      <c r="U15" s="71">
        <v>94</v>
      </c>
      <c r="V15" s="71">
        <v>92</v>
      </c>
      <c r="W15" s="71">
        <v>93</v>
      </c>
    </row>
    <row r="16" spans="1:23" x14ac:dyDescent="0.25">
      <c r="A16" s="77" t="s">
        <v>153</v>
      </c>
      <c r="B16" s="168">
        <v>3</v>
      </c>
      <c r="C16" s="168">
        <v>2</v>
      </c>
      <c r="D16" s="168">
        <v>2</v>
      </c>
      <c r="E16" s="168">
        <v>3</v>
      </c>
      <c r="F16" s="168">
        <v>3</v>
      </c>
      <c r="G16" s="168">
        <v>2</v>
      </c>
      <c r="H16" s="168">
        <v>3</v>
      </c>
      <c r="I16" s="168"/>
      <c r="J16" s="71">
        <v>2</v>
      </c>
      <c r="K16" s="71">
        <v>3</v>
      </c>
      <c r="L16" s="71">
        <v>1</v>
      </c>
      <c r="M16" s="71">
        <v>2</v>
      </c>
      <c r="N16" s="71">
        <v>2</v>
      </c>
      <c r="O16" s="71">
        <v>3</v>
      </c>
      <c r="P16" s="71">
        <v>3</v>
      </c>
      <c r="Q16" s="71">
        <v>4</v>
      </c>
      <c r="R16" s="71">
        <v>3</v>
      </c>
      <c r="S16" s="71">
        <v>4</v>
      </c>
      <c r="T16" s="71">
        <v>2</v>
      </c>
      <c r="U16" s="71">
        <v>3</v>
      </c>
      <c r="V16" s="71">
        <v>2</v>
      </c>
      <c r="W16" s="71">
        <v>3</v>
      </c>
    </row>
    <row r="17" spans="1:23" x14ac:dyDescent="0.25">
      <c r="A17" s="77" t="s">
        <v>154</v>
      </c>
      <c r="B17" s="168">
        <v>5</v>
      </c>
      <c r="C17" s="168">
        <v>9</v>
      </c>
      <c r="D17" s="168">
        <v>3</v>
      </c>
      <c r="E17" s="168">
        <v>4</v>
      </c>
      <c r="F17" s="168">
        <v>6</v>
      </c>
      <c r="G17" s="168">
        <v>5</v>
      </c>
      <c r="H17" s="168">
        <v>5</v>
      </c>
      <c r="I17" s="168"/>
      <c r="J17" s="71">
        <v>4</v>
      </c>
      <c r="K17" s="71">
        <v>5</v>
      </c>
      <c r="L17" s="71">
        <v>7</v>
      </c>
      <c r="M17" s="71">
        <v>10</v>
      </c>
      <c r="N17" s="71">
        <v>2</v>
      </c>
      <c r="O17" s="71">
        <v>4</v>
      </c>
      <c r="P17" s="71">
        <v>3</v>
      </c>
      <c r="Q17" s="71">
        <v>4</v>
      </c>
      <c r="R17" s="71">
        <v>6</v>
      </c>
      <c r="S17" s="71">
        <v>7</v>
      </c>
      <c r="T17" s="71">
        <v>4</v>
      </c>
      <c r="U17" s="71">
        <v>5</v>
      </c>
      <c r="V17" s="71">
        <v>4</v>
      </c>
      <c r="W17" s="71">
        <v>5</v>
      </c>
    </row>
    <row r="18" spans="1:23" ht="30"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c r="U18" s="167"/>
      <c r="V18" s="167"/>
      <c r="W18" s="167"/>
    </row>
    <row r="19" spans="1:23" x14ac:dyDescent="0.25">
      <c r="A19" s="11" t="s">
        <v>156</v>
      </c>
      <c r="B19" s="168">
        <v>76</v>
      </c>
      <c r="C19" s="168">
        <v>66</v>
      </c>
      <c r="D19" s="168">
        <v>78</v>
      </c>
      <c r="E19" s="168">
        <v>79</v>
      </c>
      <c r="F19" s="168">
        <v>79</v>
      </c>
      <c r="G19" s="168">
        <v>75</v>
      </c>
      <c r="H19" s="168">
        <v>77</v>
      </c>
      <c r="I19" s="168"/>
      <c r="J19" s="71">
        <v>75</v>
      </c>
      <c r="K19" s="71">
        <v>77</v>
      </c>
      <c r="L19" s="71">
        <v>63</v>
      </c>
      <c r="M19" s="71">
        <v>68</v>
      </c>
      <c r="N19" s="71">
        <v>76</v>
      </c>
      <c r="O19" s="71">
        <v>79</v>
      </c>
      <c r="P19" s="71">
        <v>77</v>
      </c>
      <c r="Q19" s="71">
        <v>80</v>
      </c>
      <c r="R19" s="71">
        <v>78</v>
      </c>
      <c r="S19" s="71">
        <v>80</v>
      </c>
      <c r="T19" s="71">
        <v>74</v>
      </c>
      <c r="U19" s="71">
        <v>76</v>
      </c>
      <c r="V19" s="71">
        <v>76</v>
      </c>
      <c r="W19" s="71">
        <v>78</v>
      </c>
    </row>
    <row r="20" spans="1:23" x14ac:dyDescent="0.25">
      <c r="A20" s="11" t="s">
        <v>157</v>
      </c>
      <c r="B20" s="168">
        <v>2</v>
      </c>
      <c r="C20" s="168">
        <v>2</v>
      </c>
      <c r="D20" s="168">
        <v>2</v>
      </c>
      <c r="E20" s="168">
        <v>2</v>
      </c>
      <c r="F20" s="168">
        <v>2</v>
      </c>
      <c r="G20" s="168">
        <v>2</v>
      </c>
      <c r="H20" s="168">
        <v>2</v>
      </c>
      <c r="I20" s="168"/>
      <c r="J20" s="71">
        <v>2</v>
      </c>
      <c r="K20" s="71">
        <v>2</v>
      </c>
      <c r="L20" s="71">
        <v>1</v>
      </c>
      <c r="M20" s="71">
        <v>2</v>
      </c>
      <c r="N20" s="71">
        <v>1</v>
      </c>
      <c r="O20" s="71">
        <v>2</v>
      </c>
      <c r="P20" s="71">
        <v>2</v>
      </c>
      <c r="Q20" s="71">
        <v>3</v>
      </c>
      <c r="R20" s="71">
        <v>2</v>
      </c>
      <c r="S20" s="71">
        <v>2</v>
      </c>
      <c r="T20" s="71">
        <v>1</v>
      </c>
      <c r="U20" s="71">
        <v>2</v>
      </c>
      <c r="V20" s="71">
        <v>2</v>
      </c>
      <c r="W20" s="71">
        <v>2</v>
      </c>
    </row>
    <row r="21" spans="1:23" x14ac:dyDescent="0.25">
      <c r="A21" s="11" t="s">
        <v>158</v>
      </c>
      <c r="B21" s="168">
        <v>22</v>
      </c>
      <c r="C21" s="168">
        <v>33</v>
      </c>
      <c r="D21" s="168">
        <v>21</v>
      </c>
      <c r="E21" s="168">
        <v>19</v>
      </c>
      <c r="F21" s="168">
        <v>19</v>
      </c>
      <c r="G21" s="168">
        <v>23</v>
      </c>
      <c r="H21" s="168">
        <v>21</v>
      </c>
      <c r="I21" s="168"/>
      <c r="J21" s="71">
        <v>21</v>
      </c>
      <c r="K21" s="71">
        <v>23</v>
      </c>
      <c r="L21" s="71">
        <v>30</v>
      </c>
      <c r="M21" s="71">
        <v>35</v>
      </c>
      <c r="N21" s="71">
        <v>19</v>
      </c>
      <c r="O21" s="71">
        <v>22</v>
      </c>
      <c r="P21" s="71">
        <v>18</v>
      </c>
      <c r="Q21" s="71">
        <v>20</v>
      </c>
      <c r="R21" s="71">
        <v>18</v>
      </c>
      <c r="S21" s="71">
        <v>20</v>
      </c>
      <c r="T21" s="71">
        <v>22</v>
      </c>
      <c r="U21" s="71">
        <v>24</v>
      </c>
      <c r="V21" s="71">
        <v>20</v>
      </c>
      <c r="W21" s="71">
        <v>22</v>
      </c>
    </row>
    <row r="22" spans="1:23" ht="31.5" customHeight="1" x14ac:dyDescent="0.25">
      <c r="A22" s="95" t="s">
        <v>159</v>
      </c>
      <c r="B22" s="168"/>
      <c r="C22" s="168"/>
      <c r="D22" s="168"/>
      <c r="E22" s="168"/>
      <c r="F22" s="168"/>
      <c r="G22" s="168"/>
      <c r="H22" s="168"/>
      <c r="I22" s="168"/>
      <c r="J22" s="71"/>
      <c r="K22" s="71"/>
      <c r="L22" s="71"/>
      <c r="M22" s="71"/>
      <c r="N22" s="71"/>
      <c r="O22" s="71"/>
      <c r="P22" s="71"/>
      <c r="Q22" s="71"/>
      <c r="R22" s="71"/>
      <c r="S22" s="71"/>
      <c r="T22" s="71"/>
      <c r="U22" s="71"/>
      <c r="V22" s="71"/>
      <c r="W22" s="71"/>
    </row>
    <row r="23" spans="1:23" ht="31.2" x14ac:dyDescent="0.3">
      <c r="A23" s="8" t="s">
        <v>160</v>
      </c>
      <c r="B23" s="168"/>
      <c r="C23" s="168"/>
      <c r="D23" s="168"/>
      <c r="E23" s="168"/>
      <c r="F23" s="168"/>
      <c r="G23" s="168"/>
      <c r="H23" s="168"/>
      <c r="I23" s="168"/>
      <c r="J23" s="71"/>
      <c r="K23" s="71"/>
      <c r="L23" s="71"/>
      <c r="M23" s="71"/>
      <c r="N23" s="71"/>
      <c r="O23" s="71"/>
      <c r="P23" s="71"/>
      <c r="Q23" s="71"/>
      <c r="R23" s="71"/>
      <c r="S23" s="71"/>
      <c r="T23" s="71"/>
      <c r="U23" s="71"/>
      <c r="V23" s="71"/>
      <c r="W23" s="71"/>
    </row>
    <row r="24" spans="1:23" x14ac:dyDescent="0.25">
      <c r="A24" s="95" t="s">
        <v>161</v>
      </c>
      <c r="B24" s="168">
        <v>75</v>
      </c>
      <c r="C24" s="168">
        <v>66</v>
      </c>
      <c r="D24" s="168">
        <v>76</v>
      </c>
      <c r="E24" s="168">
        <v>78</v>
      </c>
      <c r="F24" s="168">
        <v>78</v>
      </c>
      <c r="G24" s="168">
        <v>74</v>
      </c>
      <c r="H24" s="168">
        <v>76</v>
      </c>
      <c r="I24" s="168"/>
      <c r="J24" s="71">
        <v>74</v>
      </c>
      <c r="K24" s="71">
        <v>76</v>
      </c>
      <c r="L24" s="71">
        <v>63</v>
      </c>
      <c r="M24" s="71">
        <v>69</v>
      </c>
      <c r="N24" s="71">
        <v>74</v>
      </c>
      <c r="O24" s="71">
        <v>78</v>
      </c>
      <c r="P24" s="71">
        <v>76</v>
      </c>
      <c r="Q24" s="71">
        <v>79</v>
      </c>
      <c r="R24" s="71">
        <v>77</v>
      </c>
      <c r="S24" s="71">
        <v>79</v>
      </c>
      <c r="T24" s="71">
        <v>73</v>
      </c>
      <c r="U24" s="71">
        <v>76</v>
      </c>
      <c r="V24" s="71">
        <v>75</v>
      </c>
      <c r="W24" s="71">
        <v>77</v>
      </c>
    </row>
    <row r="25" spans="1:23" x14ac:dyDescent="0.25">
      <c r="A25" s="95" t="s">
        <v>162</v>
      </c>
      <c r="B25" s="168">
        <v>17</v>
      </c>
      <c r="C25" s="168">
        <v>21</v>
      </c>
      <c r="D25" s="168">
        <v>21</v>
      </c>
      <c r="E25" s="168">
        <v>16</v>
      </c>
      <c r="F25" s="168">
        <v>5</v>
      </c>
      <c r="G25" s="168">
        <v>18</v>
      </c>
      <c r="H25" s="168">
        <v>16</v>
      </c>
      <c r="I25" s="168"/>
      <c r="J25" s="71">
        <v>16</v>
      </c>
      <c r="K25" s="71">
        <v>18</v>
      </c>
      <c r="L25" s="71">
        <v>18</v>
      </c>
      <c r="M25" s="71">
        <v>24</v>
      </c>
      <c r="N25" s="71">
        <v>19</v>
      </c>
      <c r="O25" s="71">
        <v>23</v>
      </c>
      <c r="P25" s="71">
        <v>15</v>
      </c>
      <c r="Q25" s="71">
        <v>18</v>
      </c>
      <c r="R25" s="71">
        <v>4</v>
      </c>
      <c r="S25" s="71">
        <v>6</v>
      </c>
      <c r="T25" s="71">
        <v>16</v>
      </c>
      <c r="U25" s="71">
        <v>19</v>
      </c>
      <c r="V25" s="71">
        <v>15</v>
      </c>
      <c r="W25" s="71">
        <v>17</v>
      </c>
    </row>
    <row r="26" spans="1:23" x14ac:dyDescent="0.25">
      <c r="A26" s="95" t="s">
        <v>163</v>
      </c>
      <c r="B26" s="168">
        <v>94</v>
      </c>
      <c r="C26" s="168">
        <v>87</v>
      </c>
      <c r="D26" s="168">
        <v>93</v>
      </c>
      <c r="E26" s="168">
        <v>98</v>
      </c>
      <c r="F26" s="168">
        <v>98</v>
      </c>
      <c r="G26" s="168">
        <v>94</v>
      </c>
      <c r="H26" s="168">
        <v>94</v>
      </c>
      <c r="I26" s="168"/>
      <c r="J26" s="71">
        <v>93</v>
      </c>
      <c r="K26" s="71">
        <v>95</v>
      </c>
      <c r="L26" s="71">
        <v>84</v>
      </c>
      <c r="M26" s="71">
        <v>89</v>
      </c>
      <c r="N26" s="71">
        <v>91</v>
      </c>
      <c r="O26" s="71">
        <v>94</v>
      </c>
      <c r="P26" s="71">
        <v>97</v>
      </c>
      <c r="Q26" s="71">
        <v>98</v>
      </c>
      <c r="R26" s="71">
        <v>97</v>
      </c>
      <c r="S26" s="71">
        <v>98</v>
      </c>
      <c r="T26" s="71">
        <v>93</v>
      </c>
      <c r="U26" s="71">
        <v>95</v>
      </c>
      <c r="V26" s="71">
        <v>94</v>
      </c>
      <c r="W26" s="71">
        <v>95</v>
      </c>
    </row>
    <row r="27" spans="1:23" x14ac:dyDescent="0.25">
      <c r="A27" s="95" t="s">
        <v>164</v>
      </c>
      <c r="B27" s="168">
        <v>50</v>
      </c>
      <c r="C27" s="168">
        <v>46</v>
      </c>
      <c r="D27" s="168">
        <v>44</v>
      </c>
      <c r="E27" s="168">
        <v>55</v>
      </c>
      <c r="F27" s="168">
        <v>57</v>
      </c>
      <c r="G27" s="168">
        <v>51</v>
      </c>
      <c r="H27" s="168">
        <v>49</v>
      </c>
      <c r="I27" s="168"/>
      <c r="J27" s="71">
        <v>49</v>
      </c>
      <c r="K27" s="71">
        <v>51</v>
      </c>
      <c r="L27" s="71">
        <v>42</v>
      </c>
      <c r="M27" s="71">
        <v>49</v>
      </c>
      <c r="N27" s="71">
        <v>42</v>
      </c>
      <c r="O27" s="71">
        <v>47</v>
      </c>
      <c r="P27" s="71">
        <v>53</v>
      </c>
      <c r="Q27" s="71">
        <v>57</v>
      </c>
      <c r="R27" s="71">
        <v>55</v>
      </c>
      <c r="S27" s="71">
        <v>59</v>
      </c>
      <c r="T27" s="71">
        <v>49</v>
      </c>
      <c r="U27" s="71">
        <v>53</v>
      </c>
      <c r="V27" s="71">
        <v>48</v>
      </c>
      <c r="W27" s="71">
        <v>51</v>
      </c>
    </row>
    <row r="28" spans="1:23" x14ac:dyDescent="0.25">
      <c r="A28" s="95" t="s">
        <v>165</v>
      </c>
      <c r="B28" s="168">
        <v>12</v>
      </c>
      <c r="C28" s="168">
        <v>27</v>
      </c>
      <c r="D28" s="168">
        <v>12</v>
      </c>
      <c r="E28" s="168">
        <v>8</v>
      </c>
      <c r="F28" s="168">
        <v>3</v>
      </c>
      <c r="G28" s="168">
        <v>10</v>
      </c>
      <c r="H28" s="168">
        <v>13</v>
      </c>
      <c r="I28" s="168"/>
      <c r="J28" s="71">
        <v>11</v>
      </c>
      <c r="K28" s="71">
        <v>13</v>
      </c>
      <c r="L28" s="71">
        <v>24</v>
      </c>
      <c r="M28" s="71">
        <v>30</v>
      </c>
      <c r="N28" s="71">
        <v>11</v>
      </c>
      <c r="O28" s="71">
        <v>14</v>
      </c>
      <c r="P28" s="71">
        <v>7</v>
      </c>
      <c r="Q28" s="71">
        <v>9</v>
      </c>
      <c r="R28" s="71">
        <v>2</v>
      </c>
      <c r="S28" s="71">
        <v>3</v>
      </c>
      <c r="T28" s="71">
        <v>9</v>
      </c>
      <c r="U28" s="71">
        <v>11</v>
      </c>
      <c r="V28" s="71">
        <v>12</v>
      </c>
      <c r="W28" s="71">
        <v>14</v>
      </c>
    </row>
    <row r="29" spans="1:23" x14ac:dyDescent="0.25">
      <c r="A29" s="95" t="s">
        <v>166</v>
      </c>
      <c r="B29" s="168">
        <v>5</v>
      </c>
      <c r="C29" s="168">
        <v>6</v>
      </c>
      <c r="D29" s="168">
        <v>6</v>
      </c>
      <c r="E29" s="168">
        <v>4</v>
      </c>
      <c r="F29" s="168">
        <v>4</v>
      </c>
      <c r="G29" s="168">
        <v>5</v>
      </c>
      <c r="H29" s="168">
        <v>5</v>
      </c>
      <c r="I29" s="168"/>
      <c r="J29" s="71">
        <v>4</v>
      </c>
      <c r="K29" s="71">
        <v>6</v>
      </c>
      <c r="L29" s="71">
        <v>4</v>
      </c>
      <c r="M29" s="71">
        <v>8</v>
      </c>
      <c r="N29" s="71">
        <v>5</v>
      </c>
      <c r="O29" s="71">
        <v>7</v>
      </c>
      <c r="P29" s="71">
        <v>3</v>
      </c>
      <c r="Q29" s="71">
        <v>5</v>
      </c>
      <c r="R29" s="71">
        <v>3</v>
      </c>
      <c r="S29" s="71">
        <v>5</v>
      </c>
      <c r="T29" s="71">
        <v>4</v>
      </c>
      <c r="U29" s="71">
        <v>6</v>
      </c>
      <c r="V29" s="71">
        <v>4</v>
      </c>
      <c r="W29" s="71">
        <v>6</v>
      </c>
    </row>
    <row r="30" spans="1:23" ht="61.5" customHeight="1" x14ac:dyDescent="0.3">
      <c r="A30" s="7" t="s">
        <v>167</v>
      </c>
      <c r="B30" s="168"/>
      <c r="C30" s="168"/>
      <c r="D30" s="168"/>
      <c r="E30" s="168"/>
      <c r="F30" s="168"/>
      <c r="G30" s="168"/>
      <c r="H30" s="168"/>
      <c r="I30" s="168"/>
      <c r="J30" s="71"/>
      <c r="K30" s="71"/>
      <c r="L30" s="71"/>
      <c r="M30" s="71"/>
      <c r="N30" s="71"/>
      <c r="O30" s="71"/>
      <c r="P30" s="71"/>
      <c r="Q30" s="71"/>
      <c r="R30" s="71"/>
      <c r="S30" s="71"/>
      <c r="T30" s="71"/>
      <c r="U30" s="71"/>
      <c r="V30" s="71"/>
      <c r="W30" s="71"/>
    </row>
    <row r="31" spans="1:23" x14ac:dyDescent="0.25">
      <c r="A31" s="52" t="s">
        <v>168</v>
      </c>
      <c r="B31" s="168">
        <v>45</v>
      </c>
      <c r="C31" s="168">
        <v>30</v>
      </c>
      <c r="D31" s="168">
        <v>44</v>
      </c>
      <c r="E31" s="168">
        <v>53</v>
      </c>
      <c r="F31" s="168">
        <v>48</v>
      </c>
      <c r="G31" s="168">
        <v>45</v>
      </c>
      <c r="H31" s="168">
        <v>45</v>
      </c>
      <c r="I31" s="168"/>
      <c r="J31" s="71">
        <v>44</v>
      </c>
      <c r="K31" s="71">
        <v>46</v>
      </c>
      <c r="L31" s="71">
        <v>28</v>
      </c>
      <c r="M31" s="71">
        <v>33</v>
      </c>
      <c r="N31" s="71">
        <v>42</v>
      </c>
      <c r="O31" s="71">
        <v>46</v>
      </c>
      <c r="P31" s="71">
        <v>51</v>
      </c>
      <c r="Q31" s="71">
        <v>54</v>
      </c>
      <c r="R31" s="71">
        <v>47</v>
      </c>
      <c r="S31" s="71">
        <v>50</v>
      </c>
      <c r="T31" s="71">
        <v>43</v>
      </c>
      <c r="U31" s="71">
        <v>46</v>
      </c>
      <c r="V31" s="71">
        <v>44</v>
      </c>
      <c r="W31" s="71">
        <v>47</v>
      </c>
    </row>
    <row r="32" spans="1:23" x14ac:dyDescent="0.25">
      <c r="A32" s="52" t="s">
        <v>169</v>
      </c>
      <c r="B32" s="168">
        <v>42</v>
      </c>
      <c r="C32" s="168">
        <v>41</v>
      </c>
      <c r="D32" s="168">
        <v>48</v>
      </c>
      <c r="E32" s="168">
        <v>43</v>
      </c>
      <c r="F32" s="168">
        <v>29</v>
      </c>
      <c r="G32" s="168">
        <v>39</v>
      </c>
      <c r="H32" s="168">
        <v>45</v>
      </c>
      <c r="I32" s="168"/>
      <c r="J32" s="71">
        <v>41</v>
      </c>
      <c r="K32" s="71">
        <v>43</v>
      </c>
      <c r="L32" s="71">
        <v>38</v>
      </c>
      <c r="M32" s="71">
        <v>44</v>
      </c>
      <c r="N32" s="71">
        <v>46</v>
      </c>
      <c r="O32" s="71">
        <v>50</v>
      </c>
      <c r="P32" s="71">
        <v>42</v>
      </c>
      <c r="Q32" s="71">
        <v>45</v>
      </c>
      <c r="R32" s="71">
        <v>28</v>
      </c>
      <c r="S32" s="71">
        <v>30</v>
      </c>
      <c r="T32" s="71">
        <v>37</v>
      </c>
      <c r="U32" s="71">
        <v>40</v>
      </c>
      <c r="V32" s="71">
        <v>44</v>
      </c>
      <c r="W32" s="71">
        <v>47</v>
      </c>
    </row>
    <row r="33" spans="1:23" x14ac:dyDescent="0.25">
      <c r="A33" s="52" t="s">
        <v>170</v>
      </c>
      <c r="B33" s="168">
        <v>66</v>
      </c>
      <c r="C33" s="168">
        <v>61</v>
      </c>
      <c r="D33" s="168">
        <v>75</v>
      </c>
      <c r="E33" s="168">
        <v>66</v>
      </c>
      <c r="F33" s="168">
        <v>56</v>
      </c>
      <c r="G33" s="168">
        <v>64</v>
      </c>
      <c r="H33" s="168">
        <v>69</v>
      </c>
      <c r="I33" s="168"/>
      <c r="J33" s="71">
        <v>65</v>
      </c>
      <c r="K33" s="71">
        <v>67</v>
      </c>
      <c r="L33" s="71">
        <v>58</v>
      </c>
      <c r="M33" s="71">
        <v>64</v>
      </c>
      <c r="N33" s="71">
        <v>73</v>
      </c>
      <c r="O33" s="71">
        <v>76</v>
      </c>
      <c r="P33" s="71">
        <v>65</v>
      </c>
      <c r="Q33" s="71">
        <v>68</v>
      </c>
      <c r="R33" s="71">
        <v>54</v>
      </c>
      <c r="S33" s="71">
        <v>57</v>
      </c>
      <c r="T33" s="71">
        <v>63</v>
      </c>
      <c r="U33" s="71">
        <v>65</v>
      </c>
      <c r="V33" s="71">
        <v>68</v>
      </c>
      <c r="W33" s="71">
        <v>70</v>
      </c>
    </row>
    <row r="34" spans="1:23" x14ac:dyDescent="0.25">
      <c r="A34" s="52" t="s">
        <v>171</v>
      </c>
      <c r="B34" s="168">
        <v>40</v>
      </c>
      <c r="C34" s="168">
        <v>28</v>
      </c>
      <c r="D34" s="168">
        <v>42</v>
      </c>
      <c r="E34" s="168">
        <v>44</v>
      </c>
      <c r="F34" s="168">
        <v>43</v>
      </c>
      <c r="G34" s="168">
        <v>40</v>
      </c>
      <c r="H34" s="168">
        <v>40</v>
      </c>
      <c r="I34" s="168"/>
      <c r="J34" s="71">
        <v>39</v>
      </c>
      <c r="K34" s="71">
        <v>41</v>
      </c>
      <c r="L34" s="71">
        <v>25</v>
      </c>
      <c r="M34" s="71">
        <v>30</v>
      </c>
      <c r="N34" s="71">
        <v>40</v>
      </c>
      <c r="O34" s="71">
        <v>44</v>
      </c>
      <c r="P34" s="71">
        <v>43</v>
      </c>
      <c r="Q34" s="71">
        <v>46</v>
      </c>
      <c r="R34" s="71">
        <v>42</v>
      </c>
      <c r="S34" s="71">
        <v>45</v>
      </c>
      <c r="T34" s="71">
        <v>39</v>
      </c>
      <c r="U34" s="71">
        <v>41</v>
      </c>
      <c r="V34" s="71">
        <v>39</v>
      </c>
      <c r="W34" s="71">
        <v>42</v>
      </c>
    </row>
    <row r="35" spans="1:23" x14ac:dyDescent="0.25">
      <c r="A35" s="52" t="s">
        <v>172</v>
      </c>
      <c r="B35" s="168">
        <v>62</v>
      </c>
      <c r="C35" s="168">
        <v>44</v>
      </c>
      <c r="D35" s="168">
        <v>60</v>
      </c>
      <c r="E35" s="168">
        <v>72</v>
      </c>
      <c r="F35" s="168">
        <v>66</v>
      </c>
      <c r="G35" s="168">
        <v>61</v>
      </c>
      <c r="H35" s="168">
        <v>62</v>
      </c>
      <c r="I35" s="168"/>
      <c r="J35" s="71">
        <v>61</v>
      </c>
      <c r="K35" s="71">
        <v>63</v>
      </c>
      <c r="L35" s="71">
        <v>41</v>
      </c>
      <c r="M35" s="71">
        <v>47</v>
      </c>
      <c r="N35" s="71">
        <v>58</v>
      </c>
      <c r="O35" s="71">
        <v>62</v>
      </c>
      <c r="P35" s="71">
        <v>71</v>
      </c>
      <c r="Q35" s="71">
        <v>74</v>
      </c>
      <c r="R35" s="71">
        <v>64</v>
      </c>
      <c r="S35" s="71">
        <v>67</v>
      </c>
      <c r="T35" s="71">
        <v>60</v>
      </c>
      <c r="U35" s="71">
        <v>63</v>
      </c>
      <c r="V35" s="71">
        <v>61</v>
      </c>
      <c r="W35" s="71">
        <v>63</v>
      </c>
    </row>
    <row r="36" spans="1:23" x14ac:dyDescent="0.25">
      <c r="A36" s="52" t="s">
        <v>173</v>
      </c>
      <c r="B36" s="168">
        <v>27</v>
      </c>
      <c r="C36" s="168">
        <v>24</v>
      </c>
      <c r="D36" s="168">
        <v>29</v>
      </c>
      <c r="E36" s="168">
        <v>28</v>
      </c>
      <c r="F36" s="168">
        <v>23</v>
      </c>
      <c r="G36" s="168">
        <v>25</v>
      </c>
      <c r="H36" s="168">
        <v>29</v>
      </c>
      <c r="I36" s="168"/>
      <c r="J36" s="71">
        <v>26</v>
      </c>
      <c r="K36" s="71">
        <v>28</v>
      </c>
      <c r="L36" s="71">
        <v>22</v>
      </c>
      <c r="M36" s="71">
        <v>27</v>
      </c>
      <c r="N36" s="71">
        <v>27</v>
      </c>
      <c r="O36" s="71">
        <v>31</v>
      </c>
      <c r="P36" s="71">
        <v>27</v>
      </c>
      <c r="Q36" s="71">
        <v>30</v>
      </c>
      <c r="R36" s="71">
        <v>22</v>
      </c>
      <c r="S36" s="71">
        <v>25</v>
      </c>
      <c r="T36" s="71">
        <v>24</v>
      </c>
      <c r="U36" s="71">
        <v>26</v>
      </c>
      <c r="V36" s="71">
        <v>27</v>
      </c>
      <c r="W36" s="71">
        <v>30</v>
      </c>
    </row>
    <row r="37" spans="1:23" ht="16.350000000000001" customHeight="1" x14ac:dyDescent="0.25">
      <c r="A37" s="52" t="s">
        <v>174</v>
      </c>
      <c r="B37" s="168">
        <v>25</v>
      </c>
      <c r="C37" s="168">
        <v>23</v>
      </c>
      <c r="D37" s="168">
        <v>27</v>
      </c>
      <c r="E37" s="168">
        <v>25</v>
      </c>
      <c r="F37" s="168">
        <v>23</v>
      </c>
      <c r="G37" s="168">
        <v>24</v>
      </c>
      <c r="H37" s="168">
        <v>26</v>
      </c>
      <c r="I37" s="168"/>
      <c r="J37" s="71">
        <v>24</v>
      </c>
      <c r="K37" s="71">
        <v>26</v>
      </c>
      <c r="L37" s="71">
        <v>21</v>
      </c>
      <c r="M37" s="71">
        <v>26</v>
      </c>
      <c r="N37" s="71">
        <v>25</v>
      </c>
      <c r="O37" s="71">
        <v>29</v>
      </c>
      <c r="P37" s="71">
        <v>24</v>
      </c>
      <c r="Q37" s="71">
        <v>27</v>
      </c>
      <c r="R37" s="71">
        <v>22</v>
      </c>
      <c r="S37" s="71">
        <v>24</v>
      </c>
      <c r="T37" s="71">
        <v>23</v>
      </c>
      <c r="U37" s="71">
        <v>26</v>
      </c>
      <c r="V37" s="71">
        <v>25</v>
      </c>
      <c r="W37" s="71">
        <v>27</v>
      </c>
    </row>
    <row r="38" spans="1:23" x14ac:dyDescent="0.25">
      <c r="A38" s="53" t="s">
        <v>175</v>
      </c>
      <c r="B38" s="168">
        <v>15</v>
      </c>
      <c r="C38" s="168">
        <v>15</v>
      </c>
      <c r="D38" s="168">
        <v>23</v>
      </c>
      <c r="E38" s="168">
        <v>11</v>
      </c>
      <c r="F38" s="168">
        <v>4</v>
      </c>
      <c r="G38" s="168">
        <v>13</v>
      </c>
      <c r="H38" s="168">
        <v>16</v>
      </c>
      <c r="I38" s="168"/>
      <c r="J38" s="71">
        <v>14</v>
      </c>
      <c r="K38" s="71">
        <v>15</v>
      </c>
      <c r="L38" s="71">
        <v>13</v>
      </c>
      <c r="M38" s="71">
        <v>17</v>
      </c>
      <c r="N38" s="71">
        <v>21</v>
      </c>
      <c r="O38" s="71">
        <v>25</v>
      </c>
      <c r="P38" s="71">
        <v>10</v>
      </c>
      <c r="Q38" s="71">
        <v>12</v>
      </c>
      <c r="R38" s="71">
        <v>4</v>
      </c>
      <c r="S38" s="71">
        <v>5</v>
      </c>
      <c r="T38" s="71">
        <v>12</v>
      </c>
      <c r="U38" s="71">
        <v>14</v>
      </c>
      <c r="V38" s="71">
        <v>15</v>
      </c>
      <c r="W38" s="71">
        <v>17</v>
      </c>
    </row>
    <row r="39" spans="1:23" x14ac:dyDescent="0.25">
      <c r="A39" s="53" t="s">
        <v>176</v>
      </c>
      <c r="B39" s="168">
        <v>3</v>
      </c>
      <c r="C39" s="168">
        <v>3</v>
      </c>
      <c r="D39" s="168">
        <v>4</v>
      </c>
      <c r="E39" s="168">
        <v>2</v>
      </c>
      <c r="F39" s="168">
        <v>1</v>
      </c>
      <c r="G39" s="168">
        <v>2</v>
      </c>
      <c r="H39" s="168">
        <v>3</v>
      </c>
      <c r="I39" s="168"/>
      <c r="J39" s="71">
        <v>2</v>
      </c>
      <c r="K39" s="71">
        <v>3</v>
      </c>
      <c r="L39" s="71">
        <v>2</v>
      </c>
      <c r="M39" s="71">
        <v>4</v>
      </c>
      <c r="N39" s="71">
        <v>3</v>
      </c>
      <c r="O39" s="71">
        <v>4</v>
      </c>
      <c r="P39" s="71">
        <v>2</v>
      </c>
      <c r="Q39" s="71">
        <v>2</v>
      </c>
      <c r="R39" s="71">
        <v>0</v>
      </c>
      <c r="S39" s="71">
        <v>1</v>
      </c>
      <c r="T39" s="71">
        <v>2</v>
      </c>
      <c r="U39" s="71">
        <v>2</v>
      </c>
      <c r="V39" s="71">
        <v>3</v>
      </c>
      <c r="W39" s="71">
        <v>4</v>
      </c>
    </row>
    <row r="40" spans="1:23" x14ac:dyDescent="0.25">
      <c r="A40" s="28" t="s">
        <v>177</v>
      </c>
      <c r="B40" s="168">
        <v>6</v>
      </c>
      <c r="C40" s="168">
        <v>8</v>
      </c>
      <c r="D40" s="168">
        <v>8</v>
      </c>
      <c r="E40" s="168">
        <v>6</v>
      </c>
      <c r="F40" s="168">
        <v>3</v>
      </c>
      <c r="G40" s="168">
        <v>6</v>
      </c>
      <c r="H40" s="168">
        <v>6</v>
      </c>
      <c r="I40" s="168"/>
      <c r="J40" s="71">
        <v>6</v>
      </c>
      <c r="K40" s="71">
        <v>7</v>
      </c>
      <c r="L40" s="71">
        <v>6</v>
      </c>
      <c r="M40" s="71">
        <v>9</v>
      </c>
      <c r="N40" s="71">
        <v>7</v>
      </c>
      <c r="O40" s="71">
        <v>9</v>
      </c>
      <c r="P40" s="71">
        <v>5</v>
      </c>
      <c r="Q40" s="71">
        <v>6</v>
      </c>
      <c r="R40" s="71">
        <v>2</v>
      </c>
      <c r="S40" s="71">
        <v>3</v>
      </c>
      <c r="T40" s="71">
        <v>5</v>
      </c>
      <c r="U40" s="71">
        <v>7</v>
      </c>
      <c r="V40" s="71">
        <v>6</v>
      </c>
      <c r="W40" s="71">
        <v>7</v>
      </c>
    </row>
    <row r="41" spans="1:23" x14ac:dyDescent="0.25">
      <c r="A41" s="5" t="s">
        <v>178</v>
      </c>
      <c r="B41" s="168">
        <v>8</v>
      </c>
      <c r="C41" s="168">
        <v>15</v>
      </c>
      <c r="D41" s="168">
        <v>6</v>
      </c>
      <c r="E41" s="168">
        <v>6</v>
      </c>
      <c r="F41" s="168">
        <v>10</v>
      </c>
      <c r="G41" s="168">
        <v>10</v>
      </c>
      <c r="H41" s="168">
        <v>6</v>
      </c>
      <c r="I41" s="168"/>
      <c r="J41" s="71">
        <v>7</v>
      </c>
      <c r="K41" s="71">
        <v>9</v>
      </c>
      <c r="L41" s="71">
        <v>13</v>
      </c>
      <c r="M41" s="71">
        <v>17</v>
      </c>
      <c r="N41" s="71">
        <v>5</v>
      </c>
      <c r="O41" s="71">
        <v>7</v>
      </c>
      <c r="P41" s="71">
        <v>5</v>
      </c>
      <c r="Q41" s="71">
        <v>6</v>
      </c>
      <c r="R41" s="71">
        <v>9</v>
      </c>
      <c r="S41" s="71">
        <v>10</v>
      </c>
      <c r="T41" s="71">
        <v>9</v>
      </c>
      <c r="U41" s="71">
        <v>11</v>
      </c>
      <c r="V41" s="71">
        <v>5</v>
      </c>
      <c r="W41" s="71">
        <v>7</v>
      </c>
    </row>
    <row r="42" spans="1:23" ht="42.6" customHeight="1" thickBot="1" x14ac:dyDescent="0.35">
      <c r="A42" s="29" t="s">
        <v>179</v>
      </c>
      <c r="B42" s="57"/>
      <c r="C42" s="57"/>
      <c r="D42" s="57"/>
      <c r="E42" s="57"/>
      <c r="F42" s="57"/>
      <c r="G42" s="57"/>
      <c r="H42" s="57"/>
    </row>
    <row r="43" spans="1:23" ht="51" customHeight="1" x14ac:dyDescent="0.3">
      <c r="A43" s="140" t="s">
        <v>180</v>
      </c>
      <c r="B43" s="144" t="s">
        <v>181</v>
      </c>
      <c r="C43" s="141" t="s">
        <v>182</v>
      </c>
      <c r="D43" s="141" t="s">
        <v>183</v>
      </c>
      <c r="E43" s="141" t="s">
        <v>184</v>
      </c>
      <c r="F43" s="141" t="s">
        <v>185</v>
      </c>
      <c r="G43" s="144" t="s">
        <v>186</v>
      </c>
      <c r="H43" s="144" t="s">
        <v>187</v>
      </c>
    </row>
    <row r="44" spans="1:23" ht="31.05" customHeight="1" x14ac:dyDescent="0.3">
      <c r="A44" s="27" t="s">
        <v>151</v>
      </c>
    </row>
    <row r="45" spans="1:23" x14ac:dyDescent="0.25">
      <c r="A45" s="5" t="s">
        <v>18</v>
      </c>
      <c r="B45" s="170">
        <v>52140015</v>
      </c>
      <c r="C45" s="170">
        <v>9906720</v>
      </c>
      <c r="D45" s="170">
        <v>17299501</v>
      </c>
      <c r="E45" s="170">
        <v>16062196</v>
      </c>
      <c r="F45" s="170">
        <v>8871597</v>
      </c>
      <c r="G45" s="170">
        <v>26549780</v>
      </c>
      <c r="H45" s="170">
        <v>25590235</v>
      </c>
    </row>
    <row r="46" spans="1:23" x14ac:dyDescent="0.25">
      <c r="A46" s="5" t="s">
        <v>21</v>
      </c>
      <c r="B46" s="170">
        <v>18410</v>
      </c>
      <c r="C46" s="170">
        <v>1680</v>
      </c>
      <c r="D46" s="170">
        <v>3550</v>
      </c>
      <c r="E46" s="170">
        <v>6590</v>
      </c>
      <c r="F46" s="170">
        <v>6600</v>
      </c>
      <c r="G46" s="170">
        <v>8230</v>
      </c>
      <c r="H46" s="170">
        <v>10190</v>
      </c>
    </row>
    <row r="47" spans="1:23" ht="31.05" customHeight="1" x14ac:dyDescent="0.3">
      <c r="A47" s="8" t="s">
        <v>155</v>
      </c>
      <c r="B47" s="172"/>
      <c r="C47" s="172"/>
      <c r="D47" s="168"/>
      <c r="E47" s="168"/>
      <c r="F47" s="168"/>
      <c r="G47" s="168"/>
      <c r="H47" s="168"/>
    </row>
    <row r="48" spans="1:23" x14ac:dyDescent="0.25">
      <c r="A48" s="5" t="s">
        <v>18</v>
      </c>
      <c r="B48" s="170">
        <v>51994650</v>
      </c>
      <c r="C48" s="170">
        <v>9810078</v>
      </c>
      <c r="D48" s="170">
        <v>17285365</v>
      </c>
      <c r="E48" s="170">
        <v>16048803</v>
      </c>
      <c r="F48" s="170">
        <v>8850404</v>
      </c>
      <c r="G48" s="170">
        <v>26465033</v>
      </c>
      <c r="H48" s="170">
        <v>25529617</v>
      </c>
    </row>
    <row r="49" spans="1:8" x14ac:dyDescent="0.25">
      <c r="A49" s="5" t="s">
        <v>21</v>
      </c>
      <c r="B49" s="170">
        <v>18370</v>
      </c>
      <c r="C49" s="170">
        <v>1670</v>
      </c>
      <c r="D49" s="170">
        <v>3540</v>
      </c>
      <c r="E49" s="170">
        <v>6580</v>
      </c>
      <c r="F49" s="170">
        <v>6590</v>
      </c>
      <c r="G49" s="170">
        <v>8210</v>
      </c>
      <c r="H49" s="170">
        <v>10170</v>
      </c>
    </row>
    <row r="50" spans="1:8" ht="34.049999999999997" customHeight="1" x14ac:dyDescent="0.3">
      <c r="A50" s="8" t="s">
        <v>188</v>
      </c>
      <c r="B50" s="168"/>
      <c r="C50" s="168"/>
      <c r="D50" s="168"/>
      <c r="E50" s="168"/>
      <c r="F50" s="168"/>
      <c r="G50" s="168"/>
      <c r="H50" s="168"/>
    </row>
    <row r="51" spans="1:8" x14ac:dyDescent="0.25">
      <c r="A51" s="5" t="s">
        <v>18</v>
      </c>
      <c r="B51" s="170">
        <v>39407274</v>
      </c>
      <c r="C51" s="170">
        <v>6428682</v>
      </c>
      <c r="D51" s="170">
        <v>13392243</v>
      </c>
      <c r="E51" s="170">
        <v>12613690</v>
      </c>
      <c r="F51" s="170">
        <v>6972659</v>
      </c>
      <c r="G51" s="170">
        <v>19848587</v>
      </c>
      <c r="H51" s="170">
        <v>19558687</v>
      </c>
    </row>
    <row r="52" spans="1:8" x14ac:dyDescent="0.25">
      <c r="A52" s="5" t="s">
        <v>21</v>
      </c>
      <c r="B52" s="170">
        <v>13920</v>
      </c>
      <c r="C52" s="170">
        <v>1070</v>
      </c>
      <c r="D52" s="170">
        <v>2700</v>
      </c>
      <c r="E52" s="170">
        <v>5060</v>
      </c>
      <c r="F52" s="170">
        <v>5080</v>
      </c>
      <c r="G52" s="170">
        <v>6110</v>
      </c>
      <c r="H52" s="170">
        <v>7810</v>
      </c>
    </row>
    <row r="53" spans="1:8" ht="40.5" customHeight="1" x14ac:dyDescent="0.3">
      <c r="A53" s="7" t="s">
        <v>189</v>
      </c>
      <c r="B53" s="168"/>
      <c r="C53" s="168"/>
      <c r="D53" s="168"/>
      <c r="E53" s="168"/>
      <c r="F53" s="168"/>
      <c r="G53" s="168"/>
      <c r="H53" s="168"/>
    </row>
    <row r="54" spans="1:8" x14ac:dyDescent="0.25">
      <c r="A54" s="5" t="s">
        <v>18</v>
      </c>
      <c r="B54" s="170">
        <v>52135430</v>
      </c>
      <c r="C54" s="170">
        <v>9961252</v>
      </c>
      <c r="D54" s="170">
        <v>17256557</v>
      </c>
      <c r="E54" s="170">
        <v>16056323</v>
      </c>
      <c r="F54" s="170">
        <v>8861297</v>
      </c>
      <c r="G54" s="170">
        <v>26539443</v>
      </c>
      <c r="H54" s="170">
        <v>25595986</v>
      </c>
    </row>
    <row r="55" spans="1:8" x14ac:dyDescent="0.25">
      <c r="A55" s="5" t="s">
        <v>21</v>
      </c>
      <c r="B55" s="170">
        <v>18420</v>
      </c>
      <c r="C55" s="170">
        <v>1690</v>
      </c>
      <c r="D55" s="170">
        <v>3540</v>
      </c>
      <c r="E55" s="170">
        <v>6590</v>
      </c>
      <c r="F55" s="170">
        <v>6590</v>
      </c>
      <c r="G55" s="170">
        <v>8230</v>
      </c>
      <c r="H55" s="170">
        <v>10190</v>
      </c>
    </row>
    <row r="56" spans="1:8" ht="31.05" customHeight="1" x14ac:dyDescent="0.3">
      <c r="A56" s="6"/>
    </row>
    <row r="57" spans="1:8" x14ac:dyDescent="0.25">
      <c r="A57" s="5"/>
    </row>
    <row r="58" spans="1:8" x14ac:dyDescent="0.25">
      <c r="A58" s="5"/>
    </row>
    <row r="59" spans="1:8" ht="31.05" customHeight="1" x14ac:dyDescent="0.25"/>
    <row r="62" spans="1:8" ht="46.05" customHeight="1" x14ac:dyDescent="0.25"/>
    <row r="65" spans="4:4" x14ac:dyDescent="0.25">
      <c r="D65" s="47" t="s">
        <v>190</v>
      </c>
    </row>
  </sheetData>
  <hyperlinks>
    <hyperlink ref="A11" location="Table_of_contents!A1" display="Return to contents" xr:uid="{1F72BA44-2FC8-4EC1-A1B3-90978E35EDE0}"/>
  </hyperlinks>
  <pageMargins left="0.7" right="0.7" top="0.75" bottom="0.75" header="0.3" footer="0.3"/>
  <pageSetup paperSize="9" orientation="portrait"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03CDA-BAA0-4DFB-B39E-3E7B82DE0D0B}">
  <dimension ref="A1:Z56"/>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57.26953125" defaultRowHeight="15" x14ac:dyDescent="0.25"/>
  <cols>
    <col min="1" max="1" width="66.08984375" customWidth="1"/>
    <col min="2" max="9" width="13.7265625" customWidth="1"/>
    <col min="10" max="10" width="2.7265625" customWidth="1"/>
    <col min="11" max="26" width="13.7265625" customWidth="1"/>
  </cols>
  <sheetData>
    <row r="1" spans="1:26" ht="57.6" x14ac:dyDescent="0.35">
      <c r="A1" s="62" t="s">
        <v>191</v>
      </c>
    </row>
    <row r="2" spans="1:26" ht="16.8" x14ac:dyDescent="0.3">
      <c r="A2" s="94" t="s">
        <v>119</v>
      </c>
    </row>
    <row r="3" spans="1:26" x14ac:dyDescent="0.25">
      <c r="A3" s="93" t="s">
        <v>1</v>
      </c>
    </row>
    <row r="4" spans="1:26" x14ac:dyDescent="0.25">
      <c r="A4" s="17" t="s">
        <v>120</v>
      </c>
    </row>
    <row r="5" spans="1:26" ht="45" x14ac:dyDescent="0.25">
      <c r="A5" s="14" t="s">
        <v>192</v>
      </c>
    </row>
    <row r="6" spans="1:26" ht="45" x14ac:dyDescent="0.25">
      <c r="A6" s="14" t="s">
        <v>193</v>
      </c>
    </row>
    <row r="7" spans="1:26" x14ac:dyDescent="0.25">
      <c r="A7" s="1" t="s">
        <v>123</v>
      </c>
    </row>
    <row r="8" spans="1:26" ht="45" x14ac:dyDescent="0.25">
      <c r="A8" s="1" t="s">
        <v>124</v>
      </c>
    </row>
    <row r="9" spans="1:26" x14ac:dyDescent="0.25">
      <c r="A9" s="1" t="s">
        <v>125</v>
      </c>
    </row>
    <row r="10" spans="1:26" ht="30" x14ac:dyDescent="0.25">
      <c r="A10" s="14" t="s">
        <v>126</v>
      </c>
    </row>
    <row r="11" spans="1:26" x14ac:dyDescent="0.25">
      <c r="A11" s="45" t="s">
        <v>100</v>
      </c>
    </row>
    <row r="12" spans="1:26" ht="17.399999999999999" thickBot="1" x14ac:dyDescent="0.35">
      <c r="A12" s="92" t="s">
        <v>194</v>
      </c>
      <c r="K12" s="143" t="s">
        <v>195</v>
      </c>
      <c r="L12" s="47"/>
      <c r="M12" s="47"/>
      <c r="N12" s="47"/>
      <c r="O12" s="47"/>
      <c r="P12" s="47"/>
      <c r="Q12" s="47"/>
      <c r="R12" s="47"/>
      <c r="S12" s="47"/>
      <c r="T12" s="47"/>
      <c r="U12" s="47"/>
      <c r="V12" s="47"/>
      <c r="W12" s="47"/>
      <c r="X12" s="47"/>
      <c r="Y12" s="47"/>
      <c r="Z12" s="47"/>
    </row>
    <row r="13" spans="1:26" s="5" customFormat="1" ht="46.8" x14ac:dyDescent="0.3">
      <c r="A13" s="6" t="s">
        <v>129</v>
      </c>
      <c r="B13" s="150" t="s">
        <v>130</v>
      </c>
      <c r="C13" s="150" t="s">
        <v>196</v>
      </c>
      <c r="D13" s="150" t="s">
        <v>197</v>
      </c>
      <c r="E13" s="150" t="s">
        <v>198</v>
      </c>
      <c r="F13" s="150" t="s">
        <v>199</v>
      </c>
      <c r="G13" s="150" t="s">
        <v>200</v>
      </c>
      <c r="H13" s="150" t="s">
        <v>201</v>
      </c>
      <c r="I13" s="150" t="s">
        <v>202</v>
      </c>
      <c r="K13" s="54" t="s">
        <v>137</v>
      </c>
      <c r="L13" s="54" t="s">
        <v>138</v>
      </c>
      <c r="M13" s="54" t="s">
        <v>203</v>
      </c>
      <c r="N13" s="54" t="s">
        <v>204</v>
      </c>
      <c r="O13" s="54" t="s">
        <v>205</v>
      </c>
      <c r="P13" s="54" t="s">
        <v>206</v>
      </c>
      <c r="Q13" s="54" t="s">
        <v>207</v>
      </c>
      <c r="R13" s="54" t="s">
        <v>208</v>
      </c>
      <c r="S13" s="54" t="s">
        <v>209</v>
      </c>
      <c r="T13" s="54" t="s">
        <v>210</v>
      </c>
      <c r="U13" s="54" t="s">
        <v>211</v>
      </c>
      <c r="V13" s="54" t="s">
        <v>212</v>
      </c>
      <c r="W13" s="54" t="s">
        <v>213</v>
      </c>
      <c r="X13" s="54" t="s">
        <v>214</v>
      </c>
      <c r="Y13" s="54" t="s">
        <v>215</v>
      </c>
      <c r="Z13" s="54" t="s">
        <v>216</v>
      </c>
    </row>
    <row r="14" spans="1:26" ht="30" customHeight="1" x14ac:dyDescent="0.3">
      <c r="A14" s="151" t="s">
        <v>151</v>
      </c>
      <c r="B14" s="152"/>
      <c r="C14" s="152"/>
      <c r="D14" s="152"/>
      <c r="E14" s="152"/>
      <c r="F14" s="152"/>
      <c r="G14" s="152"/>
      <c r="H14" s="152"/>
      <c r="I14" s="152"/>
      <c r="K14" s="153"/>
      <c r="L14" s="153"/>
      <c r="M14" s="153"/>
      <c r="N14" s="153"/>
      <c r="O14" s="153"/>
      <c r="P14" s="153"/>
      <c r="Q14" s="153"/>
      <c r="R14" s="153"/>
      <c r="S14" s="153"/>
      <c r="T14" s="153"/>
      <c r="U14" s="153"/>
      <c r="V14" s="153"/>
      <c r="W14" s="153"/>
      <c r="X14" s="153"/>
      <c r="Y14" s="153"/>
      <c r="Z14" s="153"/>
    </row>
    <row r="15" spans="1:26" x14ac:dyDescent="0.25">
      <c r="A15" s="77" t="s">
        <v>152</v>
      </c>
      <c r="B15" s="166">
        <v>93</v>
      </c>
      <c r="C15" s="166">
        <v>88</v>
      </c>
      <c r="D15" s="166">
        <v>95</v>
      </c>
      <c r="E15" s="166">
        <v>95</v>
      </c>
      <c r="F15" s="166">
        <v>94</v>
      </c>
      <c r="G15" s="166">
        <v>93</v>
      </c>
      <c r="H15" s="166">
        <v>92</v>
      </c>
      <c r="I15" s="166">
        <v>89</v>
      </c>
      <c r="J15" s="166"/>
      <c r="K15" s="32">
        <v>92</v>
      </c>
      <c r="L15" s="32">
        <v>93</v>
      </c>
      <c r="M15" s="32">
        <v>85</v>
      </c>
      <c r="N15" s="32">
        <v>90</v>
      </c>
      <c r="O15" s="32">
        <v>93</v>
      </c>
      <c r="P15" s="32">
        <v>96</v>
      </c>
      <c r="Q15" s="32">
        <v>94</v>
      </c>
      <c r="R15" s="32">
        <v>96</v>
      </c>
      <c r="S15" s="32">
        <v>93</v>
      </c>
      <c r="T15" s="32">
        <v>95</v>
      </c>
      <c r="U15" s="32">
        <v>92</v>
      </c>
      <c r="V15" s="32">
        <v>94</v>
      </c>
      <c r="W15" s="32">
        <v>91</v>
      </c>
      <c r="X15" s="32">
        <v>93</v>
      </c>
      <c r="Y15" s="32">
        <v>88</v>
      </c>
      <c r="Z15" s="32">
        <v>91</v>
      </c>
    </row>
    <row r="16" spans="1:26" x14ac:dyDescent="0.25">
      <c r="A16" s="77" t="s">
        <v>153</v>
      </c>
      <c r="B16" s="166">
        <v>3</v>
      </c>
      <c r="C16" s="166">
        <v>1</v>
      </c>
      <c r="D16" s="166">
        <v>3</v>
      </c>
      <c r="E16" s="166">
        <v>2</v>
      </c>
      <c r="F16" s="166">
        <v>3</v>
      </c>
      <c r="G16" s="166">
        <v>3</v>
      </c>
      <c r="H16" s="166">
        <v>3</v>
      </c>
      <c r="I16" s="166">
        <v>3</v>
      </c>
      <c r="J16" s="166"/>
      <c r="K16" s="32">
        <v>2</v>
      </c>
      <c r="L16" s="32">
        <v>3</v>
      </c>
      <c r="M16" s="32">
        <v>0</v>
      </c>
      <c r="N16" s="32">
        <v>2</v>
      </c>
      <c r="O16" s="32">
        <v>2</v>
      </c>
      <c r="P16" s="32">
        <v>4</v>
      </c>
      <c r="Q16" s="32">
        <v>1</v>
      </c>
      <c r="R16" s="32">
        <v>2</v>
      </c>
      <c r="S16" s="32">
        <v>2</v>
      </c>
      <c r="T16" s="32">
        <v>4</v>
      </c>
      <c r="U16" s="32">
        <v>3</v>
      </c>
      <c r="V16" s="32">
        <v>4</v>
      </c>
      <c r="W16" s="32">
        <v>2</v>
      </c>
      <c r="X16" s="32">
        <v>3</v>
      </c>
      <c r="Y16" s="32">
        <v>2</v>
      </c>
      <c r="Z16" s="32">
        <v>4</v>
      </c>
    </row>
    <row r="17" spans="1:26" x14ac:dyDescent="0.25">
      <c r="A17" s="77" t="s">
        <v>154</v>
      </c>
      <c r="B17" s="166">
        <v>5</v>
      </c>
      <c r="C17" s="166">
        <v>11</v>
      </c>
      <c r="D17" s="166">
        <v>3</v>
      </c>
      <c r="E17" s="166">
        <v>3</v>
      </c>
      <c r="F17" s="166">
        <v>3</v>
      </c>
      <c r="G17" s="166">
        <v>4</v>
      </c>
      <c r="H17" s="166">
        <v>5</v>
      </c>
      <c r="I17" s="166">
        <v>7</v>
      </c>
      <c r="J17" s="166"/>
      <c r="K17" s="32">
        <v>4</v>
      </c>
      <c r="L17" s="32">
        <v>5</v>
      </c>
      <c r="M17" s="32">
        <v>9</v>
      </c>
      <c r="N17" s="32">
        <v>13</v>
      </c>
      <c r="O17" s="32">
        <v>2</v>
      </c>
      <c r="P17" s="32">
        <v>4</v>
      </c>
      <c r="Q17" s="32">
        <v>2</v>
      </c>
      <c r="R17" s="32">
        <v>4</v>
      </c>
      <c r="S17" s="32">
        <v>2</v>
      </c>
      <c r="T17" s="32">
        <v>4</v>
      </c>
      <c r="U17" s="32">
        <v>3</v>
      </c>
      <c r="V17" s="32">
        <v>5</v>
      </c>
      <c r="W17" s="32">
        <v>4</v>
      </c>
      <c r="X17" s="32">
        <v>6</v>
      </c>
      <c r="Y17" s="32">
        <v>7</v>
      </c>
      <c r="Z17" s="32">
        <v>8</v>
      </c>
    </row>
    <row r="18" spans="1:26" ht="28.5" customHeight="1" x14ac:dyDescent="0.3">
      <c r="A18" s="27" t="s">
        <v>155</v>
      </c>
      <c r="B18" s="30"/>
      <c r="C18" s="30"/>
      <c r="D18" s="30"/>
      <c r="E18" s="30"/>
      <c r="F18" s="30"/>
      <c r="G18" s="30"/>
      <c r="H18" s="30"/>
      <c r="I18" s="30"/>
      <c r="J18" s="125"/>
      <c r="K18" s="30"/>
      <c r="L18" s="30"/>
      <c r="M18" s="30"/>
      <c r="N18" s="30"/>
      <c r="O18" s="30"/>
      <c r="P18" s="30"/>
      <c r="Q18" s="30"/>
      <c r="R18" s="30"/>
      <c r="S18" s="30"/>
      <c r="T18" s="30"/>
      <c r="U18" s="30"/>
      <c r="V18" s="30"/>
      <c r="W18" s="125"/>
      <c r="X18" s="125"/>
      <c r="Y18" s="125"/>
      <c r="Z18" s="125"/>
    </row>
    <row r="19" spans="1:26" x14ac:dyDescent="0.25">
      <c r="A19" s="11" t="s">
        <v>156</v>
      </c>
      <c r="B19" s="166">
        <v>76</v>
      </c>
      <c r="C19" s="166">
        <v>64</v>
      </c>
      <c r="D19" s="166">
        <v>74</v>
      </c>
      <c r="E19" s="166">
        <v>78</v>
      </c>
      <c r="F19" s="166">
        <v>80</v>
      </c>
      <c r="G19" s="166">
        <v>77</v>
      </c>
      <c r="H19" s="166">
        <v>80</v>
      </c>
      <c r="I19" s="166">
        <v>77</v>
      </c>
      <c r="J19" s="166"/>
      <c r="K19" s="32">
        <v>75</v>
      </c>
      <c r="L19" s="32">
        <v>77</v>
      </c>
      <c r="M19" s="32">
        <v>60</v>
      </c>
      <c r="N19" s="32">
        <v>67</v>
      </c>
      <c r="O19" s="32">
        <v>71</v>
      </c>
      <c r="P19" s="32">
        <v>76</v>
      </c>
      <c r="Q19" s="32">
        <v>76</v>
      </c>
      <c r="R19" s="32">
        <v>80</v>
      </c>
      <c r="S19" s="32">
        <v>78</v>
      </c>
      <c r="T19" s="32">
        <v>82</v>
      </c>
      <c r="U19" s="32">
        <v>75</v>
      </c>
      <c r="V19" s="32">
        <v>78</v>
      </c>
      <c r="W19" s="32">
        <v>78</v>
      </c>
      <c r="X19" s="32">
        <v>81</v>
      </c>
      <c r="Y19" s="32">
        <v>76</v>
      </c>
      <c r="Z19" s="32">
        <v>79</v>
      </c>
    </row>
    <row r="20" spans="1:26" x14ac:dyDescent="0.25">
      <c r="A20" s="11" t="s">
        <v>157</v>
      </c>
      <c r="B20" s="166">
        <v>2</v>
      </c>
      <c r="C20" s="166">
        <v>1</v>
      </c>
      <c r="D20" s="166">
        <v>2</v>
      </c>
      <c r="E20" s="166">
        <v>1</v>
      </c>
      <c r="F20" s="166">
        <v>2</v>
      </c>
      <c r="G20" s="166">
        <v>2</v>
      </c>
      <c r="H20" s="166">
        <v>2</v>
      </c>
      <c r="I20" s="166">
        <v>2</v>
      </c>
      <c r="J20" s="166"/>
      <c r="K20" s="32">
        <v>2</v>
      </c>
      <c r="L20" s="32">
        <v>2</v>
      </c>
      <c r="M20" s="32">
        <v>1</v>
      </c>
      <c r="N20" s="32">
        <v>2</v>
      </c>
      <c r="O20" s="32">
        <v>1</v>
      </c>
      <c r="P20" s="32">
        <v>3</v>
      </c>
      <c r="Q20" s="32">
        <v>0</v>
      </c>
      <c r="R20" s="32">
        <v>1</v>
      </c>
      <c r="S20" s="32">
        <v>1</v>
      </c>
      <c r="T20" s="32">
        <v>3</v>
      </c>
      <c r="U20" s="32">
        <v>2</v>
      </c>
      <c r="V20" s="32">
        <v>3</v>
      </c>
      <c r="W20" s="32">
        <v>1</v>
      </c>
      <c r="X20" s="32">
        <v>2</v>
      </c>
      <c r="Y20" s="32">
        <v>2</v>
      </c>
      <c r="Z20" s="32">
        <v>3</v>
      </c>
    </row>
    <row r="21" spans="1:26" x14ac:dyDescent="0.25">
      <c r="A21" s="11" t="s">
        <v>158</v>
      </c>
      <c r="B21" s="166">
        <v>22</v>
      </c>
      <c r="C21" s="166">
        <v>35</v>
      </c>
      <c r="D21" s="166">
        <v>24</v>
      </c>
      <c r="E21" s="166">
        <v>21</v>
      </c>
      <c r="F21" s="166">
        <v>18</v>
      </c>
      <c r="G21" s="166">
        <v>21</v>
      </c>
      <c r="H21" s="166">
        <v>18</v>
      </c>
      <c r="I21" s="166">
        <v>20</v>
      </c>
      <c r="J21" s="166"/>
      <c r="K21" s="32">
        <v>21</v>
      </c>
      <c r="L21" s="32">
        <v>23</v>
      </c>
      <c r="M21" s="32">
        <v>32</v>
      </c>
      <c r="N21" s="32">
        <v>38</v>
      </c>
      <c r="O21" s="32">
        <v>22</v>
      </c>
      <c r="P21" s="32">
        <v>27</v>
      </c>
      <c r="Q21" s="32">
        <v>19</v>
      </c>
      <c r="R21" s="32">
        <v>23</v>
      </c>
      <c r="S21" s="32">
        <v>16</v>
      </c>
      <c r="T21" s="32">
        <v>20</v>
      </c>
      <c r="U21" s="32">
        <v>19</v>
      </c>
      <c r="V21" s="32">
        <v>23</v>
      </c>
      <c r="W21" s="32">
        <v>17</v>
      </c>
      <c r="X21" s="32">
        <v>20</v>
      </c>
      <c r="Y21" s="32">
        <v>19</v>
      </c>
      <c r="Z21" s="32">
        <v>22</v>
      </c>
    </row>
    <row r="22" spans="1:26" ht="50.55" customHeight="1" x14ac:dyDescent="0.25">
      <c r="A22" s="95" t="s">
        <v>159</v>
      </c>
      <c r="B22" s="30"/>
      <c r="C22" s="30"/>
      <c r="D22" s="30"/>
      <c r="E22" s="30"/>
      <c r="F22" s="30"/>
      <c r="G22" s="30"/>
      <c r="H22" s="30"/>
      <c r="I22" s="30"/>
      <c r="J22" s="71"/>
      <c r="K22" s="30"/>
      <c r="L22" s="30"/>
      <c r="M22" s="30"/>
      <c r="N22" s="30"/>
      <c r="O22" s="30"/>
      <c r="P22" s="30"/>
      <c r="Q22" s="30"/>
      <c r="R22" s="30"/>
      <c r="S22" s="30"/>
      <c r="T22" s="30"/>
      <c r="U22" s="30"/>
      <c r="V22" s="30"/>
      <c r="W22" s="71"/>
      <c r="X22" s="71"/>
      <c r="Y22" s="71"/>
      <c r="Z22" s="71"/>
    </row>
    <row r="23" spans="1:26" ht="31.2" x14ac:dyDescent="0.3">
      <c r="A23" s="8" t="s">
        <v>160</v>
      </c>
      <c r="B23" s="30"/>
      <c r="C23" s="30"/>
      <c r="D23" s="30"/>
      <c r="E23" s="30"/>
      <c r="F23" s="30"/>
      <c r="G23" s="30"/>
      <c r="H23" s="30"/>
      <c r="I23" s="30"/>
      <c r="J23" s="71"/>
      <c r="K23" s="30"/>
      <c r="L23" s="30"/>
      <c r="M23" s="30"/>
      <c r="N23" s="30"/>
      <c r="O23" s="30"/>
      <c r="P23" s="30"/>
      <c r="Q23" s="30"/>
      <c r="R23" s="30"/>
      <c r="S23" s="30"/>
      <c r="T23" s="30"/>
      <c r="U23" s="30"/>
      <c r="V23" s="30"/>
      <c r="W23" s="71"/>
      <c r="X23" s="71"/>
      <c r="Y23" s="71"/>
      <c r="Z23" s="71"/>
    </row>
    <row r="24" spans="1:26" x14ac:dyDescent="0.25">
      <c r="A24" s="95" t="s">
        <v>161</v>
      </c>
      <c r="B24" s="166">
        <v>75</v>
      </c>
      <c r="C24" s="166">
        <v>60</v>
      </c>
      <c r="D24" s="166">
        <v>76</v>
      </c>
      <c r="E24" s="166">
        <v>77</v>
      </c>
      <c r="F24" s="166">
        <v>75</v>
      </c>
      <c r="G24" s="166">
        <v>78</v>
      </c>
      <c r="H24" s="166">
        <v>78</v>
      </c>
      <c r="I24" s="166">
        <v>78</v>
      </c>
      <c r="J24" s="166"/>
      <c r="K24" s="32">
        <v>74</v>
      </c>
      <c r="L24" s="32">
        <v>76</v>
      </c>
      <c r="M24" s="32">
        <v>56</v>
      </c>
      <c r="N24" s="32">
        <v>65</v>
      </c>
      <c r="O24" s="32">
        <v>73</v>
      </c>
      <c r="P24" s="32">
        <v>79</v>
      </c>
      <c r="Q24" s="32">
        <v>74</v>
      </c>
      <c r="R24" s="32">
        <v>79</v>
      </c>
      <c r="S24" s="32">
        <v>72</v>
      </c>
      <c r="T24" s="32">
        <v>78</v>
      </c>
      <c r="U24" s="32">
        <v>76</v>
      </c>
      <c r="V24" s="32">
        <v>80</v>
      </c>
      <c r="W24" s="32">
        <v>76</v>
      </c>
      <c r="X24" s="32">
        <v>79</v>
      </c>
      <c r="Y24" s="32">
        <v>77</v>
      </c>
      <c r="Z24" s="32">
        <v>80</v>
      </c>
    </row>
    <row r="25" spans="1:26" x14ac:dyDescent="0.25">
      <c r="A25" s="95" t="s">
        <v>162</v>
      </c>
      <c r="B25" s="166">
        <v>17</v>
      </c>
      <c r="C25" s="166">
        <v>20</v>
      </c>
      <c r="D25" s="166">
        <v>22</v>
      </c>
      <c r="E25" s="166">
        <v>21</v>
      </c>
      <c r="F25" s="166">
        <v>23</v>
      </c>
      <c r="G25" s="166">
        <v>16</v>
      </c>
      <c r="H25" s="166">
        <v>6</v>
      </c>
      <c r="I25" s="166">
        <v>4</v>
      </c>
      <c r="J25" s="166"/>
      <c r="K25" s="32">
        <v>16</v>
      </c>
      <c r="L25" s="32">
        <v>18</v>
      </c>
      <c r="M25" s="32">
        <v>16</v>
      </c>
      <c r="N25" s="32">
        <v>23</v>
      </c>
      <c r="O25" s="32">
        <v>19</v>
      </c>
      <c r="P25" s="32">
        <v>25</v>
      </c>
      <c r="Q25" s="32">
        <v>18</v>
      </c>
      <c r="R25" s="32">
        <v>23</v>
      </c>
      <c r="S25" s="32">
        <v>20</v>
      </c>
      <c r="T25" s="32">
        <v>26</v>
      </c>
      <c r="U25" s="32">
        <v>14</v>
      </c>
      <c r="V25" s="32">
        <v>17</v>
      </c>
      <c r="W25" s="32">
        <v>5</v>
      </c>
      <c r="X25" s="32">
        <v>8</v>
      </c>
      <c r="Y25" s="32">
        <v>4</v>
      </c>
      <c r="Z25" s="32">
        <v>5</v>
      </c>
    </row>
    <row r="26" spans="1:26" x14ac:dyDescent="0.25">
      <c r="A26" s="95" t="s">
        <v>163</v>
      </c>
      <c r="B26" s="166">
        <v>94</v>
      </c>
      <c r="C26" s="166">
        <v>86</v>
      </c>
      <c r="D26" s="166">
        <v>90</v>
      </c>
      <c r="E26" s="166">
        <v>93</v>
      </c>
      <c r="F26" s="166">
        <v>96</v>
      </c>
      <c r="G26" s="166">
        <v>98</v>
      </c>
      <c r="H26" s="166">
        <v>97</v>
      </c>
      <c r="I26" s="166">
        <v>98</v>
      </c>
      <c r="J26" s="166"/>
      <c r="K26" s="32">
        <v>93</v>
      </c>
      <c r="L26" s="32">
        <v>95</v>
      </c>
      <c r="M26" s="32">
        <v>83</v>
      </c>
      <c r="N26" s="32">
        <v>89</v>
      </c>
      <c r="O26" s="32">
        <v>88</v>
      </c>
      <c r="P26" s="32">
        <v>92</v>
      </c>
      <c r="Q26" s="32">
        <v>91</v>
      </c>
      <c r="R26" s="32">
        <v>94</v>
      </c>
      <c r="S26" s="32">
        <v>95</v>
      </c>
      <c r="T26" s="32">
        <v>97</v>
      </c>
      <c r="U26" s="32">
        <v>97</v>
      </c>
      <c r="V26" s="32">
        <v>98</v>
      </c>
      <c r="W26" s="32">
        <v>96</v>
      </c>
      <c r="X26" s="32">
        <v>98</v>
      </c>
      <c r="Y26" s="32">
        <v>98</v>
      </c>
      <c r="Z26" s="32">
        <v>99</v>
      </c>
    </row>
    <row r="27" spans="1:26" x14ac:dyDescent="0.25">
      <c r="A27" s="95" t="s">
        <v>164</v>
      </c>
      <c r="B27" s="166">
        <v>50</v>
      </c>
      <c r="C27" s="166">
        <v>50</v>
      </c>
      <c r="D27" s="166">
        <v>42</v>
      </c>
      <c r="E27" s="166">
        <v>44</v>
      </c>
      <c r="F27" s="166">
        <v>50</v>
      </c>
      <c r="G27" s="166">
        <v>56</v>
      </c>
      <c r="H27" s="166">
        <v>57</v>
      </c>
      <c r="I27" s="166">
        <v>57</v>
      </c>
      <c r="J27" s="166"/>
      <c r="K27" s="32">
        <v>49</v>
      </c>
      <c r="L27" s="32">
        <v>51</v>
      </c>
      <c r="M27" s="32">
        <v>45</v>
      </c>
      <c r="N27" s="32">
        <v>55</v>
      </c>
      <c r="O27" s="32">
        <v>39</v>
      </c>
      <c r="P27" s="32">
        <v>45</v>
      </c>
      <c r="Q27" s="32">
        <v>41</v>
      </c>
      <c r="R27" s="32">
        <v>47</v>
      </c>
      <c r="S27" s="32">
        <v>46</v>
      </c>
      <c r="T27" s="32">
        <v>53</v>
      </c>
      <c r="U27" s="32">
        <v>54</v>
      </c>
      <c r="V27" s="32">
        <v>58</v>
      </c>
      <c r="W27" s="32">
        <v>55</v>
      </c>
      <c r="X27" s="32">
        <v>59</v>
      </c>
      <c r="Y27" s="32">
        <v>55</v>
      </c>
      <c r="Z27" s="32">
        <v>59</v>
      </c>
    </row>
    <row r="28" spans="1:26" x14ac:dyDescent="0.25">
      <c r="A28" s="95" t="s">
        <v>165</v>
      </c>
      <c r="B28" s="166">
        <v>12</v>
      </c>
      <c r="C28" s="166">
        <v>32</v>
      </c>
      <c r="D28" s="166">
        <v>16</v>
      </c>
      <c r="E28" s="166">
        <v>12</v>
      </c>
      <c r="F28" s="166">
        <v>10</v>
      </c>
      <c r="G28" s="166">
        <v>9</v>
      </c>
      <c r="H28" s="166">
        <v>3</v>
      </c>
      <c r="I28" s="166">
        <v>3</v>
      </c>
      <c r="J28" s="166"/>
      <c r="K28" s="32">
        <v>11</v>
      </c>
      <c r="L28" s="32">
        <v>13</v>
      </c>
      <c r="M28" s="32">
        <v>27</v>
      </c>
      <c r="N28" s="32">
        <v>36</v>
      </c>
      <c r="O28" s="32">
        <v>13</v>
      </c>
      <c r="P28" s="32">
        <v>18</v>
      </c>
      <c r="Q28" s="32">
        <v>10</v>
      </c>
      <c r="R28" s="32">
        <v>14</v>
      </c>
      <c r="S28" s="32">
        <v>8</v>
      </c>
      <c r="T28" s="32">
        <v>13</v>
      </c>
      <c r="U28" s="32">
        <v>8</v>
      </c>
      <c r="V28" s="32">
        <v>11</v>
      </c>
      <c r="W28" s="32">
        <v>3</v>
      </c>
      <c r="X28" s="32">
        <v>4</v>
      </c>
      <c r="Y28" s="32">
        <v>2</v>
      </c>
      <c r="Z28" s="32">
        <v>3</v>
      </c>
    </row>
    <row r="29" spans="1:26" x14ac:dyDescent="0.25">
      <c r="A29" s="95" t="s">
        <v>166</v>
      </c>
      <c r="B29" s="166">
        <v>5</v>
      </c>
      <c r="C29" s="166">
        <v>8</v>
      </c>
      <c r="D29" s="166">
        <v>5</v>
      </c>
      <c r="E29" s="166">
        <v>7</v>
      </c>
      <c r="F29" s="166">
        <v>5</v>
      </c>
      <c r="G29" s="166">
        <v>3</v>
      </c>
      <c r="H29" s="166">
        <v>4</v>
      </c>
      <c r="I29" s="166">
        <v>4</v>
      </c>
      <c r="J29" s="166"/>
      <c r="K29" s="32">
        <v>4</v>
      </c>
      <c r="L29" s="32">
        <v>6</v>
      </c>
      <c r="M29" s="32">
        <v>5</v>
      </c>
      <c r="N29" s="32">
        <v>11</v>
      </c>
      <c r="O29" s="32">
        <v>3</v>
      </c>
      <c r="P29" s="32">
        <v>6</v>
      </c>
      <c r="Q29" s="32">
        <v>5</v>
      </c>
      <c r="R29" s="32">
        <v>8</v>
      </c>
      <c r="S29" s="32">
        <v>4</v>
      </c>
      <c r="T29" s="32">
        <v>7</v>
      </c>
      <c r="U29" s="32">
        <v>3</v>
      </c>
      <c r="V29" s="32">
        <v>4</v>
      </c>
      <c r="W29" s="32">
        <v>3</v>
      </c>
      <c r="X29" s="32">
        <v>4</v>
      </c>
      <c r="Y29" s="32">
        <v>3</v>
      </c>
      <c r="Z29" s="32">
        <v>5</v>
      </c>
    </row>
    <row r="30" spans="1:26" ht="66.599999999999994" customHeight="1" x14ac:dyDescent="0.3">
      <c r="A30" s="7" t="s">
        <v>167</v>
      </c>
      <c r="B30" s="30"/>
      <c r="C30" s="30"/>
      <c r="D30" s="30"/>
      <c r="E30" s="30"/>
      <c r="F30" s="30"/>
      <c r="G30" s="30"/>
      <c r="H30" s="30"/>
      <c r="I30" s="30"/>
      <c r="J30" s="71"/>
      <c r="K30" s="30"/>
      <c r="L30" s="30"/>
      <c r="M30" s="30"/>
      <c r="N30" s="30"/>
      <c r="O30" s="30"/>
      <c r="P30" s="30"/>
      <c r="Q30" s="30"/>
      <c r="R30" s="30"/>
      <c r="S30" s="30"/>
      <c r="T30" s="30"/>
      <c r="U30" s="30"/>
      <c r="V30" s="30"/>
      <c r="W30" s="71"/>
      <c r="X30" s="71"/>
      <c r="Y30" s="71"/>
      <c r="Z30" s="71"/>
    </row>
    <row r="31" spans="1:26" x14ac:dyDescent="0.25">
      <c r="A31" s="52" t="s">
        <v>168</v>
      </c>
      <c r="B31" s="168">
        <v>45</v>
      </c>
      <c r="C31" s="168">
        <v>25</v>
      </c>
      <c r="D31" s="168">
        <v>42</v>
      </c>
      <c r="E31" s="168">
        <v>44</v>
      </c>
      <c r="F31" s="168">
        <v>50</v>
      </c>
      <c r="G31" s="168">
        <v>52</v>
      </c>
      <c r="H31" s="168">
        <v>54</v>
      </c>
      <c r="I31" s="168">
        <v>45</v>
      </c>
      <c r="J31" s="168"/>
      <c r="K31" s="71">
        <v>44</v>
      </c>
      <c r="L31" s="71">
        <v>46</v>
      </c>
      <c r="M31" s="71">
        <v>22</v>
      </c>
      <c r="N31" s="71">
        <v>28</v>
      </c>
      <c r="O31" s="71">
        <v>39</v>
      </c>
      <c r="P31" s="71">
        <v>45</v>
      </c>
      <c r="Q31" s="71">
        <v>42</v>
      </c>
      <c r="R31" s="71">
        <v>47</v>
      </c>
      <c r="S31" s="71">
        <v>47</v>
      </c>
      <c r="T31" s="71">
        <v>53</v>
      </c>
      <c r="U31" s="71">
        <v>50</v>
      </c>
      <c r="V31" s="71">
        <v>54</v>
      </c>
      <c r="W31" s="71">
        <v>52</v>
      </c>
      <c r="X31" s="71">
        <v>55</v>
      </c>
      <c r="Y31" s="71">
        <v>43</v>
      </c>
      <c r="Z31" s="71">
        <v>47</v>
      </c>
    </row>
    <row r="32" spans="1:26" x14ac:dyDescent="0.25">
      <c r="A32" s="52" t="s">
        <v>169</v>
      </c>
      <c r="B32" s="168">
        <v>42</v>
      </c>
      <c r="C32" s="168">
        <v>36</v>
      </c>
      <c r="D32" s="168">
        <v>50</v>
      </c>
      <c r="E32" s="168">
        <v>48</v>
      </c>
      <c r="F32" s="168">
        <v>46</v>
      </c>
      <c r="G32" s="168">
        <v>43</v>
      </c>
      <c r="H32" s="168">
        <v>35</v>
      </c>
      <c r="I32" s="168">
        <v>26</v>
      </c>
      <c r="J32" s="168"/>
      <c r="K32" s="71">
        <v>41</v>
      </c>
      <c r="L32" s="71">
        <v>43</v>
      </c>
      <c r="M32" s="71">
        <v>33</v>
      </c>
      <c r="N32" s="71">
        <v>40</v>
      </c>
      <c r="O32" s="71">
        <v>47</v>
      </c>
      <c r="P32" s="71">
        <v>53</v>
      </c>
      <c r="Q32" s="71">
        <v>46</v>
      </c>
      <c r="R32" s="71">
        <v>51</v>
      </c>
      <c r="S32" s="71">
        <v>43</v>
      </c>
      <c r="T32" s="71">
        <v>49</v>
      </c>
      <c r="U32" s="71">
        <v>41</v>
      </c>
      <c r="V32" s="71">
        <v>45</v>
      </c>
      <c r="W32" s="71">
        <v>34</v>
      </c>
      <c r="X32" s="71">
        <v>37</v>
      </c>
      <c r="Y32" s="71">
        <v>25</v>
      </c>
      <c r="Z32" s="71">
        <v>28</v>
      </c>
    </row>
    <row r="33" spans="1:26" x14ac:dyDescent="0.25">
      <c r="A33" s="52" t="s">
        <v>170</v>
      </c>
      <c r="B33" s="168">
        <v>66</v>
      </c>
      <c r="C33" s="168">
        <v>58</v>
      </c>
      <c r="D33" s="168">
        <v>72</v>
      </c>
      <c r="E33" s="168">
        <v>76</v>
      </c>
      <c r="F33" s="168">
        <v>70</v>
      </c>
      <c r="G33" s="168">
        <v>67</v>
      </c>
      <c r="H33" s="168">
        <v>61</v>
      </c>
      <c r="I33" s="168">
        <v>53</v>
      </c>
      <c r="J33" s="168"/>
      <c r="K33" s="71">
        <v>65</v>
      </c>
      <c r="L33" s="71">
        <v>67</v>
      </c>
      <c r="M33" s="71">
        <v>54</v>
      </c>
      <c r="N33" s="71">
        <v>61</v>
      </c>
      <c r="O33" s="71">
        <v>70</v>
      </c>
      <c r="P33" s="71">
        <v>75</v>
      </c>
      <c r="Q33" s="71">
        <v>74</v>
      </c>
      <c r="R33" s="71">
        <v>79</v>
      </c>
      <c r="S33" s="71">
        <v>67</v>
      </c>
      <c r="T33" s="71">
        <v>72</v>
      </c>
      <c r="U33" s="71">
        <v>65</v>
      </c>
      <c r="V33" s="71">
        <v>68</v>
      </c>
      <c r="W33" s="71">
        <v>59</v>
      </c>
      <c r="X33" s="71">
        <v>63</v>
      </c>
      <c r="Y33" s="71">
        <v>51</v>
      </c>
      <c r="Z33" s="71">
        <v>54</v>
      </c>
    </row>
    <row r="34" spans="1:26" x14ac:dyDescent="0.25">
      <c r="A34" s="52" t="s">
        <v>171</v>
      </c>
      <c r="B34" s="168">
        <v>40</v>
      </c>
      <c r="C34" s="168">
        <v>27</v>
      </c>
      <c r="D34" s="168">
        <v>37</v>
      </c>
      <c r="E34" s="168">
        <v>44</v>
      </c>
      <c r="F34" s="168">
        <v>40</v>
      </c>
      <c r="G34" s="168">
        <v>45</v>
      </c>
      <c r="H34" s="168">
        <v>46</v>
      </c>
      <c r="I34" s="168">
        <v>40</v>
      </c>
      <c r="J34" s="168"/>
      <c r="K34" s="71">
        <v>39</v>
      </c>
      <c r="L34" s="71">
        <v>41</v>
      </c>
      <c r="M34" s="71">
        <v>24</v>
      </c>
      <c r="N34" s="71">
        <v>30</v>
      </c>
      <c r="O34" s="71">
        <v>34</v>
      </c>
      <c r="P34" s="71">
        <v>40</v>
      </c>
      <c r="Q34" s="71">
        <v>41</v>
      </c>
      <c r="R34" s="71">
        <v>46</v>
      </c>
      <c r="S34" s="71">
        <v>37</v>
      </c>
      <c r="T34" s="71">
        <v>43</v>
      </c>
      <c r="U34" s="71">
        <v>43</v>
      </c>
      <c r="V34" s="71">
        <v>47</v>
      </c>
      <c r="W34" s="71">
        <v>45</v>
      </c>
      <c r="X34" s="71">
        <v>48</v>
      </c>
      <c r="Y34" s="71">
        <v>39</v>
      </c>
      <c r="Z34" s="71">
        <v>42</v>
      </c>
    </row>
    <row r="35" spans="1:26" x14ac:dyDescent="0.25">
      <c r="A35" s="52" t="s">
        <v>172</v>
      </c>
      <c r="B35" s="168">
        <v>62</v>
      </c>
      <c r="C35" s="168">
        <v>40</v>
      </c>
      <c r="D35" s="168">
        <v>56</v>
      </c>
      <c r="E35" s="168">
        <v>61</v>
      </c>
      <c r="F35" s="168">
        <v>67</v>
      </c>
      <c r="G35" s="168">
        <v>72</v>
      </c>
      <c r="H35" s="168">
        <v>70</v>
      </c>
      <c r="I35" s="168">
        <v>64</v>
      </c>
      <c r="J35" s="168"/>
      <c r="K35" s="71">
        <v>61</v>
      </c>
      <c r="L35" s="71">
        <v>63</v>
      </c>
      <c r="M35" s="71">
        <v>37</v>
      </c>
      <c r="N35" s="71">
        <v>44</v>
      </c>
      <c r="O35" s="71">
        <v>53</v>
      </c>
      <c r="P35" s="71">
        <v>59</v>
      </c>
      <c r="Q35" s="71">
        <v>59</v>
      </c>
      <c r="R35" s="71">
        <v>64</v>
      </c>
      <c r="S35" s="71">
        <v>64</v>
      </c>
      <c r="T35" s="71">
        <v>70</v>
      </c>
      <c r="U35" s="71">
        <v>70</v>
      </c>
      <c r="V35" s="71">
        <v>73</v>
      </c>
      <c r="W35" s="71">
        <v>69</v>
      </c>
      <c r="X35" s="71">
        <v>72</v>
      </c>
      <c r="Y35" s="71">
        <v>62</v>
      </c>
      <c r="Z35" s="71">
        <v>65</v>
      </c>
    </row>
    <row r="36" spans="1:26" x14ac:dyDescent="0.25">
      <c r="A36" s="52" t="s">
        <v>173</v>
      </c>
      <c r="B36" s="168">
        <v>27</v>
      </c>
      <c r="C36" s="168">
        <v>23</v>
      </c>
      <c r="D36" s="168">
        <v>27</v>
      </c>
      <c r="E36" s="168">
        <v>30</v>
      </c>
      <c r="F36" s="168">
        <v>28</v>
      </c>
      <c r="G36" s="168">
        <v>28</v>
      </c>
      <c r="H36" s="168">
        <v>27</v>
      </c>
      <c r="I36" s="168">
        <v>22</v>
      </c>
      <c r="J36" s="168"/>
      <c r="K36" s="71">
        <v>26</v>
      </c>
      <c r="L36" s="71">
        <v>28</v>
      </c>
      <c r="M36" s="71">
        <v>20</v>
      </c>
      <c r="N36" s="71">
        <v>26</v>
      </c>
      <c r="O36" s="71">
        <v>24</v>
      </c>
      <c r="P36" s="71">
        <v>29</v>
      </c>
      <c r="Q36" s="71">
        <v>28</v>
      </c>
      <c r="R36" s="71">
        <v>33</v>
      </c>
      <c r="S36" s="71">
        <v>25</v>
      </c>
      <c r="T36" s="71">
        <v>30</v>
      </c>
      <c r="U36" s="71">
        <v>26</v>
      </c>
      <c r="V36" s="71">
        <v>30</v>
      </c>
      <c r="W36" s="71">
        <v>25</v>
      </c>
      <c r="X36" s="71">
        <v>28</v>
      </c>
      <c r="Y36" s="71">
        <v>21</v>
      </c>
      <c r="Z36" s="71">
        <v>24</v>
      </c>
    </row>
    <row r="37" spans="1:26" x14ac:dyDescent="0.25">
      <c r="A37" s="52" t="s">
        <v>174</v>
      </c>
      <c r="B37" s="168">
        <v>25</v>
      </c>
      <c r="C37" s="168">
        <v>20</v>
      </c>
      <c r="D37" s="168">
        <v>29</v>
      </c>
      <c r="E37" s="168">
        <v>27</v>
      </c>
      <c r="F37" s="168">
        <v>23</v>
      </c>
      <c r="G37" s="168">
        <v>26</v>
      </c>
      <c r="H37" s="168">
        <v>26</v>
      </c>
      <c r="I37" s="168">
        <v>22</v>
      </c>
      <c r="J37" s="168"/>
      <c r="K37" s="71">
        <v>24</v>
      </c>
      <c r="L37" s="71">
        <v>26</v>
      </c>
      <c r="M37" s="71">
        <v>18</v>
      </c>
      <c r="N37" s="71">
        <v>23</v>
      </c>
      <c r="O37" s="71">
        <v>26</v>
      </c>
      <c r="P37" s="71">
        <v>31</v>
      </c>
      <c r="Q37" s="71">
        <v>25</v>
      </c>
      <c r="R37" s="71">
        <v>30</v>
      </c>
      <c r="S37" s="71">
        <v>21</v>
      </c>
      <c r="T37" s="71">
        <v>26</v>
      </c>
      <c r="U37" s="71">
        <v>25</v>
      </c>
      <c r="V37" s="71">
        <v>28</v>
      </c>
      <c r="W37" s="71">
        <v>24</v>
      </c>
      <c r="X37" s="71">
        <v>27</v>
      </c>
      <c r="Y37" s="71">
        <v>20</v>
      </c>
      <c r="Z37" s="71">
        <v>23</v>
      </c>
    </row>
    <row r="38" spans="1:26" x14ac:dyDescent="0.25">
      <c r="A38" s="53" t="s">
        <v>175</v>
      </c>
      <c r="B38" s="168">
        <v>15</v>
      </c>
      <c r="C38" s="168">
        <v>10</v>
      </c>
      <c r="D38" s="168">
        <v>26</v>
      </c>
      <c r="E38" s="168">
        <v>23</v>
      </c>
      <c r="F38" s="168">
        <v>15</v>
      </c>
      <c r="G38" s="168">
        <v>11</v>
      </c>
      <c r="H38" s="168">
        <v>6</v>
      </c>
      <c r="I38" s="168">
        <v>4</v>
      </c>
      <c r="J38" s="168"/>
      <c r="K38" s="71">
        <v>14</v>
      </c>
      <c r="L38" s="71">
        <v>15</v>
      </c>
      <c r="M38" s="71">
        <v>8</v>
      </c>
      <c r="N38" s="71">
        <v>12</v>
      </c>
      <c r="O38" s="71">
        <v>23</v>
      </c>
      <c r="P38" s="71">
        <v>28</v>
      </c>
      <c r="Q38" s="71">
        <v>21</v>
      </c>
      <c r="R38" s="71">
        <v>25</v>
      </c>
      <c r="S38" s="71">
        <v>13</v>
      </c>
      <c r="T38" s="71">
        <v>17</v>
      </c>
      <c r="U38" s="71">
        <v>10</v>
      </c>
      <c r="V38" s="71">
        <v>12</v>
      </c>
      <c r="W38" s="71">
        <v>5</v>
      </c>
      <c r="X38" s="71">
        <v>7</v>
      </c>
      <c r="Y38" s="71">
        <v>3</v>
      </c>
      <c r="Z38" s="71">
        <v>4</v>
      </c>
    </row>
    <row r="39" spans="1:26" x14ac:dyDescent="0.25">
      <c r="A39" s="53" t="s">
        <v>176</v>
      </c>
      <c r="B39" s="168">
        <v>3</v>
      </c>
      <c r="C39" s="168">
        <v>3</v>
      </c>
      <c r="D39" s="168">
        <v>4</v>
      </c>
      <c r="E39" s="168">
        <v>3</v>
      </c>
      <c r="F39" s="168">
        <v>3</v>
      </c>
      <c r="G39" s="168">
        <v>2</v>
      </c>
      <c r="H39" s="168">
        <v>1</v>
      </c>
      <c r="I39" s="168" t="s">
        <v>217</v>
      </c>
      <c r="J39" s="168"/>
      <c r="K39" s="71">
        <v>2</v>
      </c>
      <c r="L39" s="71">
        <v>3</v>
      </c>
      <c r="M39" s="71">
        <v>2</v>
      </c>
      <c r="N39" s="71">
        <v>4</v>
      </c>
      <c r="O39" s="71">
        <v>3</v>
      </c>
      <c r="P39" s="71">
        <v>5</v>
      </c>
      <c r="Q39" s="71">
        <v>3</v>
      </c>
      <c r="R39" s="71">
        <v>4</v>
      </c>
      <c r="S39" s="71">
        <v>2</v>
      </c>
      <c r="T39" s="71">
        <v>4</v>
      </c>
      <c r="U39" s="71">
        <v>2</v>
      </c>
      <c r="V39" s="71">
        <v>3</v>
      </c>
      <c r="W39" s="71">
        <v>1</v>
      </c>
      <c r="X39" s="71">
        <v>1</v>
      </c>
      <c r="Y39" s="71">
        <v>0</v>
      </c>
      <c r="Z39" s="71">
        <v>1</v>
      </c>
    </row>
    <row r="40" spans="1:26" x14ac:dyDescent="0.25">
      <c r="A40" s="28" t="s">
        <v>177</v>
      </c>
      <c r="B40" s="168">
        <v>6</v>
      </c>
      <c r="C40" s="168">
        <v>8</v>
      </c>
      <c r="D40" s="168">
        <v>8</v>
      </c>
      <c r="E40" s="168">
        <v>8</v>
      </c>
      <c r="F40" s="168">
        <v>7</v>
      </c>
      <c r="G40" s="168">
        <v>5</v>
      </c>
      <c r="H40" s="168">
        <v>3</v>
      </c>
      <c r="I40" s="168">
        <v>3</v>
      </c>
      <c r="J40" s="168"/>
      <c r="K40" s="71">
        <v>6</v>
      </c>
      <c r="L40" s="71">
        <v>7</v>
      </c>
      <c r="M40" s="71">
        <v>6</v>
      </c>
      <c r="N40" s="71">
        <v>10</v>
      </c>
      <c r="O40" s="71">
        <v>7</v>
      </c>
      <c r="P40" s="71">
        <v>10</v>
      </c>
      <c r="Q40" s="71">
        <v>6</v>
      </c>
      <c r="R40" s="71">
        <v>9</v>
      </c>
      <c r="S40" s="71">
        <v>6</v>
      </c>
      <c r="T40" s="71">
        <v>9</v>
      </c>
      <c r="U40" s="71">
        <v>4</v>
      </c>
      <c r="V40" s="71">
        <v>6</v>
      </c>
      <c r="W40" s="71">
        <v>3</v>
      </c>
      <c r="X40" s="71">
        <v>4</v>
      </c>
      <c r="Y40" s="71">
        <v>2</v>
      </c>
      <c r="Z40" s="71">
        <v>3</v>
      </c>
    </row>
    <row r="41" spans="1:26" x14ac:dyDescent="0.25">
      <c r="A41" s="5" t="s">
        <v>178</v>
      </c>
      <c r="B41" s="168">
        <v>8</v>
      </c>
      <c r="C41" s="168">
        <v>18</v>
      </c>
      <c r="D41" s="168">
        <v>6</v>
      </c>
      <c r="E41" s="168">
        <v>5</v>
      </c>
      <c r="F41" s="168">
        <v>6</v>
      </c>
      <c r="G41" s="168">
        <v>6</v>
      </c>
      <c r="H41" s="168">
        <v>7</v>
      </c>
      <c r="I41" s="168">
        <v>11</v>
      </c>
      <c r="J41" s="168"/>
      <c r="K41" s="71">
        <v>7</v>
      </c>
      <c r="L41" s="71">
        <v>9</v>
      </c>
      <c r="M41" s="71">
        <v>15</v>
      </c>
      <c r="N41" s="71">
        <v>21</v>
      </c>
      <c r="O41" s="71">
        <v>5</v>
      </c>
      <c r="P41" s="71">
        <v>7</v>
      </c>
      <c r="Q41" s="71">
        <v>4</v>
      </c>
      <c r="R41" s="71">
        <v>6</v>
      </c>
      <c r="S41" s="71">
        <v>5</v>
      </c>
      <c r="T41" s="71">
        <v>8</v>
      </c>
      <c r="U41" s="71">
        <v>5</v>
      </c>
      <c r="V41" s="71">
        <v>7</v>
      </c>
      <c r="W41" s="71">
        <v>6</v>
      </c>
      <c r="X41" s="71">
        <v>7</v>
      </c>
      <c r="Y41" s="71">
        <v>10</v>
      </c>
      <c r="Z41" s="71">
        <v>12</v>
      </c>
    </row>
    <row r="42" spans="1:26" ht="44.55" customHeight="1" thickBot="1" x14ac:dyDescent="0.35">
      <c r="A42" s="68" t="s">
        <v>218</v>
      </c>
      <c r="B42" s="47"/>
      <c r="C42" s="47"/>
      <c r="D42" s="47"/>
      <c r="E42" s="47"/>
      <c r="F42" s="47"/>
      <c r="G42" s="47"/>
      <c r="H42" s="47"/>
      <c r="I42" s="47"/>
    </row>
    <row r="43" spans="1:26" ht="31.2" x14ac:dyDescent="0.3">
      <c r="A43" s="15" t="s">
        <v>180</v>
      </c>
      <c r="B43" s="58" t="s">
        <v>181</v>
      </c>
      <c r="C43" s="58" t="s">
        <v>219</v>
      </c>
      <c r="D43" s="58" t="s">
        <v>220</v>
      </c>
      <c r="E43" s="58" t="s">
        <v>221</v>
      </c>
      <c r="F43" s="58" t="s">
        <v>222</v>
      </c>
      <c r="G43" s="58" t="s">
        <v>223</v>
      </c>
      <c r="H43" s="58" t="s">
        <v>224</v>
      </c>
      <c r="I43" s="58" t="s">
        <v>225</v>
      </c>
    </row>
    <row r="44" spans="1:26" ht="27.6" customHeight="1" x14ac:dyDescent="0.3">
      <c r="A44" s="154" t="s">
        <v>151</v>
      </c>
      <c r="B44" s="155"/>
      <c r="C44" s="155"/>
      <c r="D44" s="155"/>
      <c r="E44" s="155"/>
      <c r="F44" s="155"/>
      <c r="G44" s="155"/>
      <c r="H44" s="156"/>
      <c r="I44" s="156"/>
    </row>
    <row r="45" spans="1:26" x14ac:dyDescent="0.25">
      <c r="A45" s="5" t="s">
        <v>18</v>
      </c>
      <c r="B45" s="170">
        <v>52140015</v>
      </c>
      <c r="C45" s="170">
        <v>6486578</v>
      </c>
      <c r="D45" s="170">
        <v>8669558</v>
      </c>
      <c r="E45" s="170">
        <v>8292849</v>
      </c>
      <c r="F45" s="170">
        <v>8439936</v>
      </c>
      <c r="G45" s="170">
        <v>8239476</v>
      </c>
      <c r="H45" s="170">
        <v>6541184</v>
      </c>
      <c r="I45" s="170">
        <v>5470433</v>
      </c>
    </row>
    <row r="46" spans="1:26" x14ac:dyDescent="0.25">
      <c r="A46" s="5" t="s">
        <v>21</v>
      </c>
      <c r="B46" s="170">
        <v>18410</v>
      </c>
      <c r="C46" s="170">
        <v>1060</v>
      </c>
      <c r="D46" s="170">
        <v>1560</v>
      </c>
      <c r="E46" s="170">
        <v>1850</v>
      </c>
      <c r="F46" s="170">
        <v>1690</v>
      </c>
      <c r="G46" s="170">
        <v>3620</v>
      </c>
      <c r="H46" s="170">
        <v>4280</v>
      </c>
      <c r="I46" s="170">
        <v>4360</v>
      </c>
    </row>
    <row r="47" spans="1:26" ht="33" customHeight="1" x14ac:dyDescent="0.3">
      <c r="A47" s="76" t="s">
        <v>155</v>
      </c>
      <c r="B47" s="172"/>
      <c r="C47" s="172"/>
      <c r="D47" s="168"/>
      <c r="E47" s="168"/>
      <c r="F47" s="168"/>
      <c r="G47" s="168"/>
      <c r="H47" s="168"/>
      <c r="I47" s="168"/>
    </row>
    <row r="48" spans="1:26" x14ac:dyDescent="0.25">
      <c r="A48" s="5" t="s">
        <v>18</v>
      </c>
      <c r="B48" s="170">
        <v>51994650</v>
      </c>
      <c r="C48" s="170">
        <v>6413962</v>
      </c>
      <c r="D48" s="170">
        <v>8646433</v>
      </c>
      <c r="E48" s="170">
        <v>8281365</v>
      </c>
      <c r="F48" s="170">
        <v>8436383</v>
      </c>
      <c r="G48" s="170">
        <v>8227906</v>
      </c>
      <c r="H48" s="170">
        <v>6532086</v>
      </c>
      <c r="I48" s="170">
        <v>5456515</v>
      </c>
    </row>
    <row r="49" spans="1:9" x14ac:dyDescent="0.25">
      <c r="A49" s="5" t="s">
        <v>21</v>
      </c>
      <c r="B49" s="170">
        <v>18370</v>
      </c>
      <c r="C49" s="170">
        <v>1050</v>
      </c>
      <c r="D49" s="170">
        <v>1550</v>
      </c>
      <c r="E49" s="170">
        <v>1850</v>
      </c>
      <c r="F49" s="170">
        <v>1690</v>
      </c>
      <c r="G49" s="170">
        <v>3610</v>
      </c>
      <c r="H49" s="170">
        <v>4280</v>
      </c>
      <c r="I49" s="170">
        <v>4350</v>
      </c>
    </row>
    <row r="50" spans="1:9" ht="46.05" customHeight="1" x14ac:dyDescent="0.3">
      <c r="A50" s="8" t="s">
        <v>188</v>
      </c>
      <c r="B50" s="168"/>
      <c r="C50" s="168"/>
      <c r="D50" s="168"/>
      <c r="E50" s="168"/>
      <c r="F50" s="168"/>
      <c r="G50" s="168"/>
      <c r="H50" s="168"/>
      <c r="I50" s="168"/>
    </row>
    <row r="51" spans="1:9" x14ac:dyDescent="0.25">
      <c r="A51" s="5" t="s">
        <v>18</v>
      </c>
      <c r="B51" s="170">
        <v>39407274</v>
      </c>
      <c r="C51" s="170">
        <v>4076851</v>
      </c>
      <c r="D51" s="170">
        <v>6360224</v>
      </c>
      <c r="E51" s="170">
        <v>6465720</v>
      </c>
      <c r="F51" s="170">
        <v>6753691</v>
      </c>
      <c r="G51" s="170">
        <v>6320740</v>
      </c>
      <c r="H51" s="170">
        <v>5208177</v>
      </c>
      <c r="I51" s="170">
        <v>4221871</v>
      </c>
    </row>
    <row r="52" spans="1:9" x14ac:dyDescent="0.25">
      <c r="A52" s="5" t="s">
        <v>21</v>
      </c>
      <c r="B52" s="170">
        <v>13920</v>
      </c>
      <c r="C52" s="168">
        <v>650</v>
      </c>
      <c r="D52" s="170">
        <v>1140</v>
      </c>
      <c r="E52" s="170">
        <v>1410</v>
      </c>
      <c r="F52" s="170">
        <v>1310</v>
      </c>
      <c r="G52" s="170">
        <v>2760</v>
      </c>
      <c r="H52" s="170">
        <v>3350</v>
      </c>
      <c r="I52" s="170">
        <v>3300</v>
      </c>
    </row>
    <row r="53" spans="1:9" ht="44.1" customHeight="1" x14ac:dyDescent="0.3">
      <c r="A53" s="7" t="s">
        <v>189</v>
      </c>
      <c r="B53" s="168"/>
      <c r="C53" s="168"/>
      <c r="D53" s="168"/>
      <c r="E53" s="168"/>
      <c r="F53" s="168"/>
      <c r="G53" s="168"/>
      <c r="H53" s="168"/>
      <c r="I53" s="168"/>
    </row>
    <row r="54" spans="1:9" x14ac:dyDescent="0.25">
      <c r="A54" s="5" t="s">
        <v>18</v>
      </c>
      <c r="B54" s="170">
        <v>52135430</v>
      </c>
      <c r="C54" s="170">
        <v>6538416</v>
      </c>
      <c r="D54" s="170">
        <v>8660507</v>
      </c>
      <c r="E54" s="170">
        <v>8267344</v>
      </c>
      <c r="F54" s="170">
        <v>8435318</v>
      </c>
      <c r="G54" s="170">
        <v>8231104</v>
      </c>
      <c r="H54" s="170">
        <v>6536806</v>
      </c>
      <c r="I54" s="170">
        <v>5465934</v>
      </c>
    </row>
    <row r="55" spans="1:9" x14ac:dyDescent="0.25">
      <c r="A55" s="5" t="s">
        <v>21</v>
      </c>
      <c r="B55" s="170">
        <v>18420</v>
      </c>
      <c r="C55" s="170">
        <v>1070</v>
      </c>
      <c r="D55" s="170">
        <v>1560</v>
      </c>
      <c r="E55" s="170">
        <v>1850</v>
      </c>
      <c r="F55" s="170">
        <v>1690</v>
      </c>
      <c r="G55" s="170">
        <v>3620</v>
      </c>
      <c r="H55" s="170">
        <v>4280</v>
      </c>
      <c r="I55" s="170">
        <v>4350</v>
      </c>
    </row>
    <row r="56" spans="1:9" ht="15.6" x14ac:dyDescent="0.3">
      <c r="A56" s="15"/>
    </row>
  </sheetData>
  <conditionalFormatting sqref="B14:Z55">
    <cfRule type="containsText" dxfId="3" priority="1" operator="containsText" text="[c]">
      <formula>NOT(ISERROR(SEARCH("[c]",B14)))</formula>
    </cfRule>
  </conditionalFormatting>
  <hyperlinks>
    <hyperlink ref="A11" location="Table_of_contents!A1" display="Return to contents" xr:uid="{AA05EAF0-138A-4A98-B119-DE6CF43461A0}"/>
  </hyperlinks>
  <pageMargins left="0.7" right="0.7" top="0.75" bottom="0.75" header="0.3" footer="0.3"/>
  <pageSetup paperSize="9"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A13B2-D878-415D-BE00-2740B61B1CA6}">
  <dimension ref="A1:AO62"/>
  <sheetViews>
    <sheetView zoomScaleNormal="100" workbookViewId="0">
      <pane xSplit="1" ySplit="13" topLeftCell="B14" activePane="bottomRight" state="frozen"/>
      <selection pane="topRight" activeCell="B1" sqref="B1"/>
      <selection pane="bottomLeft" activeCell="A14" sqref="A14"/>
      <selection pane="bottomRight"/>
    </sheetView>
  </sheetViews>
  <sheetFormatPr defaultColWidth="9.08984375" defaultRowHeight="15" x14ac:dyDescent="0.25"/>
  <cols>
    <col min="1" max="1" width="65.7265625" customWidth="1"/>
    <col min="2" max="14" width="12.7265625" style="47" customWidth="1"/>
    <col min="15" max="15" width="3.7265625" style="47" customWidth="1"/>
    <col min="16" max="41" width="12.7265625" style="47" customWidth="1"/>
    <col min="42" max="16384" width="9.08984375" style="47"/>
  </cols>
  <sheetData>
    <row r="1" spans="1:41" ht="57.6" x14ac:dyDescent="0.35">
      <c r="A1" s="62" t="s">
        <v>226</v>
      </c>
    </row>
    <row r="2" spans="1:41" ht="16.8" x14ac:dyDescent="0.3">
      <c r="A2" s="107" t="s">
        <v>119</v>
      </c>
    </row>
    <row r="3" spans="1:41" ht="16.350000000000001" customHeight="1" x14ac:dyDescent="0.25">
      <c r="A3" s="24" t="s">
        <v>1</v>
      </c>
    </row>
    <row r="4" spans="1:41" ht="16.350000000000001" customHeight="1" x14ac:dyDescent="0.25">
      <c r="A4" s="125" t="s">
        <v>120</v>
      </c>
    </row>
    <row r="5" spans="1:41" ht="45" x14ac:dyDescent="0.25">
      <c r="A5" s="14" t="s">
        <v>227</v>
      </c>
    </row>
    <row r="6" spans="1:41" ht="45" x14ac:dyDescent="0.25">
      <c r="A6" s="14" t="s">
        <v>228</v>
      </c>
    </row>
    <row r="7" spans="1:41" x14ac:dyDescent="0.25">
      <c r="A7" s="1" t="s">
        <v>123</v>
      </c>
    </row>
    <row r="8" spans="1:41" ht="45" x14ac:dyDescent="0.25">
      <c r="A8" s="1" t="s">
        <v>124</v>
      </c>
    </row>
    <row r="9" spans="1:41" ht="16.350000000000001" customHeight="1" x14ac:dyDescent="0.25">
      <c r="A9" s="1" t="s">
        <v>125</v>
      </c>
    </row>
    <row r="10" spans="1:41" ht="30" x14ac:dyDescent="0.25">
      <c r="A10" s="14" t="s">
        <v>126</v>
      </c>
    </row>
    <row r="11" spans="1:41" ht="16.350000000000001" customHeight="1" x14ac:dyDescent="0.25">
      <c r="A11" s="45" t="s">
        <v>100</v>
      </c>
    </row>
    <row r="12" spans="1:41" ht="30" customHeight="1" thickBot="1" x14ac:dyDescent="0.35">
      <c r="A12" s="26" t="s">
        <v>229</v>
      </c>
      <c r="M12" s="67"/>
      <c r="P12" s="143" t="s">
        <v>230</v>
      </c>
    </row>
    <row r="13" spans="1:41" ht="62.4" x14ac:dyDescent="0.3">
      <c r="A13" s="9" t="s">
        <v>129</v>
      </c>
      <c r="B13" s="3" t="s">
        <v>231</v>
      </c>
      <c r="C13" s="3" t="s">
        <v>232</v>
      </c>
      <c r="D13" s="3" t="s">
        <v>233</v>
      </c>
      <c r="E13" s="3" t="s">
        <v>234</v>
      </c>
      <c r="F13" s="3" t="s">
        <v>235</v>
      </c>
      <c r="G13" s="3" t="s">
        <v>236</v>
      </c>
      <c r="H13" s="3" t="s">
        <v>237</v>
      </c>
      <c r="I13" s="3" t="s">
        <v>238</v>
      </c>
      <c r="J13" s="3" t="s">
        <v>239</v>
      </c>
      <c r="K13" s="3" t="s">
        <v>240</v>
      </c>
      <c r="L13" s="3" t="s">
        <v>241</v>
      </c>
      <c r="M13" s="3" t="s">
        <v>242</v>
      </c>
      <c r="N13" s="3" t="s">
        <v>243</v>
      </c>
      <c r="P13" s="4" t="s">
        <v>244</v>
      </c>
      <c r="Q13" s="4" t="s">
        <v>245</v>
      </c>
      <c r="R13" s="4" t="s">
        <v>246</v>
      </c>
      <c r="S13" s="4" t="s">
        <v>247</v>
      </c>
      <c r="T13" s="4" t="s">
        <v>248</v>
      </c>
      <c r="U13" s="4" t="s">
        <v>249</v>
      </c>
      <c r="V13" s="4" t="s">
        <v>250</v>
      </c>
      <c r="W13" s="4" t="s">
        <v>251</v>
      </c>
      <c r="X13" s="4" t="s">
        <v>252</v>
      </c>
      <c r="Y13" s="4" t="s">
        <v>253</v>
      </c>
      <c r="Z13" s="4" t="s">
        <v>254</v>
      </c>
      <c r="AA13" s="4" t="s">
        <v>255</v>
      </c>
      <c r="AB13" s="4" t="s">
        <v>256</v>
      </c>
      <c r="AC13" s="4" t="s">
        <v>257</v>
      </c>
      <c r="AD13" s="4" t="s">
        <v>258</v>
      </c>
      <c r="AE13" s="4" t="s">
        <v>259</v>
      </c>
      <c r="AF13" s="4" t="s">
        <v>260</v>
      </c>
      <c r="AG13" s="4" t="s">
        <v>261</v>
      </c>
      <c r="AH13" s="4" t="s">
        <v>262</v>
      </c>
      <c r="AI13" s="4" t="s">
        <v>263</v>
      </c>
      <c r="AJ13" s="4" t="s">
        <v>264</v>
      </c>
      <c r="AK13" s="4" t="s">
        <v>265</v>
      </c>
      <c r="AL13" s="4" t="s">
        <v>266</v>
      </c>
      <c r="AM13" s="4" t="s">
        <v>267</v>
      </c>
      <c r="AN13" s="4" t="s">
        <v>268</v>
      </c>
      <c r="AO13" s="4" t="s">
        <v>269</v>
      </c>
    </row>
    <row r="14" spans="1:41" ht="27" customHeight="1" x14ac:dyDescent="0.3">
      <c r="A14" s="76" t="s">
        <v>151</v>
      </c>
      <c r="B14" s="54"/>
      <c r="C14" s="54"/>
      <c r="D14" s="54"/>
      <c r="E14" s="54"/>
      <c r="F14" s="54"/>
      <c r="G14" s="54"/>
      <c r="H14" s="54"/>
      <c r="I14" s="54"/>
      <c r="J14" s="54"/>
      <c r="K14" s="54"/>
      <c r="L14" s="54"/>
      <c r="M14" s="54"/>
      <c r="N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row>
    <row r="15" spans="1:41" x14ac:dyDescent="0.25">
      <c r="A15" s="77" t="s">
        <v>152</v>
      </c>
      <c r="B15" s="168">
        <v>93</v>
      </c>
      <c r="C15" s="168">
        <v>93</v>
      </c>
      <c r="D15" s="168">
        <v>92</v>
      </c>
      <c r="E15" s="168">
        <v>91</v>
      </c>
      <c r="F15" s="168">
        <v>94</v>
      </c>
      <c r="G15" s="168">
        <v>91</v>
      </c>
      <c r="H15" s="168">
        <v>94</v>
      </c>
      <c r="I15" s="168">
        <v>92</v>
      </c>
      <c r="J15" s="168">
        <v>94</v>
      </c>
      <c r="K15" s="168">
        <v>93</v>
      </c>
      <c r="L15" s="168">
        <v>93</v>
      </c>
      <c r="M15" s="168">
        <v>92</v>
      </c>
      <c r="N15" s="168">
        <v>92</v>
      </c>
      <c r="O15" s="168"/>
      <c r="P15" s="71">
        <v>92</v>
      </c>
      <c r="Q15" s="71">
        <v>93</v>
      </c>
      <c r="R15" s="71">
        <v>91</v>
      </c>
      <c r="S15" s="71">
        <v>95</v>
      </c>
      <c r="T15" s="71">
        <v>91</v>
      </c>
      <c r="U15" s="71">
        <v>94</v>
      </c>
      <c r="V15" s="71">
        <v>90</v>
      </c>
      <c r="W15" s="71">
        <v>93</v>
      </c>
      <c r="X15" s="71">
        <v>93</v>
      </c>
      <c r="Y15" s="71">
        <v>96</v>
      </c>
      <c r="Z15" s="71">
        <v>89</v>
      </c>
      <c r="AA15" s="71">
        <v>93</v>
      </c>
      <c r="AB15" s="71">
        <v>93</v>
      </c>
      <c r="AC15" s="71">
        <v>95</v>
      </c>
      <c r="AD15" s="71">
        <v>90</v>
      </c>
      <c r="AE15" s="71">
        <v>94</v>
      </c>
      <c r="AF15" s="71">
        <v>93</v>
      </c>
      <c r="AG15" s="71">
        <v>95</v>
      </c>
      <c r="AH15" s="71">
        <v>91</v>
      </c>
      <c r="AI15" s="71">
        <v>94</v>
      </c>
      <c r="AJ15" s="71">
        <v>92</v>
      </c>
      <c r="AK15" s="71">
        <v>93</v>
      </c>
      <c r="AL15" s="71">
        <v>90</v>
      </c>
      <c r="AM15" s="71">
        <v>95</v>
      </c>
      <c r="AN15" s="71">
        <v>90</v>
      </c>
      <c r="AO15" s="71">
        <v>94</v>
      </c>
    </row>
    <row r="16" spans="1:41" x14ac:dyDescent="0.25">
      <c r="A16" s="77" t="s">
        <v>153</v>
      </c>
      <c r="B16" s="168">
        <v>3</v>
      </c>
      <c r="C16" s="168">
        <v>3</v>
      </c>
      <c r="D16" s="168">
        <v>2</v>
      </c>
      <c r="E16" s="168">
        <v>3</v>
      </c>
      <c r="F16" s="168">
        <v>2</v>
      </c>
      <c r="G16" s="168">
        <v>3</v>
      </c>
      <c r="H16" s="168">
        <v>2</v>
      </c>
      <c r="I16" s="168">
        <v>3</v>
      </c>
      <c r="J16" s="168">
        <v>2</v>
      </c>
      <c r="K16" s="168">
        <v>2</v>
      </c>
      <c r="L16" s="168">
        <v>2</v>
      </c>
      <c r="M16" s="168">
        <v>2</v>
      </c>
      <c r="N16" s="168">
        <v>3</v>
      </c>
      <c r="O16" s="168"/>
      <c r="P16" s="71">
        <v>2</v>
      </c>
      <c r="Q16" s="71">
        <v>3</v>
      </c>
      <c r="R16" s="71">
        <v>1</v>
      </c>
      <c r="S16" s="71">
        <v>5</v>
      </c>
      <c r="T16" s="71">
        <v>1</v>
      </c>
      <c r="U16" s="71">
        <v>3</v>
      </c>
      <c r="V16" s="71">
        <v>2</v>
      </c>
      <c r="W16" s="71">
        <v>4</v>
      </c>
      <c r="X16" s="71">
        <v>1</v>
      </c>
      <c r="Y16" s="71">
        <v>3</v>
      </c>
      <c r="Z16" s="71">
        <v>2</v>
      </c>
      <c r="AA16" s="71">
        <v>4</v>
      </c>
      <c r="AB16" s="71">
        <v>2</v>
      </c>
      <c r="AC16" s="71">
        <v>3</v>
      </c>
      <c r="AD16" s="71">
        <v>2</v>
      </c>
      <c r="AE16" s="71">
        <v>4</v>
      </c>
      <c r="AF16" s="71">
        <v>1</v>
      </c>
      <c r="AG16" s="71">
        <v>2</v>
      </c>
      <c r="AH16" s="71">
        <v>2</v>
      </c>
      <c r="AI16" s="71">
        <v>3</v>
      </c>
      <c r="AJ16" s="71">
        <v>2</v>
      </c>
      <c r="AK16" s="71">
        <v>3</v>
      </c>
      <c r="AL16" s="71">
        <v>1</v>
      </c>
      <c r="AM16" s="71">
        <v>3</v>
      </c>
      <c r="AN16" s="71">
        <v>2</v>
      </c>
      <c r="AO16" s="71">
        <v>5</v>
      </c>
    </row>
    <row r="17" spans="1:41" x14ac:dyDescent="0.25">
      <c r="A17" s="77" t="s">
        <v>154</v>
      </c>
      <c r="B17" s="168">
        <v>5</v>
      </c>
      <c r="C17" s="168">
        <v>4</v>
      </c>
      <c r="D17" s="168">
        <v>5</v>
      </c>
      <c r="E17" s="168">
        <v>6</v>
      </c>
      <c r="F17" s="168">
        <v>4</v>
      </c>
      <c r="G17" s="168">
        <v>6</v>
      </c>
      <c r="H17" s="168">
        <v>4</v>
      </c>
      <c r="I17" s="168">
        <v>5</v>
      </c>
      <c r="J17" s="168">
        <v>4</v>
      </c>
      <c r="K17" s="168">
        <v>5</v>
      </c>
      <c r="L17" s="168">
        <v>5</v>
      </c>
      <c r="M17" s="168">
        <v>6</v>
      </c>
      <c r="N17" s="168">
        <v>5</v>
      </c>
      <c r="O17" s="168"/>
      <c r="P17" s="71">
        <v>4</v>
      </c>
      <c r="Q17" s="71">
        <v>5</v>
      </c>
      <c r="R17" s="71">
        <v>3</v>
      </c>
      <c r="S17" s="71">
        <v>6</v>
      </c>
      <c r="T17" s="71">
        <v>4</v>
      </c>
      <c r="U17" s="71">
        <v>7</v>
      </c>
      <c r="V17" s="71">
        <v>4</v>
      </c>
      <c r="W17" s="71">
        <v>7</v>
      </c>
      <c r="X17" s="71">
        <v>2</v>
      </c>
      <c r="Y17" s="71">
        <v>5</v>
      </c>
      <c r="Z17" s="71">
        <v>4</v>
      </c>
      <c r="AA17" s="71">
        <v>7</v>
      </c>
      <c r="AB17" s="71">
        <v>3</v>
      </c>
      <c r="AC17" s="71">
        <v>5</v>
      </c>
      <c r="AD17" s="71">
        <v>4</v>
      </c>
      <c r="AE17" s="71">
        <v>6</v>
      </c>
      <c r="AF17" s="71">
        <v>3</v>
      </c>
      <c r="AG17" s="71">
        <v>5</v>
      </c>
      <c r="AH17" s="71">
        <v>4</v>
      </c>
      <c r="AI17" s="71">
        <v>6</v>
      </c>
      <c r="AJ17" s="71">
        <v>4</v>
      </c>
      <c r="AK17" s="71">
        <v>5</v>
      </c>
      <c r="AL17" s="71">
        <v>3</v>
      </c>
      <c r="AM17" s="71">
        <v>8</v>
      </c>
      <c r="AN17" s="71">
        <v>3</v>
      </c>
      <c r="AO17" s="71">
        <v>7</v>
      </c>
    </row>
    <row r="18" spans="1:41" ht="30"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row>
    <row r="19" spans="1:41" x14ac:dyDescent="0.25">
      <c r="A19" s="11" t="s">
        <v>156</v>
      </c>
      <c r="B19" s="168">
        <v>76</v>
      </c>
      <c r="C19" s="168">
        <v>77</v>
      </c>
      <c r="D19" s="168">
        <v>78</v>
      </c>
      <c r="E19" s="168">
        <v>76</v>
      </c>
      <c r="F19" s="168">
        <v>74</v>
      </c>
      <c r="G19" s="168">
        <v>75</v>
      </c>
      <c r="H19" s="168">
        <v>78</v>
      </c>
      <c r="I19" s="168">
        <v>75</v>
      </c>
      <c r="J19" s="168">
        <v>74</v>
      </c>
      <c r="K19" s="168">
        <v>74</v>
      </c>
      <c r="L19" s="168">
        <v>76</v>
      </c>
      <c r="M19" s="168">
        <v>78</v>
      </c>
      <c r="N19" s="168">
        <v>77</v>
      </c>
      <c r="O19" s="168"/>
      <c r="P19" s="71">
        <v>75</v>
      </c>
      <c r="Q19" s="71">
        <v>77</v>
      </c>
      <c r="R19" s="71">
        <v>73</v>
      </c>
      <c r="S19" s="71">
        <v>81</v>
      </c>
      <c r="T19" s="71">
        <v>76</v>
      </c>
      <c r="U19" s="71">
        <v>81</v>
      </c>
      <c r="V19" s="71">
        <v>73</v>
      </c>
      <c r="W19" s="71">
        <v>79</v>
      </c>
      <c r="X19" s="71">
        <v>71</v>
      </c>
      <c r="Y19" s="71">
        <v>78</v>
      </c>
      <c r="Z19" s="71">
        <v>72</v>
      </c>
      <c r="AA19" s="71">
        <v>78</v>
      </c>
      <c r="AB19" s="71">
        <v>75</v>
      </c>
      <c r="AC19" s="71">
        <v>80</v>
      </c>
      <c r="AD19" s="71">
        <v>72</v>
      </c>
      <c r="AE19" s="71">
        <v>77</v>
      </c>
      <c r="AF19" s="71">
        <v>72</v>
      </c>
      <c r="AG19" s="71">
        <v>76</v>
      </c>
      <c r="AH19" s="71">
        <v>72</v>
      </c>
      <c r="AI19" s="71">
        <v>77</v>
      </c>
      <c r="AJ19" s="71">
        <v>75</v>
      </c>
      <c r="AK19" s="71">
        <v>77</v>
      </c>
      <c r="AL19" s="71">
        <v>74</v>
      </c>
      <c r="AM19" s="71">
        <v>82</v>
      </c>
      <c r="AN19" s="71">
        <v>73</v>
      </c>
      <c r="AO19" s="71">
        <v>80</v>
      </c>
    </row>
    <row r="20" spans="1:41" x14ac:dyDescent="0.25">
      <c r="A20" s="11" t="s">
        <v>157</v>
      </c>
      <c r="B20" s="168">
        <v>2</v>
      </c>
      <c r="C20" s="168">
        <v>2</v>
      </c>
      <c r="D20" s="168">
        <v>2</v>
      </c>
      <c r="E20" s="168">
        <v>2</v>
      </c>
      <c r="F20" s="168">
        <v>2</v>
      </c>
      <c r="G20" s="168">
        <v>3</v>
      </c>
      <c r="H20" s="168">
        <v>1</v>
      </c>
      <c r="I20" s="168">
        <v>2</v>
      </c>
      <c r="J20" s="168">
        <v>2</v>
      </c>
      <c r="K20" s="168">
        <v>2</v>
      </c>
      <c r="L20" s="168">
        <v>2</v>
      </c>
      <c r="M20" s="168">
        <v>2</v>
      </c>
      <c r="N20" s="168">
        <v>1</v>
      </c>
      <c r="O20" s="168"/>
      <c r="P20" s="71">
        <v>2</v>
      </c>
      <c r="Q20" s="71">
        <v>2</v>
      </c>
      <c r="R20" s="71">
        <v>1</v>
      </c>
      <c r="S20" s="71">
        <v>3</v>
      </c>
      <c r="T20" s="71">
        <v>1</v>
      </c>
      <c r="U20" s="71">
        <v>3</v>
      </c>
      <c r="V20" s="71">
        <v>1</v>
      </c>
      <c r="W20" s="71">
        <v>2</v>
      </c>
      <c r="X20" s="71">
        <v>1</v>
      </c>
      <c r="Y20" s="71">
        <v>3</v>
      </c>
      <c r="Z20" s="71">
        <v>1</v>
      </c>
      <c r="AA20" s="71">
        <v>4</v>
      </c>
      <c r="AB20" s="71">
        <v>1</v>
      </c>
      <c r="AC20" s="71">
        <v>2</v>
      </c>
      <c r="AD20" s="71">
        <v>1</v>
      </c>
      <c r="AE20" s="71">
        <v>3</v>
      </c>
      <c r="AF20" s="71">
        <v>1</v>
      </c>
      <c r="AG20" s="71">
        <v>2</v>
      </c>
      <c r="AH20" s="71">
        <v>1</v>
      </c>
      <c r="AI20" s="71">
        <v>2</v>
      </c>
      <c r="AJ20" s="71">
        <v>2</v>
      </c>
      <c r="AK20" s="71">
        <v>2</v>
      </c>
      <c r="AL20" s="71">
        <v>1</v>
      </c>
      <c r="AM20" s="71">
        <v>4</v>
      </c>
      <c r="AN20" s="71">
        <v>0</v>
      </c>
      <c r="AO20" s="71">
        <v>2</v>
      </c>
    </row>
    <row r="21" spans="1:41" x14ac:dyDescent="0.25">
      <c r="A21" s="11" t="s">
        <v>158</v>
      </c>
      <c r="B21" s="168">
        <v>22</v>
      </c>
      <c r="C21" s="168">
        <v>21</v>
      </c>
      <c r="D21" s="168">
        <v>20</v>
      </c>
      <c r="E21" s="168">
        <v>22</v>
      </c>
      <c r="F21" s="168">
        <v>24</v>
      </c>
      <c r="G21" s="168">
        <v>22</v>
      </c>
      <c r="H21" s="168">
        <v>21</v>
      </c>
      <c r="I21" s="168">
        <v>23</v>
      </c>
      <c r="J21" s="168">
        <v>24</v>
      </c>
      <c r="K21" s="168">
        <v>24</v>
      </c>
      <c r="L21" s="168">
        <v>22</v>
      </c>
      <c r="M21" s="168">
        <v>19</v>
      </c>
      <c r="N21" s="168">
        <v>22</v>
      </c>
      <c r="O21" s="168"/>
      <c r="P21" s="71">
        <v>21</v>
      </c>
      <c r="Q21" s="71">
        <v>23</v>
      </c>
      <c r="R21" s="71">
        <v>17</v>
      </c>
      <c r="S21" s="71">
        <v>25</v>
      </c>
      <c r="T21" s="71">
        <v>17</v>
      </c>
      <c r="U21" s="71">
        <v>22</v>
      </c>
      <c r="V21" s="71">
        <v>19</v>
      </c>
      <c r="W21" s="71">
        <v>25</v>
      </c>
      <c r="X21" s="71">
        <v>21</v>
      </c>
      <c r="Y21" s="71">
        <v>27</v>
      </c>
      <c r="Z21" s="71">
        <v>19</v>
      </c>
      <c r="AA21" s="71">
        <v>25</v>
      </c>
      <c r="AB21" s="71">
        <v>19</v>
      </c>
      <c r="AC21" s="71">
        <v>23</v>
      </c>
      <c r="AD21" s="71">
        <v>20</v>
      </c>
      <c r="AE21" s="71">
        <v>26</v>
      </c>
      <c r="AF21" s="71">
        <v>22</v>
      </c>
      <c r="AG21" s="71">
        <v>26</v>
      </c>
      <c r="AH21" s="71">
        <v>22</v>
      </c>
      <c r="AI21" s="71">
        <v>27</v>
      </c>
      <c r="AJ21" s="71">
        <v>22</v>
      </c>
      <c r="AK21" s="71">
        <v>23</v>
      </c>
      <c r="AL21" s="71">
        <v>16</v>
      </c>
      <c r="AM21" s="71">
        <v>23</v>
      </c>
      <c r="AN21" s="71">
        <v>19</v>
      </c>
      <c r="AO21" s="71">
        <v>25</v>
      </c>
    </row>
    <row r="22" spans="1:41" ht="40.049999999999997" customHeight="1" x14ac:dyDescent="0.25">
      <c r="A22" s="95" t="s">
        <v>159</v>
      </c>
      <c r="B22" s="168"/>
      <c r="C22" s="168"/>
      <c r="D22" s="168"/>
      <c r="E22" s="168"/>
      <c r="F22" s="168"/>
      <c r="G22" s="168"/>
      <c r="H22" s="168"/>
      <c r="I22" s="168"/>
      <c r="J22" s="168"/>
      <c r="K22" s="168"/>
      <c r="L22" s="168"/>
      <c r="M22" s="168"/>
      <c r="N22" s="168"/>
      <c r="O22" s="168"/>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row>
    <row r="23" spans="1:41" ht="31.2" x14ac:dyDescent="0.3">
      <c r="A23" s="8" t="s">
        <v>160</v>
      </c>
      <c r="B23" s="168"/>
      <c r="C23" s="168"/>
      <c r="D23" s="168"/>
      <c r="E23" s="168"/>
      <c r="F23" s="168"/>
      <c r="G23" s="168"/>
      <c r="H23" s="168"/>
      <c r="I23" s="168"/>
      <c r="J23" s="168"/>
      <c r="K23" s="168"/>
      <c r="L23" s="168"/>
      <c r="M23" s="168"/>
      <c r="N23" s="168"/>
      <c r="O23" s="168"/>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row>
    <row r="24" spans="1:41" x14ac:dyDescent="0.25">
      <c r="A24" s="95" t="s">
        <v>161</v>
      </c>
      <c r="B24" s="168">
        <v>75</v>
      </c>
      <c r="C24" s="168">
        <v>81</v>
      </c>
      <c r="D24" s="168">
        <v>76</v>
      </c>
      <c r="E24" s="168">
        <v>75</v>
      </c>
      <c r="F24" s="168">
        <v>75</v>
      </c>
      <c r="G24" s="168">
        <v>72</v>
      </c>
      <c r="H24" s="168">
        <v>75</v>
      </c>
      <c r="I24" s="168">
        <v>75</v>
      </c>
      <c r="J24" s="168">
        <v>72</v>
      </c>
      <c r="K24" s="168">
        <v>74</v>
      </c>
      <c r="L24" s="168">
        <v>75</v>
      </c>
      <c r="M24" s="168">
        <v>81</v>
      </c>
      <c r="N24" s="168">
        <v>78</v>
      </c>
      <c r="O24" s="168"/>
      <c r="P24" s="71">
        <v>74</v>
      </c>
      <c r="Q24" s="71">
        <v>76</v>
      </c>
      <c r="R24" s="71">
        <v>77</v>
      </c>
      <c r="S24" s="71">
        <v>85</v>
      </c>
      <c r="T24" s="71">
        <v>73</v>
      </c>
      <c r="U24" s="71">
        <v>79</v>
      </c>
      <c r="V24" s="71">
        <v>72</v>
      </c>
      <c r="W24" s="71">
        <v>78</v>
      </c>
      <c r="X24" s="71">
        <v>71</v>
      </c>
      <c r="Y24" s="71">
        <v>78</v>
      </c>
      <c r="Z24" s="71">
        <v>68</v>
      </c>
      <c r="AA24" s="71">
        <v>76</v>
      </c>
      <c r="AB24" s="71">
        <v>72</v>
      </c>
      <c r="AC24" s="71">
        <v>78</v>
      </c>
      <c r="AD24" s="71">
        <v>72</v>
      </c>
      <c r="AE24" s="71">
        <v>78</v>
      </c>
      <c r="AF24" s="71">
        <v>70</v>
      </c>
      <c r="AG24" s="71">
        <v>75</v>
      </c>
      <c r="AH24" s="71">
        <v>70</v>
      </c>
      <c r="AI24" s="71">
        <v>77</v>
      </c>
      <c r="AJ24" s="71">
        <v>73</v>
      </c>
      <c r="AK24" s="71">
        <v>76</v>
      </c>
      <c r="AL24" s="71">
        <v>78</v>
      </c>
      <c r="AM24" s="71">
        <v>85</v>
      </c>
      <c r="AN24" s="71">
        <v>74</v>
      </c>
      <c r="AO24" s="71">
        <v>82</v>
      </c>
    </row>
    <row r="25" spans="1:41" x14ac:dyDescent="0.25">
      <c r="A25" s="95" t="s">
        <v>162</v>
      </c>
      <c r="B25" s="168">
        <v>17</v>
      </c>
      <c r="C25" s="168">
        <v>17</v>
      </c>
      <c r="D25" s="168">
        <v>17</v>
      </c>
      <c r="E25" s="168">
        <v>15</v>
      </c>
      <c r="F25" s="168">
        <v>12</v>
      </c>
      <c r="G25" s="168">
        <v>16</v>
      </c>
      <c r="H25" s="168">
        <v>16</v>
      </c>
      <c r="I25" s="168">
        <v>22</v>
      </c>
      <c r="J25" s="168">
        <v>17</v>
      </c>
      <c r="K25" s="168">
        <v>16</v>
      </c>
      <c r="L25" s="168">
        <v>17</v>
      </c>
      <c r="M25" s="168">
        <v>18</v>
      </c>
      <c r="N25" s="168">
        <v>15</v>
      </c>
      <c r="O25" s="168"/>
      <c r="P25" s="71">
        <v>16</v>
      </c>
      <c r="Q25" s="71">
        <v>18</v>
      </c>
      <c r="R25" s="71">
        <v>13</v>
      </c>
      <c r="S25" s="71">
        <v>22</v>
      </c>
      <c r="T25" s="71">
        <v>14</v>
      </c>
      <c r="U25" s="71">
        <v>20</v>
      </c>
      <c r="V25" s="71">
        <v>12</v>
      </c>
      <c r="W25" s="71">
        <v>19</v>
      </c>
      <c r="X25" s="71">
        <v>10</v>
      </c>
      <c r="Y25" s="71">
        <v>15</v>
      </c>
      <c r="Z25" s="71">
        <v>13</v>
      </c>
      <c r="AA25" s="71">
        <v>19</v>
      </c>
      <c r="AB25" s="71">
        <v>13</v>
      </c>
      <c r="AC25" s="71">
        <v>19</v>
      </c>
      <c r="AD25" s="71">
        <v>19</v>
      </c>
      <c r="AE25" s="71">
        <v>25</v>
      </c>
      <c r="AF25" s="71">
        <v>15</v>
      </c>
      <c r="AG25" s="71">
        <v>19</v>
      </c>
      <c r="AH25" s="71">
        <v>13</v>
      </c>
      <c r="AI25" s="71">
        <v>18</v>
      </c>
      <c r="AJ25" s="71">
        <v>16</v>
      </c>
      <c r="AK25" s="71">
        <v>18</v>
      </c>
      <c r="AL25" s="71">
        <v>14</v>
      </c>
      <c r="AM25" s="71">
        <v>23</v>
      </c>
      <c r="AN25" s="71">
        <v>11</v>
      </c>
      <c r="AO25" s="71">
        <v>18</v>
      </c>
    </row>
    <row r="26" spans="1:41" x14ac:dyDescent="0.25">
      <c r="A26" s="95" t="s">
        <v>163</v>
      </c>
      <c r="B26" s="168">
        <v>94</v>
      </c>
      <c r="C26" s="168">
        <v>94</v>
      </c>
      <c r="D26" s="168">
        <v>94</v>
      </c>
      <c r="E26" s="168">
        <v>94</v>
      </c>
      <c r="F26" s="168">
        <v>94</v>
      </c>
      <c r="G26" s="168">
        <v>92</v>
      </c>
      <c r="H26" s="168">
        <v>95</v>
      </c>
      <c r="I26" s="168">
        <v>93</v>
      </c>
      <c r="J26" s="168">
        <v>95</v>
      </c>
      <c r="K26" s="168">
        <v>94</v>
      </c>
      <c r="L26" s="168">
        <v>94</v>
      </c>
      <c r="M26" s="168">
        <v>96</v>
      </c>
      <c r="N26" s="168">
        <v>94</v>
      </c>
      <c r="O26" s="168"/>
      <c r="P26" s="71">
        <v>93</v>
      </c>
      <c r="Q26" s="71">
        <v>95</v>
      </c>
      <c r="R26" s="71">
        <v>92</v>
      </c>
      <c r="S26" s="71">
        <v>97</v>
      </c>
      <c r="T26" s="71">
        <v>92</v>
      </c>
      <c r="U26" s="71">
        <v>96</v>
      </c>
      <c r="V26" s="71">
        <v>92</v>
      </c>
      <c r="W26" s="71">
        <v>96</v>
      </c>
      <c r="X26" s="71">
        <v>92</v>
      </c>
      <c r="Y26" s="71">
        <v>96</v>
      </c>
      <c r="Z26" s="71">
        <v>90</v>
      </c>
      <c r="AA26" s="71">
        <v>95</v>
      </c>
      <c r="AB26" s="71">
        <v>93</v>
      </c>
      <c r="AC26" s="71">
        <v>96</v>
      </c>
      <c r="AD26" s="71">
        <v>91</v>
      </c>
      <c r="AE26" s="71">
        <v>95</v>
      </c>
      <c r="AF26" s="71">
        <v>93</v>
      </c>
      <c r="AG26" s="71">
        <v>96</v>
      </c>
      <c r="AH26" s="71">
        <v>93</v>
      </c>
      <c r="AI26" s="71">
        <v>96</v>
      </c>
      <c r="AJ26" s="71">
        <v>93</v>
      </c>
      <c r="AK26" s="71">
        <v>95</v>
      </c>
      <c r="AL26" s="71">
        <v>94</v>
      </c>
      <c r="AM26" s="71">
        <v>98</v>
      </c>
      <c r="AN26" s="71">
        <v>92</v>
      </c>
      <c r="AO26" s="71">
        <v>97</v>
      </c>
    </row>
    <row r="27" spans="1:41" x14ac:dyDescent="0.25">
      <c r="A27" s="95" t="s">
        <v>164</v>
      </c>
      <c r="B27" s="168">
        <v>50</v>
      </c>
      <c r="C27" s="168">
        <v>53</v>
      </c>
      <c r="D27" s="168">
        <v>51</v>
      </c>
      <c r="E27" s="168">
        <v>51</v>
      </c>
      <c r="F27" s="168">
        <v>50</v>
      </c>
      <c r="G27" s="168">
        <v>54</v>
      </c>
      <c r="H27" s="168">
        <v>53</v>
      </c>
      <c r="I27" s="168">
        <v>36</v>
      </c>
      <c r="J27" s="168">
        <v>52</v>
      </c>
      <c r="K27" s="168">
        <v>57</v>
      </c>
      <c r="L27" s="168">
        <v>50</v>
      </c>
      <c r="M27" s="168">
        <v>63</v>
      </c>
      <c r="N27" s="168">
        <v>46</v>
      </c>
      <c r="O27" s="168"/>
      <c r="P27" s="71">
        <v>49</v>
      </c>
      <c r="Q27" s="71">
        <v>51</v>
      </c>
      <c r="R27" s="71">
        <v>48</v>
      </c>
      <c r="S27" s="71">
        <v>58</v>
      </c>
      <c r="T27" s="71">
        <v>47</v>
      </c>
      <c r="U27" s="71">
        <v>54</v>
      </c>
      <c r="V27" s="71">
        <v>47</v>
      </c>
      <c r="W27" s="71">
        <v>54</v>
      </c>
      <c r="X27" s="71">
        <v>46</v>
      </c>
      <c r="Y27" s="71">
        <v>54</v>
      </c>
      <c r="Z27" s="71">
        <v>50</v>
      </c>
      <c r="AA27" s="71">
        <v>58</v>
      </c>
      <c r="AB27" s="71">
        <v>50</v>
      </c>
      <c r="AC27" s="71">
        <v>57</v>
      </c>
      <c r="AD27" s="71">
        <v>32</v>
      </c>
      <c r="AE27" s="71">
        <v>39</v>
      </c>
      <c r="AF27" s="71">
        <v>50</v>
      </c>
      <c r="AG27" s="71">
        <v>55</v>
      </c>
      <c r="AH27" s="71">
        <v>53</v>
      </c>
      <c r="AI27" s="71">
        <v>60</v>
      </c>
      <c r="AJ27" s="71">
        <v>49</v>
      </c>
      <c r="AK27" s="71">
        <v>51</v>
      </c>
      <c r="AL27" s="71">
        <v>58</v>
      </c>
      <c r="AM27" s="71">
        <v>68</v>
      </c>
      <c r="AN27" s="71">
        <v>41</v>
      </c>
      <c r="AO27" s="71">
        <v>51</v>
      </c>
    </row>
    <row r="28" spans="1:41" x14ac:dyDescent="0.25">
      <c r="A28" s="95" t="s">
        <v>165</v>
      </c>
      <c r="B28" s="168">
        <v>12</v>
      </c>
      <c r="C28" s="168">
        <v>12</v>
      </c>
      <c r="D28" s="168">
        <v>10</v>
      </c>
      <c r="E28" s="168">
        <v>10</v>
      </c>
      <c r="F28" s="168">
        <v>10</v>
      </c>
      <c r="G28" s="168">
        <v>9</v>
      </c>
      <c r="H28" s="168">
        <v>12</v>
      </c>
      <c r="I28" s="168">
        <v>20</v>
      </c>
      <c r="J28" s="168">
        <v>12</v>
      </c>
      <c r="K28" s="168">
        <v>10</v>
      </c>
      <c r="L28" s="168">
        <v>12</v>
      </c>
      <c r="M28" s="168">
        <v>11</v>
      </c>
      <c r="N28" s="168">
        <v>9</v>
      </c>
      <c r="O28" s="168"/>
      <c r="P28" s="71">
        <v>11</v>
      </c>
      <c r="Q28" s="71">
        <v>13</v>
      </c>
      <c r="R28" s="71">
        <v>8</v>
      </c>
      <c r="S28" s="71">
        <v>15</v>
      </c>
      <c r="T28" s="71">
        <v>8</v>
      </c>
      <c r="U28" s="71">
        <v>13</v>
      </c>
      <c r="V28" s="71">
        <v>8</v>
      </c>
      <c r="W28" s="71">
        <v>13</v>
      </c>
      <c r="X28" s="71">
        <v>7</v>
      </c>
      <c r="Y28" s="71">
        <v>12</v>
      </c>
      <c r="Z28" s="71">
        <v>7</v>
      </c>
      <c r="AA28" s="71">
        <v>11</v>
      </c>
      <c r="AB28" s="71">
        <v>9</v>
      </c>
      <c r="AC28" s="71">
        <v>14</v>
      </c>
      <c r="AD28" s="71">
        <v>17</v>
      </c>
      <c r="AE28" s="71">
        <v>23</v>
      </c>
      <c r="AF28" s="71">
        <v>10</v>
      </c>
      <c r="AG28" s="71">
        <v>14</v>
      </c>
      <c r="AH28" s="71">
        <v>8</v>
      </c>
      <c r="AI28" s="71">
        <v>12</v>
      </c>
      <c r="AJ28" s="71">
        <v>11</v>
      </c>
      <c r="AK28" s="71">
        <v>13</v>
      </c>
      <c r="AL28" s="71">
        <v>7</v>
      </c>
      <c r="AM28" s="71">
        <v>14</v>
      </c>
      <c r="AN28" s="71">
        <v>6</v>
      </c>
      <c r="AO28" s="71">
        <v>12</v>
      </c>
    </row>
    <row r="29" spans="1:41" x14ac:dyDescent="0.25">
      <c r="A29" s="95" t="s">
        <v>166</v>
      </c>
      <c r="B29" s="168">
        <v>5</v>
      </c>
      <c r="C29" s="168">
        <v>4</v>
      </c>
      <c r="D29" s="168">
        <v>6</v>
      </c>
      <c r="E29" s="168">
        <v>3</v>
      </c>
      <c r="F29" s="168">
        <v>3</v>
      </c>
      <c r="G29" s="168">
        <v>8</v>
      </c>
      <c r="H29" s="168">
        <v>6</v>
      </c>
      <c r="I29" s="168">
        <v>6</v>
      </c>
      <c r="J29" s="168">
        <v>4</v>
      </c>
      <c r="K29" s="168">
        <v>6</v>
      </c>
      <c r="L29" s="168">
        <v>5</v>
      </c>
      <c r="M29" s="168">
        <v>3</v>
      </c>
      <c r="N29" s="168">
        <v>5</v>
      </c>
      <c r="O29" s="168"/>
      <c r="P29" s="71">
        <v>4</v>
      </c>
      <c r="Q29" s="71">
        <v>6</v>
      </c>
      <c r="R29" s="71">
        <v>3</v>
      </c>
      <c r="S29" s="71">
        <v>6</v>
      </c>
      <c r="T29" s="71">
        <v>4</v>
      </c>
      <c r="U29" s="71">
        <v>8</v>
      </c>
      <c r="V29" s="71">
        <v>2</v>
      </c>
      <c r="W29" s="71">
        <v>5</v>
      </c>
      <c r="X29" s="71">
        <v>2</v>
      </c>
      <c r="Y29" s="71">
        <v>4</v>
      </c>
      <c r="Z29" s="71">
        <v>5</v>
      </c>
      <c r="AA29" s="71">
        <v>10</v>
      </c>
      <c r="AB29" s="71">
        <v>4</v>
      </c>
      <c r="AC29" s="71">
        <v>7</v>
      </c>
      <c r="AD29" s="71">
        <v>4</v>
      </c>
      <c r="AE29" s="71">
        <v>7</v>
      </c>
      <c r="AF29" s="71">
        <v>3</v>
      </c>
      <c r="AG29" s="71">
        <v>5</v>
      </c>
      <c r="AH29" s="71">
        <v>4</v>
      </c>
      <c r="AI29" s="71">
        <v>8</v>
      </c>
      <c r="AJ29" s="71">
        <v>5</v>
      </c>
      <c r="AK29" s="71">
        <v>6</v>
      </c>
      <c r="AL29" s="71">
        <v>2</v>
      </c>
      <c r="AM29" s="71">
        <v>5</v>
      </c>
      <c r="AN29" s="71">
        <v>3</v>
      </c>
      <c r="AO29" s="71">
        <v>7</v>
      </c>
    </row>
    <row r="30" spans="1:41" ht="68.55" customHeight="1" x14ac:dyDescent="0.3">
      <c r="A30" s="7" t="s">
        <v>167</v>
      </c>
      <c r="B30" s="31"/>
      <c r="C30" s="31"/>
      <c r="D30" s="31"/>
      <c r="E30" s="31"/>
      <c r="F30" s="31"/>
      <c r="G30" s="31"/>
      <c r="H30" s="31"/>
      <c r="I30" s="31"/>
      <c r="J30" s="31"/>
      <c r="K30" s="31"/>
      <c r="L30" s="31"/>
      <c r="M30" s="31"/>
      <c r="N30" s="31"/>
      <c r="O30" s="71"/>
      <c r="P30" s="30"/>
      <c r="Q30" s="30"/>
      <c r="R30" s="30"/>
      <c r="S30" s="30"/>
      <c r="T30" s="30"/>
      <c r="U30" s="30"/>
      <c r="V30" s="30"/>
      <c r="W30" s="30"/>
      <c r="X30" s="30"/>
      <c r="Y30" s="30"/>
      <c r="Z30" s="30"/>
      <c r="AA30" s="30"/>
      <c r="AB30" s="71"/>
      <c r="AC30" s="71"/>
      <c r="AD30" s="71"/>
      <c r="AE30" s="71"/>
      <c r="AF30" s="71"/>
      <c r="AG30" s="71"/>
      <c r="AH30" s="71"/>
      <c r="AI30" s="71"/>
      <c r="AJ30" s="71"/>
      <c r="AK30" s="71"/>
      <c r="AL30" s="71"/>
      <c r="AM30" s="71"/>
      <c r="AN30" s="71"/>
      <c r="AO30" s="71"/>
    </row>
    <row r="31" spans="1:41" x14ac:dyDescent="0.25">
      <c r="A31" s="52" t="s">
        <v>168</v>
      </c>
      <c r="B31" s="168">
        <v>45</v>
      </c>
      <c r="C31" s="168">
        <v>50</v>
      </c>
      <c r="D31" s="168">
        <v>48</v>
      </c>
      <c r="E31" s="168">
        <v>46</v>
      </c>
      <c r="F31" s="168">
        <v>46</v>
      </c>
      <c r="G31" s="168">
        <v>44</v>
      </c>
      <c r="H31" s="168">
        <v>48</v>
      </c>
      <c r="I31" s="168">
        <v>38</v>
      </c>
      <c r="J31" s="168">
        <v>42</v>
      </c>
      <c r="K31" s="168">
        <v>46</v>
      </c>
      <c r="L31" s="168">
        <v>45</v>
      </c>
      <c r="M31" s="168">
        <v>48</v>
      </c>
      <c r="N31" s="168">
        <v>45</v>
      </c>
      <c r="O31" s="168"/>
      <c r="P31" s="71">
        <v>44</v>
      </c>
      <c r="Q31" s="71">
        <v>46</v>
      </c>
      <c r="R31" s="71">
        <v>46</v>
      </c>
      <c r="S31" s="71">
        <v>55</v>
      </c>
      <c r="T31" s="71">
        <v>45</v>
      </c>
      <c r="U31" s="71">
        <v>51</v>
      </c>
      <c r="V31" s="71">
        <v>43</v>
      </c>
      <c r="W31" s="71">
        <v>50</v>
      </c>
      <c r="X31" s="71">
        <v>43</v>
      </c>
      <c r="Y31" s="71">
        <v>50</v>
      </c>
      <c r="Z31" s="71">
        <v>41</v>
      </c>
      <c r="AA31" s="71">
        <v>48</v>
      </c>
      <c r="AB31" s="71">
        <v>45</v>
      </c>
      <c r="AC31" s="71">
        <v>51</v>
      </c>
      <c r="AD31" s="71">
        <v>35</v>
      </c>
      <c r="AE31" s="71">
        <v>41</v>
      </c>
      <c r="AF31" s="71">
        <v>40</v>
      </c>
      <c r="AG31" s="71">
        <v>45</v>
      </c>
      <c r="AH31" s="71">
        <v>44</v>
      </c>
      <c r="AI31" s="71">
        <v>49</v>
      </c>
      <c r="AJ31" s="71">
        <v>44</v>
      </c>
      <c r="AK31" s="71">
        <v>46</v>
      </c>
      <c r="AL31" s="71">
        <v>43</v>
      </c>
      <c r="AM31" s="71">
        <v>52</v>
      </c>
      <c r="AN31" s="71">
        <v>41</v>
      </c>
      <c r="AO31" s="71">
        <v>49</v>
      </c>
    </row>
    <row r="32" spans="1:41" x14ac:dyDescent="0.25">
      <c r="A32" s="52" t="s">
        <v>169</v>
      </c>
      <c r="B32" s="168">
        <v>42</v>
      </c>
      <c r="C32" s="168">
        <v>46</v>
      </c>
      <c r="D32" s="168">
        <v>44</v>
      </c>
      <c r="E32" s="168">
        <v>44</v>
      </c>
      <c r="F32" s="168">
        <v>43</v>
      </c>
      <c r="G32" s="168">
        <v>41</v>
      </c>
      <c r="H32" s="168">
        <v>42</v>
      </c>
      <c r="I32" s="168">
        <v>41</v>
      </c>
      <c r="J32" s="168">
        <v>39</v>
      </c>
      <c r="K32" s="168">
        <v>43</v>
      </c>
      <c r="L32" s="168">
        <v>42</v>
      </c>
      <c r="M32" s="168">
        <v>47</v>
      </c>
      <c r="N32" s="168">
        <v>40</v>
      </c>
      <c r="O32" s="168"/>
      <c r="P32" s="71">
        <v>41</v>
      </c>
      <c r="Q32" s="71">
        <v>43</v>
      </c>
      <c r="R32" s="71">
        <v>42</v>
      </c>
      <c r="S32" s="71">
        <v>51</v>
      </c>
      <c r="T32" s="71">
        <v>41</v>
      </c>
      <c r="U32" s="71">
        <v>47</v>
      </c>
      <c r="V32" s="71">
        <v>40</v>
      </c>
      <c r="W32" s="71">
        <v>47</v>
      </c>
      <c r="X32" s="71">
        <v>40</v>
      </c>
      <c r="Y32" s="71">
        <v>47</v>
      </c>
      <c r="Z32" s="71">
        <v>37</v>
      </c>
      <c r="AA32" s="71">
        <v>44</v>
      </c>
      <c r="AB32" s="71">
        <v>39</v>
      </c>
      <c r="AC32" s="71">
        <v>45</v>
      </c>
      <c r="AD32" s="71">
        <v>38</v>
      </c>
      <c r="AE32" s="71">
        <v>44</v>
      </c>
      <c r="AF32" s="71">
        <v>36</v>
      </c>
      <c r="AG32" s="71">
        <v>41</v>
      </c>
      <c r="AH32" s="71">
        <v>40</v>
      </c>
      <c r="AI32" s="71">
        <v>46</v>
      </c>
      <c r="AJ32" s="71">
        <v>41</v>
      </c>
      <c r="AK32" s="71">
        <v>43</v>
      </c>
      <c r="AL32" s="71">
        <v>42</v>
      </c>
      <c r="AM32" s="71">
        <v>51</v>
      </c>
      <c r="AN32" s="71">
        <v>36</v>
      </c>
      <c r="AO32" s="71">
        <v>44</v>
      </c>
    </row>
    <row r="33" spans="1:41" x14ac:dyDescent="0.25">
      <c r="A33" s="52" t="s">
        <v>170</v>
      </c>
      <c r="B33" s="168">
        <v>66</v>
      </c>
      <c r="C33" s="168">
        <v>69</v>
      </c>
      <c r="D33" s="168">
        <v>68</v>
      </c>
      <c r="E33" s="168">
        <v>67</v>
      </c>
      <c r="F33" s="168">
        <v>66</v>
      </c>
      <c r="G33" s="168">
        <v>65</v>
      </c>
      <c r="H33" s="168">
        <v>65</v>
      </c>
      <c r="I33" s="168">
        <v>66</v>
      </c>
      <c r="J33" s="168">
        <v>66</v>
      </c>
      <c r="K33" s="168">
        <v>65</v>
      </c>
      <c r="L33" s="168">
        <v>66</v>
      </c>
      <c r="M33" s="168">
        <v>64</v>
      </c>
      <c r="N33" s="168">
        <v>67</v>
      </c>
      <c r="O33" s="168"/>
      <c r="P33" s="71">
        <v>65</v>
      </c>
      <c r="Q33" s="71">
        <v>67</v>
      </c>
      <c r="R33" s="71">
        <v>65</v>
      </c>
      <c r="S33" s="71">
        <v>73</v>
      </c>
      <c r="T33" s="71">
        <v>65</v>
      </c>
      <c r="U33" s="71">
        <v>71</v>
      </c>
      <c r="V33" s="71">
        <v>64</v>
      </c>
      <c r="W33" s="71">
        <v>70</v>
      </c>
      <c r="X33" s="71">
        <v>63</v>
      </c>
      <c r="Y33" s="71">
        <v>69</v>
      </c>
      <c r="Z33" s="71">
        <v>62</v>
      </c>
      <c r="AA33" s="71">
        <v>69</v>
      </c>
      <c r="AB33" s="71">
        <v>62</v>
      </c>
      <c r="AC33" s="71">
        <v>68</v>
      </c>
      <c r="AD33" s="71">
        <v>63</v>
      </c>
      <c r="AE33" s="71">
        <v>69</v>
      </c>
      <c r="AF33" s="71">
        <v>64</v>
      </c>
      <c r="AG33" s="71">
        <v>69</v>
      </c>
      <c r="AH33" s="71">
        <v>63</v>
      </c>
      <c r="AI33" s="71">
        <v>68</v>
      </c>
      <c r="AJ33" s="71">
        <v>65</v>
      </c>
      <c r="AK33" s="71">
        <v>67</v>
      </c>
      <c r="AL33" s="71">
        <v>60</v>
      </c>
      <c r="AM33" s="71">
        <v>68</v>
      </c>
      <c r="AN33" s="71">
        <v>64</v>
      </c>
      <c r="AO33" s="71">
        <v>71</v>
      </c>
    </row>
    <row r="34" spans="1:41" x14ac:dyDescent="0.25">
      <c r="A34" s="52" t="s">
        <v>171</v>
      </c>
      <c r="B34" s="168">
        <v>40</v>
      </c>
      <c r="C34" s="168">
        <v>42</v>
      </c>
      <c r="D34" s="168">
        <v>43</v>
      </c>
      <c r="E34" s="168">
        <v>43</v>
      </c>
      <c r="F34" s="168">
        <v>43</v>
      </c>
      <c r="G34" s="168">
        <v>42</v>
      </c>
      <c r="H34" s="168">
        <v>46</v>
      </c>
      <c r="I34" s="168">
        <v>26</v>
      </c>
      <c r="J34" s="168">
        <v>39</v>
      </c>
      <c r="K34" s="168">
        <v>43</v>
      </c>
      <c r="L34" s="168">
        <v>40</v>
      </c>
      <c r="M34" s="168">
        <v>46</v>
      </c>
      <c r="N34" s="168">
        <v>42</v>
      </c>
      <c r="O34" s="168"/>
      <c r="P34" s="71">
        <v>39</v>
      </c>
      <c r="Q34" s="71">
        <v>41</v>
      </c>
      <c r="R34" s="71">
        <v>38</v>
      </c>
      <c r="S34" s="71">
        <v>46</v>
      </c>
      <c r="T34" s="71">
        <v>40</v>
      </c>
      <c r="U34" s="71">
        <v>46</v>
      </c>
      <c r="V34" s="71">
        <v>40</v>
      </c>
      <c r="W34" s="71">
        <v>47</v>
      </c>
      <c r="X34" s="71">
        <v>39</v>
      </c>
      <c r="Y34" s="71">
        <v>46</v>
      </c>
      <c r="Z34" s="71">
        <v>39</v>
      </c>
      <c r="AA34" s="71">
        <v>45</v>
      </c>
      <c r="AB34" s="71">
        <v>42</v>
      </c>
      <c r="AC34" s="71">
        <v>49</v>
      </c>
      <c r="AD34" s="71">
        <v>23</v>
      </c>
      <c r="AE34" s="71">
        <v>29</v>
      </c>
      <c r="AF34" s="71">
        <v>37</v>
      </c>
      <c r="AG34" s="71">
        <v>41</v>
      </c>
      <c r="AH34" s="71">
        <v>40</v>
      </c>
      <c r="AI34" s="71">
        <v>46</v>
      </c>
      <c r="AJ34" s="71">
        <v>39</v>
      </c>
      <c r="AK34" s="71">
        <v>41</v>
      </c>
      <c r="AL34" s="71">
        <v>41</v>
      </c>
      <c r="AM34" s="71">
        <v>51</v>
      </c>
      <c r="AN34" s="71">
        <v>37</v>
      </c>
      <c r="AO34" s="71">
        <v>46</v>
      </c>
    </row>
    <row r="35" spans="1:41" x14ac:dyDescent="0.25">
      <c r="A35" s="52" t="s">
        <v>172</v>
      </c>
      <c r="B35" s="168">
        <v>62</v>
      </c>
      <c r="C35" s="168">
        <v>67</v>
      </c>
      <c r="D35" s="168">
        <v>66</v>
      </c>
      <c r="E35" s="168">
        <v>66</v>
      </c>
      <c r="F35" s="168">
        <v>64</v>
      </c>
      <c r="G35" s="168">
        <v>61</v>
      </c>
      <c r="H35" s="168">
        <v>64</v>
      </c>
      <c r="I35" s="168">
        <v>49</v>
      </c>
      <c r="J35" s="168">
        <v>62</v>
      </c>
      <c r="K35" s="168">
        <v>63</v>
      </c>
      <c r="L35" s="168">
        <v>61</v>
      </c>
      <c r="M35" s="168">
        <v>67</v>
      </c>
      <c r="N35" s="168">
        <v>62</v>
      </c>
      <c r="O35" s="168"/>
      <c r="P35" s="71">
        <v>61</v>
      </c>
      <c r="Q35" s="71">
        <v>63</v>
      </c>
      <c r="R35" s="71">
        <v>63</v>
      </c>
      <c r="S35" s="71">
        <v>72</v>
      </c>
      <c r="T35" s="71">
        <v>62</v>
      </c>
      <c r="U35" s="71">
        <v>69</v>
      </c>
      <c r="V35" s="71">
        <v>63</v>
      </c>
      <c r="W35" s="71">
        <v>69</v>
      </c>
      <c r="X35" s="71">
        <v>60</v>
      </c>
      <c r="Y35" s="71">
        <v>67</v>
      </c>
      <c r="Z35" s="71">
        <v>57</v>
      </c>
      <c r="AA35" s="71">
        <v>64</v>
      </c>
      <c r="AB35" s="71">
        <v>61</v>
      </c>
      <c r="AC35" s="71">
        <v>67</v>
      </c>
      <c r="AD35" s="71">
        <v>46</v>
      </c>
      <c r="AE35" s="71">
        <v>52</v>
      </c>
      <c r="AF35" s="71">
        <v>60</v>
      </c>
      <c r="AG35" s="71">
        <v>64</v>
      </c>
      <c r="AH35" s="71">
        <v>60</v>
      </c>
      <c r="AI35" s="71">
        <v>65</v>
      </c>
      <c r="AJ35" s="71">
        <v>60</v>
      </c>
      <c r="AK35" s="71">
        <v>62</v>
      </c>
      <c r="AL35" s="71">
        <v>62</v>
      </c>
      <c r="AM35" s="71">
        <v>71</v>
      </c>
      <c r="AN35" s="71">
        <v>58</v>
      </c>
      <c r="AO35" s="71">
        <v>66</v>
      </c>
    </row>
    <row r="36" spans="1:41" x14ac:dyDescent="0.25">
      <c r="A36" s="52" t="s">
        <v>173</v>
      </c>
      <c r="B36" s="168">
        <v>27</v>
      </c>
      <c r="C36" s="168">
        <v>27</v>
      </c>
      <c r="D36" s="168">
        <v>25</v>
      </c>
      <c r="E36" s="168">
        <v>26</v>
      </c>
      <c r="F36" s="168">
        <v>24</v>
      </c>
      <c r="G36" s="168">
        <v>25</v>
      </c>
      <c r="H36" s="168">
        <v>28</v>
      </c>
      <c r="I36" s="168">
        <v>28</v>
      </c>
      <c r="J36" s="168">
        <v>27</v>
      </c>
      <c r="K36" s="168">
        <v>28</v>
      </c>
      <c r="L36" s="168">
        <v>27</v>
      </c>
      <c r="M36" s="168">
        <v>29</v>
      </c>
      <c r="N36" s="168">
        <v>28</v>
      </c>
      <c r="O36" s="168"/>
      <c r="P36" s="71">
        <v>26</v>
      </c>
      <c r="Q36" s="71">
        <v>28</v>
      </c>
      <c r="R36" s="71">
        <v>23</v>
      </c>
      <c r="S36" s="71">
        <v>30</v>
      </c>
      <c r="T36" s="71">
        <v>22</v>
      </c>
      <c r="U36" s="71">
        <v>27</v>
      </c>
      <c r="V36" s="71">
        <v>23</v>
      </c>
      <c r="W36" s="71">
        <v>29</v>
      </c>
      <c r="X36" s="71">
        <v>21</v>
      </c>
      <c r="Y36" s="71">
        <v>27</v>
      </c>
      <c r="Z36" s="71">
        <v>22</v>
      </c>
      <c r="AA36" s="71">
        <v>28</v>
      </c>
      <c r="AB36" s="71">
        <v>25</v>
      </c>
      <c r="AC36" s="71">
        <v>30</v>
      </c>
      <c r="AD36" s="71">
        <v>25</v>
      </c>
      <c r="AE36" s="71">
        <v>31</v>
      </c>
      <c r="AF36" s="71">
        <v>25</v>
      </c>
      <c r="AG36" s="71">
        <v>29</v>
      </c>
      <c r="AH36" s="71">
        <v>26</v>
      </c>
      <c r="AI36" s="71">
        <v>31</v>
      </c>
      <c r="AJ36" s="71">
        <v>26</v>
      </c>
      <c r="AK36" s="71">
        <v>27</v>
      </c>
      <c r="AL36" s="71">
        <v>25</v>
      </c>
      <c r="AM36" s="71">
        <v>34</v>
      </c>
      <c r="AN36" s="71">
        <v>24</v>
      </c>
      <c r="AO36" s="71">
        <v>32</v>
      </c>
    </row>
    <row r="37" spans="1:41" ht="16.350000000000001" customHeight="1" x14ac:dyDescent="0.25">
      <c r="A37" s="52" t="s">
        <v>174</v>
      </c>
      <c r="B37" s="168">
        <v>25</v>
      </c>
      <c r="C37" s="168">
        <v>28</v>
      </c>
      <c r="D37" s="168">
        <v>25</v>
      </c>
      <c r="E37" s="168">
        <v>25</v>
      </c>
      <c r="F37" s="168">
        <v>25</v>
      </c>
      <c r="G37" s="168">
        <v>25</v>
      </c>
      <c r="H37" s="168">
        <v>25</v>
      </c>
      <c r="I37" s="168">
        <v>28</v>
      </c>
      <c r="J37" s="168">
        <v>24</v>
      </c>
      <c r="K37" s="168">
        <v>24</v>
      </c>
      <c r="L37" s="168">
        <v>25</v>
      </c>
      <c r="M37" s="168">
        <v>24</v>
      </c>
      <c r="N37" s="168">
        <v>24</v>
      </c>
      <c r="O37" s="168"/>
      <c r="P37" s="71">
        <v>24</v>
      </c>
      <c r="Q37" s="71">
        <v>26</v>
      </c>
      <c r="R37" s="71">
        <v>24</v>
      </c>
      <c r="S37" s="71">
        <v>32</v>
      </c>
      <c r="T37" s="71">
        <v>22</v>
      </c>
      <c r="U37" s="71">
        <v>27</v>
      </c>
      <c r="V37" s="71">
        <v>23</v>
      </c>
      <c r="W37" s="71">
        <v>28</v>
      </c>
      <c r="X37" s="71">
        <v>22</v>
      </c>
      <c r="Y37" s="71">
        <v>27</v>
      </c>
      <c r="Z37" s="71">
        <v>22</v>
      </c>
      <c r="AA37" s="71">
        <v>28</v>
      </c>
      <c r="AB37" s="71">
        <v>22</v>
      </c>
      <c r="AC37" s="71">
        <v>27</v>
      </c>
      <c r="AD37" s="71">
        <v>25</v>
      </c>
      <c r="AE37" s="71">
        <v>31</v>
      </c>
      <c r="AF37" s="71">
        <v>22</v>
      </c>
      <c r="AG37" s="71">
        <v>26</v>
      </c>
      <c r="AH37" s="71">
        <v>22</v>
      </c>
      <c r="AI37" s="71">
        <v>27</v>
      </c>
      <c r="AJ37" s="71">
        <v>24</v>
      </c>
      <c r="AK37" s="71">
        <v>26</v>
      </c>
      <c r="AL37" s="71">
        <v>20</v>
      </c>
      <c r="AM37" s="71">
        <v>28</v>
      </c>
      <c r="AN37" s="71">
        <v>21</v>
      </c>
      <c r="AO37" s="71">
        <v>27</v>
      </c>
    </row>
    <row r="38" spans="1:41" x14ac:dyDescent="0.25">
      <c r="A38" s="53" t="s">
        <v>175</v>
      </c>
      <c r="B38" s="168">
        <v>15</v>
      </c>
      <c r="C38" s="168">
        <v>13</v>
      </c>
      <c r="D38" s="168">
        <v>16</v>
      </c>
      <c r="E38" s="168">
        <v>15</v>
      </c>
      <c r="F38" s="168">
        <v>14</v>
      </c>
      <c r="G38" s="168">
        <v>15</v>
      </c>
      <c r="H38" s="168">
        <v>14</v>
      </c>
      <c r="I38" s="168">
        <v>17</v>
      </c>
      <c r="J38" s="168">
        <v>12</v>
      </c>
      <c r="K38" s="168">
        <v>14</v>
      </c>
      <c r="L38" s="168">
        <v>15</v>
      </c>
      <c r="M38" s="168">
        <v>15</v>
      </c>
      <c r="N38" s="168">
        <v>15</v>
      </c>
      <c r="O38" s="168"/>
      <c r="P38" s="71">
        <v>14</v>
      </c>
      <c r="Q38" s="71">
        <v>15</v>
      </c>
      <c r="R38" s="71">
        <v>10</v>
      </c>
      <c r="S38" s="71">
        <v>16</v>
      </c>
      <c r="T38" s="71">
        <v>14</v>
      </c>
      <c r="U38" s="71">
        <v>19</v>
      </c>
      <c r="V38" s="71">
        <v>12</v>
      </c>
      <c r="W38" s="71">
        <v>17</v>
      </c>
      <c r="X38" s="71">
        <v>11</v>
      </c>
      <c r="Y38" s="71">
        <v>16</v>
      </c>
      <c r="Z38" s="71">
        <v>12</v>
      </c>
      <c r="AA38" s="71">
        <v>17</v>
      </c>
      <c r="AB38" s="71">
        <v>12</v>
      </c>
      <c r="AC38" s="71">
        <v>16</v>
      </c>
      <c r="AD38" s="71">
        <v>14</v>
      </c>
      <c r="AE38" s="71">
        <v>20</v>
      </c>
      <c r="AF38" s="71">
        <v>10</v>
      </c>
      <c r="AG38" s="71">
        <v>14</v>
      </c>
      <c r="AH38" s="71">
        <v>11</v>
      </c>
      <c r="AI38" s="71">
        <v>16</v>
      </c>
      <c r="AJ38" s="71">
        <v>14</v>
      </c>
      <c r="AK38" s="71">
        <v>15</v>
      </c>
      <c r="AL38" s="71">
        <v>12</v>
      </c>
      <c r="AM38" s="71">
        <v>19</v>
      </c>
      <c r="AN38" s="71">
        <v>11</v>
      </c>
      <c r="AO38" s="71">
        <v>18</v>
      </c>
    </row>
    <row r="39" spans="1:41" x14ac:dyDescent="0.25">
      <c r="A39" s="53" t="s">
        <v>176</v>
      </c>
      <c r="B39" s="168">
        <v>3</v>
      </c>
      <c r="C39" s="168">
        <v>2</v>
      </c>
      <c r="D39" s="168">
        <v>3</v>
      </c>
      <c r="E39" s="168">
        <v>2</v>
      </c>
      <c r="F39" s="168">
        <v>2</v>
      </c>
      <c r="G39" s="168">
        <v>3</v>
      </c>
      <c r="H39" s="168">
        <v>3</v>
      </c>
      <c r="I39" s="168">
        <v>3</v>
      </c>
      <c r="J39" s="168">
        <v>1</v>
      </c>
      <c r="K39" s="168">
        <v>2</v>
      </c>
      <c r="L39" s="168">
        <v>2</v>
      </c>
      <c r="M39" s="168">
        <v>4</v>
      </c>
      <c r="N39" s="168">
        <v>4</v>
      </c>
      <c r="O39" s="168"/>
      <c r="P39" s="71">
        <v>2</v>
      </c>
      <c r="Q39" s="71">
        <v>3</v>
      </c>
      <c r="R39" s="71">
        <v>1</v>
      </c>
      <c r="S39" s="71">
        <v>3</v>
      </c>
      <c r="T39" s="71">
        <v>2</v>
      </c>
      <c r="U39" s="71">
        <v>4</v>
      </c>
      <c r="V39" s="71">
        <v>1</v>
      </c>
      <c r="W39" s="71">
        <v>3</v>
      </c>
      <c r="X39" s="71">
        <v>1</v>
      </c>
      <c r="Y39" s="71">
        <v>4</v>
      </c>
      <c r="Z39" s="71">
        <v>2</v>
      </c>
      <c r="AA39" s="71">
        <v>4</v>
      </c>
      <c r="AB39" s="71">
        <v>2</v>
      </c>
      <c r="AC39" s="71">
        <v>4</v>
      </c>
      <c r="AD39" s="71">
        <v>1</v>
      </c>
      <c r="AE39" s="71">
        <v>4</v>
      </c>
      <c r="AF39" s="71">
        <v>1</v>
      </c>
      <c r="AG39" s="71">
        <v>2</v>
      </c>
      <c r="AH39" s="71">
        <v>1</v>
      </c>
      <c r="AI39" s="71">
        <v>3</v>
      </c>
      <c r="AJ39" s="71">
        <v>2</v>
      </c>
      <c r="AK39" s="71">
        <v>3</v>
      </c>
      <c r="AL39" s="71">
        <v>2</v>
      </c>
      <c r="AM39" s="71">
        <v>6</v>
      </c>
      <c r="AN39" s="71">
        <v>2</v>
      </c>
      <c r="AO39" s="71">
        <v>5</v>
      </c>
    </row>
    <row r="40" spans="1:41" x14ac:dyDescent="0.25">
      <c r="A40" s="28" t="s">
        <v>177</v>
      </c>
      <c r="B40" s="168">
        <v>6</v>
      </c>
      <c r="C40" s="168">
        <v>7</v>
      </c>
      <c r="D40" s="168">
        <v>6</v>
      </c>
      <c r="E40" s="168">
        <v>6</v>
      </c>
      <c r="F40" s="168">
        <v>6</v>
      </c>
      <c r="G40" s="168">
        <v>6</v>
      </c>
      <c r="H40" s="168">
        <v>7</v>
      </c>
      <c r="I40" s="168">
        <v>7</v>
      </c>
      <c r="J40" s="168">
        <v>6</v>
      </c>
      <c r="K40" s="168">
        <v>7</v>
      </c>
      <c r="L40" s="168">
        <v>6</v>
      </c>
      <c r="M40" s="168">
        <v>7</v>
      </c>
      <c r="N40" s="168">
        <v>6</v>
      </c>
      <c r="O40" s="168"/>
      <c r="P40" s="71">
        <v>6</v>
      </c>
      <c r="Q40" s="71">
        <v>7</v>
      </c>
      <c r="R40" s="71">
        <v>4</v>
      </c>
      <c r="S40" s="71">
        <v>9</v>
      </c>
      <c r="T40" s="71">
        <v>4</v>
      </c>
      <c r="U40" s="71">
        <v>7</v>
      </c>
      <c r="V40" s="71">
        <v>4</v>
      </c>
      <c r="W40" s="71">
        <v>7</v>
      </c>
      <c r="X40" s="71">
        <v>4</v>
      </c>
      <c r="Y40" s="71">
        <v>8</v>
      </c>
      <c r="Z40" s="71">
        <v>4</v>
      </c>
      <c r="AA40" s="71">
        <v>8</v>
      </c>
      <c r="AB40" s="71">
        <v>5</v>
      </c>
      <c r="AC40" s="71">
        <v>8</v>
      </c>
      <c r="AD40" s="71">
        <v>5</v>
      </c>
      <c r="AE40" s="71">
        <v>9</v>
      </c>
      <c r="AF40" s="71">
        <v>5</v>
      </c>
      <c r="AG40" s="71">
        <v>7</v>
      </c>
      <c r="AH40" s="71">
        <v>5</v>
      </c>
      <c r="AI40" s="71">
        <v>8</v>
      </c>
      <c r="AJ40" s="71">
        <v>6</v>
      </c>
      <c r="AK40" s="71">
        <v>7</v>
      </c>
      <c r="AL40" s="71">
        <v>4</v>
      </c>
      <c r="AM40" s="71">
        <v>9</v>
      </c>
      <c r="AN40" s="71">
        <v>4</v>
      </c>
      <c r="AO40" s="71">
        <v>8</v>
      </c>
    </row>
    <row r="41" spans="1:41" x14ac:dyDescent="0.25">
      <c r="A41" s="5" t="s">
        <v>178</v>
      </c>
      <c r="B41" s="168">
        <v>8</v>
      </c>
      <c r="C41" s="168">
        <v>6</v>
      </c>
      <c r="D41" s="168">
        <v>7</v>
      </c>
      <c r="E41" s="168">
        <v>9</v>
      </c>
      <c r="F41" s="168">
        <v>7</v>
      </c>
      <c r="G41" s="168">
        <v>8</v>
      </c>
      <c r="H41" s="168">
        <v>8</v>
      </c>
      <c r="I41" s="168">
        <v>10</v>
      </c>
      <c r="J41" s="168">
        <v>8</v>
      </c>
      <c r="K41" s="168">
        <v>8</v>
      </c>
      <c r="L41" s="168">
        <v>8</v>
      </c>
      <c r="M41" s="168">
        <v>8</v>
      </c>
      <c r="N41" s="168">
        <v>7</v>
      </c>
      <c r="O41" s="168"/>
      <c r="P41" s="71">
        <v>7</v>
      </c>
      <c r="Q41" s="71">
        <v>9</v>
      </c>
      <c r="R41" s="71">
        <v>3</v>
      </c>
      <c r="S41" s="71">
        <v>8</v>
      </c>
      <c r="T41" s="71">
        <v>5</v>
      </c>
      <c r="U41" s="71">
        <v>9</v>
      </c>
      <c r="V41" s="71">
        <v>7</v>
      </c>
      <c r="W41" s="71">
        <v>11</v>
      </c>
      <c r="X41" s="71">
        <v>5</v>
      </c>
      <c r="Y41" s="71">
        <v>8</v>
      </c>
      <c r="Z41" s="71">
        <v>6</v>
      </c>
      <c r="AA41" s="71">
        <v>10</v>
      </c>
      <c r="AB41" s="71">
        <v>7</v>
      </c>
      <c r="AC41" s="71">
        <v>10</v>
      </c>
      <c r="AD41" s="71">
        <v>8</v>
      </c>
      <c r="AE41" s="71">
        <v>11</v>
      </c>
      <c r="AF41" s="71">
        <v>7</v>
      </c>
      <c r="AG41" s="71">
        <v>10</v>
      </c>
      <c r="AH41" s="71">
        <v>6</v>
      </c>
      <c r="AI41" s="71">
        <v>10</v>
      </c>
      <c r="AJ41" s="71">
        <v>8</v>
      </c>
      <c r="AK41" s="71">
        <v>9</v>
      </c>
      <c r="AL41" s="71">
        <v>6</v>
      </c>
      <c r="AM41" s="71">
        <v>11</v>
      </c>
      <c r="AN41" s="71">
        <v>5</v>
      </c>
      <c r="AO41" s="71">
        <v>9</v>
      </c>
    </row>
    <row r="42" spans="1:41" ht="41.1" customHeight="1" thickBot="1" x14ac:dyDescent="0.35">
      <c r="A42" s="29" t="s">
        <v>270</v>
      </c>
      <c r="B42" s="57"/>
      <c r="C42" s="57"/>
      <c r="D42" s="57"/>
      <c r="E42" s="57"/>
      <c r="F42" s="57"/>
      <c r="G42" s="57"/>
      <c r="H42" s="57"/>
      <c r="I42" s="57"/>
      <c r="J42" s="57"/>
      <c r="K42" s="57"/>
      <c r="L42" s="57"/>
      <c r="M42" s="57"/>
      <c r="N42" s="57"/>
    </row>
    <row r="43" spans="1:41" ht="46.8" x14ac:dyDescent="0.3">
      <c r="A43" s="140" t="s">
        <v>180</v>
      </c>
      <c r="B43" s="141" t="s">
        <v>271</v>
      </c>
      <c r="C43" s="141" t="s">
        <v>272</v>
      </c>
      <c r="D43" s="141" t="s">
        <v>273</v>
      </c>
      <c r="E43" s="141" t="s">
        <v>274</v>
      </c>
      <c r="F43" s="141" t="s">
        <v>275</v>
      </c>
      <c r="G43" s="141" t="s">
        <v>276</v>
      </c>
      <c r="H43" s="141" t="s">
        <v>277</v>
      </c>
      <c r="I43" s="141" t="s">
        <v>278</v>
      </c>
      <c r="J43" s="141" t="s">
        <v>279</v>
      </c>
      <c r="K43" s="141" t="s">
        <v>280</v>
      </c>
      <c r="L43" s="141" t="s">
        <v>281</v>
      </c>
      <c r="M43" s="141" t="s">
        <v>282</v>
      </c>
      <c r="N43" s="141" t="s">
        <v>283</v>
      </c>
    </row>
    <row r="44" spans="1:41" ht="31.05" customHeight="1" x14ac:dyDescent="0.3">
      <c r="A44" s="27" t="s">
        <v>151</v>
      </c>
    </row>
    <row r="45" spans="1:41" x14ac:dyDescent="0.25">
      <c r="A45" s="5" t="s">
        <v>18</v>
      </c>
      <c r="B45" s="50">
        <v>52140015</v>
      </c>
      <c r="C45" s="50">
        <v>2129270</v>
      </c>
      <c r="D45" s="50">
        <v>5851255</v>
      </c>
      <c r="E45" s="50">
        <v>4400233</v>
      </c>
      <c r="F45" s="50">
        <v>3885108</v>
      </c>
      <c r="G45" s="50">
        <v>4702623</v>
      </c>
      <c r="H45" s="55">
        <v>4990520</v>
      </c>
      <c r="I45" s="55">
        <v>7195615</v>
      </c>
      <c r="J45" s="55">
        <v>7372718</v>
      </c>
      <c r="K45" s="55">
        <v>4570418</v>
      </c>
      <c r="L45" s="55">
        <v>45097760</v>
      </c>
      <c r="M45" s="55">
        <v>2552564</v>
      </c>
      <c r="N45" s="55">
        <v>4489691</v>
      </c>
    </row>
    <row r="46" spans="1:41" x14ac:dyDescent="0.25">
      <c r="A46" s="5" t="s">
        <v>21</v>
      </c>
      <c r="B46" s="50">
        <v>18410</v>
      </c>
      <c r="C46" s="50">
        <v>870</v>
      </c>
      <c r="D46" s="50">
        <v>1950</v>
      </c>
      <c r="E46" s="50">
        <v>1630</v>
      </c>
      <c r="F46" s="50">
        <v>1540</v>
      </c>
      <c r="G46" s="50">
        <v>1610</v>
      </c>
      <c r="H46" s="55">
        <v>1980</v>
      </c>
      <c r="I46" s="55">
        <v>1490</v>
      </c>
      <c r="J46" s="55">
        <v>3250</v>
      </c>
      <c r="K46" s="55">
        <v>2230</v>
      </c>
      <c r="L46" s="55">
        <v>16560</v>
      </c>
      <c r="M46" s="55">
        <v>870</v>
      </c>
      <c r="N46" s="55">
        <v>990</v>
      </c>
    </row>
    <row r="47" spans="1:41" ht="31.05" customHeight="1" x14ac:dyDescent="0.3">
      <c r="A47" s="8" t="s">
        <v>155</v>
      </c>
      <c r="B47" s="51"/>
      <c r="C47" s="51"/>
      <c r="D47" s="51"/>
      <c r="E47" s="51"/>
      <c r="F47" s="51"/>
      <c r="G47" s="51"/>
      <c r="H47" s="56"/>
      <c r="I47" s="56"/>
      <c r="J47" s="56"/>
      <c r="K47" s="56"/>
      <c r="L47" s="56"/>
      <c r="M47" s="56"/>
      <c r="N47" s="56"/>
    </row>
    <row r="48" spans="1:41" x14ac:dyDescent="0.25">
      <c r="A48" s="5" t="s">
        <v>18</v>
      </c>
      <c r="B48" s="50">
        <v>51994650</v>
      </c>
      <c r="C48" s="50">
        <v>2136869</v>
      </c>
      <c r="D48" s="50">
        <v>5828704</v>
      </c>
      <c r="E48" s="50">
        <v>4387756</v>
      </c>
      <c r="F48" s="50">
        <v>3866987</v>
      </c>
      <c r="G48" s="50">
        <v>4675383</v>
      </c>
      <c r="H48" s="55">
        <v>4983510</v>
      </c>
      <c r="I48" s="55">
        <v>7178518</v>
      </c>
      <c r="J48" s="55">
        <v>7360781</v>
      </c>
      <c r="K48" s="55">
        <v>4562252</v>
      </c>
      <c r="L48" s="55">
        <v>44980761</v>
      </c>
      <c r="M48" s="55">
        <v>2551491</v>
      </c>
      <c r="N48" s="55">
        <v>4462398</v>
      </c>
    </row>
    <row r="49" spans="1:14" x14ac:dyDescent="0.25">
      <c r="A49" s="5" t="s">
        <v>21</v>
      </c>
      <c r="B49" s="50">
        <v>18370</v>
      </c>
      <c r="C49" s="50">
        <v>870</v>
      </c>
      <c r="D49" s="50">
        <v>1940</v>
      </c>
      <c r="E49" s="50">
        <v>1630</v>
      </c>
      <c r="F49" s="50">
        <v>1540</v>
      </c>
      <c r="G49" s="50">
        <v>1610</v>
      </c>
      <c r="H49" s="55">
        <v>1980</v>
      </c>
      <c r="I49" s="55">
        <v>1490</v>
      </c>
      <c r="J49" s="55">
        <v>3250</v>
      </c>
      <c r="K49" s="55">
        <v>2230</v>
      </c>
      <c r="L49" s="55">
        <v>16520</v>
      </c>
      <c r="M49" s="55">
        <v>870</v>
      </c>
      <c r="N49" s="55">
        <v>990</v>
      </c>
    </row>
    <row r="50" spans="1:14" ht="44.1" customHeight="1" x14ac:dyDescent="0.3">
      <c r="A50" s="8" t="s">
        <v>188</v>
      </c>
      <c r="B50" s="50"/>
      <c r="C50" s="50"/>
      <c r="D50" s="50"/>
      <c r="E50" s="50"/>
      <c r="F50" s="50"/>
      <c r="G50" s="50"/>
      <c r="H50" s="55"/>
      <c r="I50" s="55"/>
      <c r="J50" s="55"/>
      <c r="K50" s="55"/>
      <c r="L50" s="55"/>
      <c r="M50" s="55"/>
      <c r="N50" s="55"/>
    </row>
    <row r="51" spans="1:14" x14ac:dyDescent="0.25">
      <c r="A51" s="5" t="s">
        <v>18</v>
      </c>
      <c r="B51" s="50">
        <v>39407274</v>
      </c>
      <c r="C51" s="50">
        <v>1644521</v>
      </c>
      <c r="D51" s="50">
        <v>4547955</v>
      </c>
      <c r="E51" s="50">
        <v>3346010</v>
      </c>
      <c r="F51" s="50">
        <v>2879108</v>
      </c>
      <c r="G51" s="50">
        <v>3517042</v>
      </c>
      <c r="H51" s="55">
        <v>3864415</v>
      </c>
      <c r="I51" s="55">
        <v>5341230</v>
      </c>
      <c r="J51" s="55">
        <v>5477055</v>
      </c>
      <c r="K51" s="55">
        <v>3377682</v>
      </c>
      <c r="L51" s="55">
        <v>33995017</v>
      </c>
      <c r="M51" s="55">
        <v>1999290</v>
      </c>
      <c r="N51" s="55">
        <v>3412967</v>
      </c>
    </row>
    <row r="52" spans="1:14" x14ac:dyDescent="0.25">
      <c r="A52" s="5" t="s">
        <v>21</v>
      </c>
      <c r="B52" s="50">
        <v>13920</v>
      </c>
      <c r="C52" s="50">
        <v>670</v>
      </c>
      <c r="D52" s="50">
        <v>1510</v>
      </c>
      <c r="E52" s="50">
        <v>1230</v>
      </c>
      <c r="F52" s="50">
        <v>1160</v>
      </c>
      <c r="G52" s="50">
        <v>1210</v>
      </c>
      <c r="H52" s="55">
        <v>1530</v>
      </c>
      <c r="I52" s="55">
        <v>1120</v>
      </c>
      <c r="J52" s="55">
        <v>2400</v>
      </c>
      <c r="K52" s="55">
        <v>1660</v>
      </c>
      <c r="L52" s="55">
        <v>12480</v>
      </c>
      <c r="M52" s="55">
        <v>680</v>
      </c>
      <c r="N52" s="55">
        <v>750</v>
      </c>
    </row>
    <row r="53" spans="1:14" ht="46.05" customHeight="1" x14ac:dyDescent="0.3">
      <c r="A53" s="7" t="s">
        <v>189</v>
      </c>
      <c r="B53" s="51"/>
      <c r="C53" s="51"/>
      <c r="D53" s="51"/>
      <c r="E53" s="51"/>
      <c r="F53" s="51"/>
      <c r="G53" s="51"/>
      <c r="H53" s="56"/>
      <c r="I53" s="56"/>
      <c r="J53" s="56"/>
      <c r="K53" s="56"/>
      <c r="L53" s="56"/>
      <c r="M53" s="56"/>
      <c r="N53" s="56"/>
    </row>
    <row r="54" spans="1:14" x14ac:dyDescent="0.25">
      <c r="A54" s="5" t="s">
        <v>18</v>
      </c>
      <c r="B54" s="50">
        <v>52135430</v>
      </c>
      <c r="C54" s="50">
        <v>2136869</v>
      </c>
      <c r="D54" s="50">
        <v>5839128</v>
      </c>
      <c r="E54" s="50">
        <v>4396264</v>
      </c>
      <c r="F54" s="50">
        <v>3889402</v>
      </c>
      <c r="G54" s="50">
        <v>4710497</v>
      </c>
      <c r="H54" s="55">
        <v>5010000</v>
      </c>
      <c r="I54" s="55">
        <v>7175491</v>
      </c>
      <c r="J54" s="55">
        <v>7367995</v>
      </c>
      <c r="K54" s="55">
        <v>4579031</v>
      </c>
      <c r="L54" s="55">
        <v>45104676</v>
      </c>
      <c r="M54" s="55">
        <v>2552564</v>
      </c>
      <c r="N54" s="55">
        <v>4478190</v>
      </c>
    </row>
    <row r="55" spans="1:14" x14ac:dyDescent="0.25">
      <c r="A55" s="5" t="s">
        <v>21</v>
      </c>
      <c r="B55" s="78">
        <v>18420</v>
      </c>
      <c r="C55" s="78">
        <v>870</v>
      </c>
      <c r="D55" s="78">
        <v>1950</v>
      </c>
      <c r="E55" s="78">
        <v>1630</v>
      </c>
      <c r="F55" s="78">
        <v>1540</v>
      </c>
      <c r="G55" s="78">
        <v>1610</v>
      </c>
      <c r="H55" s="78">
        <v>1990</v>
      </c>
      <c r="I55" s="78">
        <v>1490</v>
      </c>
      <c r="J55" s="78">
        <v>3250</v>
      </c>
      <c r="K55" s="78">
        <v>2230</v>
      </c>
      <c r="L55" s="78">
        <v>16560</v>
      </c>
      <c r="M55" s="78">
        <v>870</v>
      </c>
      <c r="N55" s="78">
        <v>990</v>
      </c>
    </row>
    <row r="56" spans="1:14" ht="31.05" customHeight="1" x14ac:dyDescent="0.3">
      <c r="A56" s="6"/>
    </row>
    <row r="57" spans="1:14" x14ac:dyDescent="0.25">
      <c r="A57" s="5"/>
    </row>
    <row r="58" spans="1:14" x14ac:dyDescent="0.25">
      <c r="A58" s="5"/>
    </row>
    <row r="59" spans="1:14" ht="31.05" customHeight="1" x14ac:dyDescent="0.25"/>
    <row r="62" spans="1:14" ht="46.05" customHeight="1" x14ac:dyDescent="0.25"/>
  </sheetData>
  <phoneticPr fontId="15" type="noConversion"/>
  <hyperlinks>
    <hyperlink ref="A11" location="Table_of_contents!A1" display="Return to contents" xr:uid="{73FF6BE9-9A98-4909-8678-DA042E84868F}"/>
  </hyperlinks>
  <pageMargins left="0.7" right="0.7" top="0.75" bottom="0.75" header="0.3" footer="0.3"/>
  <pageSetup paperSize="9"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BF610-53F6-4C6B-A2D9-B4B158431F05}">
  <dimension ref="A1:N62"/>
  <sheetViews>
    <sheetView zoomScale="70" zoomScaleNormal="100" workbookViewId="0">
      <pane xSplit="1" ySplit="13" topLeftCell="B14" activePane="bottomRight" state="frozen"/>
      <selection pane="topRight" activeCell="B1" sqref="B1"/>
      <selection pane="bottomLeft" activeCell="A14" sqref="A14"/>
      <selection pane="bottomRight"/>
    </sheetView>
  </sheetViews>
  <sheetFormatPr defaultColWidth="9.08984375" defaultRowHeight="15" x14ac:dyDescent="0.25"/>
  <cols>
    <col min="1" max="1" width="65.7265625" customWidth="1"/>
    <col min="2" max="5" width="12.7265625" style="47" customWidth="1"/>
    <col min="6" max="6" width="3.7265625" style="47" customWidth="1"/>
    <col min="7" max="14" width="12.7265625" style="47" customWidth="1"/>
    <col min="15" max="16384" width="9.08984375" style="47"/>
  </cols>
  <sheetData>
    <row r="1" spans="1:14" ht="57.6" x14ac:dyDescent="0.35">
      <c r="A1" s="62" t="s">
        <v>284</v>
      </c>
    </row>
    <row r="2" spans="1:14" ht="16.8" x14ac:dyDescent="0.3">
      <c r="A2" s="107" t="s">
        <v>119</v>
      </c>
    </row>
    <row r="3" spans="1:14" ht="16.350000000000001" customHeight="1" x14ac:dyDescent="0.25">
      <c r="A3" s="24" t="s">
        <v>1</v>
      </c>
    </row>
    <row r="4" spans="1:14" ht="16.350000000000001" customHeight="1" x14ac:dyDescent="0.25">
      <c r="A4" s="125" t="s">
        <v>120</v>
      </c>
    </row>
    <row r="5" spans="1:14" ht="45" x14ac:dyDescent="0.25">
      <c r="A5" s="14" t="s">
        <v>285</v>
      </c>
    </row>
    <row r="6" spans="1:14" ht="45" x14ac:dyDescent="0.25">
      <c r="A6" s="14" t="s">
        <v>286</v>
      </c>
    </row>
    <row r="7" spans="1:14" x14ac:dyDescent="0.25">
      <c r="A7" s="1" t="s">
        <v>123</v>
      </c>
    </row>
    <row r="8" spans="1:14" ht="45" x14ac:dyDescent="0.25">
      <c r="A8" s="1" t="s">
        <v>124</v>
      </c>
    </row>
    <row r="9" spans="1:14" ht="16.350000000000001" customHeight="1" x14ac:dyDescent="0.25">
      <c r="A9" s="1" t="s">
        <v>125</v>
      </c>
    </row>
    <row r="10" spans="1:14" ht="30" x14ac:dyDescent="0.25">
      <c r="A10" s="14" t="s">
        <v>126</v>
      </c>
    </row>
    <row r="11" spans="1:14" ht="16.350000000000001" customHeight="1" x14ac:dyDescent="0.25">
      <c r="A11" s="45" t="s">
        <v>100</v>
      </c>
    </row>
    <row r="12" spans="1:14" ht="30" customHeight="1" thickBot="1" x14ac:dyDescent="0.35">
      <c r="A12" s="26" t="s">
        <v>287</v>
      </c>
      <c r="G12" s="143" t="s">
        <v>288</v>
      </c>
    </row>
    <row r="13" spans="1:14" ht="62.4" x14ac:dyDescent="0.3">
      <c r="A13" s="9" t="s">
        <v>129</v>
      </c>
      <c r="B13" s="3" t="s">
        <v>130</v>
      </c>
      <c r="C13" s="3" t="s">
        <v>289</v>
      </c>
      <c r="D13" s="3" t="s">
        <v>290</v>
      </c>
      <c r="E13" s="3" t="s">
        <v>291</v>
      </c>
      <c r="G13" s="4" t="s">
        <v>137</v>
      </c>
      <c r="H13" s="4" t="s">
        <v>138</v>
      </c>
      <c r="I13" s="3" t="s">
        <v>292</v>
      </c>
      <c r="J13" s="3" t="s">
        <v>293</v>
      </c>
      <c r="K13" s="3" t="s">
        <v>294</v>
      </c>
      <c r="L13" s="3" t="s">
        <v>295</v>
      </c>
      <c r="M13" s="3" t="s">
        <v>296</v>
      </c>
      <c r="N13" s="3" t="s">
        <v>297</v>
      </c>
    </row>
    <row r="14" spans="1:14" ht="30" customHeight="1" x14ac:dyDescent="0.3">
      <c r="A14" s="76" t="s">
        <v>151</v>
      </c>
      <c r="B14" s="57"/>
      <c r="C14" s="57"/>
      <c r="D14" s="57"/>
      <c r="E14" s="57"/>
      <c r="L14" s="71"/>
      <c r="M14" s="71"/>
    </row>
    <row r="15" spans="1:14" x14ac:dyDescent="0.25">
      <c r="A15" s="77" t="s">
        <v>152</v>
      </c>
      <c r="B15" s="168">
        <v>93</v>
      </c>
      <c r="C15" s="168">
        <v>93</v>
      </c>
      <c r="D15" s="168">
        <v>93</v>
      </c>
      <c r="E15" s="168">
        <v>92</v>
      </c>
      <c r="F15" s="168"/>
      <c r="G15" s="71">
        <v>92</v>
      </c>
      <c r="H15" s="71">
        <v>93</v>
      </c>
      <c r="I15" s="71">
        <v>92</v>
      </c>
      <c r="J15" s="71">
        <v>94</v>
      </c>
      <c r="K15" s="71">
        <v>92</v>
      </c>
      <c r="L15" s="71">
        <v>93</v>
      </c>
      <c r="M15" s="71">
        <v>89</v>
      </c>
      <c r="N15" s="71">
        <v>94</v>
      </c>
    </row>
    <row r="16" spans="1:14" x14ac:dyDescent="0.25">
      <c r="A16" s="77" t="s">
        <v>153</v>
      </c>
      <c r="B16" s="168">
        <v>3</v>
      </c>
      <c r="C16" s="168">
        <v>3</v>
      </c>
      <c r="D16" s="168">
        <v>2</v>
      </c>
      <c r="E16" s="168">
        <v>1</v>
      </c>
      <c r="F16" s="168"/>
      <c r="G16" s="71">
        <v>2</v>
      </c>
      <c r="H16" s="71">
        <v>3</v>
      </c>
      <c r="I16" s="71">
        <v>3</v>
      </c>
      <c r="J16" s="71">
        <v>4</v>
      </c>
      <c r="K16" s="71">
        <v>2</v>
      </c>
      <c r="L16" s="71">
        <v>3</v>
      </c>
      <c r="M16" s="71">
        <v>0</v>
      </c>
      <c r="N16" s="71">
        <v>2</v>
      </c>
    </row>
    <row r="17" spans="1:14" x14ac:dyDescent="0.25">
      <c r="A17" s="77" t="s">
        <v>154</v>
      </c>
      <c r="B17" s="168">
        <v>5</v>
      </c>
      <c r="C17" s="168">
        <v>4</v>
      </c>
      <c r="D17" s="168">
        <v>5</v>
      </c>
      <c r="E17" s="168">
        <v>7</v>
      </c>
      <c r="F17" s="168"/>
      <c r="G17" s="71">
        <v>4</v>
      </c>
      <c r="H17" s="71">
        <v>5</v>
      </c>
      <c r="I17" s="71">
        <v>3</v>
      </c>
      <c r="J17" s="71">
        <v>4</v>
      </c>
      <c r="K17" s="71">
        <v>5</v>
      </c>
      <c r="L17" s="71">
        <v>6</v>
      </c>
      <c r="M17" s="71">
        <v>5</v>
      </c>
      <c r="N17" s="71">
        <v>9</v>
      </c>
    </row>
    <row r="18" spans="1:14" ht="30" customHeight="1" x14ac:dyDescent="0.3">
      <c r="A18" s="27" t="s">
        <v>155</v>
      </c>
      <c r="B18" s="167"/>
      <c r="C18" s="167"/>
      <c r="D18" s="167"/>
      <c r="E18" s="167"/>
      <c r="F18" s="167"/>
      <c r="G18" s="167"/>
      <c r="H18" s="167"/>
      <c r="I18" s="167"/>
      <c r="J18" s="167"/>
      <c r="K18" s="167"/>
      <c r="L18" s="167"/>
      <c r="M18" s="167"/>
      <c r="N18" s="167"/>
    </row>
    <row r="19" spans="1:14" x14ac:dyDescent="0.25">
      <c r="A19" s="11" t="s">
        <v>156</v>
      </c>
      <c r="B19" s="168">
        <v>76</v>
      </c>
      <c r="C19" s="168">
        <v>80</v>
      </c>
      <c r="D19" s="168">
        <v>74</v>
      </c>
      <c r="E19" s="168">
        <v>74</v>
      </c>
      <c r="F19" s="168"/>
      <c r="G19" s="71">
        <v>75</v>
      </c>
      <c r="H19" s="71">
        <v>77</v>
      </c>
      <c r="I19" s="71">
        <v>79</v>
      </c>
      <c r="J19" s="71">
        <v>82</v>
      </c>
      <c r="K19" s="71">
        <v>73</v>
      </c>
      <c r="L19" s="71">
        <v>75</v>
      </c>
      <c r="M19" s="71">
        <v>70</v>
      </c>
      <c r="N19" s="71">
        <v>78</v>
      </c>
    </row>
    <row r="20" spans="1:14" ht="16.350000000000001" customHeight="1" x14ac:dyDescent="0.25">
      <c r="A20" s="11" t="s">
        <v>157</v>
      </c>
      <c r="B20" s="168">
        <v>2</v>
      </c>
      <c r="C20" s="168">
        <v>3</v>
      </c>
      <c r="D20" s="168">
        <v>2</v>
      </c>
      <c r="E20" s="168">
        <v>1</v>
      </c>
      <c r="F20" s="168"/>
      <c r="G20" s="71">
        <v>2</v>
      </c>
      <c r="H20" s="71">
        <v>2</v>
      </c>
      <c r="I20" s="71">
        <v>2</v>
      </c>
      <c r="J20" s="71">
        <v>3</v>
      </c>
      <c r="K20" s="71">
        <v>1</v>
      </c>
      <c r="L20" s="71">
        <v>2</v>
      </c>
      <c r="M20" s="71">
        <v>0</v>
      </c>
      <c r="N20" s="71">
        <v>2</v>
      </c>
    </row>
    <row r="21" spans="1:14" x14ac:dyDescent="0.25">
      <c r="A21" s="11" t="s">
        <v>158</v>
      </c>
      <c r="B21" s="168">
        <v>22</v>
      </c>
      <c r="C21" s="168">
        <v>17</v>
      </c>
      <c r="D21" s="168">
        <v>24</v>
      </c>
      <c r="E21" s="168">
        <v>25</v>
      </c>
      <c r="F21" s="168"/>
      <c r="G21" s="71">
        <v>21</v>
      </c>
      <c r="H21" s="71">
        <v>23</v>
      </c>
      <c r="I21" s="71">
        <v>16</v>
      </c>
      <c r="J21" s="71">
        <v>18</v>
      </c>
      <c r="K21" s="71">
        <v>23</v>
      </c>
      <c r="L21" s="71">
        <v>25</v>
      </c>
      <c r="M21" s="71">
        <v>21</v>
      </c>
      <c r="N21" s="71">
        <v>29</v>
      </c>
    </row>
    <row r="22" spans="1:14" ht="33" customHeight="1" x14ac:dyDescent="0.25">
      <c r="A22" s="95" t="s">
        <v>159</v>
      </c>
      <c r="B22" s="168"/>
      <c r="C22" s="168"/>
      <c r="D22" s="168"/>
      <c r="E22" s="168"/>
      <c r="F22" s="168"/>
      <c r="G22" s="71"/>
      <c r="H22" s="71"/>
      <c r="I22" s="71"/>
      <c r="J22" s="71"/>
      <c r="K22" s="71"/>
      <c r="L22" s="71"/>
      <c r="M22" s="71"/>
      <c r="N22" s="71"/>
    </row>
    <row r="23" spans="1:14" ht="31.2" x14ac:dyDescent="0.3">
      <c r="A23" s="8" t="s">
        <v>160</v>
      </c>
      <c r="B23" s="168"/>
      <c r="C23" s="168"/>
      <c r="D23" s="168"/>
      <c r="E23" s="168"/>
      <c r="F23" s="168"/>
      <c r="G23" s="71"/>
      <c r="H23" s="71"/>
      <c r="I23" s="71"/>
      <c r="J23" s="71"/>
      <c r="K23" s="71"/>
      <c r="L23" s="71"/>
      <c r="M23" s="71"/>
      <c r="N23" s="71"/>
    </row>
    <row r="24" spans="1:14" x14ac:dyDescent="0.25">
      <c r="A24" s="95" t="s">
        <v>161</v>
      </c>
      <c r="B24" s="168">
        <v>75</v>
      </c>
      <c r="C24" s="168">
        <v>80</v>
      </c>
      <c r="D24" s="168">
        <v>73</v>
      </c>
      <c r="E24" s="168">
        <v>73</v>
      </c>
      <c r="F24" s="168"/>
      <c r="G24" s="71">
        <v>74</v>
      </c>
      <c r="H24" s="71">
        <v>76</v>
      </c>
      <c r="I24" s="71">
        <v>78</v>
      </c>
      <c r="J24" s="71">
        <v>81</v>
      </c>
      <c r="K24" s="71">
        <v>72</v>
      </c>
      <c r="L24" s="71">
        <v>75</v>
      </c>
      <c r="M24" s="71">
        <v>68</v>
      </c>
      <c r="N24" s="71">
        <v>77</v>
      </c>
    </row>
    <row r="25" spans="1:14" x14ac:dyDescent="0.25">
      <c r="A25" s="95" t="s">
        <v>162</v>
      </c>
      <c r="B25" s="168">
        <v>17</v>
      </c>
      <c r="C25" s="168">
        <v>16</v>
      </c>
      <c r="D25" s="168">
        <v>17</v>
      </c>
      <c r="E25" s="168">
        <v>23</v>
      </c>
      <c r="F25" s="168"/>
      <c r="G25" s="71">
        <v>16</v>
      </c>
      <c r="H25" s="71">
        <v>18</v>
      </c>
      <c r="I25" s="71">
        <v>14</v>
      </c>
      <c r="J25" s="71">
        <v>17</v>
      </c>
      <c r="K25" s="71">
        <v>16</v>
      </c>
      <c r="L25" s="71">
        <v>18</v>
      </c>
      <c r="M25" s="71">
        <v>18</v>
      </c>
      <c r="N25" s="71">
        <v>27</v>
      </c>
    </row>
    <row r="26" spans="1:14" x14ac:dyDescent="0.25">
      <c r="A26" s="95" t="s">
        <v>163</v>
      </c>
      <c r="B26" s="168">
        <v>94</v>
      </c>
      <c r="C26" s="168">
        <v>96</v>
      </c>
      <c r="D26" s="168">
        <v>93</v>
      </c>
      <c r="E26" s="168">
        <v>92</v>
      </c>
      <c r="F26" s="168"/>
      <c r="G26" s="71">
        <v>93</v>
      </c>
      <c r="H26" s="71">
        <v>95</v>
      </c>
      <c r="I26" s="71">
        <v>95</v>
      </c>
      <c r="J26" s="71">
        <v>97</v>
      </c>
      <c r="K26" s="71">
        <v>93</v>
      </c>
      <c r="L26" s="71">
        <v>94</v>
      </c>
      <c r="M26" s="71">
        <v>88</v>
      </c>
      <c r="N26" s="71">
        <v>95</v>
      </c>
    </row>
    <row r="27" spans="1:14" x14ac:dyDescent="0.25">
      <c r="A27" s="95" t="s">
        <v>164</v>
      </c>
      <c r="B27" s="168">
        <v>50</v>
      </c>
      <c r="C27" s="168">
        <v>49</v>
      </c>
      <c r="D27" s="168">
        <v>51</v>
      </c>
      <c r="E27" s="168">
        <v>49</v>
      </c>
      <c r="F27" s="168"/>
      <c r="G27" s="71">
        <v>49</v>
      </c>
      <c r="H27" s="71">
        <v>51</v>
      </c>
      <c r="I27" s="71">
        <v>48</v>
      </c>
      <c r="J27" s="71">
        <v>51</v>
      </c>
      <c r="K27" s="71">
        <v>49</v>
      </c>
      <c r="L27" s="71">
        <v>52</v>
      </c>
      <c r="M27" s="71">
        <v>44</v>
      </c>
      <c r="N27" s="71">
        <v>54</v>
      </c>
    </row>
    <row r="28" spans="1:14" x14ac:dyDescent="0.25">
      <c r="A28" s="95" t="s">
        <v>165</v>
      </c>
      <c r="B28" s="168">
        <v>12</v>
      </c>
      <c r="C28" s="168">
        <v>10</v>
      </c>
      <c r="D28" s="168">
        <v>12</v>
      </c>
      <c r="E28" s="168">
        <v>20</v>
      </c>
      <c r="F28" s="168"/>
      <c r="G28" s="71">
        <v>11</v>
      </c>
      <c r="H28" s="71">
        <v>13</v>
      </c>
      <c r="I28" s="71">
        <v>8</v>
      </c>
      <c r="J28" s="71">
        <v>11</v>
      </c>
      <c r="K28" s="71">
        <v>11</v>
      </c>
      <c r="L28" s="71">
        <v>13</v>
      </c>
      <c r="M28" s="71">
        <v>16</v>
      </c>
      <c r="N28" s="71">
        <v>25</v>
      </c>
    </row>
    <row r="29" spans="1:14" x14ac:dyDescent="0.25">
      <c r="A29" s="95" t="s">
        <v>166</v>
      </c>
      <c r="B29" s="168">
        <v>5</v>
      </c>
      <c r="C29" s="168">
        <v>5</v>
      </c>
      <c r="D29" s="168">
        <v>5</v>
      </c>
      <c r="E29" s="168">
        <v>7</v>
      </c>
      <c r="F29" s="168"/>
      <c r="G29" s="71">
        <v>4</v>
      </c>
      <c r="H29" s="71">
        <v>6</v>
      </c>
      <c r="I29" s="71">
        <v>4</v>
      </c>
      <c r="J29" s="71">
        <v>6</v>
      </c>
      <c r="K29" s="71">
        <v>4</v>
      </c>
      <c r="L29" s="71">
        <v>5</v>
      </c>
      <c r="M29" s="71">
        <v>5</v>
      </c>
      <c r="N29" s="71">
        <v>10</v>
      </c>
    </row>
    <row r="30" spans="1:14" ht="66" customHeight="1" x14ac:dyDescent="0.3">
      <c r="A30" s="7" t="s">
        <v>167</v>
      </c>
      <c r="B30" s="30"/>
      <c r="C30" s="30"/>
      <c r="D30" s="30"/>
      <c r="E30" s="30"/>
      <c r="F30" s="71"/>
      <c r="G30" s="30"/>
      <c r="H30" s="30"/>
      <c r="I30" s="30"/>
      <c r="J30" s="30"/>
      <c r="K30" s="30"/>
      <c r="L30" s="30"/>
      <c r="M30" s="30"/>
      <c r="N30" s="30"/>
    </row>
    <row r="31" spans="1:14" x14ac:dyDescent="0.25">
      <c r="A31" s="52" t="s">
        <v>168</v>
      </c>
      <c r="B31" s="168">
        <v>45</v>
      </c>
      <c r="C31" s="168">
        <v>49</v>
      </c>
      <c r="D31" s="168">
        <v>44</v>
      </c>
      <c r="E31" s="168">
        <v>36</v>
      </c>
      <c r="F31" s="168"/>
      <c r="G31" s="71">
        <v>44</v>
      </c>
      <c r="H31" s="71">
        <v>46</v>
      </c>
      <c r="I31" s="71">
        <v>47</v>
      </c>
      <c r="J31" s="71">
        <v>50</v>
      </c>
      <c r="K31" s="71">
        <v>43</v>
      </c>
      <c r="L31" s="71">
        <v>45</v>
      </c>
      <c r="M31" s="71">
        <v>32</v>
      </c>
      <c r="N31" s="71">
        <v>40</v>
      </c>
    </row>
    <row r="32" spans="1:14" ht="16.350000000000001" customHeight="1" x14ac:dyDescent="0.25">
      <c r="A32" s="52" t="s">
        <v>169</v>
      </c>
      <c r="B32" s="168">
        <v>42</v>
      </c>
      <c r="C32" s="168">
        <v>50</v>
      </c>
      <c r="D32" s="168">
        <v>38</v>
      </c>
      <c r="E32" s="168">
        <v>46</v>
      </c>
      <c r="F32" s="168"/>
      <c r="G32" s="71">
        <v>41</v>
      </c>
      <c r="H32" s="71">
        <v>43</v>
      </c>
      <c r="I32" s="71">
        <v>48</v>
      </c>
      <c r="J32" s="71">
        <v>52</v>
      </c>
      <c r="K32" s="71">
        <v>37</v>
      </c>
      <c r="L32" s="71">
        <v>39</v>
      </c>
      <c r="M32" s="71">
        <v>41</v>
      </c>
      <c r="N32" s="71">
        <v>50</v>
      </c>
    </row>
    <row r="33" spans="1:14" x14ac:dyDescent="0.25">
      <c r="A33" s="52" t="s">
        <v>170</v>
      </c>
      <c r="B33" s="168">
        <v>66</v>
      </c>
      <c r="C33" s="168">
        <v>68</v>
      </c>
      <c r="D33" s="168">
        <v>66</v>
      </c>
      <c r="E33" s="168">
        <v>66</v>
      </c>
      <c r="F33" s="168"/>
      <c r="G33" s="71">
        <v>65</v>
      </c>
      <c r="H33" s="71">
        <v>67</v>
      </c>
      <c r="I33" s="71">
        <v>66</v>
      </c>
      <c r="J33" s="71">
        <v>70</v>
      </c>
      <c r="K33" s="71">
        <v>64</v>
      </c>
      <c r="L33" s="71">
        <v>67</v>
      </c>
      <c r="M33" s="71">
        <v>62</v>
      </c>
      <c r="N33" s="71">
        <v>70</v>
      </c>
    </row>
    <row r="34" spans="1:14" x14ac:dyDescent="0.25">
      <c r="A34" s="52" t="s">
        <v>171</v>
      </c>
      <c r="B34" s="168">
        <v>40</v>
      </c>
      <c r="C34" s="168">
        <v>44</v>
      </c>
      <c r="D34" s="168">
        <v>39</v>
      </c>
      <c r="E34" s="168">
        <v>37</v>
      </c>
      <c r="F34" s="168"/>
      <c r="G34" s="71">
        <v>39</v>
      </c>
      <c r="H34" s="71">
        <v>41</v>
      </c>
      <c r="I34" s="71">
        <v>42</v>
      </c>
      <c r="J34" s="71">
        <v>46</v>
      </c>
      <c r="K34" s="71">
        <v>38</v>
      </c>
      <c r="L34" s="71">
        <v>40</v>
      </c>
      <c r="M34" s="71">
        <v>33</v>
      </c>
      <c r="N34" s="71">
        <v>41</v>
      </c>
    </row>
    <row r="35" spans="1:14" x14ac:dyDescent="0.25">
      <c r="A35" s="52" t="s">
        <v>172</v>
      </c>
      <c r="B35" s="168">
        <v>62</v>
      </c>
      <c r="C35" s="168">
        <v>67</v>
      </c>
      <c r="D35" s="168">
        <v>60</v>
      </c>
      <c r="E35" s="168">
        <v>56</v>
      </c>
      <c r="F35" s="168"/>
      <c r="G35" s="71">
        <v>61</v>
      </c>
      <c r="H35" s="71">
        <v>63</v>
      </c>
      <c r="I35" s="71">
        <v>65</v>
      </c>
      <c r="J35" s="71">
        <v>69</v>
      </c>
      <c r="K35" s="71">
        <v>59</v>
      </c>
      <c r="L35" s="71">
        <v>61</v>
      </c>
      <c r="M35" s="71">
        <v>51</v>
      </c>
      <c r="N35" s="71">
        <v>60</v>
      </c>
    </row>
    <row r="36" spans="1:14" x14ac:dyDescent="0.25">
      <c r="A36" s="52" t="s">
        <v>173</v>
      </c>
      <c r="B36" s="168">
        <v>27</v>
      </c>
      <c r="C36" s="168">
        <v>27</v>
      </c>
      <c r="D36" s="168">
        <v>27</v>
      </c>
      <c r="E36" s="168">
        <v>22</v>
      </c>
      <c r="F36" s="168"/>
      <c r="G36" s="71">
        <v>26</v>
      </c>
      <c r="H36" s="71">
        <v>28</v>
      </c>
      <c r="I36" s="71">
        <v>26</v>
      </c>
      <c r="J36" s="71">
        <v>29</v>
      </c>
      <c r="K36" s="71">
        <v>26</v>
      </c>
      <c r="L36" s="71">
        <v>28</v>
      </c>
      <c r="M36" s="71">
        <v>18</v>
      </c>
      <c r="N36" s="71">
        <v>25</v>
      </c>
    </row>
    <row r="37" spans="1:14" x14ac:dyDescent="0.25">
      <c r="A37" s="52" t="s">
        <v>174</v>
      </c>
      <c r="B37" s="168">
        <v>25</v>
      </c>
      <c r="C37" s="168">
        <v>26</v>
      </c>
      <c r="D37" s="168">
        <v>25</v>
      </c>
      <c r="E37" s="168">
        <v>25</v>
      </c>
      <c r="F37" s="168"/>
      <c r="G37" s="71">
        <v>24</v>
      </c>
      <c r="H37" s="71">
        <v>26</v>
      </c>
      <c r="I37" s="71">
        <v>25</v>
      </c>
      <c r="J37" s="71">
        <v>28</v>
      </c>
      <c r="K37" s="71">
        <v>23</v>
      </c>
      <c r="L37" s="71">
        <v>26</v>
      </c>
      <c r="M37" s="71">
        <v>21</v>
      </c>
      <c r="N37" s="71">
        <v>29</v>
      </c>
    </row>
    <row r="38" spans="1:14" x14ac:dyDescent="0.25">
      <c r="A38" s="53" t="s">
        <v>175</v>
      </c>
      <c r="B38" s="168">
        <v>15</v>
      </c>
      <c r="C38" s="168">
        <v>18</v>
      </c>
      <c r="D38" s="168">
        <v>13</v>
      </c>
      <c r="E38" s="168">
        <v>17</v>
      </c>
      <c r="F38" s="168"/>
      <c r="G38" s="71">
        <v>14</v>
      </c>
      <c r="H38" s="71">
        <v>15</v>
      </c>
      <c r="I38" s="71">
        <v>16</v>
      </c>
      <c r="J38" s="71">
        <v>19</v>
      </c>
      <c r="K38" s="71">
        <v>12</v>
      </c>
      <c r="L38" s="71">
        <v>14</v>
      </c>
      <c r="M38" s="71">
        <v>13</v>
      </c>
      <c r="N38" s="71">
        <v>20</v>
      </c>
    </row>
    <row r="39" spans="1:14" x14ac:dyDescent="0.25">
      <c r="A39" s="53" t="s">
        <v>176</v>
      </c>
      <c r="B39" s="168">
        <v>3</v>
      </c>
      <c r="C39" s="168">
        <v>5</v>
      </c>
      <c r="D39" s="168">
        <v>1</v>
      </c>
      <c r="E39" s="168">
        <v>4</v>
      </c>
      <c r="F39" s="168"/>
      <c r="G39" s="71">
        <v>2</v>
      </c>
      <c r="H39" s="71">
        <v>3</v>
      </c>
      <c r="I39" s="71">
        <v>4</v>
      </c>
      <c r="J39" s="71">
        <v>6</v>
      </c>
      <c r="K39" s="71">
        <v>1</v>
      </c>
      <c r="L39" s="71">
        <v>1</v>
      </c>
      <c r="M39" s="71">
        <v>2</v>
      </c>
      <c r="N39" s="71">
        <v>6</v>
      </c>
    </row>
    <row r="40" spans="1:14" x14ac:dyDescent="0.25">
      <c r="A40" s="28" t="s">
        <v>177</v>
      </c>
      <c r="B40" s="168">
        <v>6</v>
      </c>
      <c r="C40" s="168">
        <v>8</v>
      </c>
      <c r="D40" s="168">
        <v>5</v>
      </c>
      <c r="E40" s="168">
        <v>8</v>
      </c>
      <c r="F40" s="168"/>
      <c r="G40" s="71">
        <v>6</v>
      </c>
      <c r="H40" s="71">
        <v>7</v>
      </c>
      <c r="I40" s="71">
        <v>7</v>
      </c>
      <c r="J40" s="71">
        <v>9</v>
      </c>
      <c r="K40" s="71">
        <v>4</v>
      </c>
      <c r="L40" s="71">
        <v>6</v>
      </c>
      <c r="M40" s="71">
        <v>6</v>
      </c>
      <c r="N40" s="71">
        <v>11</v>
      </c>
    </row>
    <row r="41" spans="1:14" x14ac:dyDescent="0.25">
      <c r="A41" s="5" t="s">
        <v>178</v>
      </c>
      <c r="B41" s="168">
        <v>8</v>
      </c>
      <c r="C41" s="168">
        <v>6</v>
      </c>
      <c r="D41" s="168">
        <v>9</v>
      </c>
      <c r="E41" s="168">
        <v>10</v>
      </c>
      <c r="F41" s="168"/>
      <c r="G41" s="71">
        <v>7</v>
      </c>
      <c r="H41" s="71">
        <v>9</v>
      </c>
      <c r="I41" s="71">
        <v>5</v>
      </c>
      <c r="J41" s="71">
        <v>7</v>
      </c>
      <c r="K41" s="71">
        <v>8</v>
      </c>
      <c r="L41" s="71">
        <v>9</v>
      </c>
      <c r="M41" s="71">
        <v>8</v>
      </c>
      <c r="N41" s="71">
        <v>13</v>
      </c>
    </row>
    <row r="42" spans="1:14" ht="46.05" customHeight="1" thickBot="1" x14ac:dyDescent="0.35">
      <c r="A42" s="29" t="s">
        <v>298</v>
      </c>
      <c r="B42" s="57"/>
      <c r="C42" s="57"/>
      <c r="D42" s="57"/>
      <c r="E42" s="57"/>
    </row>
    <row r="43" spans="1:14" ht="46.8" x14ac:dyDescent="0.3">
      <c r="A43" s="140" t="s">
        <v>180</v>
      </c>
      <c r="B43" s="144" t="s">
        <v>181</v>
      </c>
      <c r="C43" s="4" t="s">
        <v>299</v>
      </c>
      <c r="D43" s="4" t="s">
        <v>300</v>
      </c>
      <c r="E43" s="4" t="s">
        <v>301</v>
      </c>
    </row>
    <row r="44" spans="1:14" ht="31.05" customHeight="1" x14ac:dyDescent="0.3">
      <c r="A44" s="27" t="s">
        <v>151</v>
      </c>
    </row>
    <row r="45" spans="1:14" x14ac:dyDescent="0.25">
      <c r="A45" s="5" t="s">
        <v>18</v>
      </c>
      <c r="B45" s="170">
        <v>52140015</v>
      </c>
      <c r="C45" s="170">
        <v>14995515</v>
      </c>
      <c r="D45" s="170">
        <v>33702920</v>
      </c>
      <c r="E45" s="170">
        <v>3441580</v>
      </c>
    </row>
    <row r="46" spans="1:14" x14ac:dyDescent="0.25">
      <c r="A46" s="5" t="s">
        <v>21</v>
      </c>
      <c r="B46" s="170">
        <v>18410</v>
      </c>
      <c r="C46" s="170">
        <v>6370</v>
      </c>
      <c r="D46" s="170">
        <v>11100</v>
      </c>
      <c r="E46" s="168">
        <v>950</v>
      </c>
    </row>
    <row r="47" spans="1:14" ht="31.05" customHeight="1" x14ac:dyDescent="0.3">
      <c r="A47" s="8" t="s">
        <v>155</v>
      </c>
      <c r="B47" s="172"/>
      <c r="C47" s="172"/>
      <c r="D47" s="168"/>
      <c r="E47" s="168"/>
    </row>
    <row r="48" spans="1:14" x14ac:dyDescent="0.25">
      <c r="A48" s="5" t="s">
        <v>18</v>
      </c>
      <c r="B48" s="170">
        <v>51994650</v>
      </c>
      <c r="C48" s="170">
        <v>14957499</v>
      </c>
      <c r="D48" s="170">
        <v>33618577</v>
      </c>
      <c r="E48" s="170">
        <v>3418574</v>
      </c>
    </row>
    <row r="49" spans="1:5" x14ac:dyDescent="0.25">
      <c r="A49" s="5" t="s">
        <v>21</v>
      </c>
      <c r="B49" s="170">
        <v>18370</v>
      </c>
      <c r="C49" s="170">
        <v>6350</v>
      </c>
      <c r="D49" s="170">
        <v>11080</v>
      </c>
      <c r="E49" s="168">
        <v>940</v>
      </c>
    </row>
    <row r="50" spans="1:5" ht="45" customHeight="1" x14ac:dyDescent="0.3">
      <c r="A50" s="8" t="s">
        <v>188</v>
      </c>
      <c r="B50" s="168"/>
      <c r="C50" s="168"/>
      <c r="D50" s="168"/>
      <c r="E50" s="168"/>
    </row>
    <row r="51" spans="1:5" x14ac:dyDescent="0.25">
      <c r="A51" s="5" t="s">
        <v>18</v>
      </c>
      <c r="B51" s="170">
        <v>39407274</v>
      </c>
      <c r="C51" s="170">
        <v>12024489</v>
      </c>
      <c r="D51" s="170">
        <v>24873569</v>
      </c>
      <c r="E51" s="170">
        <v>2509216</v>
      </c>
    </row>
    <row r="52" spans="1:5" x14ac:dyDescent="0.25">
      <c r="A52" s="5" t="s">
        <v>21</v>
      </c>
      <c r="B52" s="170">
        <v>13920</v>
      </c>
      <c r="C52" s="170">
        <v>5050</v>
      </c>
      <c r="D52" s="170">
        <v>8160</v>
      </c>
      <c r="E52" s="168">
        <v>710</v>
      </c>
    </row>
    <row r="53" spans="1:5" ht="46.05" customHeight="1" x14ac:dyDescent="0.3">
      <c r="A53" s="7" t="s">
        <v>189</v>
      </c>
      <c r="B53" s="168"/>
      <c r="C53" s="168"/>
      <c r="D53" s="168"/>
      <c r="E53" s="168"/>
    </row>
    <row r="54" spans="1:5" x14ac:dyDescent="0.25">
      <c r="A54" s="5" t="s">
        <v>18</v>
      </c>
      <c r="B54" s="170">
        <v>52135430</v>
      </c>
      <c r="C54" s="170">
        <v>14994295</v>
      </c>
      <c r="D54" s="170">
        <v>33718170</v>
      </c>
      <c r="E54" s="170">
        <v>3422964</v>
      </c>
    </row>
    <row r="55" spans="1:5" x14ac:dyDescent="0.25">
      <c r="A55" s="5" t="s">
        <v>21</v>
      </c>
      <c r="B55" s="170">
        <v>18420</v>
      </c>
      <c r="C55" s="170">
        <v>6370</v>
      </c>
      <c r="D55" s="170">
        <v>11100</v>
      </c>
      <c r="E55" s="168">
        <v>950</v>
      </c>
    </row>
    <row r="56" spans="1:5" ht="31.05" customHeight="1" x14ac:dyDescent="0.3">
      <c r="A56" s="6"/>
    </row>
    <row r="57" spans="1:5" x14ac:dyDescent="0.25">
      <c r="A57" s="5"/>
    </row>
    <row r="58" spans="1:5" x14ac:dyDescent="0.25">
      <c r="A58" s="5"/>
    </row>
    <row r="59" spans="1:5" ht="31.05" customHeight="1" x14ac:dyDescent="0.25"/>
    <row r="62" spans="1:5" ht="46.05" customHeight="1" x14ac:dyDescent="0.25"/>
  </sheetData>
  <conditionalFormatting sqref="B14:N55">
    <cfRule type="containsText" dxfId="2" priority="1" operator="containsText" text="[c]">
      <formula>NOT(ISERROR(SEARCH("[c]",B14)))</formula>
    </cfRule>
  </conditionalFormatting>
  <hyperlinks>
    <hyperlink ref="A11" location="Table_of_contents!A1" display="Return to contents" xr:uid="{72883AE2-DE70-42E0-A53D-6820618D32F9}"/>
  </hyperlinks>
  <pageMargins left="0.7" right="0.7" top="0.75" bottom="0.75" header="0.3" footer="0.3"/>
  <pageSetup paperSize="9" orientation="portrait"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C8C2-7179-4727-930A-8710F784E16A}">
  <dimension ref="A1:W62"/>
  <sheetViews>
    <sheetView zoomScale="86" zoomScaleNormal="100" workbookViewId="0">
      <pane xSplit="1" ySplit="13" topLeftCell="B14" activePane="bottomRight" state="frozen"/>
      <selection pane="topRight" activeCell="B1" sqref="B1"/>
      <selection pane="bottomLeft" activeCell="A14" sqref="A14"/>
      <selection pane="bottomRight"/>
    </sheetView>
  </sheetViews>
  <sheetFormatPr defaultColWidth="9.08984375" defaultRowHeight="15" x14ac:dyDescent="0.25"/>
  <cols>
    <col min="1" max="1" width="71.26953125" customWidth="1"/>
    <col min="2" max="8" width="13.26953125" style="47" customWidth="1"/>
    <col min="9" max="9" width="3.7265625" style="47" customWidth="1"/>
    <col min="10" max="23" width="13.26953125" style="47" customWidth="1"/>
    <col min="24" max="16384" width="9.08984375" style="47"/>
  </cols>
  <sheetData>
    <row r="1" spans="1:23" ht="47.55" customHeight="1" x14ac:dyDescent="0.35">
      <c r="A1" s="62" t="s">
        <v>302</v>
      </c>
    </row>
    <row r="2" spans="1:23" ht="16.8" x14ac:dyDescent="0.3">
      <c r="A2" s="107" t="s">
        <v>119</v>
      </c>
    </row>
    <row r="3" spans="1:23" ht="16.350000000000001" customHeight="1" x14ac:dyDescent="0.25">
      <c r="A3" s="24" t="s">
        <v>1</v>
      </c>
    </row>
    <row r="4" spans="1:23" ht="16.350000000000001" customHeight="1" x14ac:dyDescent="0.25">
      <c r="A4" s="125" t="s">
        <v>120</v>
      </c>
    </row>
    <row r="5" spans="1:23" ht="45" x14ac:dyDescent="0.25">
      <c r="A5" s="14" t="s">
        <v>303</v>
      </c>
    </row>
    <row r="6" spans="1:23" ht="45" x14ac:dyDescent="0.25">
      <c r="A6" s="14" t="s">
        <v>304</v>
      </c>
    </row>
    <row r="7" spans="1:23" x14ac:dyDescent="0.25">
      <c r="A7" s="1" t="s">
        <v>123</v>
      </c>
    </row>
    <row r="8" spans="1:23" ht="45" x14ac:dyDescent="0.25">
      <c r="A8" s="1" t="s">
        <v>124</v>
      </c>
    </row>
    <row r="9" spans="1:23" ht="16.350000000000001" customHeight="1" x14ac:dyDescent="0.25">
      <c r="A9" s="1" t="s">
        <v>125</v>
      </c>
    </row>
    <row r="10" spans="1:23" ht="30" x14ac:dyDescent="0.25">
      <c r="A10" s="14" t="s">
        <v>126</v>
      </c>
    </row>
    <row r="11" spans="1:23" ht="16.350000000000001" customHeight="1" x14ac:dyDescent="0.25">
      <c r="A11" s="45" t="s">
        <v>100</v>
      </c>
    </row>
    <row r="12" spans="1:23" ht="30" customHeight="1" thickBot="1" x14ac:dyDescent="0.35">
      <c r="A12" s="26" t="s">
        <v>305</v>
      </c>
      <c r="J12" s="143" t="s">
        <v>306</v>
      </c>
    </row>
    <row r="13" spans="1:23" ht="62.4" x14ac:dyDescent="0.3">
      <c r="A13" s="9" t="s">
        <v>129</v>
      </c>
      <c r="B13" s="3" t="s">
        <v>130</v>
      </c>
      <c r="C13" s="3" t="s">
        <v>307</v>
      </c>
      <c r="D13" s="3" t="s">
        <v>308</v>
      </c>
      <c r="E13" s="3" t="s">
        <v>309</v>
      </c>
      <c r="F13" s="3" t="s">
        <v>310</v>
      </c>
      <c r="G13" s="3" t="s">
        <v>311</v>
      </c>
      <c r="H13" s="3" t="s">
        <v>312</v>
      </c>
      <c r="J13" s="4" t="s">
        <v>137</v>
      </c>
      <c r="K13" s="4" t="s">
        <v>138</v>
      </c>
      <c r="L13" s="4" t="s">
        <v>313</v>
      </c>
      <c r="M13" s="4" t="s">
        <v>314</v>
      </c>
      <c r="N13" s="4" t="s">
        <v>315</v>
      </c>
      <c r="O13" s="4" t="s">
        <v>316</v>
      </c>
      <c r="P13" s="4" t="s">
        <v>317</v>
      </c>
      <c r="Q13" s="4" t="s">
        <v>318</v>
      </c>
      <c r="R13" s="4" t="s">
        <v>319</v>
      </c>
      <c r="S13" s="4" t="s">
        <v>320</v>
      </c>
      <c r="T13" s="3" t="s">
        <v>321</v>
      </c>
      <c r="U13" s="3" t="s">
        <v>322</v>
      </c>
      <c r="V13" s="4" t="s">
        <v>323</v>
      </c>
      <c r="W13" s="4" t="s">
        <v>324</v>
      </c>
    </row>
    <row r="14" spans="1:23" ht="35.549999999999997" customHeight="1" x14ac:dyDescent="0.3">
      <c r="A14" s="76" t="s">
        <v>151</v>
      </c>
      <c r="B14" s="57"/>
      <c r="C14" s="57"/>
      <c r="D14" s="57"/>
      <c r="E14" s="57"/>
      <c r="F14" s="57"/>
      <c r="G14" s="57"/>
      <c r="H14" s="57"/>
    </row>
    <row r="15" spans="1:23" x14ac:dyDescent="0.25">
      <c r="A15" s="77" t="s">
        <v>152</v>
      </c>
      <c r="B15" s="168">
        <v>93</v>
      </c>
      <c r="C15" s="168">
        <v>93</v>
      </c>
      <c r="D15" s="168">
        <v>92</v>
      </c>
      <c r="E15" s="168">
        <v>94</v>
      </c>
      <c r="F15" s="168">
        <v>92</v>
      </c>
      <c r="G15" s="168">
        <v>91</v>
      </c>
      <c r="H15" s="168">
        <v>93</v>
      </c>
      <c r="I15" s="168"/>
      <c r="J15" s="71">
        <v>92</v>
      </c>
      <c r="K15" s="71">
        <v>93</v>
      </c>
      <c r="L15" s="71">
        <v>92</v>
      </c>
      <c r="M15" s="71">
        <v>93</v>
      </c>
      <c r="N15" s="71">
        <v>87</v>
      </c>
      <c r="O15" s="71">
        <v>97</v>
      </c>
      <c r="P15" s="71">
        <v>92</v>
      </c>
      <c r="Q15" s="71">
        <v>97</v>
      </c>
      <c r="R15" s="71">
        <v>87</v>
      </c>
      <c r="S15" s="71">
        <v>97</v>
      </c>
      <c r="T15" s="71">
        <v>85</v>
      </c>
      <c r="U15" s="71">
        <v>97</v>
      </c>
      <c r="V15" s="71">
        <v>91</v>
      </c>
      <c r="W15" s="71">
        <v>95</v>
      </c>
    </row>
    <row r="16" spans="1:23" x14ac:dyDescent="0.25">
      <c r="A16" s="77" t="s">
        <v>153</v>
      </c>
      <c r="B16" s="168">
        <v>3</v>
      </c>
      <c r="C16" s="168">
        <v>3</v>
      </c>
      <c r="D16" s="168">
        <v>4</v>
      </c>
      <c r="E16" s="168">
        <v>2</v>
      </c>
      <c r="F16" s="168">
        <v>6</v>
      </c>
      <c r="G16" s="168">
        <v>3</v>
      </c>
      <c r="H16" s="168">
        <v>3</v>
      </c>
      <c r="I16" s="168"/>
      <c r="J16" s="71">
        <v>2</v>
      </c>
      <c r="K16" s="71">
        <v>3</v>
      </c>
      <c r="L16" s="71">
        <v>2</v>
      </c>
      <c r="M16" s="71">
        <v>3</v>
      </c>
      <c r="N16" s="71">
        <v>1</v>
      </c>
      <c r="O16" s="71">
        <v>8</v>
      </c>
      <c r="P16" s="71">
        <v>0</v>
      </c>
      <c r="Q16" s="71">
        <v>3</v>
      </c>
      <c r="R16" s="71">
        <v>2</v>
      </c>
      <c r="S16" s="71">
        <v>10</v>
      </c>
      <c r="T16" s="71">
        <v>0</v>
      </c>
      <c r="U16" s="71">
        <v>7</v>
      </c>
      <c r="V16" s="71">
        <v>2</v>
      </c>
      <c r="W16" s="71">
        <v>4</v>
      </c>
    </row>
    <row r="17" spans="1:23" x14ac:dyDescent="0.25">
      <c r="A17" s="77" t="s">
        <v>154</v>
      </c>
      <c r="B17" s="168">
        <v>5</v>
      </c>
      <c r="C17" s="168">
        <v>5</v>
      </c>
      <c r="D17" s="168">
        <v>4</v>
      </c>
      <c r="E17" s="168">
        <v>4</v>
      </c>
      <c r="F17" s="168">
        <v>2</v>
      </c>
      <c r="G17" s="168">
        <v>6</v>
      </c>
      <c r="H17" s="168">
        <v>4</v>
      </c>
      <c r="I17" s="168"/>
      <c r="J17" s="71">
        <v>4</v>
      </c>
      <c r="K17" s="71">
        <v>5</v>
      </c>
      <c r="L17" s="71">
        <v>4</v>
      </c>
      <c r="M17" s="71">
        <v>5</v>
      </c>
      <c r="N17" s="71">
        <v>0</v>
      </c>
      <c r="O17" s="71">
        <v>7</v>
      </c>
      <c r="P17" s="71">
        <v>2</v>
      </c>
      <c r="Q17" s="71">
        <v>6</v>
      </c>
      <c r="R17" s="71">
        <v>0</v>
      </c>
      <c r="S17" s="71">
        <v>5</v>
      </c>
      <c r="T17" s="71">
        <v>1</v>
      </c>
      <c r="U17" s="71">
        <v>11</v>
      </c>
      <c r="V17" s="71">
        <v>3</v>
      </c>
      <c r="W17" s="71">
        <v>5</v>
      </c>
    </row>
    <row r="18" spans="1:23" ht="35.549999999999997" customHeight="1" x14ac:dyDescent="0.3">
      <c r="A18" s="27" t="s">
        <v>155</v>
      </c>
      <c r="B18" s="167"/>
      <c r="C18" s="167"/>
      <c r="D18" s="167"/>
      <c r="E18" s="167"/>
      <c r="F18" s="167"/>
      <c r="G18" s="167"/>
      <c r="H18" s="167"/>
      <c r="I18" s="167"/>
      <c r="J18" s="167"/>
      <c r="K18" s="167"/>
      <c r="L18" s="167"/>
      <c r="M18" s="167"/>
      <c r="N18" s="167"/>
      <c r="O18" s="167"/>
      <c r="P18" s="167"/>
      <c r="Q18" s="167"/>
      <c r="R18" s="167"/>
      <c r="S18" s="167"/>
      <c r="T18" s="167"/>
      <c r="U18" s="167"/>
      <c r="V18" s="167"/>
      <c r="W18" s="167"/>
    </row>
    <row r="19" spans="1:23" x14ac:dyDescent="0.25">
      <c r="A19" s="11" t="s">
        <v>156</v>
      </c>
      <c r="B19" s="168">
        <v>76</v>
      </c>
      <c r="C19" s="168">
        <v>75</v>
      </c>
      <c r="D19" s="168">
        <v>78</v>
      </c>
      <c r="E19" s="168">
        <v>80</v>
      </c>
      <c r="F19" s="168">
        <v>80</v>
      </c>
      <c r="G19" s="168">
        <v>78</v>
      </c>
      <c r="H19" s="168">
        <v>79</v>
      </c>
      <c r="I19" s="168"/>
      <c r="J19" s="71">
        <v>75</v>
      </c>
      <c r="K19" s="71">
        <v>77</v>
      </c>
      <c r="L19" s="71">
        <v>75</v>
      </c>
      <c r="M19" s="71">
        <v>76</v>
      </c>
      <c r="N19" s="71">
        <v>70</v>
      </c>
      <c r="O19" s="71">
        <v>85</v>
      </c>
      <c r="P19" s="71">
        <v>76</v>
      </c>
      <c r="Q19" s="71">
        <v>84</v>
      </c>
      <c r="R19" s="71">
        <v>72</v>
      </c>
      <c r="S19" s="71">
        <v>87</v>
      </c>
      <c r="T19" s="71">
        <v>69</v>
      </c>
      <c r="U19" s="71">
        <v>88</v>
      </c>
      <c r="V19" s="71">
        <v>76</v>
      </c>
      <c r="W19" s="71">
        <v>82</v>
      </c>
    </row>
    <row r="20" spans="1:23" ht="16.350000000000001" customHeight="1" x14ac:dyDescent="0.25">
      <c r="A20" s="11" t="s">
        <v>157</v>
      </c>
      <c r="B20" s="168">
        <v>2</v>
      </c>
      <c r="C20" s="168">
        <v>2</v>
      </c>
      <c r="D20" s="168">
        <v>2</v>
      </c>
      <c r="E20" s="168">
        <v>1</v>
      </c>
      <c r="F20" s="168">
        <v>3</v>
      </c>
      <c r="G20" s="168">
        <v>5</v>
      </c>
      <c r="H20" s="168">
        <v>2</v>
      </c>
      <c r="I20" s="168"/>
      <c r="J20" s="71">
        <v>2</v>
      </c>
      <c r="K20" s="71">
        <v>2</v>
      </c>
      <c r="L20" s="71">
        <v>2</v>
      </c>
      <c r="M20" s="71">
        <v>2</v>
      </c>
      <c r="N20" s="71">
        <v>0</v>
      </c>
      <c r="O20" s="71">
        <v>3</v>
      </c>
      <c r="P20" s="71">
        <v>0</v>
      </c>
      <c r="Q20" s="71">
        <v>2</v>
      </c>
      <c r="R20" s="71">
        <v>1</v>
      </c>
      <c r="S20" s="71">
        <v>6</v>
      </c>
      <c r="T20" s="71">
        <v>0</v>
      </c>
      <c r="U20" s="71">
        <v>10</v>
      </c>
      <c r="V20" s="71">
        <v>1</v>
      </c>
      <c r="W20" s="71">
        <v>3</v>
      </c>
    </row>
    <row r="21" spans="1:23" x14ac:dyDescent="0.25">
      <c r="A21" s="11" t="s">
        <v>158</v>
      </c>
      <c r="B21" s="168">
        <v>22</v>
      </c>
      <c r="C21" s="168">
        <v>23</v>
      </c>
      <c r="D21" s="168">
        <v>21</v>
      </c>
      <c r="E21" s="168">
        <v>19</v>
      </c>
      <c r="F21" s="168">
        <v>17</v>
      </c>
      <c r="G21" s="168">
        <v>17</v>
      </c>
      <c r="H21" s="168">
        <v>19</v>
      </c>
      <c r="I21" s="168"/>
      <c r="J21" s="71">
        <v>21</v>
      </c>
      <c r="K21" s="71">
        <v>23</v>
      </c>
      <c r="L21" s="71">
        <v>22</v>
      </c>
      <c r="M21" s="71">
        <v>24</v>
      </c>
      <c r="N21" s="71">
        <v>13</v>
      </c>
      <c r="O21" s="71">
        <v>28</v>
      </c>
      <c r="P21" s="71">
        <v>15</v>
      </c>
      <c r="Q21" s="71">
        <v>23</v>
      </c>
      <c r="R21" s="71">
        <v>10</v>
      </c>
      <c r="S21" s="71">
        <v>24</v>
      </c>
      <c r="T21" s="71">
        <v>8</v>
      </c>
      <c r="U21" s="71">
        <v>25</v>
      </c>
      <c r="V21" s="71">
        <v>16</v>
      </c>
      <c r="W21" s="71">
        <v>22</v>
      </c>
    </row>
    <row r="22" spans="1:23" ht="41.1" customHeight="1" x14ac:dyDescent="0.25">
      <c r="A22" s="95" t="s">
        <v>159</v>
      </c>
      <c r="B22" s="168"/>
      <c r="C22" s="168"/>
      <c r="D22" s="168"/>
      <c r="E22" s="168"/>
      <c r="F22" s="168"/>
      <c r="G22" s="168"/>
      <c r="H22" s="168"/>
      <c r="I22" s="168"/>
      <c r="J22" s="71"/>
      <c r="K22" s="71"/>
      <c r="L22" s="71"/>
      <c r="M22" s="71"/>
      <c r="N22" s="71"/>
      <c r="O22" s="71"/>
      <c r="P22" s="71"/>
      <c r="Q22" s="71"/>
      <c r="R22" s="71"/>
      <c r="S22" s="71"/>
      <c r="T22" s="71"/>
      <c r="U22" s="71"/>
      <c r="V22" s="71"/>
      <c r="W22" s="71"/>
    </row>
    <row r="23" spans="1:23" ht="31.2" x14ac:dyDescent="0.3">
      <c r="A23" s="8" t="s">
        <v>160</v>
      </c>
      <c r="B23" s="168"/>
      <c r="C23" s="168"/>
      <c r="D23" s="168"/>
      <c r="E23" s="168"/>
      <c r="F23" s="168"/>
      <c r="G23" s="168"/>
      <c r="H23" s="168"/>
      <c r="I23" s="168"/>
      <c r="J23" s="71"/>
      <c r="K23" s="71"/>
      <c r="L23" s="71"/>
      <c r="M23" s="71"/>
      <c r="N23" s="71"/>
      <c r="O23" s="71"/>
      <c r="P23" s="71"/>
      <c r="Q23" s="71"/>
      <c r="R23" s="71"/>
      <c r="S23" s="71"/>
      <c r="T23" s="71"/>
      <c r="U23" s="71"/>
      <c r="V23" s="71"/>
      <c r="W23" s="71"/>
    </row>
    <row r="24" spans="1:23" x14ac:dyDescent="0.25">
      <c r="A24" s="95" t="s">
        <v>161</v>
      </c>
      <c r="B24" s="168">
        <v>75</v>
      </c>
      <c r="C24" s="168">
        <v>75</v>
      </c>
      <c r="D24" s="168">
        <v>77</v>
      </c>
      <c r="E24" s="168">
        <v>79</v>
      </c>
      <c r="F24" s="168">
        <v>77</v>
      </c>
      <c r="G24" s="168">
        <v>76</v>
      </c>
      <c r="H24" s="168">
        <v>78</v>
      </c>
      <c r="I24" s="168"/>
      <c r="J24" s="71">
        <v>74</v>
      </c>
      <c r="K24" s="71">
        <v>76</v>
      </c>
      <c r="L24" s="71">
        <v>74</v>
      </c>
      <c r="M24" s="71">
        <v>76</v>
      </c>
      <c r="N24" s="71">
        <v>68</v>
      </c>
      <c r="O24" s="71">
        <v>86</v>
      </c>
      <c r="P24" s="71">
        <v>75</v>
      </c>
      <c r="Q24" s="71">
        <v>84</v>
      </c>
      <c r="R24" s="71">
        <v>69</v>
      </c>
      <c r="S24" s="71">
        <v>86</v>
      </c>
      <c r="T24" s="71">
        <v>65</v>
      </c>
      <c r="U24" s="71">
        <v>88</v>
      </c>
      <c r="V24" s="71">
        <v>75</v>
      </c>
      <c r="W24" s="71">
        <v>82</v>
      </c>
    </row>
    <row r="25" spans="1:23" x14ac:dyDescent="0.25">
      <c r="A25" s="95" t="s">
        <v>162</v>
      </c>
      <c r="B25" s="168">
        <v>17</v>
      </c>
      <c r="C25" s="168">
        <v>16</v>
      </c>
      <c r="D25" s="168">
        <v>17</v>
      </c>
      <c r="E25" s="168">
        <v>28</v>
      </c>
      <c r="F25" s="168">
        <v>22</v>
      </c>
      <c r="G25" s="168">
        <v>21</v>
      </c>
      <c r="H25" s="168">
        <v>24</v>
      </c>
      <c r="I25" s="168"/>
      <c r="J25" s="71">
        <v>16</v>
      </c>
      <c r="K25" s="71">
        <v>18</v>
      </c>
      <c r="L25" s="71">
        <v>15</v>
      </c>
      <c r="M25" s="71">
        <v>17</v>
      </c>
      <c r="N25" s="71">
        <v>10</v>
      </c>
      <c r="O25" s="71">
        <v>25</v>
      </c>
      <c r="P25" s="71">
        <v>22</v>
      </c>
      <c r="Q25" s="71">
        <v>33</v>
      </c>
      <c r="R25" s="71">
        <v>14</v>
      </c>
      <c r="S25" s="71">
        <v>29</v>
      </c>
      <c r="T25" s="71">
        <v>12</v>
      </c>
      <c r="U25" s="71">
        <v>31</v>
      </c>
      <c r="V25" s="71">
        <v>21</v>
      </c>
      <c r="W25" s="71">
        <v>28</v>
      </c>
    </row>
    <row r="26" spans="1:23" x14ac:dyDescent="0.25">
      <c r="A26" s="95" t="s">
        <v>163</v>
      </c>
      <c r="B26" s="168">
        <v>94</v>
      </c>
      <c r="C26" s="168">
        <v>95</v>
      </c>
      <c r="D26" s="168">
        <v>87</v>
      </c>
      <c r="E26" s="168">
        <v>91</v>
      </c>
      <c r="F26" s="168">
        <v>91</v>
      </c>
      <c r="G26" s="168">
        <v>95</v>
      </c>
      <c r="H26" s="168">
        <v>91</v>
      </c>
      <c r="I26" s="168"/>
      <c r="J26" s="71">
        <v>93</v>
      </c>
      <c r="K26" s="71">
        <v>95</v>
      </c>
      <c r="L26" s="71">
        <v>94</v>
      </c>
      <c r="M26" s="71">
        <v>95</v>
      </c>
      <c r="N26" s="71">
        <v>79</v>
      </c>
      <c r="O26" s="71">
        <v>94</v>
      </c>
      <c r="P26" s="71">
        <v>88</v>
      </c>
      <c r="Q26" s="71">
        <v>94</v>
      </c>
      <c r="R26" s="71">
        <v>84</v>
      </c>
      <c r="S26" s="71">
        <v>97</v>
      </c>
      <c r="T26" s="71">
        <v>89</v>
      </c>
      <c r="U26" s="71">
        <v>100</v>
      </c>
      <c r="V26" s="71">
        <v>88</v>
      </c>
      <c r="W26" s="71">
        <v>93</v>
      </c>
    </row>
    <row r="27" spans="1:23" x14ac:dyDescent="0.25">
      <c r="A27" s="95" t="s">
        <v>164</v>
      </c>
      <c r="B27" s="168">
        <v>50</v>
      </c>
      <c r="C27" s="168">
        <v>51</v>
      </c>
      <c r="D27" s="168">
        <v>34</v>
      </c>
      <c r="E27" s="168">
        <v>49</v>
      </c>
      <c r="F27" s="168">
        <v>41</v>
      </c>
      <c r="G27" s="168">
        <v>55</v>
      </c>
      <c r="H27" s="168">
        <v>46</v>
      </c>
      <c r="I27" s="168"/>
      <c r="J27" s="71">
        <v>49</v>
      </c>
      <c r="K27" s="71">
        <v>51</v>
      </c>
      <c r="L27" s="71">
        <v>50</v>
      </c>
      <c r="M27" s="71">
        <v>52</v>
      </c>
      <c r="N27" s="71">
        <v>25</v>
      </c>
      <c r="O27" s="71">
        <v>44</v>
      </c>
      <c r="P27" s="71">
        <v>43</v>
      </c>
      <c r="Q27" s="71">
        <v>54</v>
      </c>
      <c r="R27" s="71">
        <v>31</v>
      </c>
      <c r="S27" s="71">
        <v>50</v>
      </c>
      <c r="T27" s="71">
        <v>43</v>
      </c>
      <c r="U27" s="71">
        <v>68</v>
      </c>
      <c r="V27" s="71">
        <v>42</v>
      </c>
      <c r="W27" s="71">
        <v>50</v>
      </c>
    </row>
    <row r="28" spans="1:23" x14ac:dyDescent="0.25">
      <c r="A28" s="95" t="s">
        <v>165</v>
      </c>
      <c r="B28" s="168">
        <v>12</v>
      </c>
      <c r="C28" s="168">
        <v>10</v>
      </c>
      <c r="D28" s="168">
        <v>24</v>
      </c>
      <c r="E28" s="168">
        <v>26</v>
      </c>
      <c r="F28" s="168">
        <v>30</v>
      </c>
      <c r="G28" s="168">
        <v>34</v>
      </c>
      <c r="H28" s="168">
        <v>27</v>
      </c>
      <c r="I28" s="168"/>
      <c r="J28" s="71">
        <v>11</v>
      </c>
      <c r="K28" s="71">
        <v>13</v>
      </c>
      <c r="L28" s="71">
        <v>9</v>
      </c>
      <c r="M28" s="71">
        <v>11</v>
      </c>
      <c r="N28" s="71">
        <v>14</v>
      </c>
      <c r="O28" s="71">
        <v>33</v>
      </c>
      <c r="P28" s="71">
        <v>21</v>
      </c>
      <c r="Q28" s="71">
        <v>31</v>
      </c>
      <c r="R28" s="71">
        <v>21</v>
      </c>
      <c r="S28" s="71">
        <v>39</v>
      </c>
      <c r="T28" s="71">
        <v>22</v>
      </c>
      <c r="U28" s="71">
        <v>47</v>
      </c>
      <c r="V28" s="71">
        <v>23</v>
      </c>
      <c r="W28" s="71">
        <v>31</v>
      </c>
    </row>
    <row r="29" spans="1:23" x14ac:dyDescent="0.25">
      <c r="A29" s="95" t="s">
        <v>166</v>
      </c>
      <c r="B29" s="168">
        <v>5</v>
      </c>
      <c r="C29" s="168">
        <v>5</v>
      </c>
      <c r="D29" s="168">
        <v>9</v>
      </c>
      <c r="E29" s="168">
        <v>6</v>
      </c>
      <c r="F29" s="168">
        <v>9</v>
      </c>
      <c r="G29" s="168">
        <v>16</v>
      </c>
      <c r="H29" s="168">
        <v>8</v>
      </c>
      <c r="I29" s="168"/>
      <c r="J29" s="71">
        <v>4</v>
      </c>
      <c r="K29" s="71">
        <v>6</v>
      </c>
      <c r="L29" s="71">
        <v>4</v>
      </c>
      <c r="M29" s="71">
        <v>5</v>
      </c>
      <c r="N29" s="71">
        <v>3</v>
      </c>
      <c r="O29" s="71">
        <v>15</v>
      </c>
      <c r="P29" s="71">
        <v>4</v>
      </c>
      <c r="Q29" s="71">
        <v>9</v>
      </c>
      <c r="R29" s="71">
        <v>3</v>
      </c>
      <c r="S29" s="71">
        <v>16</v>
      </c>
      <c r="T29" s="71">
        <v>5</v>
      </c>
      <c r="U29" s="71">
        <v>27</v>
      </c>
      <c r="V29" s="71">
        <v>6</v>
      </c>
      <c r="W29" s="71">
        <v>11</v>
      </c>
    </row>
    <row r="30" spans="1:23" ht="66.599999999999994" customHeight="1" x14ac:dyDescent="0.3">
      <c r="A30" s="7" t="s">
        <v>167</v>
      </c>
      <c r="B30" s="30"/>
      <c r="C30" s="30"/>
      <c r="D30" s="30"/>
      <c r="E30" s="30"/>
      <c r="F30" s="30"/>
      <c r="G30" s="31"/>
      <c r="H30" s="31"/>
      <c r="I30" s="71"/>
      <c r="J30" s="30"/>
      <c r="K30" s="30"/>
      <c r="L30" s="30"/>
      <c r="M30" s="30"/>
      <c r="N30" s="30"/>
      <c r="O30" s="30"/>
      <c r="P30" s="30"/>
      <c r="Q30" s="30"/>
      <c r="R30" s="30"/>
      <c r="S30" s="30"/>
      <c r="T30" s="30"/>
      <c r="U30" s="30"/>
      <c r="V30" s="71"/>
      <c r="W30" s="71"/>
    </row>
    <row r="31" spans="1:23" x14ac:dyDescent="0.25">
      <c r="A31" s="52" t="s">
        <v>168</v>
      </c>
      <c r="B31" s="168">
        <v>45</v>
      </c>
      <c r="C31" s="168">
        <v>46</v>
      </c>
      <c r="D31" s="168">
        <v>38</v>
      </c>
      <c r="E31" s="168">
        <v>30</v>
      </c>
      <c r="F31" s="168">
        <v>37</v>
      </c>
      <c r="G31" s="168">
        <v>40</v>
      </c>
      <c r="H31" s="168">
        <v>33</v>
      </c>
      <c r="I31" s="168"/>
      <c r="J31" s="71">
        <v>44</v>
      </c>
      <c r="K31" s="71">
        <v>46</v>
      </c>
      <c r="L31" s="71">
        <v>45</v>
      </c>
      <c r="M31" s="71">
        <v>47</v>
      </c>
      <c r="N31" s="71">
        <v>29</v>
      </c>
      <c r="O31" s="71">
        <v>46</v>
      </c>
      <c r="P31" s="71">
        <v>26</v>
      </c>
      <c r="Q31" s="71">
        <v>35</v>
      </c>
      <c r="R31" s="71">
        <v>29</v>
      </c>
      <c r="S31" s="71">
        <v>45</v>
      </c>
      <c r="T31" s="71">
        <v>29</v>
      </c>
      <c r="U31" s="71">
        <v>51</v>
      </c>
      <c r="V31" s="71">
        <v>30</v>
      </c>
      <c r="W31" s="71">
        <v>37</v>
      </c>
    </row>
    <row r="32" spans="1:23" ht="16.350000000000001" customHeight="1" x14ac:dyDescent="0.25">
      <c r="A32" s="52" t="s">
        <v>169</v>
      </c>
      <c r="B32" s="168">
        <v>42</v>
      </c>
      <c r="C32" s="168">
        <v>41</v>
      </c>
      <c r="D32" s="168">
        <v>52</v>
      </c>
      <c r="E32" s="168">
        <v>46</v>
      </c>
      <c r="F32" s="168">
        <v>46</v>
      </c>
      <c r="G32" s="168">
        <v>40</v>
      </c>
      <c r="H32" s="168">
        <v>46</v>
      </c>
      <c r="I32" s="168"/>
      <c r="J32" s="71">
        <v>41</v>
      </c>
      <c r="K32" s="71">
        <v>43</v>
      </c>
      <c r="L32" s="71">
        <v>40</v>
      </c>
      <c r="M32" s="71">
        <v>42</v>
      </c>
      <c r="N32" s="71">
        <v>42</v>
      </c>
      <c r="O32" s="71">
        <v>61</v>
      </c>
      <c r="P32" s="71">
        <v>41</v>
      </c>
      <c r="Q32" s="71">
        <v>51</v>
      </c>
      <c r="R32" s="71">
        <v>37</v>
      </c>
      <c r="S32" s="71">
        <v>55</v>
      </c>
      <c r="T32" s="71">
        <v>29</v>
      </c>
      <c r="U32" s="71">
        <v>51</v>
      </c>
      <c r="V32" s="71">
        <v>43</v>
      </c>
      <c r="W32" s="71">
        <v>50</v>
      </c>
    </row>
    <row r="33" spans="1:23" x14ac:dyDescent="0.25">
      <c r="A33" s="52" t="s">
        <v>170</v>
      </c>
      <c r="B33" s="168">
        <v>66</v>
      </c>
      <c r="C33" s="168">
        <v>66</v>
      </c>
      <c r="D33" s="168">
        <v>72</v>
      </c>
      <c r="E33" s="168">
        <v>69</v>
      </c>
      <c r="F33" s="168">
        <v>71</v>
      </c>
      <c r="G33" s="168">
        <v>78</v>
      </c>
      <c r="H33" s="168">
        <v>71</v>
      </c>
      <c r="I33" s="168"/>
      <c r="J33" s="71">
        <v>65</v>
      </c>
      <c r="K33" s="71">
        <v>67</v>
      </c>
      <c r="L33" s="71">
        <v>65</v>
      </c>
      <c r="M33" s="71">
        <v>67</v>
      </c>
      <c r="N33" s="71">
        <v>64</v>
      </c>
      <c r="O33" s="71">
        <v>80</v>
      </c>
      <c r="P33" s="71">
        <v>65</v>
      </c>
      <c r="Q33" s="71">
        <v>74</v>
      </c>
      <c r="R33" s="71">
        <v>63</v>
      </c>
      <c r="S33" s="71">
        <v>79</v>
      </c>
      <c r="T33" s="71">
        <v>69</v>
      </c>
      <c r="U33" s="71">
        <v>86</v>
      </c>
      <c r="V33" s="71">
        <v>67</v>
      </c>
      <c r="W33" s="71">
        <v>74</v>
      </c>
    </row>
    <row r="34" spans="1:23" x14ac:dyDescent="0.25">
      <c r="A34" s="52" t="s">
        <v>171</v>
      </c>
      <c r="B34" s="168">
        <v>40</v>
      </c>
      <c r="C34" s="168">
        <v>40</v>
      </c>
      <c r="D34" s="168">
        <v>29</v>
      </c>
      <c r="E34" s="168">
        <v>40</v>
      </c>
      <c r="F34" s="168">
        <v>38</v>
      </c>
      <c r="G34" s="168">
        <v>35</v>
      </c>
      <c r="H34" s="168">
        <v>37</v>
      </c>
      <c r="I34" s="168"/>
      <c r="J34" s="71">
        <v>39</v>
      </c>
      <c r="K34" s="71">
        <v>41</v>
      </c>
      <c r="L34" s="71">
        <v>39</v>
      </c>
      <c r="M34" s="71">
        <v>41</v>
      </c>
      <c r="N34" s="71">
        <v>22</v>
      </c>
      <c r="O34" s="71">
        <v>37</v>
      </c>
      <c r="P34" s="71">
        <v>35</v>
      </c>
      <c r="Q34" s="71">
        <v>45</v>
      </c>
      <c r="R34" s="71">
        <v>29</v>
      </c>
      <c r="S34" s="71">
        <v>46</v>
      </c>
      <c r="T34" s="71">
        <v>24</v>
      </c>
      <c r="U34" s="71">
        <v>45</v>
      </c>
      <c r="V34" s="71">
        <v>34</v>
      </c>
      <c r="W34" s="71">
        <v>41</v>
      </c>
    </row>
    <row r="35" spans="1:23" x14ac:dyDescent="0.25">
      <c r="A35" s="52" t="s">
        <v>172</v>
      </c>
      <c r="B35" s="168">
        <v>62</v>
      </c>
      <c r="C35" s="168">
        <v>63</v>
      </c>
      <c r="D35" s="168">
        <v>43</v>
      </c>
      <c r="E35" s="168">
        <v>51</v>
      </c>
      <c r="F35" s="168">
        <v>43</v>
      </c>
      <c r="G35" s="168">
        <v>54</v>
      </c>
      <c r="H35" s="168">
        <v>49</v>
      </c>
      <c r="I35" s="168"/>
      <c r="J35" s="71">
        <v>61</v>
      </c>
      <c r="K35" s="71">
        <v>63</v>
      </c>
      <c r="L35" s="71">
        <v>62</v>
      </c>
      <c r="M35" s="71">
        <v>64</v>
      </c>
      <c r="N35" s="71">
        <v>34</v>
      </c>
      <c r="O35" s="71">
        <v>52</v>
      </c>
      <c r="P35" s="71">
        <v>46</v>
      </c>
      <c r="Q35" s="71">
        <v>56</v>
      </c>
      <c r="R35" s="71">
        <v>35</v>
      </c>
      <c r="S35" s="71">
        <v>52</v>
      </c>
      <c r="T35" s="71">
        <v>43</v>
      </c>
      <c r="U35" s="71">
        <v>66</v>
      </c>
      <c r="V35" s="71">
        <v>45</v>
      </c>
      <c r="W35" s="71">
        <v>53</v>
      </c>
    </row>
    <row r="36" spans="1:23" x14ac:dyDescent="0.25">
      <c r="A36" s="52" t="s">
        <v>173</v>
      </c>
      <c r="B36" s="168">
        <v>27</v>
      </c>
      <c r="C36" s="168">
        <v>26</v>
      </c>
      <c r="D36" s="168">
        <v>24</v>
      </c>
      <c r="E36" s="168">
        <v>33</v>
      </c>
      <c r="F36" s="168">
        <v>25</v>
      </c>
      <c r="G36" s="168">
        <v>27</v>
      </c>
      <c r="H36" s="168">
        <v>30</v>
      </c>
      <c r="I36" s="168"/>
      <c r="J36" s="71">
        <v>26</v>
      </c>
      <c r="K36" s="71">
        <v>28</v>
      </c>
      <c r="L36" s="71">
        <v>26</v>
      </c>
      <c r="M36" s="71">
        <v>27</v>
      </c>
      <c r="N36" s="71">
        <v>17</v>
      </c>
      <c r="O36" s="71">
        <v>31</v>
      </c>
      <c r="P36" s="71">
        <v>28</v>
      </c>
      <c r="Q36" s="71">
        <v>38</v>
      </c>
      <c r="R36" s="71">
        <v>17</v>
      </c>
      <c r="S36" s="71">
        <v>32</v>
      </c>
      <c r="T36" s="71">
        <v>17</v>
      </c>
      <c r="U36" s="71">
        <v>37</v>
      </c>
      <c r="V36" s="71">
        <v>26</v>
      </c>
      <c r="W36" s="71">
        <v>33</v>
      </c>
    </row>
    <row r="37" spans="1:23" x14ac:dyDescent="0.25">
      <c r="A37" s="52" t="s">
        <v>174</v>
      </c>
      <c r="B37" s="168">
        <v>25</v>
      </c>
      <c r="C37" s="168">
        <v>25</v>
      </c>
      <c r="D37" s="168">
        <v>27</v>
      </c>
      <c r="E37" s="168">
        <v>30</v>
      </c>
      <c r="F37" s="168">
        <v>28</v>
      </c>
      <c r="G37" s="168">
        <v>19</v>
      </c>
      <c r="H37" s="168">
        <v>28</v>
      </c>
      <c r="I37" s="168"/>
      <c r="J37" s="71">
        <v>24</v>
      </c>
      <c r="K37" s="71">
        <v>26</v>
      </c>
      <c r="L37" s="71">
        <v>24</v>
      </c>
      <c r="M37" s="71">
        <v>26</v>
      </c>
      <c r="N37" s="71">
        <v>19</v>
      </c>
      <c r="O37" s="71">
        <v>36</v>
      </c>
      <c r="P37" s="71">
        <v>25</v>
      </c>
      <c r="Q37" s="71">
        <v>34</v>
      </c>
      <c r="R37" s="71">
        <v>21</v>
      </c>
      <c r="S37" s="71">
        <v>36</v>
      </c>
      <c r="T37" s="71">
        <v>11</v>
      </c>
      <c r="U37" s="71">
        <v>26</v>
      </c>
      <c r="V37" s="71">
        <v>25</v>
      </c>
      <c r="W37" s="71">
        <v>31</v>
      </c>
    </row>
    <row r="38" spans="1:23" x14ac:dyDescent="0.25">
      <c r="A38" s="53" t="s">
        <v>175</v>
      </c>
      <c r="B38" s="168">
        <v>15</v>
      </c>
      <c r="C38" s="168">
        <v>14</v>
      </c>
      <c r="D38" s="168">
        <v>24</v>
      </c>
      <c r="E38" s="168">
        <v>20</v>
      </c>
      <c r="F38" s="168">
        <v>24</v>
      </c>
      <c r="G38" s="168">
        <v>15</v>
      </c>
      <c r="H38" s="168">
        <v>21</v>
      </c>
      <c r="I38" s="168"/>
      <c r="J38" s="71">
        <v>14</v>
      </c>
      <c r="K38" s="71">
        <v>15</v>
      </c>
      <c r="L38" s="71">
        <v>13</v>
      </c>
      <c r="M38" s="71">
        <v>15</v>
      </c>
      <c r="N38" s="71">
        <v>16</v>
      </c>
      <c r="O38" s="71">
        <v>32</v>
      </c>
      <c r="P38" s="71">
        <v>16</v>
      </c>
      <c r="Q38" s="71">
        <v>24</v>
      </c>
      <c r="R38" s="71">
        <v>17</v>
      </c>
      <c r="S38" s="71">
        <v>31</v>
      </c>
      <c r="T38" s="71">
        <v>8</v>
      </c>
      <c r="U38" s="71">
        <v>22</v>
      </c>
      <c r="V38" s="71">
        <v>18</v>
      </c>
      <c r="W38" s="71">
        <v>24</v>
      </c>
    </row>
    <row r="39" spans="1:23" x14ac:dyDescent="0.25">
      <c r="A39" s="53" t="s">
        <v>176</v>
      </c>
      <c r="B39" s="168">
        <v>3</v>
      </c>
      <c r="C39" s="168">
        <v>2</v>
      </c>
      <c r="D39" s="168">
        <v>7</v>
      </c>
      <c r="E39" s="168">
        <v>2</v>
      </c>
      <c r="F39" s="168">
        <v>5</v>
      </c>
      <c r="G39" s="168">
        <v>8</v>
      </c>
      <c r="H39" s="168">
        <v>4</v>
      </c>
      <c r="I39" s="168"/>
      <c r="J39" s="71">
        <v>2</v>
      </c>
      <c r="K39" s="71">
        <v>3</v>
      </c>
      <c r="L39" s="71">
        <v>2</v>
      </c>
      <c r="M39" s="71">
        <v>3</v>
      </c>
      <c r="N39" s="71">
        <v>2</v>
      </c>
      <c r="O39" s="71">
        <v>12</v>
      </c>
      <c r="P39" s="71">
        <v>1</v>
      </c>
      <c r="Q39" s="71">
        <v>4</v>
      </c>
      <c r="R39" s="71">
        <v>1</v>
      </c>
      <c r="S39" s="71">
        <v>9</v>
      </c>
      <c r="T39" s="71">
        <v>1</v>
      </c>
      <c r="U39" s="71">
        <v>16</v>
      </c>
      <c r="V39" s="71">
        <v>3</v>
      </c>
      <c r="W39" s="71">
        <v>6</v>
      </c>
    </row>
    <row r="40" spans="1:23" x14ac:dyDescent="0.25">
      <c r="A40" s="28" t="s">
        <v>177</v>
      </c>
      <c r="B40" s="168">
        <v>6</v>
      </c>
      <c r="C40" s="168">
        <v>6</v>
      </c>
      <c r="D40" s="168">
        <v>9</v>
      </c>
      <c r="E40" s="168">
        <v>7</v>
      </c>
      <c r="F40" s="168">
        <v>6</v>
      </c>
      <c r="G40" s="168">
        <v>13</v>
      </c>
      <c r="H40" s="168">
        <v>8</v>
      </c>
      <c r="I40" s="168"/>
      <c r="J40" s="71">
        <v>6</v>
      </c>
      <c r="K40" s="71">
        <v>7</v>
      </c>
      <c r="L40" s="71">
        <v>5</v>
      </c>
      <c r="M40" s="71">
        <v>7</v>
      </c>
      <c r="N40" s="71">
        <v>4</v>
      </c>
      <c r="O40" s="71">
        <v>14</v>
      </c>
      <c r="P40" s="71">
        <v>5</v>
      </c>
      <c r="Q40" s="71">
        <v>10</v>
      </c>
      <c r="R40" s="71">
        <v>3</v>
      </c>
      <c r="S40" s="71">
        <v>10</v>
      </c>
      <c r="T40" s="71">
        <v>4</v>
      </c>
      <c r="U40" s="71">
        <v>23</v>
      </c>
      <c r="V40" s="71">
        <v>6</v>
      </c>
      <c r="W40" s="71">
        <v>10</v>
      </c>
    </row>
    <row r="41" spans="1:23" x14ac:dyDescent="0.25">
      <c r="A41" s="5" t="s">
        <v>178</v>
      </c>
      <c r="B41" s="168">
        <v>8</v>
      </c>
      <c r="C41" s="168">
        <v>8</v>
      </c>
      <c r="D41" s="168">
        <v>5</v>
      </c>
      <c r="E41" s="168">
        <v>8</v>
      </c>
      <c r="F41" s="168">
        <v>4</v>
      </c>
      <c r="G41" s="168">
        <v>5</v>
      </c>
      <c r="H41" s="168">
        <v>7</v>
      </c>
      <c r="I41" s="168"/>
      <c r="J41" s="71">
        <v>7</v>
      </c>
      <c r="K41" s="71">
        <v>9</v>
      </c>
      <c r="L41" s="71">
        <v>8</v>
      </c>
      <c r="M41" s="71">
        <v>9</v>
      </c>
      <c r="N41" s="71">
        <v>1</v>
      </c>
      <c r="O41" s="71">
        <v>9</v>
      </c>
      <c r="P41" s="71">
        <v>6</v>
      </c>
      <c r="Q41" s="71">
        <v>11</v>
      </c>
      <c r="R41" s="71">
        <v>1</v>
      </c>
      <c r="S41" s="71">
        <v>7</v>
      </c>
      <c r="T41" s="71">
        <v>0</v>
      </c>
      <c r="U41" s="71">
        <v>10</v>
      </c>
      <c r="V41" s="71">
        <v>5</v>
      </c>
      <c r="W41" s="71">
        <v>8</v>
      </c>
    </row>
    <row r="42" spans="1:23" ht="39.6" customHeight="1" thickBot="1" x14ac:dyDescent="0.35">
      <c r="A42" s="29" t="s">
        <v>325</v>
      </c>
      <c r="B42" s="57"/>
      <c r="C42" s="57"/>
      <c r="D42" s="57"/>
      <c r="E42" s="57"/>
      <c r="F42" s="57"/>
      <c r="G42" s="57"/>
      <c r="H42" s="57"/>
    </row>
    <row r="43" spans="1:23" ht="56.1" customHeight="1" x14ac:dyDescent="0.3">
      <c r="A43" s="140" t="s">
        <v>180</v>
      </c>
      <c r="B43" s="141" t="s">
        <v>181</v>
      </c>
      <c r="C43" s="141" t="s">
        <v>326</v>
      </c>
      <c r="D43" s="141" t="s">
        <v>327</v>
      </c>
      <c r="E43" s="141" t="s">
        <v>328</v>
      </c>
      <c r="F43" s="141" t="s">
        <v>329</v>
      </c>
      <c r="G43" s="141" t="s">
        <v>330</v>
      </c>
      <c r="H43" s="141" t="s">
        <v>331</v>
      </c>
    </row>
    <row r="44" spans="1:23" ht="31.05" customHeight="1" x14ac:dyDescent="0.3">
      <c r="A44" s="27" t="s">
        <v>151</v>
      </c>
    </row>
    <row r="45" spans="1:23" x14ac:dyDescent="0.25">
      <c r="A45" s="5" t="s">
        <v>18</v>
      </c>
      <c r="B45" s="170">
        <v>52140015</v>
      </c>
      <c r="C45" s="170">
        <v>46363338</v>
      </c>
      <c r="D45" s="170">
        <v>866291</v>
      </c>
      <c r="E45" s="170">
        <v>3277848</v>
      </c>
      <c r="F45" s="170">
        <v>928221</v>
      </c>
      <c r="G45" s="170">
        <v>576103</v>
      </c>
      <c r="H45" s="170">
        <v>5648463</v>
      </c>
    </row>
    <row r="46" spans="1:23" x14ac:dyDescent="0.25">
      <c r="A46" s="5" t="s">
        <v>21</v>
      </c>
      <c r="B46" s="170">
        <v>18410</v>
      </c>
      <c r="C46" s="170">
        <v>17230</v>
      </c>
      <c r="D46" s="168">
        <v>190</v>
      </c>
      <c r="E46" s="168">
        <v>650</v>
      </c>
      <c r="F46" s="168">
        <v>200</v>
      </c>
      <c r="G46" s="168">
        <v>120</v>
      </c>
      <c r="H46" s="170">
        <v>1150</v>
      </c>
    </row>
    <row r="47" spans="1:23" ht="31.05" customHeight="1" x14ac:dyDescent="0.3">
      <c r="A47" s="8" t="s">
        <v>155</v>
      </c>
      <c r="B47" s="172"/>
      <c r="C47" s="172"/>
      <c r="D47" s="168"/>
      <c r="E47" s="168"/>
      <c r="F47" s="168"/>
      <c r="G47" s="168"/>
      <c r="H47" s="168"/>
    </row>
    <row r="48" spans="1:23" x14ac:dyDescent="0.25">
      <c r="A48" s="5" t="s">
        <v>18</v>
      </c>
      <c r="B48" s="170">
        <v>51994650</v>
      </c>
      <c r="C48" s="170">
        <v>46230328</v>
      </c>
      <c r="D48" s="170">
        <v>870180</v>
      </c>
      <c r="E48" s="170">
        <v>3270249</v>
      </c>
      <c r="F48" s="170">
        <v>922891</v>
      </c>
      <c r="G48" s="170">
        <v>576103</v>
      </c>
      <c r="H48" s="170">
        <v>5639423</v>
      </c>
    </row>
    <row r="49" spans="1:8" x14ac:dyDescent="0.25">
      <c r="A49" s="5" t="s">
        <v>21</v>
      </c>
      <c r="B49" s="170">
        <v>18370</v>
      </c>
      <c r="C49" s="170">
        <v>17200</v>
      </c>
      <c r="D49" s="168">
        <v>190</v>
      </c>
      <c r="E49" s="168">
        <v>640</v>
      </c>
      <c r="F49" s="168">
        <v>200</v>
      </c>
      <c r="G49" s="168">
        <v>120</v>
      </c>
      <c r="H49" s="170">
        <v>1150</v>
      </c>
    </row>
    <row r="50" spans="1:8" ht="38.1" customHeight="1" x14ac:dyDescent="0.3">
      <c r="A50" s="8" t="s">
        <v>188</v>
      </c>
      <c r="B50" s="168"/>
      <c r="C50" s="168"/>
      <c r="D50" s="168"/>
      <c r="E50" s="168"/>
      <c r="F50" s="168"/>
      <c r="G50" s="168"/>
      <c r="H50" s="168"/>
    </row>
    <row r="51" spans="1:8" x14ac:dyDescent="0.25">
      <c r="A51" s="5" t="s">
        <v>18</v>
      </c>
      <c r="B51" s="170">
        <v>39407274</v>
      </c>
      <c r="C51" s="170">
        <v>34835524</v>
      </c>
      <c r="D51" s="170">
        <v>674469</v>
      </c>
      <c r="E51" s="170">
        <v>2603646</v>
      </c>
      <c r="F51" s="170">
        <v>735000</v>
      </c>
      <c r="G51" s="170">
        <v>452151</v>
      </c>
      <c r="H51" s="170">
        <v>4465267</v>
      </c>
    </row>
    <row r="52" spans="1:8" x14ac:dyDescent="0.25">
      <c r="A52" s="5" t="s">
        <v>21</v>
      </c>
      <c r="B52" s="170">
        <v>13920</v>
      </c>
      <c r="C52" s="170">
        <v>12970</v>
      </c>
      <c r="D52" s="168">
        <v>140</v>
      </c>
      <c r="E52" s="168">
        <v>520</v>
      </c>
      <c r="F52" s="168">
        <v>170</v>
      </c>
      <c r="G52" s="168">
        <v>90</v>
      </c>
      <c r="H52" s="168">
        <v>920</v>
      </c>
    </row>
    <row r="53" spans="1:8" ht="46.05" customHeight="1" x14ac:dyDescent="0.3">
      <c r="A53" s="7" t="s">
        <v>189</v>
      </c>
      <c r="B53" s="168"/>
      <c r="C53" s="168"/>
      <c r="D53" s="168"/>
      <c r="E53" s="168"/>
      <c r="F53" s="168"/>
      <c r="G53" s="168"/>
      <c r="H53" s="168"/>
    </row>
    <row r="54" spans="1:8" x14ac:dyDescent="0.25">
      <c r="A54" s="5" t="s">
        <v>18</v>
      </c>
      <c r="B54" s="170">
        <v>52135430</v>
      </c>
      <c r="C54" s="170">
        <v>46384430</v>
      </c>
      <c r="D54" s="170">
        <v>870180</v>
      </c>
      <c r="E54" s="170">
        <v>3269492</v>
      </c>
      <c r="F54" s="170">
        <v>922891</v>
      </c>
      <c r="G54" s="170">
        <v>576103</v>
      </c>
      <c r="H54" s="170">
        <v>5638666</v>
      </c>
    </row>
    <row r="55" spans="1:8" x14ac:dyDescent="0.25">
      <c r="A55" s="5" t="s">
        <v>21</v>
      </c>
      <c r="B55" s="170">
        <v>18420</v>
      </c>
      <c r="C55" s="170">
        <v>17240</v>
      </c>
      <c r="D55" s="168">
        <v>190</v>
      </c>
      <c r="E55" s="168">
        <v>650</v>
      </c>
      <c r="F55" s="168">
        <v>200</v>
      </c>
      <c r="G55" s="168">
        <v>120</v>
      </c>
      <c r="H55" s="170">
        <v>1150</v>
      </c>
    </row>
    <row r="56" spans="1:8" ht="31.05" customHeight="1" x14ac:dyDescent="0.3">
      <c r="A56" s="6"/>
    </row>
    <row r="57" spans="1:8" x14ac:dyDescent="0.25">
      <c r="A57" s="5"/>
    </row>
    <row r="58" spans="1:8" x14ac:dyDescent="0.25">
      <c r="A58" s="5"/>
    </row>
    <row r="59" spans="1:8" ht="31.05" customHeight="1" x14ac:dyDescent="0.25"/>
    <row r="62" spans="1:8" ht="46.05" customHeight="1" x14ac:dyDescent="0.25"/>
  </sheetData>
  <hyperlinks>
    <hyperlink ref="A11" location="Table_of_contents!A1" display="Return to contents" xr:uid="{230F22E2-8E50-421B-8359-09D9F198E158}"/>
  </hyperlinks>
  <pageMargins left="0.7" right="0.7" top="0.75" bottom="0.75" header="0.3" footer="0.3"/>
  <pageSetup paperSize="9"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120BD-DE36-47B2-B51F-01496B0879A4}">
  <dimension ref="A1:T63"/>
  <sheetViews>
    <sheetView zoomScale="73" zoomScaleNormal="100" workbookViewId="0">
      <pane xSplit="1" ySplit="14" topLeftCell="B15" activePane="bottomRight" state="frozen"/>
      <selection pane="topRight" activeCell="B1" sqref="B1"/>
      <selection pane="bottomLeft" activeCell="A16" sqref="A16"/>
      <selection pane="bottomRight" activeCell="C10" sqref="C10"/>
    </sheetView>
  </sheetViews>
  <sheetFormatPr defaultColWidth="9.08984375" defaultRowHeight="15" x14ac:dyDescent="0.25"/>
  <cols>
    <col min="1" max="1" width="65.7265625" customWidth="1"/>
    <col min="2" max="7" width="13.26953125" style="47" customWidth="1"/>
    <col min="8" max="8" width="3.7265625" style="47" customWidth="1"/>
    <col min="9" max="20" width="13.26953125" style="47" customWidth="1"/>
    <col min="21" max="16384" width="9.08984375" style="47"/>
  </cols>
  <sheetData>
    <row r="1" spans="1:20" ht="57.6" x14ac:dyDescent="0.35">
      <c r="A1" s="62" t="s">
        <v>332</v>
      </c>
    </row>
    <row r="2" spans="1:20" ht="16.8" x14ac:dyDescent="0.3">
      <c r="A2" s="107" t="s">
        <v>119</v>
      </c>
    </row>
    <row r="3" spans="1:20" ht="16.350000000000001" customHeight="1" x14ac:dyDescent="0.25">
      <c r="A3" s="24" t="s">
        <v>1</v>
      </c>
    </row>
    <row r="4" spans="1:20" ht="16.350000000000001" customHeight="1" x14ac:dyDescent="0.25">
      <c r="A4" s="125" t="s">
        <v>120</v>
      </c>
    </row>
    <row r="5" spans="1:20" ht="45" x14ac:dyDescent="0.25">
      <c r="A5" s="14" t="s">
        <v>333</v>
      </c>
    </row>
    <row r="6" spans="1:20" ht="45" x14ac:dyDescent="0.25">
      <c r="A6" s="14" t="s">
        <v>334</v>
      </c>
    </row>
    <row r="7" spans="1:20" x14ac:dyDescent="0.25">
      <c r="A7" s="1" t="s">
        <v>123</v>
      </c>
    </row>
    <row r="8" spans="1:20" ht="45" x14ac:dyDescent="0.25">
      <c r="A8" s="1" t="s">
        <v>124</v>
      </c>
    </row>
    <row r="9" spans="1:20" ht="16.350000000000001" customHeight="1" x14ac:dyDescent="0.25">
      <c r="A9" s="1" t="s">
        <v>125</v>
      </c>
    </row>
    <row r="10" spans="1:20" ht="45" x14ac:dyDescent="0.25">
      <c r="A10" s="1" t="s">
        <v>335</v>
      </c>
    </row>
    <row r="11" spans="1:20" ht="30" x14ac:dyDescent="0.25">
      <c r="A11" s="14" t="s">
        <v>126</v>
      </c>
    </row>
    <row r="12" spans="1:20" ht="16.350000000000001" customHeight="1" x14ac:dyDescent="0.25">
      <c r="A12" s="45" t="s">
        <v>100</v>
      </c>
    </row>
    <row r="13" spans="1:20" ht="30" customHeight="1" thickBot="1" x14ac:dyDescent="0.35">
      <c r="A13" s="26" t="s">
        <v>336</v>
      </c>
      <c r="I13" s="143" t="s">
        <v>337</v>
      </c>
    </row>
    <row r="14" spans="1:20" ht="62.4" x14ac:dyDescent="0.3">
      <c r="A14" s="9" t="s">
        <v>129</v>
      </c>
      <c r="B14" s="3" t="s">
        <v>130</v>
      </c>
      <c r="C14" s="3" t="s">
        <v>338</v>
      </c>
      <c r="D14" s="3" t="s">
        <v>339</v>
      </c>
      <c r="E14" s="3" t="s">
        <v>340</v>
      </c>
      <c r="F14" s="3" t="s">
        <v>341</v>
      </c>
      <c r="G14" s="3" t="s">
        <v>342</v>
      </c>
      <c r="I14" s="4" t="s">
        <v>137</v>
      </c>
      <c r="J14" s="4" t="s">
        <v>138</v>
      </c>
      <c r="K14" s="4" t="s">
        <v>343</v>
      </c>
      <c r="L14" s="4" t="s">
        <v>344</v>
      </c>
      <c r="M14" s="4" t="s">
        <v>345</v>
      </c>
      <c r="N14" s="4" t="s">
        <v>346</v>
      </c>
      <c r="O14" s="4" t="s">
        <v>347</v>
      </c>
      <c r="P14" s="4" t="s">
        <v>348</v>
      </c>
      <c r="Q14" s="4" t="s">
        <v>349</v>
      </c>
      <c r="R14" s="4" t="s">
        <v>350</v>
      </c>
      <c r="S14" s="4" t="s">
        <v>351</v>
      </c>
      <c r="T14" s="4" t="s">
        <v>352</v>
      </c>
    </row>
    <row r="15" spans="1:20" ht="30" customHeight="1" x14ac:dyDescent="0.3">
      <c r="A15" s="76" t="s">
        <v>151</v>
      </c>
      <c r="B15" s="57"/>
      <c r="C15" s="57"/>
      <c r="D15" s="57"/>
      <c r="E15" s="57"/>
      <c r="F15" s="57"/>
      <c r="G15" s="57"/>
    </row>
    <row r="16" spans="1:20" x14ac:dyDescent="0.25">
      <c r="A16" s="77" t="s">
        <v>152</v>
      </c>
      <c r="B16" s="168">
        <v>93</v>
      </c>
      <c r="C16" s="168">
        <v>94</v>
      </c>
      <c r="D16" s="168">
        <v>89</v>
      </c>
      <c r="E16" s="168">
        <v>91</v>
      </c>
      <c r="F16" s="168">
        <v>89</v>
      </c>
      <c r="G16" s="168">
        <v>98</v>
      </c>
      <c r="H16" s="168"/>
      <c r="I16" s="71">
        <v>92</v>
      </c>
      <c r="J16" s="71">
        <v>93</v>
      </c>
      <c r="K16" s="71">
        <v>94</v>
      </c>
      <c r="L16" s="71">
        <v>95</v>
      </c>
      <c r="M16" s="71">
        <v>84</v>
      </c>
      <c r="N16" s="71">
        <v>93</v>
      </c>
      <c r="O16" s="71">
        <v>91</v>
      </c>
      <c r="P16" s="71">
        <v>92</v>
      </c>
      <c r="Q16" s="71">
        <v>87</v>
      </c>
      <c r="R16" s="71">
        <v>91</v>
      </c>
      <c r="S16" s="71">
        <v>95</v>
      </c>
      <c r="T16" s="71">
        <v>100</v>
      </c>
    </row>
    <row r="17" spans="1:20" x14ac:dyDescent="0.25">
      <c r="A17" s="77" t="s">
        <v>153</v>
      </c>
      <c r="B17" s="168">
        <v>3</v>
      </c>
      <c r="C17" s="168">
        <v>2</v>
      </c>
      <c r="D17" s="168">
        <v>4</v>
      </c>
      <c r="E17" s="168">
        <v>3</v>
      </c>
      <c r="F17" s="168">
        <v>4</v>
      </c>
      <c r="G17" s="168" t="s">
        <v>353</v>
      </c>
      <c r="H17" s="168"/>
      <c r="I17" s="71">
        <v>2</v>
      </c>
      <c r="J17" s="71">
        <v>3</v>
      </c>
      <c r="K17" s="71">
        <v>2</v>
      </c>
      <c r="L17" s="71">
        <v>2</v>
      </c>
      <c r="M17" s="71">
        <v>2</v>
      </c>
      <c r="N17" s="71">
        <v>6</v>
      </c>
      <c r="O17" s="71">
        <v>3</v>
      </c>
      <c r="P17" s="71">
        <v>3</v>
      </c>
      <c r="Q17" s="71">
        <v>3</v>
      </c>
      <c r="R17" s="71">
        <v>5</v>
      </c>
      <c r="S17" s="71" t="s">
        <v>353</v>
      </c>
      <c r="T17" s="71" t="s">
        <v>353</v>
      </c>
    </row>
    <row r="18" spans="1:20" x14ac:dyDescent="0.25">
      <c r="A18" s="77" t="s">
        <v>154</v>
      </c>
      <c r="B18" s="168">
        <v>5</v>
      </c>
      <c r="C18" s="168">
        <v>4</v>
      </c>
      <c r="D18" s="168">
        <v>8</v>
      </c>
      <c r="E18" s="168">
        <v>6</v>
      </c>
      <c r="F18" s="168">
        <v>7</v>
      </c>
      <c r="G18" s="168" t="s">
        <v>354</v>
      </c>
      <c r="H18" s="168"/>
      <c r="I18" s="71">
        <v>4</v>
      </c>
      <c r="J18" s="71">
        <v>5</v>
      </c>
      <c r="K18" s="71">
        <v>3</v>
      </c>
      <c r="L18" s="71">
        <v>4</v>
      </c>
      <c r="M18" s="71">
        <v>4</v>
      </c>
      <c r="N18" s="71">
        <v>11</v>
      </c>
      <c r="O18" s="71">
        <v>5</v>
      </c>
      <c r="P18" s="71">
        <v>6</v>
      </c>
      <c r="Q18" s="71">
        <v>6</v>
      </c>
      <c r="R18" s="71">
        <v>9</v>
      </c>
      <c r="S18" s="71" t="s">
        <v>354</v>
      </c>
      <c r="T18" s="71" t="s">
        <v>354</v>
      </c>
    </row>
    <row r="19" spans="1:20" ht="30" customHeight="1" x14ac:dyDescent="0.3">
      <c r="A19" s="27" t="s">
        <v>155</v>
      </c>
      <c r="B19" s="167"/>
      <c r="C19" s="167"/>
      <c r="D19" s="167"/>
      <c r="E19" s="167"/>
      <c r="F19" s="167"/>
      <c r="G19" s="167"/>
      <c r="H19" s="167"/>
      <c r="I19" s="167"/>
      <c r="J19" s="167"/>
      <c r="K19" s="167"/>
      <c r="L19" s="167"/>
      <c r="M19" s="167"/>
      <c r="N19" s="167"/>
      <c r="O19" s="167"/>
      <c r="P19" s="167"/>
      <c r="Q19" s="167"/>
      <c r="R19" s="167"/>
      <c r="S19" s="167"/>
      <c r="T19" s="167"/>
    </row>
    <row r="20" spans="1:20" x14ac:dyDescent="0.25">
      <c r="A20" s="11" t="s">
        <v>156</v>
      </c>
      <c r="B20" s="168">
        <v>76</v>
      </c>
      <c r="C20" s="168">
        <v>75</v>
      </c>
      <c r="D20" s="168">
        <v>72</v>
      </c>
      <c r="E20" s="168">
        <v>78</v>
      </c>
      <c r="F20" s="168">
        <v>74</v>
      </c>
      <c r="G20" s="168">
        <v>94</v>
      </c>
      <c r="H20" s="168"/>
      <c r="I20" s="71">
        <v>75</v>
      </c>
      <c r="J20" s="71">
        <v>77</v>
      </c>
      <c r="K20" s="71">
        <v>74</v>
      </c>
      <c r="L20" s="71">
        <v>77</v>
      </c>
      <c r="M20" s="71">
        <v>65</v>
      </c>
      <c r="N20" s="71">
        <v>78</v>
      </c>
      <c r="O20" s="71">
        <v>77</v>
      </c>
      <c r="P20" s="71">
        <v>79</v>
      </c>
      <c r="Q20" s="71">
        <v>72</v>
      </c>
      <c r="R20" s="71">
        <v>77</v>
      </c>
      <c r="S20" s="71">
        <v>85</v>
      </c>
      <c r="T20" s="71">
        <v>100</v>
      </c>
    </row>
    <row r="21" spans="1:20" ht="16.350000000000001" customHeight="1" x14ac:dyDescent="0.25">
      <c r="A21" s="11" t="s">
        <v>157</v>
      </c>
      <c r="B21" s="168">
        <v>2</v>
      </c>
      <c r="C21" s="168">
        <v>2</v>
      </c>
      <c r="D21" s="168">
        <v>1</v>
      </c>
      <c r="E21" s="168">
        <v>2</v>
      </c>
      <c r="F21" s="168">
        <v>3</v>
      </c>
      <c r="G21" s="168" t="s">
        <v>354</v>
      </c>
      <c r="H21" s="168"/>
      <c r="I21" s="71">
        <v>2</v>
      </c>
      <c r="J21" s="71">
        <v>2</v>
      </c>
      <c r="K21" s="71">
        <v>1</v>
      </c>
      <c r="L21" s="71">
        <v>2</v>
      </c>
      <c r="M21" s="71">
        <v>0</v>
      </c>
      <c r="N21" s="71">
        <v>3</v>
      </c>
      <c r="O21" s="71">
        <v>2</v>
      </c>
      <c r="P21" s="71">
        <v>2</v>
      </c>
      <c r="Q21" s="71">
        <v>2</v>
      </c>
      <c r="R21" s="71">
        <v>4</v>
      </c>
      <c r="S21" s="71" t="s">
        <v>354</v>
      </c>
      <c r="T21" s="71" t="s">
        <v>354</v>
      </c>
    </row>
    <row r="22" spans="1:20" x14ac:dyDescent="0.25">
      <c r="A22" s="11" t="s">
        <v>158</v>
      </c>
      <c r="B22" s="168">
        <v>22</v>
      </c>
      <c r="C22" s="168">
        <v>23</v>
      </c>
      <c r="D22" s="168">
        <v>27</v>
      </c>
      <c r="E22" s="168">
        <v>20</v>
      </c>
      <c r="F22" s="168">
        <v>23</v>
      </c>
      <c r="G22" s="168" t="s">
        <v>354</v>
      </c>
      <c r="H22" s="168"/>
      <c r="I22" s="71">
        <v>21</v>
      </c>
      <c r="J22" s="71">
        <v>23</v>
      </c>
      <c r="K22" s="71">
        <v>22</v>
      </c>
      <c r="L22" s="71">
        <v>24</v>
      </c>
      <c r="M22" s="71">
        <v>21</v>
      </c>
      <c r="N22" s="71">
        <v>33</v>
      </c>
      <c r="O22" s="71">
        <v>19</v>
      </c>
      <c r="P22" s="71">
        <v>21</v>
      </c>
      <c r="Q22" s="71">
        <v>20</v>
      </c>
      <c r="R22" s="71">
        <v>25</v>
      </c>
      <c r="S22" s="71" t="s">
        <v>354</v>
      </c>
      <c r="T22" s="71" t="s">
        <v>354</v>
      </c>
    </row>
    <row r="23" spans="1:20" ht="27.6" customHeight="1" x14ac:dyDescent="0.25">
      <c r="A23" s="95" t="s">
        <v>159</v>
      </c>
      <c r="B23" s="168"/>
      <c r="C23" s="168"/>
      <c r="D23" s="168"/>
      <c r="E23" s="168"/>
      <c r="F23" s="168"/>
      <c r="G23" s="168"/>
      <c r="H23" s="168"/>
      <c r="I23" s="71"/>
      <c r="J23" s="71"/>
      <c r="K23" s="71"/>
      <c r="L23" s="71"/>
      <c r="M23" s="71"/>
      <c r="N23" s="71"/>
      <c r="O23" s="71"/>
      <c r="P23" s="71"/>
      <c r="Q23" s="71"/>
      <c r="R23" s="71"/>
      <c r="S23" s="71"/>
      <c r="T23" s="71"/>
    </row>
    <row r="24" spans="1:20" ht="31.2" x14ac:dyDescent="0.3">
      <c r="A24" s="8" t="s">
        <v>160</v>
      </c>
      <c r="B24" s="168"/>
      <c r="C24" s="168"/>
      <c r="D24" s="168"/>
      <c r="E24" s="168"/>
      <c r="F24" s="168"/>
      <c r="G24" s="168"/>
      <c r="H24" s="168"/>
      <c r="I24" s="71"/>
      <c r="J24" s="71"/>
      <c r="K24" s="71"/>
      <c r="L24" s="71"/>
      <c r="M24" s="71"/>
      <c r="N24" s="71"/>
      <c r="O24" s="71"/>
      <c r="P24" s="71"/>
      <c r="Q24" s="71"/>
      <c r="R24" s="71"/>
      <c r="S24" s="71"/>
      <c r="T24" s="71"/>
    </row>
    <row r="25" spans="1:20" x14ac:dyDescent="0.25">
      <c r="A25" s="95" t="s">
        <v>161</v>
      </c>
      <c r="B25" s="168">
        <v>75</v>
      </c>
      <c r="C25" s="168">
        <v>74</v>
      </c>
      <c r="D25" s="168">
        <v>74</v>
      </c>
      <c r="E25" s="168">
        <v>77</v>
      </c>
      <c r="F25" s="168">
        <v>78</v>
      </c>
      <c r="G25" s="168">
        <v>77</v>
      </c>
      <c r="H25" s="168"/>
      <c r="I25" s="71">
        <v>74</v>
      </c>
      <c r="J25" s="71">
        <v>76</v>
      </c>
      <c r="K25" s="71">
        <v>72</v>
      </c>
      <c r="L25" s="71">
        <v>75</v>
      </c>
      <c r="M25" s="71">
        <v>66</v>
      </c>
      <c r="N25" s="71">
        <v>81</v>
      </c>
      <c r="O25" s="71">
        <v>76</v>
      </c>
      <c r="P25" s="71">
        <v>79</v>
      </c>
      <c r="Q25" s="71">
        <v>75</v>
      </c>
      <c r="R25" s="71">
        <v>81</v>
      </c>
      <c r="S25" s="71">
        <v>58</v>
      </c>
      <c r="T25" s="71">
        <v>96</v>
      </c>
    </row>
    <row r="26" spans="1:20" x14ac:dyDescent="0.25">
      <c r="A26" s="95" t="s">
        <v>162</v>
      </c>
      <c r="B26" s="168">
        <v>17</v>
      </c>
      <c r="C26" s="168">
        <v>21</v>
      </c>
      <c r="D26" s="168">
        <v>24</v>
      </c>
      <c r="E26" s="168">
        <v>5</v>
      </c>
      <c r="F26" s="168">
        <v>18</v>
      </c>
      <c r="G26" s="168" t="s">
        <v>354</v>
      </c>
      <c r="H26" s="168"/>
      <c r="I26" s="71">
        <v>16</v>
      </c>
      <c r="J26" s="71">
        <v>18</v>
      </c>
      <c r="K26" s="71">
        <v>19</v>
      </c>
      <c r="L26" s="71">
        <v>22</v>
      </c>
      <c r="M26" s="71">
        <v>17</v>
      </c>
      <c r="N26" s="71">
        <v>31</v>
      </c>
      <c r="O26" s="71">
        <v>5</v>
      </c>
      <c r="P26" s="71">
        <v>6</v>
      </c>
      <c r="Q26" s="71">
        <v>16</v>
      </c>
      <c r="R26" s="71">
        <v>21</v>
      </c>
      <c r="S26" s="71" t="s">
        <v>354</v>
      </c>
      <c r="T26" s="71" t="s">
        <v>354</v>
      </c>
    </row>
    <row r="27" spans="1:20" x14ac:dyDescent="0.25">
      <c r="A27" s="95" t="s">
        <v>163</v>
      </c>
      <c r="B27" s="168">
        <v>94</v>
      </c>
      <c r="C27" s="168">
        <v>93</v>
      </c>
      <c r="D27" s="168">
        <v>90</v>
      </c>
      <c r="E27" s="168">
        <v>98</v>
      </c>
      <c r="F27" s="168">
        <v>93</v>
      </c>
      <c r="G27" s="168">
        <v>85</v>
      </c>
      <c r="H27" s="168"/>
      <c r="I27" s="71">
        <v>93</v>
      </c>
      <c r="J27" s="71">
        <v>95</v>
      </c>
      <c r="K27" s="71">
        <v>92</v>
      </c>
      <c r="L27" s="71">
        <v>94</v>
      </c>
      <c r="M27" s="71">
        <v>85</v>
      </c>
      <c r="N27" s="71">
        <v>96</v>
      </c>
      <c r="O27" s="71">
        <v>97</v>
      </c>
      <c r="P27" s="71">
        <v>98</v>
      </c>
      <c r="Q27" s="71">
        <v>91</v>
      </c>
      <c r="R27" s="71">
        <v>94</v>
      </c>
      <c r="S27" s="71">
        <v>64</v>
      </c>
      <c r="T27" s="71">
        <v>100</v>
      </c>
    </row>
    <row r="28" spans="1:20" x14ac:dyDescent="0.25">
      <c r="A28" s="95" t="s">
        <v>164</v>
      </c>
      <c r="B28" s="168">
        <v>50</v>
      </c>
      <c r="C28" s="168">
        <v>50</v>
      </c>
      <c r="D28" s="168">
        <v>42</v>
      </c>
      <c r="E28" s="168">
        <v>57</v>
      </c>
      <c r="F28" s="168">
        <v>42</v>
      </c>
      <c r="G28" s="168">
        <v>45</v>
      </c>
      <c r="H28" s="168"/>
      <c r="I28" s="71">
        <v>49</v>
      </c>
      <c r="J28" s="71">
        <v>51</v>
      </c>
      <c r="K28" s="71">
        <v>48</v>
      </c>
      <c r="L28" s="71">
        <v>51</v>
      </c>
      <c r="M28" s="71">
        <v>33</v>
      </c>
      <c r="N28" s="71">
        <v>50</v>
      </c>
      <c r="O28" s="71">
        <v>55</v>
      </c>
      <c r="P28" s="71">
        <v>58</v>
      </c>
      <c r="Q28" s="71">
        <v>39</v>
      </c>
      <c r="R28" s="71">
        <v>46</v>
      </c>
      <c r="S28" s="71">
        <v>18</v>
      </c>
      <c r="T28" s="71">
        <v>72</v>
      </c>
    </row>
    <row r="29" spans="1:20" x14ac:dyDescent="0.25">
      <c r="A29" s="95" t="s">
        <v>165</v>
      </c>
      <c r="B29" s="168">
        <v>12</v>
      </c>
      <c r="C29" s="168">
        <v>12</v>
      </c>
      <c r="D29" s="168">
        <v>36</v>
      </c>
      <c r="E29" s="168">
        <v>4</v>
      </c>
      <c r="F29" s="168">
        <v>20</v>
      </c>
      <c r="G29" s="168" t="s">
        <v>354</v>
      </c>
      <c r="H29" s="168"/>
      <c r="I29" s="71">
        <v>11</v>
      </c>
      <c r="J29" s="71">
        <v>13</v>
      </c>
      <c r="K29" s="71">
        <v>11</v>
      </c>
      <c r="L29" s="71">
        <v>13</v>
      </c>
      <c r="M29" s="71">
        <v>27</v>
      </c>
      <c r="N29" s="71">
        <v>44</v>
      </c>
      <c r="O29" s="71">
        <v>3</v>
      </c>
      <c r="P29" s="71">
        <v>4</v>
      </c>
      <c r="Q29" s="71">
        <v>17</v>
      </c>
      <c r="R29" s="71">
        <v>22</v>
      </c>
      <c r="S29" s="71" t="s">
        <v>354</v>
      </c>
      <c r="T29" s="71" t="s">
        <v>354</v>
      </c>
    </row>
    <row r="30" spans="1:20" x14ac:dyDescent="0.25">
      <c r="A30" s="95" t="s">
        <v>166</v>
      </c>
      <c r="B30" s="168">
        <v>5</v>
      </c>
      <c r="C30" s="168">
        <v>5</v>
      </c>
      <c r="D30" s="168">
        <v>10</v>
      </c>
      <c r="E30" s="168">
        <v>4</v>
      </c>
      <c r="F30" s="168">
        <v>7</v>
      </c>
      <c r="G30" s="168" t="s">
        <v>354</v>
      </c>
      <c r="H30" s="168"/>
      <c r="I30" s="71">
        <v>4</v>
      </c>
      <c r="J30" s="71">
        <v>6</v>
      </c>
      <c r="K30" s="71">
        <v>4</v>
      </c>
      <c r="L30" s="71">
        <v>6</v>
      </c>
      <c r="M30" s="71">
        <v>4</v>
      </c>
      <c r="N30" s="71">
        <v>17</v>
      </c>
      <c r="O30" s="71">
        <v>3</v>
      </c>
      <c r="P30" s="71">
        <v>4</v>
      </c>
      <c r="Q30" s="71">
        <v>5</v>
      </c>
      <c r="R30" s="71">
        <v>9</v>
      </c>
      <c r="S30" s="71" t="s">
        <v>354</v>
      </c>
      <c r="T30" s="71" t="s">
        <v>354</v>
      </c>
    </row>
    <row r="31" spans="1:20" ht="63" customHeight="1" x14ac:dyDescent="0.3">
      <c r="A31" s="7" t="s">
        <v>167</v>
      </c>
      <c r="B31" s="30"/>
      <c r="C31" s="30"/>
      <c r="D31" s="30"/>
      <c r="E31" s="30"/>
      <c r="F31" s="30"/>
      <c r="G31" s="31"/>
      <c r="H31" s="71"/>
      <c r="I31" s="30"/>
      <c r="J31" s="30"/>
      <c r="K31" s="30"/>
      <c r="L31" s="30"/>
      <c r="M31" s="30"/>
      <c r="N31" s="30"/>
      <c r="O31" s="30"/>
      <c r="P31" s="30"/>
      <c r="Q31" s="30"/>
      <c r="R31" s="30"/>
      <c r="S31" s="30"/>
      <c r="T31" s="30"/>
    </row>
    <row r="32" spans="1:20" x14ac:dyDescent="0.25">
      <c r="A32" s="52" t="s">
        <v>168</v>
      </c>
      <c r="B32" s="168">
        <v>45</v>
      </c>
      <c r="C32" s="168">
        <v>44</v>
      </c>
      <c r="D32" s="168">
        <v>43</v>
      </c>
      <c r="E32" s="168">
        <v>51</v>
      </c>
      <c r="F32" s="168">
        <v>39</v>
      </c>
      <c r="G32" s="168">
        <v>60</v>
      </c>
      <c r="H32" s="168"/>
      <c r="I32" s="71">
        <v>44</v>
      </c>
      <c r="J32" s="71">
        <v>46</v>
      </c>
      <c r="K32" s="71">
        <v>43</v>
      </c>
      <c r="L32" s="71">
        <v>45</v>
      </c>
      <c r="M32" s="71">
        <v>36</v>
      </c>
      <c r="N32" s="71">
        <v>50</v>
      </c>
      <c r="O32" s="71">
        <v>50</v>
      </c>
      <c r="P32" s="71">
        <v>52</v>
      </c>
      <c r="Q32" s="71">
        <v>36</v>
      </c>
      <c r="R32" s="71">
        <v>42</v>
      </c>
      <c r="S32" s="71">
        <v>36</v>
      </c>
      <c r="T32" s="71">
        <v>83</v>
      </c>
    </row>
    <row r="33" spans="1:20" ht="16.350000000000001" customHeight="1" x14ac:dyDescent="0.25">
      <c r="A33" s="52" t="s">
        <v>169</v>
      </c>
      <c r="B33" s="168">
        <v>42</v>
      </c>
      <c r="C33" s="168">
        <v>44</v>
      </c>
      <c r="D33" s="168">
        <v>51</v>
      </c>
      <c r="E33" s="168">
        <v>30</v>
      </c>
      <c r="F33" s="168">
        <v>49</v>
      </c>
      <c r="G33" s="168">
        <v>46</v>
      </c>
      <c r="H33" s="168"/>
      <c r="I33" s="71">
        <v>41</v>
      </c>
      <c r="J33" s="71">
        <v>43</v>
      </c>
      <c r="K33" s="71">
        <v>43</v>
      </c>
      <c r="L33" s="71">
        <v>46</v>
      </c>
      <c r="M33" s="71">
        <v>44</v>
      </c>
      <c r="N33" s="71">
        <v>58</v>
      </c>
      <c r="O33" s="71">
        <v>29</v>
      </c>
      <c r="P33" s="71">
        <v>32</v>
      </c>
      <c r="Q33" s="71">
        <v>46</v>
      </c>
      <c r="R33" s="71">
        <v>52</v>
      </c>
      <c r="S33" s="71">
        <v>18</v>
      </c>
      <c r="T33" s="71">
        <v>74</v>
      </c>
    </row>
    <row r="34" spans="1:20" x14ac:dyDescent="0.25">
      <c r="A34" s="52" t="s">
        <v>170</v>
      </c>
      <c r="B34" s="168">
        <v>66</v>
      </c>
      <c r="C34" s="168">
        <v>71</v>
      </c>
      <c r="D34" s="168">
        <v>67</v>
      </c>
      <c r="E34" s="168">
        <v>57</v>
      </c>
      <c r="F34" s="168">
        <v>62</v>
      </c>
      <c r="G34" s="168">
        <v>61</v>
      </c>
      <c r="H34" s="168"/>
      <c r="I34" s="71">
        <v>65</v>
      </c>
      <c r="J34" s="71">
        <v>67</v>
      </c>
      <c r="K34" s="71">
        <v>69</v>
      </c>
      <c r="L34" s="71">
        <v>72</v>
      </c>
      <c r="M34" s="71">
        <v>60</v>
      </c>
      <c r="N34" s="71">
        <v>74</v>
      </c>
      <c r="O34" s="71">
        <v>56</v>
      </c>
      <c r="P34" s="71">
        <v>59</v>
      </c>
      <c r="Q34" s="71">
        <v>59</v>
      </c>
      <c r="R34" s="71">
        <v>65</v>
      </c>
      <c r="S34" s="71">
        <v>37</v>
      </c>
      <c r="T34" s="71">
        <v>85</v>
      </c>
    </row>
    <row r="35" spans="1:20" x14ac:dyDescent="0.25">
      <c r="A35" s="52" t="s">
        <v>171</v>
      </c>
      <c r="B35" s="168">
        <v>40</v>
      </c>
      <c r="C35" s="168">
        <v>41</v>
      </c>
      <c r="D35" s="168">
        <v>31</v>
      </c>
      <c r="E35" s="168">
        <v>44</v>
      </c>
      <c r="F35" s="168">
        <v>33</v>
      </c>
      <c r="G35" s="168">
        <v>48</v>
      </c>
      <c r="H35" s="168"/>
      <c r="I35" s="71">
        <v>39</v>
      </c>
      <c r="J35" s="71">
        <v>41</v>
      </c>
      <c r="K35" s="71">
        <v>39</v>
      </c>
      <c r="L35" s="71">
        <v>42</v>
      </c>
      <c r="M35" s="71">
        <v>25</v>
      </c>
      <c r="N35" s="71">
        <v>37</v>
      </c>
      <c r="O35" s="71">
        <v>43</v>
      </c>
      <c r="P35" s="71">
        <v>45</v>
      </c>
      <c r="Q35" s="71">
        <v>30</v>
      </c>
      <c r="R35" s="71">
        <v>36</v>
      </c>
      <c r="S35" s="71">
        <v>20</v>
      </c>
      <c r="T35" s="71">
        <v>75</v>
      </c>
    </row>
    <row r="36" spans="1:20" x14ac:dyDescent="0.25">
      <c r="A36" s="52" t="s">
        <v>172</v>
      </c>
      <c r="B36" s="168">
        <v>62</v>
      </c>
      <c r="C36" s="168">
        <v>62</v>
      </c>
      <c r="D36" s="168">
        <v>51</v>
      </c>
      <c r="E36" s="168">
        <v>68</v>
      </c>
      <c r="F36" s="168">
        <v>53</v>
      </c>
      <c r="G36" s="168">
        <v>78</v>
      </c>
      <c r="H36" s="168"/>
      <c r="I36" s="71">
        <v>61</v>
      </c>
      <c r="J36" s="71">
        <v>63</v>
      </c>
      <c r="K36" s="71">
        <v>61</v>
      </c>
      <c r="L36" s="71">
        <v>63</v>
      </c>
      <c r="M36" s="71">
        <v>44</v>
      </c>
      <c r="N36" s="71">
        <v>58</v>
      </c>
      <c r="O36" s="71">
        <v>66</v>
      </c>
      <c r="P36" s="71">
        <v>69</v>
      </c>
      <c r="Q36" s="71">
        <v>50</v>
      </c>
      <c r="R36" s="71">
        <v>56</v>
      </c>
      <c r="S36" s="71">
        <v>56</v>
      </c>
      <c r="T36" s="71">
        <v>100</v>
      </c>
    </row>
    <row r="37" spans="1:20" x14ac:dyDescent="0.25">
      <c r="A37" s="52" t="s">
        <v>173</v>
      </c>
      <c r="B37" s="168">
        <v>27</v>
      </c>
      <c r="C37" s="168">
        <v>28</v>
      </c>
      <c r="D37" s="168">
        <v>28</v>
      </c>
      <c r="E37" s="168">
        <v>25</v>
      </c>
      <c r="F37" s="168">
        <v>23</v>
      </c>
      <c r="G37" s="168">
        <v>13</v>
      </c>
      <c r="H37" s="168"/>
      <c r="I37" s="71">
        <v>26</v>
      </c>
      <c r="J37" s="71">
        <v>28</v>
      </c>
      <c r="K37" s="71">
        <v>27</v>
      </c>
      <c r="L37" s="71">
        <v>29</v>
      </c>
      <c r="M37" s="71">
        <v>22</v>
      </c>
      <c r="N37" s="71">
        <v>35</v>
      </c>
      <c r="O37" s="71">
        <v>24</v>
      </c>
      <c r="P37" s="71">
        <v>26</v>
      </c>
      <c r="Q37" s="71">
        <v>20</v>
      </c>
      <c r="R37" s="71">
        <v>25</v>
      </c>
      <c r="S37" s="71">
        <v>1</v>
      </c>
      <c r="T37" s="71">
        <v>26</v>
      </c>
    </row>
    <row r="38" spans="1:20" x14ac:dyDescent="0.25">
      <c r="A38" s="52" t="s">
        <v>174</v>
      </c>
      <c r="B38" s="168">
        <v>25</v>
      </c>
      <c r="C38" s="168">
        <v>26</v>
      </c>
      <c r="D38" s="168">
        <v>29</v>
      </c>
      <c r="E38" s="168">
        <v>26</v>
      </c>
      <c r="F38" s="168">
        <v>18</v>
      </c>
      <c r="G38" s="168">
        <v>51</v>
      </c>
      <c r="H38" s="168"/>
      <c r="I38" s="71">
        <v>24</v>
      </c>
      <c r="J38" s="71">
        <v>26</v>
      </c>
      <c r="K38" s="71">
        <v>25</v>
      </c>
      <c r="L38" s="71">
        <v>28</v>
      </c>
      <c r="M38" s="71">
        <v>23</v>
      </c>
      <c r="N38" s="71">
        <v>35</v>
      </c>
      <c r="O38" s="71">
        <v>25</v>
      </c>
      <c r="P38" s="71">
        <v>27</v>
      </c>
      <c r="Q38" s="71">
        <v>16</v>
      </c>
      <c r="R38" s="71">
        <v>20</v>
      </c>
      <c r="S38" s="71">
        <v>24</v>
      </c>
      <c r="T38" s="71">
        <v>77</v>
      </c>
    </row>
    <row r="39" spans="1:20" x14ac:dyDescent="0.25">
      <c r="A39" s="53" t="s">
        <v>175</v>
      </c>
      <c r="B39" s="168">
        <v>15</v>
      </c>
      <c r="C39" s="168">
        <v>18</v>
      </c>
      <c r="D39" s="168">
        <v>12</v>
      </c>
      <c r="E39" s="168">
        <v>5</v>
      </c>
      <c r="F39" s="168">
        <v>15</v>
      </c>
      <c r="G39" s="168">
        <v>24</v>
      </c>
      <c r="H39" s="168"/>
      <c r="I39" s="71">
        <v>14</v>
      </c>
      <c r="J39" s="71">
        <v>15</v>
      </c>
      <c r="K39" s="71">
        <v>17</v>
      </c>
      <c r="L39" s="71">
        <v>19</v>
      </c>
      <c r="M39" s="71">
        <v>7</v>
      </c>
      <c r="N39" s="71">
        <v>16</v>
      </c>
      <c r="O39" s="71">
        <v>4</v>
      </c>
      <c r="P39" s="71">
        <v>5</v>
      </c>
      <c r="Q39" s="71">
        <v>12</v>
      </c>
      <c r="R39" s="71">
        <v>17</v>
      </c>
      <c r="S39" s="71">
        <v>0</v>
      </c>
      <c r="T39" s="71">
        <v>56</v>
      </c>
    </row>
    <row r="40" spans="1:20" x14ac:dyDescent="0.25">
      <c r="A40" s="53" t="s">
        <v>176</v>
      </c>
      <c r="B40" s="168">
        <v>3</v>
      </c>
      <c r="C40" s="168">
        <v>2</v>
      </c>
      <c r="D40" s="168">
        <v>8</v>
      </c>
      <c r="E40" s="168">
        <v>1</v>
      </c>
      <c r="F40" s="168">
        <v>8</v>
      </c>
      <c r="G40" s="168" t="s">
        <v>353</v>
      </c>
      <c r="H40" s="168"/>
      <c r="I40" s="71">
        <v>2</v>
      </c>
      <c r="J40" s="71">
        <v>3</v>
      </c>
      <c r="K40" s="71">
        <v>1</v>
      </c>
      <c r="L40" s="71">
        <v>2</v>
      </c>
      <c r="M40" s="71">
        <v>4</v>
      </c>
      <c r="N40" s="71">
        <v>12</v>
      </c>
      <c r="O40" s="71">
        <v>0</v>
      </c>
      <c r="P40" s="71">
        <v>1</v>
      </c>
      <c r="Q40" s="71">
        <v>7</v>
      </c>
      <c r="R40" s="71">
        <v>10</v>
      </c>
      <c r="S40" s="71" t="s">
        <v>353</v>
      </c>
      <c r="T40" s="71" t="s">
        <v>353</v>
      </c>
    </row>
    <row r="41" spans="1:20" x14ac:dyDescent="0.25">
      <c r="A41" s="28" t="s">
        <v>177</v>
      </c>
      <c r="B41" s="168">
        <v>6</v>
      </c>
      <c r="C41" s="168">
        <v>7</v>
      </c>
      <c r="D41" s="168">
        <v>14</v>
      </c>
      <c r="E41" s="168">
        <v>3</v>
      </c>
      <c r="F41" s="168">
        <v>9</v>
      </c>
      <c r="G41" s="168" t="s">
        <v>354</v>
      </c>
      <c r="H41" s="168"/>
      <c r="I41" s="71">
        <v>6</v>
      </c>
      <c r="J41" s="71">
        <v>7</v>
      </c>
      <c r="K41" s="71">
        <v>6</v>
      </c>
      <c r="L41" s="71">
        <v>7</v>
      </c>
      <c r="M41" s="71">
        <v>9</v>
      </c>
      <c r="N41" s="71">
        <v>19</v>
      </c>
      <c r="O41" s="71">
        <v>3</v>
      </c>
      <c r="P41" s="71">
        <v>3</v>
      </c>
      <c r="Q41" s="71">
        <v>7</v>
      </c>
      <c r="R41" s="71">
        <v>10</v>
      </c>
      <c r="S41" s="71" t="s">
        <v>354</v>
      </c>
      <c r="T41" s="71" t="s">
        <v>354</v>
      </c>
    </row>
    <row r="42" spans="1:20" x14ac:dyDescent="0.25">
      <c r="A42" s="5" t="s">
        <v>178</v>
      </c>
      <c r="B42" s="168">
        <v>8</v>
      </c>
      <c r="C42" s="168">
        <v>7</v>
      </c>
      <c r="D42" s="168">
        <v>8</v>
      </c>
      <c r="E42" s="168">
        <v>8</v>
      </c>
      <c r="F42" s="168">
        <v>11</v>
      </c>
      <c r="G42" s="168" t="s">
        <v>353</v>
      </c>
      <c r="H42" s="168"/>
      <c r="I42" s="71">
        <v>7</v>
      </c>
      <c r="J42" s="71">
        <v>9</v>
      </c>
      <c r="K42" s="71">
        <v>6</v>
      </c>
      <c r="L42" s="71">
        <v>8</v>
      </c>
      <c r="M42" s="71">
        <v>4</v>
      </c>
      <c r="N42" s="71">
        <v>12</v>
      </c>
      <c r="O42" s="71">
        <v>8</v>
      </c>
      <c r="P42" s="71">
        <v>9</v>
      </c>
      <c r="Q42" s="71">
        <v>9</v>
      </c>
      <c r="R42" s="71">
        <v>13</v>
      </c>
      <c r="S42" s="71" t="s">
        <v>353</v>
      </c>
      <c r="T42" s="71" t="s">
        <v>353</v>
      </c>
    </row>
    <row r="43" spans="1:20" ht="41.1" customHeight="1" thickBot="1" x14ac:dyDescent="0.35">
      <c r="A43" s="29" t="s">
        <v>355</v>
      </c>
      <c r="B43" s="57"/>
      <c r="C43" s="57"/>
      <c r="D43" s="57"/>
      <c r="E43" s="57"/>
      <c r="F43" s="57"/>
      <c r="G43" s="57"/>
    </row>
    <row r="44" spans="1:20" ht="46.8" x14ac:dyDescent="0.3">
      <c r="A44" s="140" t="s">
        <v>180</v>
      </c>
      <c r="B44" s="141" t="s">
        <v>181</v>
      </c>
      <c r="C44" s="141" t="s">
        <v>356</v>
      </c>
      <c r="D44" s="141" t="s">
        <v>357</v>
      </c>
      <c r="E44" s="141" t="s">
        <v>358</v>
      </c>
      <c r="F44" s="141" t="s">
        <v>359</v>
      </c>
      <c r="G44" s="141" t="s">
        <v>360</v>
      </c>
    </row>
    <row r="45" spans="1:20" ht="31.05" customHeight="1" x14ac:dyDescent="0.3">
      <c r="A45" s="27" t="s">
        <v>151</v>
      </c>
    </row>
    <row r="46" spans="1:20" x14ac:dyDescent="0.25">
      <c r="A46" s="5" t="s">
        <v>18</v>
      </c>
      <c r="B46" s="170">
        <v>52140015</v>
      </c>
      <c r="C46" s="170">
        <v>31674226</v>
      </c>
      <c r="D46" s="170">
        <v>1379939</v>
      </c>
      <c r="E46" s="170">
        <v>11877569</v>
      </c>
      <c r="F46" s="170">
        <v>7136022</v>
      </c>
      <c r="G46" s="170">
        <v>51778</v>
      </c>
    </row>
    <row r="47" spans="1:20" x14ac:dyDescent="0.25">
      <c r="A47" s="5" t="s">
        <v>21</v>
      </c>
      <c r="B47" s="170">
        <v>18410</v>
      </c>
      <c r="C47" s="170">
        <v>7800</v>
      </c>
      <c r="D47" s="168">
        <v>310</v>
      </c>
      <c r="E47" s="170">
        <v>8380</v>
      </c>
      <c r="F47" s="170">
        <v>1890</v>
      </c>
      <c r="G47" s="168">
        <v>30</v>
      </c>
    </row>
    <row r="48" spans="1:20" ht="31.05" customHeight="1" x14ac:dyDescent="0.3">
      <c r="A48" s="8" t="s">
        <v>155</v>
      </c>
      <c r="B48" s="172"/>
      <c r="C48" s="172"/>
      <c r="D48" s="168"/>
      <c r="E48" s="168"/>
      <c r="F48" s="168"/>
      <c r="G48" s="168"/>
    </row>
    <row r="49" spans="1:7" x14ac:dyDescent="0.25">
      <c r="A49" s="5" t="s">
        <v>18</v>
      </c>
      <c r="B49" s="170">
        <v>51994650</v>
      </c>
      <c r="C49" s="170">
        <v>31606847</v>
      </c>
      <c r="D49" s="170">
        <v>1370978</v>
      </c>
      <c r="E49" s="170">
        <v>11855535</v>
      </c>
      <c r="F49" s="170">
        <v>7089030</v>
      </c>
      <c r="G49" s="170">
        <v>51778</v>
      </c>
    </row>
    <row r="50" spans="1:7" x14ac:dyDescent="0.25">
      <c r="A50" s="5" t="s">
        <v>21</v>
      </c>
      <c r="B50" s="170">
        <v>18370</v>
      </c>
      <c r="C50" s="170">
        <v>7780</v>
      </c>
      <c r="D50" s="168">
        <v>310</v>
      </c>
      <c r="E50" s="170">
        <v>8360</v>
      </c>
      <c r="F50" s="170">
        <v>1880</v>
      </c>
      <c r="G50" s="168">
        <v>30</v>
      </c>
    </row>
    <row r="51" spans="1:7" ht="38.1" customHeight="1" x14ac:dyDescent="0.3">
      <c r="A51" s="8" t="s">
        <v>188</v>
      </c>
      <c r="B51" s="168"/>
      <c r="C51" s="168"/>
      <c r="D51" s="168"/>
      <c r="E51" s="168"/>
      <c r="F51" s="168"/>
      <c r="G51" s="168"/>
    </row>
    <row r="52" spans="1:7" x14ac:dyDescent="0.25">
      <c r="A52" s="5" t="s">
        <v>18</v>
      </c>
      <c r="B52" s="170">
        <v>39407274</v>
      </c>
      <c r="C52" s="170">
        <v>23804635</v>
      </c>
      <c r="D52" s="170">
        <v>978347</v>
      </c>
      <c r="E52" s="170">
        <v>9294084</v>
      </c>
      <c r="F52" s="170">
        <v>5265759</v>
      </c>
      <c r="G52" s="170">
        <v>48707</v>
      </c>
    </row>
    <row r="53" spans="1:7" x14ac:dyDescent="0.25">
      <c r="A53" s="5" t="s">
        <v>21</v>
      </c>
      <c r="B53" s="170">
        <v>13920</v>
      </c>
      <c r="C53" s="170">
        <v>5800</v>
      </c>
      <c r="D53" s="168">
        <v>220</v>
      </c>
      <c r="E53" s="170">
        <v>6450</v>
      </c>
      <c r="F53" s="170">
        <v>1410</v>
      </c>
      <c r="G53" s="168">
        <v>30</v>
      </c>
    </row>
    <row r="54" spans="1:7" ht="46.05" customHeight="1" x14ac:dyDescent="0.3">
      <c r="A54" s="7" t="s">
        <v>189</v>
      </c>
      <c r="B54" s="168"/>
      <c r="C54" s="168"/>
      <c r="D54" s="168"/>
      <c r="E54" s="168"/>
      <c r="F54" s="168"/>
      <c r="G54" s="168"/>
    </row>
    <row r="55" spans="1:7" x14ac:dyDescent="0.25">
      <c r="A55" s="5" t="s">
        <v>18</v>
      </c>
      <c r="B55" s="170">
        <v>52135430</v>
      </c>
      <c r="C55" s="170">
        <v>31633274</v>
      </c>
      <c r="D55" s="170">
        <v>1394296</v>
      </c>
      <c r="E55" s="170">
        <v>11866902</v>
      </c>
      <c r="F55" s="170">
        <v>7168698</v>
      </c>
      <c r="G55" s="170">
        <v>51778</v>
      </c>
    </row>
    <row r="56" spans="1:7" x14ac:dyDescent="0.25">
      <c r="A56" s="5" t="s">
        <v>21</v>
      </c>
      <c r="B56" s="170">
        <v>18420</v>
      </c>
      <c r="C56" s="170">
        <v>7790</v>
      </c>
      <c r="D56" s="168">
        <v>320</v>
      </c>
      <c r="E56" s="170">
        <v>8370</v>
      </c>
      <c r="F56" s="170">
        <v>1900</v>
      </c>
      <c r="G56" s="168">
        <v>30</v>
      </c>
    </row>
    <row r="57" spans="1:7" ht="31.05" customHeight="1" x14ac:dyDescent="0.3">
      <c r="A57" s="6"/>
    </row>
    <row r="58" spans="1:7" x14ac:dyDescent="0.25">
      <c r="A58" s="5"/>
    </row>
    <row r="59" spans="1:7" x14ac:dyDescent="0.25">
      <c r="A59" s="5"/>
    </row>
    <row r="60" spans="1:7" ht="31.05" customHeight="1" x14ac:dyDescent="0.25"/>
    <row r="63" spans="1:7" ht="46.05" customHeight="1" x14ac:dyDescent="0.25"/>
  </sheetData>
  <hyperlinks>
    <hyperlink ref="A12" location="Table_of_contents!A1" display="Return to contents" xr:uid="{D5F78900-31B4-4C94-9A6A-557FC1063E85}"/>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bb9a3bdcb7bcf9245937d9a6c5a745a6">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6819718198a8103eea810b2bf850b35"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5127</TrackerID>
    <MoveTo xmlns="2541d45d-41ad-4814-bf67-1422fc7ee58e" xsi:nil="true"/>
  </documentManagement>
</p:properties>
</file>

<file path=customXml/itemProps1.xml><?xml version="1.0" encoding="utf-8"?>
<ds:datastoreItem xmlns:ds="http://schemas.openxmlformats.org/officeDocument/2006/customXml" ds:itemID="{94C1DB62-2002-4B58-9D65-2F59E90EF0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3AE53A-579E-4480-B9BA-7D4CAD4A25BA}">
  <ds:schemaRefs>
    <ds:schemaRef ds:uri="http://schemas.microsoft.com/sharepoint/v3/contenttype/forms"/>
  </ds:schemaRefs>
</ds:datastoreItem>
</file>

<file path=customXml/itemProps3.xml><?xml version="1.0" encoding="utf-8"?>
<ds:datastoreItem xmlns:ds="http://schemas.openxmlformats.org/officeDocument/2006/customXml" ds:itemID="{D6299594-1616-4607-A07E-DC36D0C6C9B7}">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Cover_sheet</vt:lpstr>
      <vt:lpstr>Table_of_contents</vt:lpstr>
      <vt:lpstr>Notes</vt:lpstr>
      <vt:lpstr>1.1</vt:lpstr>
      <vt:lpstr>1.2</vt:lpstr>
      <vt:lpstr>1.3</vt:lpstr>
      <vt:lpstr>1.4</vt:lpstr>
      <vt:lpstr>1.5</vt:lpstr>
      <vt:lpstr>1.6</vt:lpstr>
      <vt:lpstr>1.7</vt:lpstr>
      <vt:lpstr>1.8</vt:lpstr>
      <vt:lpstr>1.9</vt:lpstr>
      <vt:lpstr>1.10</vt:lpstr>
      <vt:lpstr>1.11</vt:lpstr>
      <vt:lpstr>1.12</vt:lpstr>
      <vt:lpstr>1.13</vt:lpstr>
      <vt:lpstr>2.1</vt:lpstr>
      <vt:lpstr>2.2</vt:lpstr>
      <vt:lpstr>2.3</vt:lpstr>
      <vt:lpstr>2.4</vt:lpstr>
      <vt:lpstr>2.5</vt:lpstr>
      <vt:lpstr>2.6</vt:lpstr>
      <vt:lpstr>2.7</vt:lpstr>
      <vt:lpstr>2.8</vt:lpstr>
      <vt:lpstr>2.9</vt:lpstr>
      <vt:lpstr>2.10</vt:lpstr>
      <vt:lpstr>2.11</vt:lpstr>
      <vt:lpstr>2.12</vt:lpstr>
      <vt:lpstr>2.13</vt:lpstr>
      <vt:lpstr>3.1</vt:lpstr>
      <vt:lpstr>3.2</vt:lpstr>
      <vt:lpstr>3.3</vt:lpstr>
      <vt:lpstr>3.4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Impact of increased cost of living on adults across Great Britain: September 2022 to January 2023</dc:title>
  <dc:subject/>
  <dc:creator/>
  <cp:keywords>cost of living, financial vulnerability</cp:keywords>
  <dc:description/>
  <cp:lastModifiedBy/>
  <cp:revision>1</cp:revision>
  <dcterms:created xsi:type="dcterms:W3CDTF">2023-02-16T13:44:58Z</dcterms:created>
  <dcterms:modified xsi:type="dcterms:W3CDTF">2024-03-12T17:24:55Z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5778700</vt:r8>
  </property>
</Properties>
</file>