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(gpt-5-2025-08-07)" sheetId="1" state="visible" r:id="rId1"/>
    <sheet name="Summary (gpt-5-2025-08-07)" sheetId="2" state="visible" r:id="rId2"/>
    <sheet name="Results (gpt-5-mini-2025-08-07)" sheetId="3" state="visible" r:id="rId3"/>
    <sheet name="Summary (gpt-5-mini-2025-08-07)" sheetId="4" state="visible" r:id="rId4"/>
    <sheet name="Results (gpt-5-nano-2025-08-07)" sheetId="5" state="visible" r:id="rId5"/>
    <sheet name="Summary (gpt-5-nano-2025-08-07)" sheetId="6" state="visible" r:id="rId6"/>
    <sheet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DDC1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SUBioGroup/2OMe-LM/blob/HEAD/README.md" TargetMode="External" Id="rId1" /><Relationship Type="http://schemas.openxmlformats.org/officeDocument/2006/relationships/hyperlink" Target="https://github.com/hustvl/4DLangVGGT/blob/HEAD/README.md" TargetMode="External" Id="rId2" /><Relationship Type="http://schemas.openxmlformats.org/officeDocument/2006/relationships/hyperlink" Target="https://github.com/yxwan123/UniGen/blob/HEAD/README.md" TargetMode="External" Id="rId3" /><Relationship Type="http://schemas.openxmlformats.org/officeDocument/2006/relationships/hyperlink" Target="https://github.com/alaaj27/DeepVul/blob/HEAD/README.md" TargetMode="External" Id="rId4" /><Relationship Type="http://schemas.openxmlformats.org/officeDocument/2006/relationships/hyperlink" Target="https://github.com/cchihyu/A2D2E/blob/HEAD/README.md" TargetMode="External" Id="rId5" /><Relationship Type="http://schemas.openxmlformats.org/officeDocument/2006/relationships/hyperlink" Target="https://github.com/SafeRL-Lab/AccidentBench/blob/HEAD/README.md" TargetMode="External" Id="rId6" /><Relationship Type="http://schemas.openxmlformats.org/officeDocument/2006/relationships/hyperlink" Target="https://github.com/Lbotirx/AdamMeme/blob/HEAD/README.md" TargetMode="External" Id="rId7" /><Relationship Type="http://schemas.openxmlformats.org/officeDocument/2006/relationships/hyperlink" Target="https://github.com/humphreyhuu/AdaTrip/blob/HEAD/README.md" TargetMode="External" Id="rId8" /><Relationship Type="http://schemas.openxmlformats.org/officeDocument/2006/relationships/hyperlink" Target="https://github.com/BUPT-ANTlab/HeraldLight/blob/HEAD/README.md" TargetMode="External" Id="rId9" /><Relationship Type="http://schemas.openxmlformats.org/officeDocument/2006/relationships/hyperlink" Target="https://github.com/ZJUFanLab/MSformer/blob/HEAD/readme.md" TargetMode="External" Id="rId10" /><Relationship Type="http://schemas.openxmlformats.org/officeDocument/2006/relationships/hyperlink" Target="https://github.com/nitin-dominic/AgriPathogenDatabase/blob/HEAD/README.md" TargetMode="External" Id="rId11" /><Relationship Type="http://schemas.openxmlformats.org/officeDocument/2006/relationships/hyperlink" Target="https://github.com/zacharyyahn/AFOG/blob/HEAD/README.md" TargetMode="External" Id="rId12" /><Relationship Type="http://schemas.openxmlformats.org/officeDocument/2006/relationships/hyperlink" Target="https://github.com/IBM/comical/blob/HEAD/README.md" TargetMode="External" Id="rId13" /><Relationship Type="http://schemas.openxmlformats.org/officeDocument/2006/relationships/hyperlink" Target="https://github.com/Lihaogx/AgentMandering/blob/HEAD/README.md" TargetMode="External" Id="rId14" /><Relationship Type="http://schemas.openxmlformats.org/officeDocument/2006/relationships/hyperlink" Target="https://github.com/GenAISHAP/TokenSHAP/blob/HEAD/README.md" TargetMode="External" Id="rId15" /><Relationship Type="http://schemas.openxmlformats.org/officeDocument/2006/relationships/hyperlink" Target="https://github.com/shashankskagnihotri/safety_pretraining/blob/HEAD/README.md" TargetMode="External" Id="rId16" /><Relationship Type="http://schemas.openxmlformats.org/officeDocument/2006/relationships/hyperlink" Target="https://github.com/deGravity/aidl/blob/HEAD/README.md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CSUBioGroup/2OMe-LM/blob/HEAD/README.md" TargetMode="External" Id="rId1" /><Relationship Type="http://schemas.openxmlformats.org/officeDocument/2006/relationships/hyperlink" Target="https://github.com/hustvl/4DLangVGGT/blob/HEAD/README.md" TargetMode="External" Id="rId2" /><Relationship Type="http://schemas.openxmlformats.org/officeDocument/2006/relationships/hyperlink" Target="https://github.com/yxwan123/UniGen/blob/HEAD/README.md" TargetMode="External" Id="rId3" /><Relationship Type="http://schemas.openxmlformats.org/officeDocument/2006/relationships/hyperlink" Target="https://github.com/alaaj27/DeepVul/blob/HEAD/README.md" TargetMode="External" Id="rId4" /><Relationship Type="http://schemas.openxmlformats.org/officeDocument/2006/relationships/hyperlink" Target="https://github.com/cchihyu/A2D2E/blob/HEAD/README.md" TargetMode="External" Id="rId5" /><Relationship Type="http://schemas.openxmlformats.org/officeDocument/2006/relationships/hyperlink" Target="https://github.com/SafeRL-Lab/AccidentBench/blob/HEAD/README.md" TargetMode="External" Id="rId6" /><Relationship Type="http://schemas.openxmlformats.org/officeDocument/2006/relationships/hyperlink" Target="https://github.com/Lbotirx/AdamMeme/blob/HEAD/README.md" TargetMode="External" Id="rId7" /><Relationship Type="http://schemas.openxmlformats.org/officeDocument/2006/relationships/hyperlink" Target="https://github.com/humphreyhuu/AdaTrip/blob/HEAD/README.md" TargetMode="External" Id="rId8" /><Relationship Type="http://schemas.openxmlformats.org/officeDocument/2006/relationships/hyperlink" Target="https://github.com/BUPT-ANTlab/HeraldLight/blob/HEAD/README.md" TargetMode="External" Id="rId9" /><Relationship Type="http://schemas.openxmlformats.org/officeDocument/2006/relationships/hyperlink" Target="https://github.com/ZJUFanLab/MSformer/blob/HEAD/readme.md" TargetMode="External" Id="rId10" /><Relationship Type="http://schemas.openxmlformats.org/officeDocument/2006/relationships/hyperlink" Target="https://github.com/nitin-dominic/AgriPathogenDatabase/blob/HEAD/README.md" TargetMode="External" Id="rId11" /><Relationship Type="http://schemas.openxmlformats.org/officeDocument/2006/relationships/hyperlink" Target="https://github.com/zacharyyahn/AFOG/blob/HEAD/README.md" TargetMode="External" Id="rId12" /><Relationship Type="http://schemas.openxmlformats.org/officeDocument/2006/relationships/hyperlink" Target="https://github.com/IBM/comical/blob/HEAD/README.md" TargetMode="External" Id="rId13" /><Relationship Type="http://schemas.openxmlformats.org/officeDocument/2006/relationships/hyperlink" Target="https://github.com/Lihaogx/AgentMandering/blob/HEAD/README.md" TargetMode="External" Id="rId14" /><Relationship Type="http://schemas.openxmlformats.org/officeDocument/2006/relationships/hyperlink" Target="https://github.com/GenAISHAP/TokenSHAP/blob/HEAD/README.md" TargetMode="External" Id="rId15" /><Relationship Type="http://schemas.openxmlformats.org/officeDocument/2006/relationships/hyperlink" Target="https://github.com/shashankskagnihotri/safety_pretraining/blob/HEAD/README.md" TargetMode="External" Id="rId16" /><Relationship Type="http://schemas.openxmlformats.org/officeDocument/2006/relationships/hyperlink" Target="https://github.com/deGravity/aidl/blob/HEAD/README.md" TargetMode="External" Id="rId17" /><Relationship Type="http://schemas.openxmlformats.org/officeDocument/2006/relationships/hyperlink" Target="https://github.com/yha9806/VULCA-EMNLP2025/blob/HEAD/README.md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CSUBioGroup/2OMe-LM/blob/HEAD/README.md" TargetMode="External" Id="rId1" /><Relationship Type="http://schemas.openxmlformats.org/officeDocument/2006/relationships/hyperlink" Target="https://github.com/hustvl/4DLangVGGT/blob/HEAD/README.md" TargetMode="External" Id="rId2" /><Relationship Type="http://schemas.openxmlformats.org/officeDocument/2006/relationships/hyperlink" Target="https://github.com/alaaj27/DeepVul/blob/HEAD/README.md" TargetMode="External" Id="rId3" /><Relationship Type="http://schemas.openxmlformats.org/officeDocument/2006/relationships/hyperlink" Target="https://github.com/cchihyu/A2D2E/blob/HEAD/README.md" TargetMode="External" Id="rId4" /><Relationship Type="http://schemas.openxmlformats.org/officeDocument/2006/relationships/hyperlink" Target="https://github.com/SafeRL-Lab/AccidentBench/blob/HEAD/README.md" TargetMode="External" Id="rId5" /><Relationship Type="http://schemas.openxmlformats.org/officeDocument/2006/relationships/hyperlink" Target="https://github.com/Lbotirx/AdamMeme/blob/HEAD/README.md" TargetMode="External" Id="rId6" /><Relationship Type="http://schemas.openxmlformats.org/officeDocument/2006/relationships/hyperlink" Target="https://github.com/humphreyhuu/AdaTrip/blob/HEAD/README.md" TargetMode="External" Id="rId7" /><Relationship Type="http://schemas.openxmlformats.org/officeDocument/2006/relationships/hyperlink" Target="https://github.com/ZJUFanLab/MSformer/blob/HEAD/readme.md" TargetMode="External" Id="rId8" /><Relationship Type="http://schemas.openxmlformats.org/officeDocument/2006/relationships/hyperlink" Target="https://github.com/nitin-dominic/AgriPathogenDatabase/blob/HEAD/README.md" TargetMode="External" Id="rId9" /><Relationship Type="http://schemas.openxmlformats.org/officeDocument/2006/relationships/hyperlink" Target="https://github.com/zacharyyahn/AFOG/blob/HEAD/README.md" TargetMode="External" Id="rId10" /><Relationship Type="http://schemas.openxmlformats.org/officeDocument/2006/relationships/hyperlink" Target="https://github.com/IBM/comical/blob/HEAD/README.md" TargetMode="External" Id="rId11" /><Relationship Type="http://schemas.openxmlformats.org/officeDocument/2006/relationships/hyperlink" Target="https://github.com/Lihaogx/AgentMandering/blob/HEAD/README.md" TargetMode="External" Id="rId12" /><Relationship Type="http://schemas.openxmlformats.org/officeDocument/2006/relationships/hyperlink" Target="https://github.com/GenAISHAP/TokenSHAP/blob/HEAD/README.md" TargetMode="External" Id="rId13" /><Relationship Type="http://schemas.openxmlformats.org/officeDocument/2006/relationships/hyperlink" Target="https://github.com/shashankskagnihotri/safety_pretraining/blob/HEAD/README.md" TargetMode="External" Id="rId14" /><Relationship Type="http://schemas.openxmlformats.org/officeDocument/2006/relationships/hyperlink" Target="https://github.com/deGravity/aidl/blob/HEAD/README.md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5" customWidth="1" min="5" max="5"/>
    <col width="50" customWidth="1" min="6" max="6"/>
    <col width="45" customWidth="1" min="7" max="7"/>
    <col width="45" customWidth="1" min="8" max="8"/>
    <col width="30" customWidth="1" min="9" max="9"/>
    <col width="12" customWidth="1" min="10" max="10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Instruction Types</t>
        </is>
      </c>
      <c r="F1" s="1" t="inlineStr">
        <is>
          <t>Evidence</t>
        </is>
      </c>
      <c r="G1" s="1" t="inlineStr">
        <is>
          <t>Installation Link</t>
        </is>
      </c>
      <c r="H1" s="1" t="inlineStr">
        <is>
          <t>Files Checked</t>
        </is>
      </c>
      <c r="I1" s="1" t="inlineStr">
        <is>
          <t>Note</t>
        </is>
      </c>
      <c r="J1" s="1" t="inlineStr">
        <is>
          <t>Tokens Used</t>
        </is>
      </c>
    </row>
    <row r="2" ht="39" customHeight="1">
      <c r="A2" s="2" t="n">
        <v>1</v>
      </c>
      <c r="B2" s="3" t="inlineStr">
        <is>
          <t>YES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pip install, conda environment, virtual environment, requirements file</t>
        </is>
      </c>
      <c r="F2" s="4" t="inlineStr">
        <is>
          <t>README.md provides conda environment creation/activation and pip install -r requirements.txt steps after git clone.</t>
        </is>
      </c>
      <c r="G2" s="5" t="inlineStr">
        <is>
          <t>https://github.com/CSUBioGroup/2OMe-LM/blob/HEAD/README.md</t>
        </is>
      </c>
      <c r="H2" s="4" t="inlineStr">
        <is>
          <t>README.md, checkpoints/readme.md, models_folder/readme.md</t>
        </is>
      </c>
      <c r="I2" s="4" t="inlineStr"/>
      <c r="J2" s="4" t="n">
        <v>1599</v>
      </c>
    </row>
    <row r="3" ht="58.5" customHeight="1">
      <c r="A3" s="2" t="n">
        <v>2</v>
      </c>
      <c r="B3" s="3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pip install, requirements file, system packages</t>
        </is>
      </c>
      <c r="F3" s="4" t="inlineStr">
        <is>
          <t>README.md includes an Installation section with commands to pip install PyTorch and requirements.txt and suggests apt-get system packages.</t>
        </is>
      </c>
      <c r="G3" s="5" t="inlineStr">
        <is>
          <t>https://github.com/hustvl/4DLangVGGT/blob/HEAD/README.md</t>
        </is>
      </c>
      <c r="H3" s="4" t="inlineStr">
        <is>
          <t>README.md, requirements.txt</t>
        </is>
      </c>
      <c r="I3" s="4" t="inlineStr"/>
      <c r="J3" s="4" t="n">
        <v>2931</v>
      </c>
    </row>
    <row r="4" ht="58.5" customHeight="1">
      <c r="A4" s="2" t="n">
        <v>3</v>
      </c>
      <c r="B4" s="3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requirements file, other</t>
        </is>
      </c>
      <c r="F4" s="4" t="inlineStr">
        <is>
          <t>README.md includes an Installation section listing prerequisites (Python 3.8+, Unity 2021+, API key) and the repository provides a requirements.txt for dependencies.</t>
        </is>
      </c>
      <c r="G4" s="5" t="inlineStr">
        <is>
          <t>https://github.com/yxwan123/UniGen/blob/HEAD/README.md</t>
        </is>
      </c>
      <c r="H4" s="4" t="inlineStr">
        <is>
          <t>README.md, requirements.txt</t>
        </is>
      </c>
      <c r="I4" s="4" t="inlineStr"/>
      <c r="J4" s="4" t="n">
        <v>2059</v>
      </c>
    </row>
    <row r="5" ht="39" customHeight="1">
      <c r="A5" s="2" t="n">
        <v>4</v>
      </c>
      <c r="B5" s="3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conda environment</t>
        </is>
      </c>
      <c r="F5" s="4" t="inlineStr">
        <is>
          <t>README.md includes conda commands to create and activate an environment using condaenv.yml.</t>
        </is>
      </c>
      <c r="G5" s="5" t="inlineStr">
        <is>
          <t>https://github.com/alaaj27/DeepVul/blob/HEAD/README.md</t>
        </is>
      </c>
      <c r="H5" s="4" t="inlineStr">
        <is>
          <t>README.md</t>
        </is>
      </c>
      <c r="I5" s="4" t="inlineStr"/>
      <c r="J5" s="4" t="n">
        <v>2108</v>
      </c>
    </row>
    <row r="6" ht="78" customHeight="1">
      <c r="A6" s="2" t="n">
        <v>5</v>
      </c>
      <c r="B6" s="3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pip install, requirements file, other</t>
        </is>
      </c>
      <c r="F6" s="4" t="inlineStr">
        <is>
          <t>README.md includes an Installation section with 'pip install -r requirements.txt', and the nonadditive README lists required R packages.</t>
        </is>
      </c>
      <c r="G6" s="5" t="inlineStr">
        <is>
          <t>https://github.com/cchihyu/A2D2E/blob/HEAD/README.md</t>
        </is>
      </c>
      <c r="H6" s="4" t="inlineStr">
        <is>
          <t>README.md, requirements.txt, experiments/README.md, experiments/gp_sensitivity/README.md, experiments/main_comparison/README.md, experiments/nonadditive/README.md, experiments/wall_clock/README.md, model_params/README.md, src/README.md</t>
        </is>
      </c>
      <c r="I6" s="4" t="inlineStr"/>
      <c r="J6" s="4" t="n">
        <v>5074</v>
      </c>
    </row>
    <row r="7" ht="331.5" customHeight="1">
      <c r="A7" s="2" t="n">
        <v>6</v>
      </c>
      <c r="B7" s="3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inlineStr">
        <is>
          <t>pip install, virtual environment</t>
        </is>
      </c>
      <c r="F7" s="4" t="inlineStr">
        <is>
          <t>README.md includes an Installation section with commands to pip install uv, clone the repo, create/activate a uv virtual environment, and install the package with uv pip install -e .</t>
        </is>
      </c>
      <c r="G7" s="5" t="inlineStr">
        <is>
          <t>https://github.com/SafeRL-Lab/AccidentBench/blob/HEAD/README.md</t>
        </is>
      </c>
      <c r="H7" s="4" t="inlineStr">
        <is>
          <t>README.md, pyproject.toml, setup.py, lmms_eval/tasks/megabench/requirements.txt, tools/live_bench/pyproject.toml, tools/live_bench/setup.py, docs/README.md, docs/figures/readme.md, lmms_eval/tasks/arc/README.md, lmms_eval/tasks/egoschema/README.md, lmms_eval/tasks/gpqa/README.md, lmms_eval/tasks/gsm8k/README.md, lmms_eval/tasks/hellaswag/README.md, lmms_eval/tasks/ifeval/README.md, lmms_eval/tasks/megabench/README.md, lmms_eval/tasks/megabench/metrics/README.md, lmms_eval/tasks/mix_evals/README.md, lmms_eval/tasks/mme_cot/README.md, lmms_eval/tasks/mmlu_pro/README.md, lmms_eval/tasks/moviechat/README.md, lmms_eval/tasks/multilingual-llava-bench-in-the-wild/README.md, lmms_eval/tasks/ocrbench_v2/spotting_eval/readme.txt, lmms_eval/tasks/plm_videobench/README.md, lmms_eval/tasks/screenspot/README.md, lmms_eval/tasks/vdc/README.md, lmms_eval/tasks/video_detail_description/README.md, lmms_eval/tasks/websrc/README.md, script/README.md, tools/data_process/readme.md, tools/live_bench/script/README.md</t>
        </is>
      </c>
      <c r="I7" s="4" t="inlineStr"/>
      <c r="J7" s="4" t="n">
        <v>29416</v>
      </c>
    </row>
    <row r="8" ht="39" customHeight="1">
      <c r="A8" s="2" t="n">
        <v>7</v>
      </c>
      <c r="B8" s="6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inlineStr"/>
      <c r="F8" s="4" t="inlineStr">
        <is>
          <t>The README is an awesome list of papers with no setup, dependency installation, or environment instructions.</t>
        </is>
      </c>
      <c r="G8" s="4" t="inlineStr"/>
      <c r="H8" s="4" t="inlineStr">
        <is>
          <t>README.md</t>
        </is>
      </c>
      <c r="I8" s="4" t="inlineStr"/>
      <c r="J8" s="4" t="n">
        <v>20430</v>
      </c>
    </row>
    <row r="9" ht="39" customHeight="1">
      <c r="A9" s="2" t="n">
        <v>8</v>
      </c>
      <c r="B9" s="6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inlineStr"/>
      <c r="F9" s="4" t="inlineStr">
        <is>
          <t>README files only describe the dataset and provide a download link, with no setup, dependency, or installation steps.</t>
        </is>
      </c>
      <c r="G9" s="4" t="inlineStr"/>
      <c r="H9" s="4" t="inlineStr">
        <is>
          <t>README.md, MCQ_dataset/README.md, Representamens/README.md</t>
        </is>
      </c>
      <c r="I9" s="4" t="inlineStr"/>
      <c r="J9" s="4" t="n">
        <v>673</v>
      </c>
    </row>
    <row r="10" ht="39" customHeight="1">
      <c r="A10" s="2" t="n">
        <v>9</v>
      </c>
      <c r="B10" s="3" t="inlineStr">
        <is>
          <t>YES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inlineStr">
        <is>
          <t>pip install, requirements file, other</t>
        </is>
      </c>
      <c r="F10" s="4" t="inlineStr">
        <is>
          <t>README.md has a setup section with 'pip install -r requirements.txt' and a note to refer to LLaVA for setup.</t>
        </is>
      </c>
      <c r="G10" s="5" t="inlineStr">
        <is>
          <t>https://github.com/Lbotirx/AdamMeme/blob/HEAD/README.md</t>
        </is>
      </c>
      <c r="H10" s="4" t="inlineStr">
        <is>
          <t>README.md</t>
        </is>
      </c>
      <c r="I10" s="4" t="inlineStr"/>
      <c r="J10" s="4" t="n">
        <v>1129</v>
      </c>
    </row>
    <row r="11" ht="78" customHeight="1">
      <c r="A11" s="2" t="n">
        <v>10</v>
      </c>
      <c r="B11" s="3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inlineStr">
        <is>
          <t>other</t>
        </is>
      </c>
      <c r="F11" s="4" t="inlineStr">
        <is>
          <t>README.md has a Setup section listing required dependencies (Python, PyTorch, PyTorch Geometric, NumPy, Pandas, scikit-learn, tqdm) and shell commands for directory setup and running scripts.</t>
        </is>
      </c>
      <c r="G11" s="5" t="inlineStr">
        <is>
          <t>https://github.com/humphreyhuu/AdaTrip/blob/HEAD/README.md</t>
        </is>
      </c>
      <c r="H11" s="4" t="inlineStr">
        <is>
          <t>README.md</t>
        </is>
      </c>
      <c r="I11" s="4" t="inlineStr"/>
      <c r="J11" s="4" t="n">
        <v>2590</v>
      </c>
    </row>
    <row r="12" ht="58.5" customHeight="1">
      <c r="A12" s="2" t="n">
        <v>11</v>
      </c>
      <c r="B12" s="6" t="inlineStr">
        <is>
          <t>NO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inlineStr"/>
      <c r="F12" s="4" t="inlineStr">
        <is>
          <t>README.md contains only a brief project description with no setup, dependencies, or commands for installation.</t>
        </is>
      </c>
      <c r="G12" s="4" t="inlineStr"/>
      <c r="H12" s="4" t="inlineStr">
        <is>
          <t>README.md</t>
        </is>
      </c>
      <c r="I12" s="4" t="inlineStr"/>
      <c r="J12" s="4" t="n">
        <v>638</v>
      </c>
    </row>
    <row r="13" ht="58.5" customHeight="1">
      <c r="A13" s="2" t="n">
        <v>12</v>
      </c>
      <c r="B13" s="3" t="inlineStr">
        <is>
          <t>YES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inlineStr">
        <is>
          <t>other</t>
        </is>
      </c>
      <c r="F13" s="4" t="inlineStr">
        <is>
          <t>README.md includes a Requirements section listing Python version and specific packages to install and notes CityFlow requires Linux.</t>
        </is>
      </c>
      <c r="G13" s="5" t="inlineStr">
        <is>
          <t>https://github.com/BUPT-ANTlab/HeraldLight/blob/HEAD/README.md</t>
        </is>
      </c>
      <c r="H13" s="4" t="inlineStr">
        <is>
          <t>README.md</t>
        </is>
      </c>
      <c r="I13" s="4" t="inlineStr"/>
      <c r="J13" s="4" t="n">
        <v>1665</v>
      </c>
    </row>
    <row r="14" ht="58.5" customHeight="1">
      <c r="A14" s="2" t="n">
        <v>13</v>
      </c>
      <c r="B14" s="3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inlineStr">
        <is>
          <t>conda environment, pip install, requirements file</t>
        </is>
      </c>
      <c r="F14" s="4" t="inlineStr">
        <is>
          <t>README includes a Conda environment setup and pip commands, including pip install torch and pip install -r requirements.txt.</t>
        </is>
      </c>
      <c r="G14" s="5" t="inlineStr">
        <is>
          <t>https://github.com/ZJUFanLab/MSformer/blob/HEAD/readme.md</t>
        </is>
      </c>
      <c r="H14" s="4" t="inlineStr">
        <is>
          <t>readme.md, requirements.txt, setup.py</t>
        </is>
      </c>
      <c r="I14" s="4" t="inlineStr"/>
      <c r="J14" s="4" t="n">
        <v>2792</v>
      </c>
    </row>
    <row r="15" ht="58.5" customHeight="1">
      <c r="A15" s="2" t="n">
        <v>14</v>
      </c>
      <c r="B15" s="3" t="inlineStr">
        <is>
          <t>YES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inlineStr">
        <is>
          <t>other</t>
        </is>
      </c>
      <c r="F15" s="4" t="inlineStr">
        <is>
          <t>README.md provides a Quick start with cloning the repo and running a demo script (python demos/gradio_demo.py).</t>
        </is>
      </c>
      <c r="G15" s="5" t="inlineStr">
        <is>
          <t>https://github.com/nitin-dominic/AgriPathogenDatabase/blob/HEAD/README.md</t>
        </is>
      </c>
      <c r="H15" s="4" t="inlineStr">
        <is>
          <t>README.md</t>
        </is>
      </c>
      <c r="I15" s="4" t="inlineStr"/>
      <c r="J15" s="4" t="n">
        <v>4248</v>
      </c>
    </row>
    <row r="16" ht="390" customHeight="1">
      <c r="A16" s="2" t="n">
        <v>15</v>
      </c>
      <c r="B16" s="3" t="inlineStr">
        <is>
          <t>YES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inlineStr">
        <is>
          <t>pip install, conda environment, requirements file, virtual environment, manual build steps, docker setup, system packages</t>
        </is>
      </c>
      <c r="F16" s="4" t="inlineStr">
        <is>
          <t>README.md includes a Setup and Dependencies section with conda environment creation, pip install -r requirements.txt, installing PyTorch with CUDA, and building Detectron2/Detrex via pip install -e.</t>
        </is>
      </c>
      <c r="G16" s="5" t="inlineStr">
        <is>
          <t>https://github.com/zacharyyahn/AFOG/blob/HEAD/README.md</t>
        </is>
      </c>
      <c r="H16" s="4" t="inlineStr">
        <is>
          <t>README.md, requirements.txt, extras/detr_extras/Dockerfile, extras/detr_extras/requirements.txt, extras/dino_extras/requirements.txt, models/detrex/detectron2/GETTING_STARTED.md, models/detrex/detectron2/INSTALL.md, models/detrex/detectron2/docker/Dockerfile, models/detrex/detectron2/docker/docker-compose.yml, models/detrex/detectron2/docs/Makefile, models/detrex/detectron2/docs/requirements.txt, models/detrex/detectron2/docs/tutorials/getting_started.md, models/detrex/detectron2/docs/tutorials/install.md, models/detrex/detectron2/projects/DensePose/doc/GETTING_STARTED.md, models/detrex/detectron2/projects/DensePose/setup.py, models/detrex/detectron2/projects/TensorMask/setup.py, models/detrex/detectron2/setup.cfg, models/detrex/detectron2/setup.py, models/detrex/docs/Makefile, models/detrex/docs/requirements.txt, models/detrex/docs/source/tutorials/Getting_Started.md, models/detrex/requirements.txt, models/detrex/setup.cfg, models/detrex/setup.py, utils/deformable_detr_utils/ops/setup.py, utils/dino_utils/dino/ops/setup.py, extras/detr_extras/README.md, extras/detr_extras/d2/README.md, extras/dino_extras/README.md, extras/dino_extras/tools/README.md, models/detrex/README.md</t>
        </is>
      </c>
      <c r="I16" s="4" t="inlineStr"/>
      <c r="J16" s="4" t="n">
        <v>35173</v>
      </c>
    </row>
    <row r="17" ht="58.5" customHeight="1">
      <c r="A17" s="2" t="n">
        <v>16</v>
      </c>
      <c r="B17" s="6" t="inlineStr">
        <is>
          <t>NO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inlineStr"/>
      <c r="F17" s="4" t="inlineStr">
        <is>
          <t>The README files only describe the project and directories, with no commands or steps for installing dependencies or setting up the environment.</t>
        </is>
      </c>
      <c r="G17" s="4" t="inlineStr"/>
      <c r="H17" s="4" t="inlineStr">
        <is>
          <t>README.md, assistance/README.md, datasets/README.md, models/README.md</t>
        </is>
      </c>
      <c r="I17" s="4" t="inlineStr"/>
      <c r="J17" s="4" t="n">
        <v>555</v>
      </c>
    </row>
    <row r="18" ht="58.5" customHeight="1">
      <c r="A18" s="2" t="n">
        <v>17</v>
      </c>
      <c r="B18" s="3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inlineStr">
        <is>
          <t>conda environment</t>
        </is>
      </c>
      <c r="F18" s="4" t="inlineStr">
        <is>
          <t>README.md provides conda commands to create and activate an environment from comical_env.yml under 'Getting Started' prerequisites.</t>
        </is>
      </c>
      <c r="G18" s="5" t="inlineStr">
        <is>
          <t>https://github.com/IBM/comical/blob/HEAD/README.md</t>
        </is>
      </c>
      <c r="H18" s="4" t="inlineStr">
        <is>
          <t>README.md</t>
        </is>
      </c>
      <c r="I18" s="4" t="inlineStr"/>
      <c r="J18" s="4" t="n">
        <v>2215</v>
      </c>
    </row>
    <row r="19" ht="58.5" customHeight="1">
      <c r="A19" s="2" t="n">
        <v>18</v>
      </c>
      <c r="B19" s="3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inlineStr">
        <is>
          <t>pip install, virtual environment, requirements file, other</t>
        </is>
      </c>
      <c r="F19" s="4" t="inlineStr">
        <is>
          <t>README.md provides Environment Setup with creating a Python virtualenv and running pip install -r requirements.txt, plus R package installation via Rscript install_r_packages.R.</t>
        </is>
      </c>
      <c r="G19" s="5" t="inlineStr">
        <is>
          <t>https://github.com/Lihaogx/AgentMandering/blob/HEAD/README.md</t>
        </is>
      </c>
      <c r="H19" s="4" t="inlineStr">
        <is>
          <t>README.md, requirements.txt</t>
        </is>
      </c>
      <c r="I19" s="4" t="inlineStr"/>
      <c r="J19" s="4" t="n">
        <v>1620</v>
      </c>
    </row>
    <row r="20" ht="58.5" customHeight="1">
      <c r="A20" s="2" t="n">
        <v>19</v>
      </c>
      <c r="B20" s="3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inlineStr">
        <is>
          <t>pip install, requirements file</t>
        </is>
      </c>
      <c r="F20" s="4" t="inlineStr">
        <is>
          <t>README.md has an Installation section with git clone, cd into the repo, pip install -r requirements.txt, and optional pip installs for extras.</t>
        </is>
      </c>
      <c r="G20" s="5" t="inlineStr">
        <is>
          <t>https://github.com/GenAISHAP/TokenSHAP/blob/HEAD/README.md</t>
        </is>
      </c>
      <c r="H20" s="4" t="inlineStr">
        <is>
          <t>README.md, pyproject.toml, requirements.txt, papers/videoshap/Makefile, experiments/agentshap/README.md, papers/videoshap/README.md</t>
        </is>
      </c>
      <c r="I20" s="4" t="inlineStr"/>
      <c r="J20" s="4" t="n">
        <v>6826</v>
      </c>
    </row>
    <row r="21" ht="58.5" customHeight="1">
      <c r="A21" s="2" t="n">
        <v>20</v>
      </c>
      <c r="B21" s="3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inlineStr">
        <is>
          <t>pip install, requirements file</t>
        </is>
      </c>
      <c r="F21" s="4" t="inlineStr">
        <is>
          <t>README.md includes 'Install dependencies' with 'pip install -r requirements.txt' and additional pip install commands for evaluation.</t>
        </is>
      </c>
      <c r="G21" s="5" t="inlineStr">
        <is>
          <t>https://github.com/shashankskagnihotri/safety_pretraining/blob/HEAD/README.md</t>
        </is>
      </c>
      <c r="H21" s="4" t="inlineStr">
        <is>
          <t>README.md, pyproject.toml</t>
        </is>
      </c>
      <c r="I21" s="4" t="inlineStr"/>
      <c r="J21" s="4" t="n">
        <v>10296</v>
      </c>
    </row>
    <row r="22" ht="39" customHeight="1">
      <c r="A22" s="2" t="n">
        <v>21</v>
      </c>
      <c r="B22" s="6" t="inlineStr">
        <is>
          <t>NO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inlineStr"/>
      <c r="F22" s="4" t="inlineStr">
        <is>
          <t>The README.md only says 'coming soon' and contains no setup or installation guidance.</t>
        </is>
      </c>
      <c r="G22" s="4" t="inlineStr"/>
      <c r="H22" s="4" t="inlineStr">
        <is>
          <t>README.md</t>
        </is>
      </c>
      <c r="I22" s="4" t="inlineStr"/>
      <c r="J22" s="4" t="n">
        <v>503</v>
      </c>
    </row>
    <row r="23" ht="58.5" customHeight="1">
      <c r="A23" s="2" t="n">
        <v>22</v>
      </c>
      <c r="B23" s="6" t="inlineStr">
        <is>
          <t>NO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inlineStr"/>
      <c r="F23" s="4" t="inlineStr">
        <is>
          <t>No relevant files were found in the repository, so no installation or setup instructions are available.</t>
        </is>
      </c>
      <c r="G23" s="4" t="inlineStr"/>
      <c r="H23" s="4" t="inlineStr"/>
      <c r="I23" s="4" t="inlineStr"/>
      <c r="J23" s="4" t="n">
        <v>442</v>
      </c>
    </row>
    <row r="24" ht="39" customHeight="1">
      <c r="A24" s="2" t="n">
        <v>23</v>
      </c>
      <c r="B24" s="6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inlineStr"/>
      <c r="F24" s="4" t="inlineStr">
        <is>
          <t>README.md only contains a brief description and a 'Coming Soon' note with no setup or installation steps.</t>
        </is>
      </c>
      <c r="G24" s="4" t="inlineStr"/>
      <c r="H24" s="4" t="inlineStr">
        <is>
          <t>README.md</t>
        </is>
      </c>
      <c r="I24" s="4" t="inlineStr"/>
      <c r="J24" s="4" t="n">
        <v>581</v>
      </c>
    </row>
    <row r="25" ht="39" customHeight="1">
      <c r="A25" s="2" t="n">
        <v>24</v>
      </c>
      <c r="B25" s="6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inlineStr"/>
      <c r="F25" s="4" t="inlineStr">
        <is>
          <t>No relevant files (README, setup, requirements, etc.) were found, so no installation steps are present.</t>
        </is>
      </c>
      <c r="G25" s="4" t="inlineStr"/>
      <c r="H25" s="4" t="inlineStr"/>
      <c r="I25" s="4" t="inlineStr"/>
      <c r="J25" s="4" t="n">
        <v>496</v>
      </c>
    </row>
    <row r="26" ht="39" customHeight="1">
      <c r="A26" s="2" t="n">
        <v>25</v>
      </c>
      <c r="B26" s="3" t="inlineStr">
        <is>
          <t>YES</t>
        </is>
      </c>
      <c r="C26" s="2" t="inlineStr">
        <is>
          <t>A Solver‐Aided Hierarchical Language for LLM‐Driven Systems</t>
        </is>
      </c>
      <c r="D26" s="4" t="inlineStr">
        <is>
          <t>https://github.com/deGravity/aidl</t>
        </is>
      </c>
      <c r="E26" s="4" t="inlineStr">
        <is>
          <t>conda environment, pip install</t>
        </is>
      </c>
      <c r="F26" s="4" t="inlineStr">
        <is>
          <t>README.md instructs to set up a conda environment using environment.yml and then run 'pip install -e .'.</t>
        </is>
      </c>
      <c r="G26" s="5" t="inlineStr">
        <is>
          <t>https://github.com/deGravity/aidl/blob/HEAD/README.md</t>
        </is>
      </c>
      <c r="H26" s="4" t="inlineStr">
        <is>
          <t>README.md, environment.yml, setup.py</t>
        </is>
      </c>
      <c r="I26" s="4" t="inlineStr"/>
      <c r="J26" s="4" t="n">
        <v>3781</v>
      </c>
    </row>
    <row r="27" ht="273" customHeight="1">
      <c r="A27" s="2" t="n">
        <v>26</v>
      </c>
      <c r="B27" s="7" t="inlineStr">
        <is>
          <t>ERROR</t>
        </is>
      </c>
      <c r="C27" s="2" t="inlineStr">
        <is>
          <t>A Structured Framework for Evaluating and Enhancing LLM Robustness</t>
        </is>
      </c>
      <c r="D27" s="4" t="inlineStr">
        <is>
          <t>https://github.com/yha9806/VULCA-EMNLP2025</t>
        </is>
      </c>
      <c r="E27" s="4" t="inlineStr"/>
      <c r="F27" s="4" t="inlineStr">
        <is>
          <t>Empty LLM response after retry — content may exceed context window</t>
        </is>
      </c>
      <c r="G27" s="4" t="inlineStr"/>
      <c r="H27" s="4" t="inlineStr">
        <is>
          <t>README.md, requirements.txt, assets/README.md, assets/artworks/README.md, data/personas/README.md, exhibitions/congsheng-2025/README.md, exhibitions/negative-space-of-the-tide/README.md, exhibitions/test-exhibit/README.md, knowledge-base/README.md, knowledge-base/critics/ai-ethics-reviewer/README.md, knowledge-base/critics/guo-xi/README.md, knowledge-base/critics/john-ruskin/README.md, knowledge-base/critics/mama-zola/README.md, knowledge-base/critics/professor-petrova/README.md, knowledge-base/critics/su-shi/README.md, openspec/changes/archive/2025-11-01-rebuild-interactive-exhibition-platform/README.md, openspec/changes/archive/2025-11-02-fix-gallery-hero-css-alignment/README.md, openspec/changes/archive/2025-11-02-fix-homepage-display-and-interaction/README.md, openspec/changes/setup-playwright-mcp-server/README.md</t>
        </is>
      </c>
      <c r="I27" s="4" t="inlineStr">
        <is>
          <t>Empty LLM response — content may be too large for this model</t>
        </is>
      </c>
      <c r="J27" s="4" t="n">
        <v>34257</v>
      </c>
    </row>
    <row r="28" ht="39" customHeight="1">
      <c r="A28" s="2" t="n">
        <v>27</v>
      </c>
      <c r="B28" s="6" t="inlineStr">
        <is>
          <t>NO</t>
        </is>
      </c>
      <c r="C28" s="2" t="inlineStr">
        <is>
          <t>A Survey of Reasoning and Agentic Systems in Time Series</t>
        </is>
      </c>
      <c r="D28" s="4" t="inlineStr">
        <is>
          <t>https://github.com/blacksnail789521/Time-Series-Agent</t>
        </is>
      </c>
      <c r="E28" s="4" t="inlineStr"/>
      <c r="F28" s="4" t="inlineStr">
        <is>
          <t>No relevant files were found in the repository to check for installation instructions.</t>
        </is>
      </c>
      <c r="G28" s="4" t="inlineStr"/>
      <c r="H28" s="4" t="inlineStr"/>
      <c r="I28" s="4" t="inlineStr"/>
      <c r="J28" s="4" t="n">
        <v>424</v>
      </c>
    </row>
    <row r="29" ht="39" customHeight="1">
      <c r="A29" s="2" t="n">
        <v>28</v>
      </c>
      <c r="B29" s="6" t="inlineStr">
        <is>
          <t>NO</t>
        </is>
      </c>
      <c r="C29" s="2" t="inlineStr">
        <is>
          <t>A Survey on Latent Reasoning</t>
        </is>
      </c>
      <c r="D29" s="4" t="inlineStr">
        <is>
          <t>https://github.com/multimodal-art-projection/Latent-Reasoning</t>
        </is>
      </c>
      <c r="E29" s="4" t="inlineStr"/>
      <c r="F29" s="4" t="inlineStr">
        <is>
          <t>No relevant files (README, setup, requirements, or similar) were found in the repository.</t>
        </is>
      </c>
      <c r="G29" s="4" t="inlineStr"/>
      <c r="H29" s="4" t="inlineStr"/>
      <c r="I29" s="4" t="inlineStr"/>
      <c r="J29" s="4" t="n">
        <v>488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6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Total Repos Checked</t>
        </is>
      </c>
      <c r="B2" s="9" t="n">
        <v>28</v>
      </c>
    </row>
    <row r="3">
      <c r="A3" s="8" t="inlineStr">
        <is>
          <t>Have Installation Instructions</t>
        </is>
      </c>
      <c r="B3" s="9" t="n">
        <v>17</v>
      </c>
    </row>
    <row r="4">
      <c r="A4" s="8" t="inlineStr">
        <is>
          <t>Missing Installation Instructions</t>
        </is>
      </c>
      <c r="B4" s="9" t="n">
        <v>10</v>
      </c>
    </row>
    <row r="5">
      <c r="A5" s="8" t="inlineStr">
        <is>
          <t>Skipped (non-GitHub)</t>
        </is>
      </c>
      <c r="B5" s="9" t="n">
        <v>0</v>
      </c>
    </row>
    <row r="6">
      <c r="A6" s="8" t="inlineStr">
        <is>
          <t>Errors</t>
        </is>
      </c>
      <c r="B6" s="9" t="n">
        <v>1</v>
      </c>
    </row>
    <row r="7">
      <c r="A7" s="8" t="inlineStr">
        <is>
          <t>Coverage (%)</t>
        </is>
      </c>
      <c r="B7" s="9">
        <f>17/28*100</f>
        <v/>
      </c>
    </row>
    <row r="8">
      <c r="A8" s="8" t="inlineStr"/>
      <c r="B8" s="9" t="inlineStr"/>
    </row>
    <row r="9">
      <c r="A9" s="8" t="inlineStr">
        <is>
          <t>LLM Token Usage</t>
        </is>
      </c>
      <c r="B9" s="9" t="inlineStr"/>
    </row>
    <row r="10">
      <c r="A10" s="8" t="inlineStr">
        <is>
          <t xml:space="preserve">  Model / Deployment</t>
        </is>
      </c>
      <c r="B10" s="9" t="inlineStr">
        <is>
          <t>gpt-5-2025-08-07</t>
        </is>
      </c>
    </row>
    <row r="11">
      <c r="A11" s="8" t="inlineStr">
        <is>
          <t xml:space="preserve">  Requests</t>
        </is>
      </c>
      <c r="B11" s="9" t="n">
        <v>31</v>
      </c>
    </row>
    <row r="12">
      <c r="A12" s="8" t="inlineStr">
        <is>
          <t xml:space="preserve">  Input Tokens</t>
        </is>
      </c>
      <c r="B12" s="9" t="inlineStr">
        <is>
          <t>160,281</t>
        </is>
      </c>
    </row>
    <row r="13">
      <c r="A13" s="8" t="inlineStr">
        <is>
          <t xml:space="preserve">  Output Tokens</t>
        </is>
      </c>
      <c r="B13" s="9" t="inlineStr">
        <is>
          <t>14,728</t>
        </is>
      </c>
    </row>
    <row r="14">
      <c r="A14" s="8" t="inlineStr">
        <is>
          <t xml:space="preserve">  Total Tokens</t>
        </is>
      </c>
      <c r="B14" s="9" t="inlineStr">
        <is>
          <t>175,009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5" customWidth="1" min="5" max="5"/>
    <col width="50" customWidth="1" min="6" max="6"/>
    <col width="45" customWidth="1" min="7" max="7"/>
    <col width="45" customWidth="1" min="8" max="8"/>
    <col width="30" customWidth="1" min="9" max="9"/>
    <col width="12" customWidth="1" min="10" max="10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Instruction Types</t>
        </is>
      </c>
      <c r="F1" s="1" t="inlineStr">
        <is>
          <t>Evidence</t>
        </is>
      </c>
      <c r="G1" s="1" t="inlineStr">
        <is>
          <t>Installation Link</t>
        </is>
      </c>
      <c r="H1" s="1" t="inlineStr">
        <is>
          <t>Files Checked</t>
        </is>
      </c>
      <c r="I1" s="1" t="inlineStr">
        <is>
          <t>Note</t>
        </is>
      </c>
      <c r="J1" s="1" t="inlineStr">
        <is>
          <t>Tokens Used</t>
        </is>
      </c>
    </row>
    <row r="2" ht="58.5" customHeight="1">
      <c r="A2" s="2" t="n">
        <v>1</v>
      </c>
      <c r="B2" s="3" t="inlineStr">
        <is>
          <t>YES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pip install, conda environment, requirements file, virtual environment</t>
        </is>
      </c>
      <c r="F2" s="4" t="inlineStr">
        <is>
          <t>README.md includes a Requirements list, conda commands to create/activate a virtual environment, and pip install -r requirements.txt after git clone.</t>
        </is>
      </c>
      <c r="G2" s="5" t="inlineStr">
        <is>
          <t>https://github.com/CSUBioGroup/2OMe-LM/blob/HEAD/README.md</t>
        </is>
      </c>
      <c r="H2" s="4" t="inlineStr">
        <is>
          <t>README.md, checkpoints/readme.md, models_folder/readme.md</t>
        </is>
      </c>
      <c r="I2" s="4" t="inlineStr"/>
      <c r="J2" s="4" t="n">
        <v>1735</v>
      </c>
    </row>
    <row r="3" ht="97.5" customHeight="1">
      <c r="A3" s="2" t="n">
        <v>2</v>
      </c>
      <c r="B3" s="3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pip install, requirements file, system packages, conda environment, other</t>
        </is>
      </c>
      <c r="F3" s="4" t="inlineStr">
        <is>
          <t>README.md includes an 'Installation' section with git clone, pip install commands (including a torch wheel URL) and a pip install -r requirements.txt instruction, plus commented apt-get system package commands and a note to create a conda environment.</t>
        </is>
      </c>
      <c r="G3" s="5" t="inlineStr">
        <is>
          <t>https://github.com/hustvl/4DLangVGGT/blob/HEAD/README.md</t>
        </is>
      </c>
      <c r="H3" s="4" t="inlineStr">
        <is>
          <t>README.md, requirements.txt</t>
        </is>
      </c>
      <c r="I3" s="4" t="inlineStr"/>
      <c r="J3" s="4" t="n">
        <v>3029</v>
      </c>
    </row>
    <row r="4" ht="58.5" customHeight="1">
      <c r="A4" s="2" t="n">
        <v>3</v>
      </c>
      <c r="B4" s="3" t="inlineStr">
        <is>
          <t>YES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requirements file, system packages, manual build steps</t>
        </is>
      </c>
      <c r="F4" s="4" t="inlineStr">
        <is>
          <t>README.md contains an 'Installation' section listing prerequisites (Python 3.8+, Unity 2021+, API key) and the repo includes a requirements.txt dependency file.</t>
        </is>
      </c>
      <c r="G4" s="5" t="inlineStr">
        <is>
          <t>https://github.com/yxwan123/UniGen/blob/HEAD/README.md</t>
        </is>
      </c>
      <c r="H4" s="4" t="inlineStr">
        <is>
          <t>README.md, requirements.txt</t>
        </is>
      </c>
      <c r="I4" s="4" t="inlineStr"/>
      <c r="J4" s="4" t="n">
        <v>1747</v>
      </c>
    </row>
    <row r="5" ht="58.5" customHeight="1">
      <c r="A5" s="2" t="n">
        <v>4</v>
      </c>
      <c r="B5" s="3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conda environment, requirements file</t>
        </is>
      </c>
      <c r="F5" s="4" t="inlineStr">
        <is>
          <t>README.md includes an 'Installation' section instructing to run 'conda env create --file condaenv.yml' and 'conda activate condaenv'.</t>
        </is>
      </c>
      <c r="G5" s="5" t="inlineStr">
        <is>
          <t>https://github.com/alaaj27/DeepVul/blob/HEAD/README.md</t>
        </is>
      </c>
      <c r="H5" s="4" t="inlineStr">
        <is>
          <t>README.md</t>
        </is>
      </c>
      <c r="I5" s="4" t="inlineStr"/>
      <c r="J5" s="4" t="n">
        <v>2122</v>
      </c>
    </row>
    <row r="6" ht="78" customHeight="1">
      <c r="A6" s="2" t="n">
        <v>5</v>
      </c>
      <c r="B6" s="3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pip install, requirements file, manual build steps, other</t>
        </is>
      </c>
      <c r="F6" s="4" t="inlineStr">
        <is>
          <t>README.md includes an 'Installation' section with the command 'pip install -r requirements.txt' (and requirements.txt is present); R package install commands are also provided in experiments/nonadditive/README.md.</t>
        </is>
      </c>
      <c r="G6" s="5" t="inlineStr">
        <is>
          <t>https://github.com/cchihyu/A2D2E/blob/HEAD/README.md</t>
        </is>
      </c>
      <c r="H6" s="4" t="inlineStr">
        <is>
          <t>README.md, requirements.txt, experiments/README.md, experiments/gp_sensitivity/README.md, experiments/main_comparison/README.md, experiments/nonadditive/README.md, experiments/wall_clock/README.md, model_params/README.md, src/README.md</t>
        </is>
      </c>
      <c r="I6" s="4" t="inlineStr"/>
      <c r="J6" s="4" t="n">
        <v>5031</v>
      </c>
    </row>
    <row r="7" ht="331.5" customHeight="1">
      <c r="A7" s="2" t="n">
        <v>6</v>
      </c>
      <c r="B7" s="3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inlineStr">
        <is>
          <t>pip install, virtual environment, requirements file, conda environment, manual build steps, other</t>
        </is>
      </c>
      <c r="F7" s="4" t="inlineStr">
        <is>
          <t>README.md contains an 'Installation' section with concrete commands (pip install, git clone, uv venv, source .../bin/activate, pip install -e .) to set up the environment.</t>
        </is>
      </c>
      <c r="G7" s="5" t="inlineStr">
        <is>
          <t>https://github.com/SafeRL-Lab/AccidentBench/blob/HEAD/README.md</t>
        </is>
      </c>
      <c r="H7" s="4" t="inlineStr">
        <is>
          <t>README.md, pyproject.toml, setup.py, lmms_eval/tasks/megabench/requirements.txt, tools/live_bench/pyproject.toml, tools/live_bench/setup.py, docs/README.md, docs/figures/readme.md, lmms_eval/tasks/arc/README.md, lmms_eval/tasks/egoschema/README.md, lmms_eval/tasks/gpqa/README.md, lmms_eval/tasks/gsm8k/README.md, lmms_eval/tasks/hellaswag/README.md, lmms_eval/tasks/ifeval/README.md, lmms_eval/tasks/megabench/README.md, lmms_eval/tasks/megabench/metrics/README.md, lmms_eval/tasks/mix_evals/README.md, lmms_eval/tasks/mme_cot/README.md, lmms_eval/tasks/mmlu_pro/README.md, lmms_eval/tasks/moviechat/README.md, lmms_eval/tasks/multilingual-llava-bench-in-the-wild/README.md, lmms_eval/tasks/ocrbench_v2/spotting_eval/readme.txt, lmms_eval/tasks/plm_videobench/README.md, lmms_eval/tasks/screenspot/README.md, lmms_eval/tasks/vdc/README.md, lmms_eval/tasks/video_detail_description/README.md, lmms_eval/tasks/websrc/README.md, script/README.md, tools/data_process/readme.md, tools/live_bench/script/README.md</t>
        </is>
      </c>
      <c r="I7" s="4" t="inlineStr"/>
      <c r="J7" s="4" t="n">
        <v>23162</v>
      </c>
    </row>
    <row r="8" ht="78" customHeight="1">
      <c r="A8" s="2" t="n">
        <v>7</v>
      </c>
      <c r="B8" s="6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inlineStr"/>
      <c r="F8" s="4" t="inlineStr">
        <is>
          <t>The README.md only contains a survey description, citation, contribution guidelines and lists of papers with links but does not include any environment setup or commands for pip/conda/docker/apt/virtualenv or similar installation steps.</t>
        </is>
      </c>
      <c r="G8" s="4" t="inlineStr"/>
      <c r="H8" s="4" t="inlineStr">
        <is>
          <t>README.md</t>
        </is>
      </c>
      <c r="I8" s="4" t="inlineStr"/>
      <c r="J8" s="4" t="n">
        <v>20391</v>
      </c>
    </row>
    <row r="9" ht="58.5" customHeight="1">
      <c r="A9" s="2" t="n">
        <v>8</v>
      </c>
      <c r="B9" s="6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inlineStr"/>
      <c r="F9" s="4" t="inlineStr">
        <is>
          <t>The README only describes the dataset and provides a Google Drive link and contact email, with no setup, dependency installation, or environment instructions.</t>
        </is>
      </c>
      <c r="G9" s="4" t="inlineStr"/>
      <c r="H9" s="4" t="inlineStr">
        <is>
          <t>README.md, MCQ_dataset/README.md, Representamens/README.md</t>
        </is>
      </c>
      <c r="I9" s="4" t="inlineStr"/>
      <c r="J9" s="4" t="n">
        <v>678</v>
      </c>
    </row>
    <row r="10" ht="58.5" customHeight="1">
      <c r="A10" s="2" t="n">
        <v>9</v>
      </c>
      <c r="B10" s="3" t="inlineStr">
        <is>
          <t>YES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inlineStr">
        <is>
          <t>pip install, requirements file</t>
        </is>
      </c>
      <c r="F10" s="4" t="inlineStr">
        <is>
          <t>README.md contains a setup section instructing to refer to LLaVA and to install dependencies with `pip install -r requirements.txt`.</t>
        </is>
      </c>
      <c r="G10" s="5" t="inlineStr">
        <is>
          <t>https://github.com/Lbotirx/AdamMeme/blob/HEAD/README.md</t>
        </is>
      </c>
      <c r="H10" s="4" t="inlineStr">
        <is>
          <t>README.md</t>
        </is>
      </c>
      <c r="I10" s="4" t="inlineStr"/>
      <c r="J10" s="4" t="n">
        <v>1063</v>
      </c>
    </row>
    <row r="11" ht="78" customHeight="1">
      <c r="A11" s="2" t="n">
        <v>10</v>
      </c>
      <c r="B11" s="3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inlineStr">
        <is>
          <t>manual build steps, other</t>
        </is>
      </c>
      <c r="F11" s="4" t="inlineStr">
        <is>
          <t>README.md contains a 'Setup' section listing prerequisites (Python 3.8+, PyTorch 1.12+, PyTorch Geometric, NumPy, Pandas, scikit-learn, tqdm) and shows commands to create required directories and run preprocessing/training scripts.</t>
        </is>
      </c>
      <c r="G11" s="5" t="inlineStr">
        <is>
          <t>https://github.com/humphreyhuu/AdaTrip/blob/HEAD/README.md</t>
        </is>
      </c>
      <c r="H11" s="4" t="inlineStr">
        <is>
          <t>README.md</t>
        </is>
      </c>
      <c r="I11" s="4" t="inlineStr"/>
      <c r="J11" s="4" t="n">
        <v>2672</v>
      </c>
    </row>
    <row r="12" ht="58.5" customHeight="1">
      <c r="A12" s="2" t="n">
        <v>11</v>
      </c>
      <c r="B12" s="6" t="inlineStr">
        <is>
          <t>NO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inlineStr"/>
      <c r="F12" s="4" t="inlineStr">
        <is>
          <t>The README.md only contains a brief description of the repository and paper without any setup, dependency, or installation steps.</t>
        </is>
      </c>
      <c r="G12" s="4" t="inlineStr"/>
      <c r="H12" s="4" t="inlineStr">
        <is>
          <t>README.md</t>
        </is>
      </c>
      <c r="I12" s="4" t="inlineStr"/>
      <c r="J12" s="4" t="n">
        <v>578</v>
      </c>
    </row>
    <row r="13" ht="78" customHeight="1">
      <c r="A13" s="2" t="n">
        <v>12</v>
      </c>
      <c r="B13" s="3" t="inlineStr">
        <is>
          <t>YES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inlineStr">
        <is>
          <t>requirements file, system packages, manual build steps, other</t>
        </is>
      </c>
      <c r="F13" s="4" t="inlineStr">
        <is>
          <t>The README contains a Requirements section listing python&gt;=3.9 and specific Python packages (cityflow, pandas, numpy, wandb, transformers, vllm) and notes that CityFlow requires Linux/Ubuntu, plus example commands to run scripts.</t>
        </is>
      </c>
      <c r="G13" s="5" t="inlineStr">
        <is>
          <t>https://github.com/BUPT-ANTlab/HeraldLight/blob/HEAD/README.md</t>
        </is>
      </c>
      <c r="H13" s="4" t="inlineStr">
        <is>
          <t>README.md</t>
        </is>
      </c>
      <c r="I13" s="4" t="inlineStr"/>
      <c r="J13" s="4" t="n">
        <v>1771</v>
      </c>
    </row>
    <row r="14" ht="78" customHeight="1">
      <c r="A14" s="2" t="n">
        <v>13</v>
      </c>
      <c r="B14" s="3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inlineStr">
        <is>
          <t>conda environment, pip install, requirements file, system packages</t>
        </is>
      </c>
      <c r="F14" s="4" t="inlineStr">
        <is>
          <t>The README (readme.md) contains an "Install" section including system requirements and a "Conda Environment Setup" with conda create, pip install torch, and pip install -r requirements.txt commands.</t>
        </is>
      </c>
      <c r="G14" s="5" t="inlineStr">
        <is>
          <t>https://github.com/ZJUFanLab/MSformer/blob/HEAD/readme.md</t>
        </is>
      </c>
      <c r="H14" s="4" t="inlineStr">
        <is>
          <t>readme.md, requirements.txt, setup.py</t>
        </is>
      </c>
      <c r="I14" s="4" t="inlineStr"/>
      <c r="J14" s="4" t="n">
        <v>2623</v>
      </c>
    </row>
    <row r="15" ht="58.5" customHeight="1">
      <c r="A15" s="2" t="n">
        <v>14</v>
      </c>
      <c r="B15" s="3" t="inlineStr">
        <is>
          <t>YES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inlineStr">
        <is>
          <t>manual build steps, other</t>
        </is>
      </c>
      <c r="F15" s="4" t="inlineStr">
        <is>
          <t>README.md contains a 'Quick start' section with steps to clone the repo, read dataset setup, and launch the demo (git clone and python demos/gradio_demo.py).</t>
        </is>
      </c>
      <c r="G15" s="5" t="inlineStr">
        <is>
          <t>https://github.com/nitin-dominic/AgriPathogenDatabase/blob/HEAD/README.md</t>
        </is>
      </c>
      <c r="H15" s="4" t="inlineStr">
        <is>
          <t>README.md</t>
        </is>
      </c>
      <c r="I15" s="4" t="inlineStr"/>
      <c r="J15" s="4" t="n">
        <v>4393</v>
      </c>
    </row>
    <row r="16" ht="390" customHeight="1">
      <c r="A16" s="2" t="n">
        <v>15</v>
      </c>
      <c r="B16" s="3" t="inlineStr">
        <is>
          <t>YES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inlineStr">
        <is>
          <t>pip install, conda environment, docker setup, system packages, virtual environment, requirements file, manual build steps, other</t>
        </is>
      </c>
      <c r="F16" s="4" t="inlineStr">
        <is>
          <t>README.md includes a 'Setup and Dependencies' section with conda create/activate commands and pip install -r requirements.txt plus instructions to build detectron2/detrex, and there are additional INSTALL.md and Dockerfiles with install steps.</t>
        </is>
      </c>
      <c r="G16" s="5" t="inlineStr">
        <is>
          <t>https://github.com/zacharyyahn/AFOG/blob/HEAD/README.md</t>
        </is>
      </c>
      <c r="H16" s="4" t="inlineStr">
        <is>
          <t>README.md, requirements.txt, extras/detr_extras/Dockerfile, extras/detr_extras/requirements.txt, extras/dino_extras/requirements.txt, models/detrex/detectron2/GETTING_STARTED.md, models/detrex/detectron2/INSTALL.md, models/detrex/detectron2/docker/Dockerfile, models/detrex/detectron2/docker/docker-compose.yml, models/detrex/detectron2/docs/Makefile, models/detrex/detectron2/docs/requirements.txt, models/detrex/detectron2/docs/tutorials/getting_started.md, models/detrex/detectron2/docs/tutorials/install.md, models/detrex/detectron2/projects/DensePose/doc/GETTING_STARTED.md, models/detrex/detectron2/projects/DensePose/setup.py, models/detrex/detectron2/projects/TensorMask/setup.py, models/detrex/detectron2/setup.cfg, models/detrex/detectron2/setup.py, models/detrex/docs/Makefile, models/detrex/docs/requirements.txt, models/detrex/docs/source/tutorials/Getting_Started.md, models/detrex/requirements.txt, models/detrex/setup.cfg, models/detrex/setup.py, utils/deformable_detr_utils/ops/setup.py, utils/dino_utils/dino/ops/setup.py, extras/detr_extras/README.md, extras/detr_extras/d2/README.md, extras/dino_extras/README.md, extras/dino_extras/tools/README.md, models/detrex/README.md</t>
        </is>
      </c>
      <c r="I16" s="4" t="inlineStr"/>
      <c r="J16" s="4" t="n">
        <v>34991</v>
      </c>
    </row>
    <row r="17" ht="58.5" customHeight="1">
      <c r="A17" s="2" t="n">
        <v>16</v>
      </c>
      <c r="B17" s="6" t="inlineStr">
        <is>
          <t>NO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inlineStr"/>
      <c r="F17" s="4" t="inlineStr">
        <is>
          <t>All provided files (README.md and subdirectory READMEs) contain only project and directory descriptions with no setup, dependency, or installation commands.</t>
        </is>
      </c>
      <c r="G17" s="4" t="inlineStr"/>
      <c r="H17" s="4" t="inlineStr">
        <is>
          <t>README.md, assistance/README.md, datasets/README.md, models/README.md</t>
        </is>
      </c>
      <c r="I17" s="4" t="inlineStr"/>
      <c r="J17" s="4" t="n">
        <v>560</v>
      </c>
    </row>
    <row r="18" ht="58.5" customHeight="1">
      <c r="A18" s="2" t="n">
        <v>17</v>
      </c>
      <c r="B18" s="3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inlineStr">
        <is>
          <t>conda environment, requirements file</t>
        </is>
      </c>
      <c r="F18" s="4" t="inlineStr">
        <is>
          <t>README.md provides setup steps including 'conda env create -f comical_env.yml' and 'conda activate comical-env' plus commands to run the code.</t>
        </is>
      </c>
      <c r="G18" s="5" t="inlineStr">
        <is>
          <t>https://github.com/IBM/comical/blob/HEAD/README.md</t>
        </is>
      </c>
      <c r="H18" s="4" t="inlineStr">
        <is>
          <t>README.md</t>
        </is>
      </c>
      <c r="I18" s="4" t="inlineStr"/>
      <c r="J18" s="4" t="n">
        <v>2357</v>
      </c>
    </row>
    <row r="19" ht="58.5" customHeight="1">
      <c r="A19" s="2" t="n">
        <v>18</v>
      </c>
      <c r="B19" s="3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inlineStr">
        <is>
          <t>pip install, virtual environment, requirements file, other</t>
        </is>
      </c>
      <c r="F19" s="4" t="inlineStr">
        <is>
          <t>The README contains an "Environment Setup" section with commands to create a Python virtual environment, pip install -r requirements.txt, and run an Rscript to install R packages.</t>
        </is>
      </c>
      <c r="G19" s="5" t="inlineStr">
        <is>
          <t>https://github.com/Lihaogx/AgentMandering/blob/HEAD/README.md</t>
        </is>
      </c>
      <c r="H19" s="4" t="inlineStr">
        <is>
          <t>README.md, requirements.txt</t>
        </is>
      </c>
      <c r="I19" s="4" t="inlineStr"/>
      <c r="J19" s="4" t="n">
        <v>1623</v>
      </c>
    </row>
    <row r="20" ht="58.5" customHeight="1">
      <c r="A20" s="2" t="n">
        <v>19</v>
      </c>
      <c r="B20" s="3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inlineStr">
        <is>
          <t>pip install, requirements file, makefile, manual build steps, system packages, other</t>
        </is>
      </c>
      <c r="F20" s="4" t="inlineStr">
        <is>
          <t>README.md contains an 'Installation' section with commands to clone the repo and run 'pip install -r requirements.txt' plus optional 'pip install' commands.</t>
        </is>
      </c>
      <c r="G20" s="5" t="inlineStr">
        <is>
          <t>https://github.com/GenAISHAP/TokenSHAP/blob/HEAD/README.md</t>
        </is>
      </c>
      <c r="H20" s="4" t="inlineStr">
        <is>
          <t>README.md, pyproject.toml, requirements.txt, papers/videoshap/Makefile, experiments/agentshap/README.md, papers/videoshap/README.md</t>
        </is>
      </c>
      <c r="I20" s="4" t="inlineStr"/>
      <c r="J20" s="4" t="n">
        <v>6589</v>
      </c>
    </row>
    <row r="21" ht="58.5" customHeight="1">
      <c r="A21" s="2" t="n">
        <v>20</v>
      </c>
      <c r="B21" s="3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inlineStr">
        <is>
          <t>pip install, requirements file, manual build steps</t>
        </is>
      </c>
      <c r="F21" s="4" t="inlineStr">
        <is>
          <t>README.md contains setup commands such as 'git clone ...' and 'pip install -r requirements.txt' along with examples of installing/upgrading packages and running scripts.</t>
        </is>
      </c>
      <c r="G21" s="5" t="inlineStr">
        <is>
          <t>https://github.com/shashankskagnihotri/safety_pretraining/blob/HEAD/README.md</t>
        </is>
      </c>
      <c r="H21" s="4" t="inlineStr">
        <is>
          <t>README.md, pyproject.toml</t>
        </is>
      </c>
      <c r="I21" s="4" t="inlineStr"/>
      <c r="J21" s="4" t="n">
        <v>5547</v>
      </c>
    </row>
    <row r="22" ht="58.5" customHeight="1">
      <c r="A22" s="2" t="n">
        <v>21</v>
      </c>
      <c r="B22" s="6" t="inlineStr">
        <is>
          <t>NO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inlineStr"/>
      <c r="F22" s="4" t="inlineStr">
        <is>
          <t>The only README.md present contains only 'coming soon' and there are no other files with setup or dependency instructions.</t>
        </is>
      </c>
      <c r="G22" s="4" t="inlineStr"/>
      <c r="H22" s="4" t="inlineStr">
        <is>
          <t>README.md</t>
        </is>
      </c>
      <c r="I22" s="4" t="inlineStr"/>
      <c r="J22" s="4" t="n">
        <v>509</v>
      </c>
    </row>
    <row r="23" ht="58.5" customHeight="1">
      <c r="A23" s="2" t="n">
        <v>22</v>
      </c>
      <c r="B23" s="6" t="inlineStr">
        <is>
          <t>NO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inlineStr"/>
      <c r="F23" s="4" t="inlineStr">
        <is>
          <t>Repository contains no files (message: 'No relevant files found in the repository'), so there are no setup or installation instructions.</t>
        </is>
      </c>
      <c r="G23" s="4" t="inlineStr"/>
      <c r="H23" s="4" t="inlineStr"/>
      <c r="I23" s="4" t="inlineStr"/>
      <c r="J23" s="4" t="n">
        <v>449</v>
      </c>
    </row>
    <row r="24" ht="58.5" customHeight="1">
      <c r="A24" s="2" t="n">
        <v>23</v>
      </c>
      <c r="B24" s="6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inlineStr"/>
      <c r="F24" s="4" t="inlineStr">
        <is>
          <t>The README.md only contains the paper title and a 'Coming Soon' note and includes no setup, dependency, or installation steps.</t>
        </is>
      </c>
      <c r="G24" s="4" t="inlineStr"/>
      <c r="H24" s="4" t="inlineStr">
        <is>
          <t>README.md</t>
        </is>
      </c>
      <c r="I24" s="4" t="inlineStr"/>
      <c r="J24" s="4" t="n">
        <v>650</v>
      </c>
    </row>
    <row r="25" ht="39" customHeight="1">
      <c r="A25" s="2" t="n">
        <v>24</v>
      </c>
      <c r="B25" s="6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inlineStr"/>
      <c r="F25" s="4" t="inlineStr">
        <is>
          <t>No repository files were provided or found, so there are no installation instructions present.</t>
        </is>
      </c>
      <c r="G25" s="4" t="inlineStr"/>
      <c r="H25" s="4" t="inlineStr"/>
      <c r="I25" s="4" t="inlineStr"/>
      <c r="J25" s="4" t="n">
        <v>490</v>
      </c>
    </row>
    <row r="26" ht="58.5" customHeight="1">
      <c r="A26" s="2" t="n">
        <v>25</v>
      </c>
      <c r="B26" s="3" t="inlineStr">
        <is>
          <t>YES</t>
        </is>
      </c>
      <c r="C26" s="2" t="inlineStr">
        <is>
          <t>A Solver‐Aided Hierarchical Language for LLM‐Driven Systems</t>
        </is>
      </c>
      <c r="D26" s="4" t="inlineStr">
        <is>
          <t>https://github.com/deGravity/aidl</t>
        </is>
      </c>
      <c r="E26" s="4" t="inlineStr">
        <is>
          <t>conda environment, pip install, requirements file</t>
        </is>
      </c>
      <c r="F26" s="4" t="inlineStr">
        <is>
          <t>README.md states to set up a conda environment with one of the environment.yml files and then install with `pip install -e .`.</t>
        </is>
      </c>
      <c r="G26" s="5" t="inlineStr">
        <is>
          <t>https://github.com/deGravity/aidl/blob/HEAD/README.md</t>
        </is>
      </c>
      <c r="H26" s="4" t="inlineStr">
        <is>
          <t>README.md, environment.yml, setup.py</t>
        </is>
      </c>
      <c r="I26" s="4" t="inlineStr"/>
      <c r="J26" s="4" t="n">
        <v>3789</v>
      </c>
    </row>
    <row r="27" ht="273" customHeight="1">
      <c r="A27" s="2" t="n">
        <v>26</v>
      </c>
      <c r="B27" s="3" t="inlineStr">
        <is>
          <t>YES</t>
        </is>
      </c>
      <c r="C27" s="2" t="inlineStr">
        <is>
          <t>A Structured Framework for Evaluating and Enhancing LLM Robustness</t>
        </is>
      </c>
      <c r="D27" s="4" t="inlineStr">
        <is>
          <t>https://github.com/yha9806/VULCA-EMNLP2025</t>
        </is>
      </c>
      <c r="E27" s="4" t="inlineStr">
        <is>
          <t>requirements file, manual build steps, system packages, other</t>
        </is>
      </c>
      <c r="F27" s="4" t="inlineStr">
        <is>
          <t>README.md includes a Quick Start with commands to clone and run a local server, and requirements.txt lists Python dependencies.</t>
        </is>
      </c>
      <c r="G27" s="5" t="inlineStr">
        <is>
          <t>https://github.com/yha9806/VULCA-EMNLP2025/blob/HEAD/README.md</t>
        </is>
      </c>
      <c r="H27" s="4" t="inlineStr">
        <is>
          <t>README.md, requirements.txt, assets/README.md, assets/artworks/README.md, data/personas/README.md, exhibitions/congsheng-2025/README.md, exhibitions/negative-space-of-the-tide/README.md, exhibitions/test-exhibit/README.md, knowledge-base/README.md, knowledge-base/critics/ai-ethics-reviewer/README.md, knowledge-base/critics/guo-xi/README.md, knowledge-base/critics/john-ruskin/README.md, knowledge-base/critics/mama-zola/README.md, knowledge-base/critics/professor-petrova/README.md, knowledge-base/critics/su-shi/README.md, openspec/changes/archive/2025-11-01-rebuild-interactive-exhibition-platform/README.md, openspec/changes/archive/2025-11-02-fix-gallery-hero-css-alignment/README.md, openspec/changes/archive/2025-11-02-fix-homepage-display-and-interaction/README.md, openspec/changes/setup-playwright-mcp-server/README.md</t>
        </is>
      </c>
      <c r="I27" s="4" t="inlineStr"/>
      <c r="J27" s="4" t="n">
        <v>28592</v>
      </c>
    </row>
    <row r="28" ht="58.5" customHeight="1">
      <c r="A28" s="2" t="n">
        <v>27</v>
      </c>
      <c r="B28" s="6" t="inlineStr">
        <is>
          <t>NO</t>
        </is>
      </c>
      <c r="C28" s="2" t="inlineStr">
        <is>
          <t>A Survey of Reasoning and Agentic Systems in Time Series</t>
        </is>
      </c>
      <c r="D28" s="4" t="inlineStr">
        <is>
          <t>https://github.com/blacksnail789521/Time-Series-Agent</t>
        </is>
      </c>
      <c r="E28" s="4" t="inlineStr"/>
      <c r="F28" s="4" t="inlineStr">
        <is>
          <t>No files were provided/found in the repository and there are no README, requirements, Dockerfile, or setup files indicating installation steps.</t>
        </is>
      </c>
      <c r="G28" s="4" t="inlineStr"/>
      <c r="H28" s="4" t="inlineStr"/>
      <c r="I28" s="4" t="inlineStr"/>
      <c r="J28" s="4" t="n">
        <v>495</v>
      </c>
    </row>
    <row r="29" ht="58.5" customHeight="1">
      <c r="A29" s="2" t="n">
        <v>28</v>
      </c>
      <c r="B29" s="6" t="inlineStr">
        <is>
          <t>NO</t>
        </is>
      </c>
      <c r="C29" s="2" t="inlineStr">
        <is>
          <t>A Survey on Latent Reasoning</t>
        </is>
      </c>
      <c r="D29" s="4" t="inlineStr">
        <is>
          <t>https://github.com/multimodal-art-projection/Latent-Reasoning</t>
        </is>
      </c>
      <c r="E29" s="4" t="inlineStr"/>
      <c r="F29" s="4" t="inlineStr">
        <is>
          <t>The repository contains no files (no README, requirements, Dockerfile, or other setup files), so there are no installation or setup instructions.</t>
        </is>
      </c>
      <c r="G29" s="4" t="inlineStr"/>
      <c r="H29" s="4" t="inlineStr"/>
      <c r="I29" s="4" t="inlineStr"/>
      <c r="J29" s="4" t="n">
        <v>497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6" r:id="rId17"/>
    <hyperlink xmlns:r="http://schemas.openxmlformats.org/officeDocument/2006/relationships" ref="G27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Total Repos Checked</t>
        </is>
      </c>
      <c r="B2" s="9" t="n">
        <v>28</v>
      </c>
    </row>
    <row r="3">
      <c r="A3" s="8" t="inlineStr">
        <is>
          <t>Have Installation Instructions</t>
        </is>
      </c>
      <c r="B3" s="9" t="n">
        <v>18</v>
      </c>
    </row>
    <row r="4">
      <c r="A4" s="8" t="inlineStr">
        <is>
          <t>Missing Installation Instructions</t>
        </is>
      </c>
      <c r="B4" s="9" t="n">
        <v>10</v>
      </c>
    </row>
    <row r="5">
      <c r="A5" s="8" t="inlineStr">
        <is>
          <t>Skipped (non-GitHub)</t>
        </is>
      </c>
      <c r="B5" s="9" t="n">
        <v>0</v>
      </c>
    </row>
    <row r="6">
      <c r="A6" s="8" t="inlineStr">
        <is>
          <t>Errors</t>
        </is>
      </c>
      <c r="B6" s="9" t="n">
        <v>0</v>
      </c>
    </row>
    <row r="7">
      <c r="A7" s="8" t="inlineStr">
        <is>
          <t>Coverage (%)</t>
        </is>
      </c>
      <c r="B7" s="9">
        <f>18/28*100</f>
        <v/>
      </c>
    </row>
    <row r="8">
      <c r="A8" s="8" t="inlineStr"/>
      <c r="B8" s="9" t="inlineStr"/>
    </row>
    <row r="9">
      <c r="A9" s="8" t="inlineStr">
        <is>
          <t>LLM Token Usage</t>
        </is>
      </c>
      <c r="B9" s="9" t="inlineStr"/>
    </row>
    <row r="10">
      <c r="A10" s="8" t="inlineStr">
        <is>
          <t xml:space="preserve">  Model / Deployment</t>
        </is>
      </c>
      <c r="B10" s="9" t="inlineStr">
        <is>
          <t>gpt-5-mini-2025-08-07</t>
        </is>
      </c>
    </row>
    <row r="11">
      <c r="A11" s="8" t="inlineStr">
        <is>
          <t xml:space="preserve">  Requests</t>
        </is>
      </c>
      <c r="B11" s="9" t="n">
        <v>28</v>
      </c>
    </row>
    <row r="12">
      <c r="A12" s="8" t="inlineStr">
        <is>
          <t xml:space="preserve">  Input Tokens</t>
        </is>
      </c>
      <c r="B12" s="9" t="inlineStr">
        <is>
          <t>146,474</t>
        </is>
      </c>
    </row>
    <row r="13">
      <c r="A13" s="8" t="inlineStr">
        <is>
          <t xml:space="preserve">  Output Tokens</t>
        </is>
      </c>
      <c r="B13" s="9" t="inlineStr">
        <is>
          <t>11,659</t>
        </is>
      </c>
    </row>
    <row r="14">
      <c r="A14" s="8" t="inlineStr">
        <is>
          <t xml:space="preserve">  Total Tokens</t>
        </is>
      </c>
      <c r="B14" s="9" t="inlineStr">
        <is>
          <t>158,133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35" customWidth="1" min="5" max="5"/>
    <col width="50" customWidth="1" min="6" max="6"/>
    <col width="45" customWidth="1" min="7" max="7"/>
    <col width="45" customWidth="1" min="8" max="8"/>
    <col width="30" customWidth="1" min="9" max="9"/>
    <col width="12" customWidth="1" min="10" max="10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Instruction Types</t>
        </is>
      </c>
      <c r="F1" s="1" t="inlineStr">
        <is>
          <t>Evidence</t>
        </is>
      </c>
      <c r="G1" s="1" t="inlineStr">
        <is>
          <t>Installation Link</t>
        </is>
      </c>
      <c r="H1" s="1" t="inlineStr">
        <is>
          <t>Files Checked</t>
        </is>
      </c>
      <c r="I1" s="1" t="inlineStr">
        <is>
          <t>Note</t>
        </is>
      </c>
      <c r="J1" s="1" t="inlineStr">
        <is>
          <t>Tokens Used</t>
        </is>
      </c>
    </row>
    <row r="2" ht="58.5" customHeight="1">
      <c r="A2" s="2" t="n">
        <v>1</v>
      </c>
      <c r="B2" s="3" t="inlineStr">
        <is>
          <t>YES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conda environment, virtual environment, pip install, requirements file</t>
        </is>
      </c>
      <c r="F2" s="4" t="inlineStr">
        <is>
          <t>The README.md contains a Setup section with requirements, conda environment creation, and steps to install via pip install -r requirements.txt after cloning the repo.</t>
        </is>
      </c>
      <c r="G2" s="5" t="inlineStr">
        <is>
          <t>https://github.com/CSUBioGroup/2OMe-LM/blob/HEAD/README.md</t>
        </is>
      </c>
      <c r="H2" s="4" t="inlineStr">
        <is>
          <t>README.md, checkpoints/readme.md, models_folder/readme.md</t>
        </is>
      </c>
      <c r="I2" s="4" t="inlineStr"/>
      <c r="J2" s="4" t="n">
        <v>1993</v>
      </c>
    </row>
    <row r="3" ht="78" customHeight="1">
      <c r="A3" s="2" t="n">
        <v>2</v>
      </c>
      <c r="B3" s="3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conda environment, pip install, requirements file, system packages</t>
        </is>
      </c>
      <c r="F3" s="4" t="inlineStr">
        <is>
          <t>The README.md contains explicit installation steps including creating a conda environment, installing PyTorch via pip, and installing dependencies from requirements.txt (plus an apt-get note).</t>
        </is>
      </c>
      <c r="G3" s="5" t="inlineStr">
        <is>
          <t>https://github.com/hustvl/4DLangVGGT/blob/HEAD/README.md</t>
        </is>
      </c>
      <c r="H3" s="4" t="inlineStr">
        <is>
          <t>README.md, requirements.txt</t>
        </is>
      </c>
      <c r="I3" s="4" t="inlineStr"/>
      <c r="J3" s="4" t="n">
        <v>3139</v>
      </c>
    </row>
    <row r="4" ht="39" customHeight="1">
      <c r="A4" s="2" t="n">
        <v>3</v>
      </c>
      <c r="B4" s="7" t="inlineStr">
        <is>
          <t>ERROR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/>
      <c r="F4" s="4" t="inlineStr">
        <is>
          <t>Empty LLM response after retry — content may exceed context window</t>
        </is>
      </c>
      <c r="G4" s="4" t="inlineStr"/>
      <c r="H4" s="4" t="inlineStr">
        <is>
          <t>README.md, requirements.txt</t>
        </is>
      </c>
      <c r="I4" s="4" t="inlineStr">
        <is>
          <t>Empty LLM response — content may be too large for this model</t>
        </is>
      </c>
      <c r="J4" s="4" t="n">
        <v>4546</v>
      </c>
    </row>
    <row r="5" ht="58.5" customHeight="1">
      <c r="A5" s="2" t="n">
        <v>4</v>
      </c>
      <c r="B5" s="3" t="inlineStr">
        <is>
          <t>YES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conda environment</t>
        </is>
      </c>
      <c r="F5" s="4" t="inlineStr">
        <is>
          <t>README.md contains an Installation section with conda-based environment setup commands (conda env create --file condaenv.yml; conda activate condaenv).</t>
        </is>
      </c>
      <c r="G5" s="5" t="inlineStr">
        <is>
          <t>https://github.com/alaaj27/DeepVul/blob/HEAD/README.md</t>
        </is>
      </c>
      <c r="H5" s="4" t="inlineStr">
        <is>
          <t>README.md</t>
        </is>
      </c>
      <c r="I5" s="4" t="inlineStr"/>
      <c r="J5" s="4" t="n">
        <v>2251</v>
      </c>
    </row>
    <row r="6" ht="78" customHeight="1">
      <c r="A6" s="2" t="n">
        <v>5</v>
      </c>
      <c r="B6" s="3" t="inlineStr">
        <is>
          <t>YES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pip install, requirements file</t>
        </is>
      </c>
      <c r="F6" s="4" t="inlineStr">
        <is>
          <t>README.md includes a ' Installation' section with 'pip install -r requirements.txt' and runnable usage examples.</t>
        </is>
      </c>
      <c r="G6" s="5" t="inlineStr">
        <is>
          <t>https://github.com/cchihyu/A2D2E/blob/HEAD/README.md</t>
        </is>
      </c>
      <c r="H6" s="4" t="inlineStr">
        <is>
          <t>README.md, requirements.txt, experiments/README.md, experiments/gp_sensitivity/README.md, experiments/main_comparison/README.md, experiments/nonadditive/README.md, experiments/wall_clock/README.md, model_params/README.md, src/README.md</t>
        </is>
      </c>
      <c r="I6" s="4" t="inlineStr"/>
      <c r="J6" s="4" t="n">
        <v>4747</v>
      </c>
    </row>
    <row r="7" ht="331.5" customHeight="1">
      <c r="A7" s="2" t="n">
        <v>6</v>
      </c>
      <c r="B7" s="3" t="inlineStr">
        <is>
          <t>YES</t>
        </is>
      </c>
      <c r="C7" s="2" t="inlineStr">
        <is>
          <t>AccidentBench: Benchmarking Multimodal Understanding and Reasoning in Vehicle Accidents and Beyond</t>
        </is>
      </c>
      <c r="D7" s="4" t="inlineStr">
        <is>
          <t>https://github.com/SafeRL-Lab/AccidentBench</t>
        </is>
      </c>
      <c r="E7" s="4" t="inlineStr">
        <is>
          <t>virtual environment, pip install, manual build steps</t>
        </is>
      </c>
      <c r="F7" s="4" t="inlineStr">
        <is>
          <t>README.md contains an Installation section with commands to set up a Python virtual environment and install dependencies (uv venv, git clone, and pip install -e .).</t>
        </is>
      </c>
      <c r="G7" s="5" t="inlineStr">
        <is>
          <t>https://github.com/SafeRL-Lab/AccidentBench/blob/HEAD/README.md</t>
        </is>
      </c>
      <c r="H7" s="4" t="inlineStr">
        <is>
          <t>README.md, pyproject.toml, setup.py, lmms_eval/tasks/megabench/requirements.txt, tools/live_bench/pyproject.toml, tools/live_bench/setup.py, docs/README.md, docs/figures/readme.md, lmms_eval/tasks/arc/README.md, lmms_eval/tasks/egoschema/README.md, lmms_eval/tasks/gpqa/README.md, lmms_eval/tasks/gsm8k/README.md, lmms_eval/tasks/hellaswag/README.md, lmms_eval/tasks/ifeval/README.md, lmms_eval/tasks/megabench/README.md, lmms_eval/tasks/megabench/metrics/README.md, lmms_eval/tasks/mix_evals/README.md, lmms_eval/tasks/mme_cot/README.md, lmms_eval/tasks/mmlu_pro/README.md, lmms_eval/tasks/moviechat/README.md, lmms_eval/tasks/multilingual-llava-bench-in-the-wild/README.md, lmms_eval/tasks/ocrbench_v2/spotting_eval/readme.txt, lmms_eval/tasks/plm_videobench/README.md, lmms_eval/tasks/screenspot/README.md, lmms_eval/tasks/vdc/README.md, lmms_eval/tasks/video_detail_description/README.md, lmms_eval/tasks/websrc/README.md, script/README.md, tools/data_process/readme.md, tools/live_bench/script/README.md</t>
        </is>
      </c>
      <c r="I7" s="4" t="inlineStr"/>
      <c r="J7" s="4" t="n">
        <v>29545</v>
      </c>
    </row>
    <row r="8" ht="39" customHeight="1">
      <c r="A8" s="2" t="n">
        <v>7</v>
      </c>
      <c r="B8" s="6" t="inlineStr">
        <is>
          <t>NO</t>
        </is>
      </c>
      <c r="C8" s="2" t="inlineStr">
        <is>
          <t>A Comprehensive Survey on Trustworthiness in Reasoning with Large Language Models</t>
        </is>
      </c>
      <c r="D8" s="4" t="inlineStr">
        <is>
          <t>https://github.com/ybwang119/Awesome-reasoning-safety</t>
        </is>
      </c>
      <c r="E8" s="4" t="inlineStr"/>
      <c r="F8" s="4" t="inlineStr">
        <is>
          <t>The README.md contains only project description and a long list of papers; no install commands or setup instructions.</t>
        </is>
      </c>
      <c r="G8" s="4" t="inlineStr"/>
      <c r="H8" s="4" t="inlineStr">
        <is>
          <t>README.md</t>
        </is>
      </c>
      <c r="I8" s="4" t="inlineStr"/>
      <c r="J8" s="4" t="n">
        <v>20624</v>
      </c>
    </row>
    <row r="9" ht="58.5" customHeight="1">
      <c r="A9" s="2" t="n">
        <v>8</v>
      </c>
      <c r="B9" s="6" t="inlineStr">
        <is>
          <t>NO</t>
        </is>
      </c>
      <c r="C9" s="2" t="inlineStr">
        <is>
          <t>A Computational Approach to Visual Metonymy</t>
        </is>
      </c>
      <c r="D9" s="4" t="inlineStr">
        <is>
          <t>https://github.com/cincynlp/ViMET</t>
        </is>
      </c>
      <c r="E9" s="4" t="inlineStr"/>
      <c r="F9" s="4" t="inlineStr">
        <is>
          <t>The provided files contain only project and dataset descriptions with no setup, dependency, or environment installation steps.</t>
        </is>
      </c>
      <c r="G9" s="4" t="inlineStr"/>
      <c r="H9" s="4" t="inlineStr">
        <is>
          <t>README.md, MCQ_dataset/README.md, Representamens/README.md</t>
        </is>
      </c>
      <c r="I9" s="4" t="inlineStr"/>
      <c r="J9" s="4" t="n">
        <v>863</v>
      </c>
    </row>
    <row r="10" ht="39" customHeight="1">
      <c r="A10" s="2" t="n">
        <v>9</v>
      </c>
      <c r="B10" s="3" t="inlineStr">
        <is>
          <t>YES</t>
        </is>
      </c>
      <c r="C10" s="2" t="inlineStr">
        <is>
          <t>AdamMeme: Adaptively Probe the Reasoning Capacity of Multimodal Large Language Models on Harmfulness</t>
        </is>
      </c>
      <c r="D10" s="4" t="inlineStr">
        <is>
          <t>https://github.com/Lbotirx/AdamMeme</t>
        </is>
      </c>
      <c r="E10" s="4" t="inlineStr">
        <is>
          <t>pip install, requirements file</t>
        </is>
      </c>
      <c r="F10" s="4" t="inlineStr">
        <is>
          <t>The README.md contains setup instructions, including 'pip install -r requirements.txt' to install dependencies.</t>
        </is>
      </c>
      <c r="G10" s="5" t="inlineStr">
        <is>
          <t>https://github.com/Lbotirx/AdamMeme/blob/HEAD/README.md</t>
        </is>
      </c>
      <c r="H10" s="4" t="inlineStr">
        <is>
          <t>README.md</t>
        </is>
      </c>
      <c r="I10" s="4" t="inlineStr"/>
      <c r="J10" s="4" t="n">
        <v>1119</v>
      </c>
    </row>
    <row r="11" ht="58.5" customHeight="1">
      <c r="A11" s="2" t="n">
        <v>10</v>
      </c>
      <c r="B11" s="3" t="inlineStr">
        <is>
          <t>YES</t>
        </is>
      </c>
      <c r="C11" s="2" t="inlineStr">
        <is>
          <t>Adaptive Graph Learning with Transformer for Multi-Reservoir Inflow Prediction</t>
        </is>
      </c>
      <c r="D11" s="4" t="inlineStr">
        <is>
          <t>https://github.com/humphreyhuu/AdaTrip</t>
        </is>
      </c>
      <c r="E11" s="4" t="inlineStr">
        <is>
          <t>system packages, manual build steps</t>
        </is>
      </c>
      <c r="F11" s="4" t="inlineStr">
        <is>
          <t>The README.md provides prerequisites (Python, PyTorch, etc.) and step-by-step commands to set up data directories and run training scripts.</t>
        </is>
      </c>
      <c r="G11" s="5" t="inlineStr">
        <is>
          <t>https://github.com/humphreyhuu/AdaTrip/blob/HEAD/README.md</t>
        </is>
      </c>
      <c r="H11" s="4" t="inlineStr">
        <is>
          <t>README.md</t>
        </is>
      </c>
      <c r="I11" s="4" t="inlineStr"/>
      <c r="J11" s="4" t="n">
        <v>2901</v>
      </c>
    </row>
    <row r="12" ht="58.5" customHeight="1">
      <c r="A12" s="2" t="n">
        <v>11</v>
      </c>
      <c r="B12" s="6" t="inlineStr">
        <is>
          <t>NO</t>
        </is>
      </c>
      <c r="C12" s="2" t="inlineStr">
        <is>
          <t>Addressing Logical Fallacies In Scientific Reasoning From Large Language Models: Towards a Dual-Inference Training Framework</t>
        </is>
      </c>
      <c r="D12" s="4" t="inlineStr">
        <is>
          <t>https://github.com/hannahdavidsoncollege-maker/ScientificReasoningForEnvironment-MedicineWithLLMs</t>
        </is>
      </c>
      <c r="E12" s="4" t="inlineStr"/>
      <c r="F12" s="4" t="inlineStr">
        <is>
          <t>README.md contains only a brief description and does not include setup or installation steps.</t>
        </is>
      </c>
      <c r="G12" s="4" t="inlineStr"/>
      <c r="H12" s="4" t="inlineStr">
        <is>
          <t>README.md</t>
        </is>
      </c>
      <c r="I12" s="4" t="inlineStr"/>
      <c r="J12" s="4" t="n">
        <v>763</v>
      </c>
    </row>
    <row r="13" ht="39" customHeight="1">
      <c r="A13" s="2" t="n">
        <v>12</v>
      </c>
      <c r="B13" s="7" t="inlineStr">
        <is>
          <t>ERROR</t>
        </is>
      </c>
      <c r="C13" s="2" t="inlineStr">
        <is>
          <t>A Dual Large Language Models Architecture with Herald Guided Prompts for Parallel Fine Grained Traffic Signal Control</t>
        </is>
      </c>
      <c r="D13" s="4" t="inlineStr">
        <is>
          <t>https://github.com/BUPT-ANTlab/HeraldLight</t>
        </is>
      </c>
      <c r="E13" s="4" t="inlineStr"/>
      <c r="F13" s="4" t="inlineStr">
        <is>
          <t>Empty LLM response after retry — content may exceed context window</t>
        </is>
      </c>
      <c r="G13" s="4" t="inlineStr"/>
      <c r="H13" s="4" t="inlineStr">
        <is>
          <t>README.md</t>
        </is>
      </c>
      <c r="I13" s="4" t="inlineStr">
        <is>
          <t>Empty LLM response — content may be too large for this model</t>
        </is>
      </c>
      <c r="J13" s="4" t="n">
        <v>4174</v>
      </c>
    </row>
    <row r="14" ht="78" customHeight="1">
      <c r="A14" s="2" t="n">
        <v>13</v>
      </c>
      <c r="B14" s="3" t="inlineStr">
        <is>
          <t>YES</t>
        </is>
      </c>
      <c r="C14" s="2" t="inlineStr">
        <is>
          <t>Advancing ADMET prediction through multiscale fragment-aware pretraining with MSformer-ADMET</t>
        </is>
      </c>
      <c r="D14" s="4" t="inlineStr">
        <is>
          <t>https://github.com/ZJUFanLab/MSformer</t>
        </is>
      </c>
      <c r="E14" s="4" t="inlineStr">
        <is>
          <t>conda environment, pip install, requirements file</t>
        </is>
      </c>
      <c r="F14" s="4" t="inlineStr">
        <is>
          <t>The README includes a Conda environment setup with commands to create/activate an environment and install dependencies via pip, including pip install torch and pip install -r requirements.txt.</t>
        </is>
      </c>
      <c r="G14" s="5" t="inlineStr">
        <is>
          <t>https://github.com/ZJUFanLab/MSformer/blob/HEAD/readme.md</t>
        </is>
      </c>
      <c r="H14" s="4" t="inlineStr">
        <is>
          <t>readme.md, requirements.txt, setup.py</t>
        </is>
      </c>
      <c r="I14" s="4" t="inlineStr"/>
      <c r="J14" s="4" t="n">
        <v>2739</v>
      </c>
    </row>
    <row r="15" ht="58.5" customHeight="1">
      <c r="A15" s="2" t="n">
        <v>14</v>
      </c>
      <c r="B15" s="3" t="inlineStr">
        <is>
          <t>YES</t>
        </is>
      </c>
      <c r="C15" s="2" t="inlineStr">
        <is>
          <t>Advancing site-specific disease and pest management in precision agriculture: From reasoning-driven foundation models to adaptive, feedback-based learning</t>
        </is>
      </c>
      <c r="D15" s="4" t="inlineStr">
        <is>
          <t>https://github.com/nitin-dominic/AgriPathogenDatabase</t>
        </is>
      </c>
      <c r="E15" s="4" t="inlineStr">
        <is>
          <t>manual build steps</t>
        </is>
      </c>
      <c r="F15" s="4" t="inlineStr">
        <is>
          <t>The README contains a Quick start section with clone instructions and a command to launch the demo, indicating basic steps to get the code running.</t>
        </is>
      </c>
      <c r="G15" s="5" t="inlineStr">
        <is>
          <t>https://github.com/nitin-dominic/AgriPathogenDatabase/blob/HEAD/README.md</t>
        </is>
      </c>
      <c r="H15" s="4" t="inlineStr">
        <is>
          <t>README.md</t>
        </is>
      </c>
      <c r="I15" s="4" t="inlineStr"/>
      <c r="J15" s="4" t="n">
        <v>9368</v>
      </c>
    </row>
    <row r="16" ht="390" customHeight="1">
      <c r="A16" s="2" t="n">
        <v>15</v>
      </c>
      <c r="B16" s="3" t="inlineStr">
        <is>
          <t>YES</t>
        </is>
      </c>
      <c r="C16" s="2" t="inlineStr">
        <is>
          <t>Adversarial Attention Perturbations for Large Object Detection Transformers</t>
        </is>
      </c>
      <c r="D16" s="4" t="inlineStr">
        <is>
          <t>https://github.com/zacharyyahn/AFOG</t>
        </is>
      </c>
      <c r="E16" s="4" t="inlineStr">
        <is>
          <t>conda environment, virtual environment, requirements file, pip install, docker setup, manual build steps</t>
        </is>
      </c>
      <c r="F16" s="4" t="inlineStr">
        <is>
          <t>The README.md contains setup steps including creating a conda/virtual environment, installing requirements.txt, and building Detrex/Detectron2, which constitute installation instructions.</t>
        </is>
      </c>
      <c r="G16" s="5" t="inlineStr">
        <is>
          <t>https://github.com/zacharyyahn/AFOG/blob/HEAD/README.md</t>
        </is>
      </c>
      <c r="H16" s="4" t="inlineStr">
        <is>
          <t>README.md, requirements.txt, extras/detr_extras/Dockerfile, extras/detr_extras/requirements.txt, extras/dino_extras/requirements.txt, models/detrex/detectron2/GETTING_STARTED.md, models/detrex/detectron2/INSTALL.md, models/detrex/detectron2/docker/Dockerfile, models/detrex/detectron2/docker/docker-compose.yml, models/detrex/detectron2/docs/Makefile, models/detrex/detectron2/docs/requirements.txt, models/detrex/detectron2/docs/tutorials/getting_started.md, models/detrex/detectron2/docs/tutorials/install.md, models/detrex/detectron2/projects/DensePose/doc/GETTING_STARTED.md, models/detrex/detectron2/projects/DensePose/setup.py, models/detrex/detectron2/projects/TensorMask/setup.py, models/detrex/detectron2/setup.cfg, models/detrex/detectron2/setup.py, models/detrex/docs/Makefile, models/detrex/docs/requirements.txt, models/detrex/docs/source/tutorials/Getting_Started.md, models/detrex/requirements.txt, models/detrex/setup.cfg, models/detrex/setup.py, utils/deformable_detr_utils/ops/setup.py, utils/dino_utils/dino/ops/setup.py, extras/detr_extras/README.md, extras/detr_extras/d2/README.md, extras/dino_extras/README.md, extras/dino_extras/tools/README.md, models/detrex/README.md</t>
        </is>
      </c>
      <c r="I16" s="4" t="inlineStr"/>
      <c r="J16" s="4" t="n">
        <v>41458</v>
      </c>
    </row>
    <row r="17" ht="58.5" customHeight="1">
      <c r="A17" s="2" t="n">
        <v>16</v>
      </c>
      <c r="B17" s="6" t="inlineStr">
        <is>
          <t>NO</t>
        </is>
      </c>
      <c r="C17" s="2" t="inlineStr">
        <is>
          <t>A First-Order Logic-Based Alternative to Reward Models in RLHF</t>
        </is>
      </c>
      <c r="D17" s="4" t="inlineStr">
        <is>
          <t>https://github.com/ChunjinJiang/sgrpo</t>
        </is>
      </c>
      <c r="E17" s="4" t="inlineStr"/>
      <c r="F17" s="4" t="inlineStr">
        <is>
          <t>The provided files only contain minimal README headers (e.g., README.md, assistance/README.md, datasets/README.md, models/README.md) with no setup or installation steps.</t>
        </is>
      </c>
      <c r="G17" s="4" t="inlineStr"/>
      <c r="H17" s="4" t="inlineStr">
        <is>
          <t>README.md, assistance/README.md, datasets/README.md, models/README.md</t>
        </is>
      </c>
      <c r="I17" s="4" t="inlineStr"/>
      <c r="J17" s="4" t="n">
        <v>760</v>
      </c>
    </row>
    <row r="18" ht="58.5" customHeight="1">
      <c r="A18" s="2" t="n">
        <v>17</v>
      </c>
      <c r="B18" s="3" t="inlineStr">
        <is>
          <t>YES</t>
        </is>
      </c>
      <c r="C18" s="2" t="inlineStr">
        <is>
          <t>A foundation model for learning genetic associations from brain imaging phenotypes</t>
        </is>
      </c>
      <c r="D18" s="4" t="inlineStr">
        <is>
          <t>https://github.com/IBM/comical</t>
        </is>
      </c>
      <c r="E18" s="4" t="inlineStr">
        <is>
          <t>conda environment</t>
        </is>
      </c>
      <c r="F18" s="4" t="inlineStr">
        <is>
          <t>The README.md contains step-by-step instructions to create a conda environment from comical_env.yml, activate it, and run the code.</t>
        </is>
      </c>
      <c r="G18" s="5" t="inlineStr">
        <is>
          <t>https://github.com/IBM/comical/blob/HEAD/README.md</t>
        </is>
      </c>
      <c r="H18" s="4" t="inlineStr">
        <is>
          <t>README.md</t>
        </is>
      </c>
      <c r="I18" s="4" t="inlineStr"/>
      <c r="J18" s="4" t="n">
        <v>2283</v>
      </c>
    </row>
    <row r="19" ht="78" customHeight="1">
      <c r="A19" s="2" t="n">
        <v>18</v>
      </c>
      <c r="B19" s="3" t="inlineStr">
        <is>
          <t>YES</t>
        </is>
      </c>
      <c r="C19" s="2" t="inlineStr">
        <is>
          <t>Agentmandering: A Game-Theoretic Framework for Fair Redistricting via Large Language Model Agents</t>
        </is>
      </c>
      <c r="D19" s="4" t="inlineStr">
        <is>
          <t>https://github.com/Lihaogx/AgentMandering</t>
        </is>
      </c>
      <c r="E19" s="4" t="inlineStr">
        <is>
          <t>virtual environment, pip install, requirements file, other</t>
        </is>
      </c>
      <c r="F19" s="4" t="inlineStr">
        <is>
          <t>README.md contains an Environment Setup section with commands to create a Python virtual environment, install dependencies via pip install -r requirements.txt, and run an R script to install R packages.</t>
        </is>
      </c>
      <c r="G19" s="5" t="inlineStr">
        <is>
          <t>https://github.com/Lihaogx/AgentMandering/blob/HEAD/README.md</t>
        </is>
      </c>
      <c r="H19" s="4" t="inlineStr">
        <is>
          <t>README.md, requirements.txt</t>
        </is>
      </c>
      <c r="I19" s="4" t="inlineStr"/>
      <c r="J19" s="4" t="n">
        <v>4219</v>
      </c>
    </row>
    <row r="20" ht="58.5" customHeight="1">
      <c r="A20" s="2" t="n">
        <v>19</v>
      </c>
      <c r="B20" s="3" t="inlineStr">
        <is>
          <t>YES</t>
        </is>
      </c>
      <c r="C20" s="2" t="inlineStr">
        <is>
          <t>AgentSHAP: Interpreting LLM Agent Tool Importance with Monte Carlo Shapley Value Estimation</t>
        </is>
      </c>
      <c r="D20" s="4" t="inlineStr">
        <is>
          <t>https://github.com/GenAISHAP/TokenSHAP</t>
        </is>
      </c>
      <c r="E20" s="4" t="inlineStr">
        <is>
          <t>pip install, requirements file, manual build steps</t>
        </is>
      </c>
      <c r="F20" s="4" t="inlineStr">
        <is>
          <t>The README.md contains an Installation section with commands to clone the repository and install dependencies via pip (including a requirements.txt).</t>
        </is>
      </c>
      <c r="G20" s="5" t="inlineStr">
        <is>
          <t>https://github.com/GenAISHAP/TokenSHAP/blob/HEAD/README.md</t>
        </is>
      </c>
      <c r="H20" s="4" t="inlineStr">
        <is>
          <t>README.md, pyproject.toml, requirements.txt, papers/videoshap/Makefile, experiments/agentshap/README.md, papers/videoshap/README.md</t>
        </is>
      </c>
      <c r="I20" s="4" t="inlineStr"/>
      <c r="J20" s="4" t="n">
        <v>6827</v>
      </c>
    </row>
    <row r="21" ht="58.5" customHeight="1">
      <c r="A21" s="2" t="n">
        <v>20</v>
      </c>
      <c r="B21" s="3" t="inlineStr">
        <is>
          <t>YES</t>
        </is>
      </c>
      <c r="C21" s="2" t="inlineStr">
        <is>
          <t>A Granular Study of Safety Pretraining under Model Abliteration</t>
        </is>
      </c>
      <c r="D21" s="4" t="inlineStr">
        <is>
          <t>https://github.com/shashankskagnihotri/safety_pretraining</t>
        </is>
      </c>
      <c r="E21" s="4" t="inlineStr">
        <is>
          <t>pip install, requirements file</t>
        </is>
      </c>
      <c r="F21" s="4" t="inlineStr">
        <is>
          <t>The README.md includes a Quick Start section with an explicit 'Install dependencies' step and 'pip install -r requirements.txt'.</t>
        </is>
      </c>
      <c r="G21" s="5" t="inlineStr">
        <is>
          <t>https://github.com/shashankskagnihotri/safety_pretraining/blob/HEAD/README.md</t>
        </is>
      </c>
      <c r="H21" s="4" t="inlineStr">
        <is>
          <t>README.md, pyproject.toml</t>
        </is>
      </c>
      <c r="I21" s="4" t="inlineStr"/>
      <c r="J21" s="4" t="n">
        <v>5087</v>
      </c>
    </row>
    <row r="22" ht="39" customHeight="1">
      <c r="A22" s="2" t="n">
        <v>21</v>
      </c>
      <c r="B22" s="6" t="inlineStr">
        <is>
          <t>NO</t>
        </is>
      </c>
      <c r="C22" s="2" t="inlineStr">
        <is>
          <t>A Human-Centered Mutltimodal AutoML Framework for Discriminative and Generative Tasks with Large Language Models</t>
        </is>
      </c>
      <c r="D22" s="4" t="inlineStr">
        <is>
          <t>https://github.com/richarf22/UniAutoML</t>
        </is>
      </c>
      <c r="E22" s="4" t="inlineStr"/>
      <c r="F22" s="4" t="inlineStr">
        <is>
          <t>No installation instructions found; README.md contains placeholder text only.</t>
        </is>
      </c>
      <c r="G22" s="4" t="inlineStr"/>
      <c r="H22" s="4" t="inlineStr">
        <is>
          <t>README.md</t>
        </is>
      </c>
      <c r="I22" s="4" t="inlineStr"/>
      <c r="J22" s="4" t="n">
        <v>626</v>
      </c>
    </row>
    <row r="23" ht="58.5" customHeight="1">
      <c r="A23" s="2" t="n">
        <v>22</v>
      </c>
      <c r="B23" s="6" t="inlineStr">
        <is>
          <t>NO</t>
        </is>
      </c>
      <c r="C23" s="2" t="inlineStr">
        <is>
          <t>AIP-TranLAC: A Transformer-Based Method Integrating LSTM and Attention Mechanism for Predicting Anti-inflammatory Peptides</t>
        </is>
      </c>
      <c r="D23" s="4" t="inlineStr">
        <is>
          <t>https://github.com/Renjingyi123/AIP-TranLAC</t>
        </is>
      </c>
      <c r="E23" s="4" t="inlineStr"/>
      <c r="F23" s="4" t="inlineStr">
        <is>
          <t>No installation-related files (e.g., README, setup.py, requirements.txt, Dockerfile, Makefile) were found in the repository.</t>
        </is>
      </c>
      <c r="G23" s="4" t="inlineStr"/>
      <c r="H23" s="4" t="inlineStr"/>
      <c r="I23" s="4" t="inlineStr"/>
      <c r="J23" s="4" t="n">
        <v>836</v>
      </c>
    </row>
    <row r="24" ht="39" customHeight="1">
      <c r="A24" s="2" t="n">
        <v>23</v>
      </c>
      <c r="B24" s="6" t="inlineStr">
        <is>
          <t>NO</t>
        </is>
      </c>
      <c r="C24" s="2" t="inlineStr">
        <is>
          <t>Aligned or Apart? Multi-Agent Insights into Consumer and Brand Messaging Discrepancies</t>
        </is>
      </c>
      <c r="D24" s="4" t="inlineStr">
        <is>
          <t>https://github.com/htgan-ai/OPIM</t>
        </is>
      </c>
      <c r="E24" s="4" t="inlineStr"/>
      <c r="F24" s="4" t="inlineStr">
        <is>
          <t>README.md contains only title and a 'Coming Soon' note with no setup or installation guidance.</t>
        </is>
      </c>
      <c r="G24" s="4" t="inlineStr"/>
      <c r="H24" s="4" t="inlineStr">
        <is>
          <t>README.md</t>
        </is>
      </c>
      <c r="I24" s="4" t="inlineStr"/>
      <c r="J24" s="4" t="n">
        <v>707</v>
      </c>
    </row>
    <row r="25" ht="39" customHeight="1">
      <c r="A25" s="2" t="n">
        <v>24</v>
      </c>
      <c r="B25" s="6" t="inlineStr">
        <is>
          <t>NO</t>
        </is>
      </c>
      <c r="C25" s="2" t="inlineStr">
        <is>
          <t>Aligning Deep Implicit Preferences by Learning to Reason Defensively</t>
        </is>
      </c>
      <c r="D25" s="4" t="inlineStr">
        <is>
          <t>https://github.com/Zephyrian-Hugh/Deep-pref</t>
        </is>
      </c>
      <c r="E25" s="4" t="inlineStr"/>
      <c r="F25" s="4" t="inlineStr">
        <is>
          <t>No installation instructions or related setup content were found in the provided repository contents.</t>
        </is>
      </c>
      <c r="G25" s="4" t="inlineStr"/>
      <c r="H25" s="4" t="inlineStr"/>
      <c r="I25" s="4" t="inlineStr"/>
      <c r="J25" s="4" t="n">
        <v>745</v>
      </c>
    </row>
    <row r="26" ht="39" customHeight="1">
      <c r="A26" s="2" t="n">
        <v>25</v>
      </c>
      <c r="B26" s="3" t="inlineStr">
        <is>
          <t>YES</t>
        </is>
      </c>
      <c r="C26" s="2" t="inlineStr">
        <is>
          <t>A Solver‐Aided Hierarchical Language for LLM‐Driven Systems</t>
        </is>
      </c>
      <c r="D26" s="4" t="inlineStr">
        <is>
          <t>https://github.com/deGravity/aidl</t>
        </is>
      </c>
      <c r="E26" s="4" t="inlineStr">
        <is>
          <t>conda environment, pip install</t>
        </is>
      </c>
      <c r="F26" s="4" t="inlineStr">
        <is>
          <t>README.md describes creating a conda environment via environment.yml and installing with 'pip install -e .'</t>
        </is>
      </c>
      <c r="G26" s="5" t="inlineStr">
        <is>
          <t>https://github.com/deGravity/aidl/blob/HEAD/README.md</t>
        </is>
      </c>
      <c r="H26" s="4" t="inlineStr">
        <is>
          <t>README.md, environment.yml, setup.py</t>
        </is>
      </c>
      <c r="I26" s="4" t="inlineStr"/>
      <c r="J26" s="4" t="n">
        <v>3777</v>
      </c>
    </row>
    <row r="27" ht="273" customHeight="1">
      <c r="A27" s="2" t="n">
        <v>26</v>
      </c>
      <c r="B27" s="7" t="inlineStr">
        <is>
          <t>ERROR</t>
        </is>
      </c>
      <c r="C27" s="2" t="inlineStr">
        <is>
          <t>A Structured Framework for Evaluating and Enhancing LLM Robustness</t>
        </is>
      </c>
      <c r="D27" s="4" t="inlineStr">
        <is>
          <t>https://github.com/yha9806/VULCA-EMNLP2025</t>
        </is>
      </c>
      <c r="E27" s="4" t="inlineStr"/>
      <c r="F27" s="4" t="inlineStr">
        <is>
          <t>Empty LLM response after retry — content may exceed context window</t>
        </is>
      </c>
      <c r="G27" s="4" t="inlineStr"/>
      <c r="H27" s="4" t="inlineStr">
        <is>
          <t>README.md, requirements.txt, assets/README.md, assets/artworks/README.md, data/personas/README.md, exhibitions/congsheng-2025/README.md, exhibitions/negative-space-of-the-tide/README.md, exhibitions/test-exhibit/README.md, knowledge-base/README.md, knowledge-base/critics/ai-ethics-reviewer/README.md, knowledge-base/critics/guo-xi/README.md, knowledge-base/critics/john-ruskin/README.md, knowledge-base/critics/mama-zola/README.md, knowledge-base/critics/professor-petrova/README.md, knowledge-base/critics/su-shi/README.md, openspec/changes/archive/2025-11-01-rebuild-interactive-exhibition-platform/README.md, openspec/changes/archive/2025-11-02-fix-gallery-hero-css-alignment/README.md, openspec/changes/archive/2025-11-02-fix-homepage-display-and-interaction/README.md, openspec/changes/setup-playwright-mcp-server/README.md</t>
        </is>
      </c>
      <c r="I27" s="4" t="inlineStr">
        <is>
          <t>Empty LLM response — content may be too large for this model</t>
        </is>
      </c>
      <c r="J27" s="4" t="n">
        <v>34257</v>
      </c>
    </row>
    <row r="28" ht="39" customHeight="1">
      <c r="A28" s="2" t="n">
        <v>27</v>
      </c>
      <c r="B28" s="6" t="inlineStr">
        <is>
          <t>NO</t>
        </is>
      </c>
      <c r="C28" s="2" t="inlineStr">
        <is>
          <t>A Survey of Reasoning and Agentic Systems in Time Series</t>
        </is>
      </c>
      <c r="D28" s="4" t="inlineStr">
        <is>
          <t>https://github.com/blacksnail789521/Time-Series-Agent</t>
        </is>
      </c>
      <c r="E28" s="4" t="inlineStr"/>
      <c r="F28" s="4" t="inlineStr">
        <is>
          <t>No installation-related content (pip/conda/docker/requirements/etc.) was found in the provided repository data.</t>
        </is>
      </c>
      <c r="G28" s="4" t="inlineStr"/>
      <c r="H28" s="4" t="inlineStr"/>
      <c r="I28" s="4" t="inlineStr"/>
      <c r="J28" s="4" t="n">
        <v>816</v>
      </c>
    </row>
    <row r="29" ht="39" customHeight="1">
      <c r="A29" s="2" t="n">
        <v>28</v>
      </c>
      <c r="B29" s="6" t="inlineStr">
        <is>
          <t>NO</t>
        </is>
      </c>
      <c r="C29" s="2" t="inlineStr">
        <is>
          <t>A Survey on Latent Reasoning</t>
        </is>
      </c>
      <c r="D29" s="4" t="inlineStr">
        <is>
          <t>https://github.com/multimodal-art-projection/Latent-Reasoning</t>
        </is>
      </c>
      <c r="E29" s="4" t="inlineStr"/>
      <c r="F29" s="4" t="inlineStr">
        <is>
          <t>No relevant files containing installation instructions were provided in the repository contents.</t>
        </is>
      </c>
      <c r="G29" s="4" t="inlineStr"/>
      <c r="H29" s="4" t="inlineStr"/>
      <c r="I29" s="4" t="inlineStr"/>
      <c r="J29" s="4" t="n">
        <v>610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6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Total Repos Checked</t>
        </is>
      </c>
      <c r="B2" s="9" t="n">
        <v>28</v>
      </c>
    </row>
    <row r="3">
      <c r="A3" s="8" t="inlineStr">
        <is>
          <t>Have Installation Instructions</t>
        </is>
      </c>
      <c r="B3" s="9" t="n">
        <v>15</v>
      </c>
    </row>
    <row r="4">
      <c r="A4" s="8" t="inlineStr">
        <is>
          <t>Missing Installation Instructions</t>
        </is>
      </c>
      <c r="B4" s="9" t="n">
        <v>10</v>
      </c>
    </row>
    <row r="5">
      <c r="A5" s="8" t="inlineStr">
        <is>
          <t>Skipped (non-GitHub)</t>
        </is>
      </c>
      <c r="B5" s="9" t="n">
        <v>0</v>
      </c>
    </row>
    <row r="6">
      <c r="A6" s="8" t="inlineStr">
        <is>
          <t>Errors</t>
        </is>
      </c>
      <c r="B6" s="9" t="n">
        <v>3</v>
      </c>
    </row>
    <row r="7">
      <c r="A7" s="8" t="inlineStr">
        <is>
          <t>Coverage (%)</t>
        </is>
      </c>
      <c r="B7" s="9">
        <f>15/28*100</f>
        <v/>
      </c>
    </row>
    <row r="8">
      <c r="A8" s="8" t="inlineStr"/>
      <c r="B8" s="9" t="inlineStr"/>
    </row>
    <row r="9">
      <c r="A9" s="8" t="inlineStr">
        <is>
          <t>LLM Token Usage</t>
        </is>
      </c>
      <c r="B9" s="9" t="inlineStr"/>
    </row>
    <row r="10">
      <c r="A10" s="8" t="inlineStr">
        <is>
          <t xml:space="preserve">  Model / Deployment</t>
        </is>
      </c>
      <c r="B10" s="9" t="inlineStr">
        <is>
          <t>gpt-5-nano-2025-08-07</t>
        </is>
      </c>
    </row>
    <row r="11">
      <c r="A11" s="8" t="inlineStr">
        <is>
          <t xml:space="preserve">  Requests</t>
        </is>
      </c>
      <c r="B11" s="9" t="n">
        <v>35</v>
      </c>
    </row>
    <row r="12">
      <c r="A12" s="8" t="inlineStr">
        <is>
          <t xml:space="preserve">  Input Tokens</t>
        </is>
      </c>
      <c r="B12" s="9" t="inlineStr">
        <is>
          <t>168,669</t>
        </is>
      </c>
    </row>
    <row r="13">
      <c r="A13" s="8" t="inlineStr">
        <is>
          <t xml:space="preserve">  Output Tokens</t>
        </is>
      </c>
      <c r="B13" s="9" t="inlineStr">
        <is>
          <t>23,111</t>
        </is>
      </c>
    </row>
    <row r="14">
      <c r="A14" s="8" t="inlineStr">
        <is>
          <t xml:space="preserve">  Total Tokens</t>
        </is>
      </c>
      <c r="B14" s="9" t="inlineStr">
        <is>
          <t>191,780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20" customHeight="1">
      <c r="A1" s="1" t="inlineStr">
        <is>
          <t>#</t>
        </is>
      </c>
      <c r="B1" s="1" t="inlineStr">
        <is>
          <t>Title</t>
        </is>
      </c>
      <c r="C1" s="1" t="inlineStr">
        <is>
          <t>Repo</t>
        </is>
      </c>
      <c r="D1" s="1" t="inlineStr">
        <is>
          <t>gpt-5-2025-08-07</t>
        </is>
      </c>
      <c r="E1" s="1" t="inlineStr">
        <is>
          <t>gpt-5-mini-2025-08-07</t>
        </is>
      </c>
      <c r="F1" s="1" t="inlineStr">
        <is>
          <t>gpt-5-nano-2025-08-07</t>
        </is>
      </c>
      <c r="G1" s="1" t="inlineStr">
        <is>
          <t>Agreement</t>
        </is>
      </c>
    </row>
    <row r="2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3" t="inlineStr">
        <is>
          <t>Yes</t>
        </is>
      </c>
    </row>
    <row r="3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3" t="inlineStr">
        <is>
          <t>Yes</t>
        </is>
      </c>
    </row>
    <row r="4">
      <c r="A4" s="2" t="n">
        <v>3</v>
      </c>
      <c r="B4" s="4" t="inlineStr">
        <is>
          <t>90% Faster, 100% Code-Free: MLLM-Driven Zero-Code 3D Game Development</t>
        </is>
      </c>
      <c r="C4" s="4" t="inlineStr">
        <is>
          <t>https://github.com/yxwan123/UniGen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ERROR</t>
        </is>
      </c>
      <c r="G4" s="7" t="inlineStr">
        <is>
          <t>No</t>
        </is>
      </c>
    </row>
    <row r="5">
      <c r="A5" s="2" t="n">
        <v>4</v>
      </c>
      <c r="B5" s="4" t="inlineStr">
        <is>
          <t>Abstract A024: DeepVul: A multi-task transformer model for joint prediction of gene essentiality and drug response</t>
        </is>
      </c>
      <c r="C5" s="4" t="inlineStr">
        <is>
          <t>https://github.com/alaaj27/DeepVul.git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  <c r="G5" s="3" t="inlineStr">
        <is>
          <t>Yes</t>
        </is>
      </c>
    </row>
    <row r="6">
      <c r="A6" s="2" t="n">
        <v>5</v>
      </c>
      <c r="B6" s="4" t="inlineStr">
        <is>
          <t>Accelerated Aggregated D-Optimal Designs for Estimating Main Effects in Black-Box Models</t>
        </is>
      </c>
      <c r="C6" s="4" t="inlineStr">
        <is>
          <t>https://github.com/cchihyu/A2D2E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3" t="inlineStr">
        <is>
          <t>Yes</t>
        </is>
      </c>
    </row>
    <row r="7">
      <c r="A7" s="2" t="n">
        <v>6</v>
      </c>
      <c r="B7" s="4" t="inlineStr">
        <is>
          <t>AccidentBench: Benchmarking Multimodal Understanding and Reasoning in Vehicle Accidents and Beyond</t>
        </is>
      </c>
      <c r="C7" s="4" t="inlineStr">
        <is>
          <t>https://github.com/SafeRL-Lab/AccidentBench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3" t="inlineStr">
        <is>
          <t>Yes</t>
        </is>
      </c>
    </row>
    <row r="8">
      <c r="A8" s="2" t="n">
        <v>7</v>
      </c>
      <c r="B8" s="4" t="inlineStr">
        <is>
          <t>A Comprehensive Survey on Trustworthiness in Reasoning with Large Language Models</t>
        </is>
      </c>
      <c r="C8" s="4" t="inlineStr">
        <is>
          <t>https://github.com/ybwang119/Awesome-reasoning-safety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3" t="inlineStr">
        <is>
          <t>Yes</t>
        </is>
      </c>
    </row>
    <row r="9">
      <c r="A9" s="2" t="n">
        <v>8</v>
      </c>
      <c r="B9" s="4" t="inlineStr">
        <is>
          <t>A Computational Approach to Visual Metonymy</t>
        </is>
      </c>
      <c r="C9" s="4" t="inlineStr">
        <is>
          <t>https://github.com/cincynlp/ViMET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3" t="inlineStr">
        <is>
          <t>Yes</t>
        </is>
      </c>
    </row>
    <row r="10">
      <c r="A10" s="2" t="n">
        <v>9</v>
      </c>
      <c r="B10" s="4" t="inlineStr">
        <is>
          <t>AdamMeme: Adaptively Probe the Reasoning Capacity of Multimodal Large Language Models on Harmfulness</t>
        </is>
      </c>
      <c r="C10" s="4" t="inlineStr">
        <is>
          <t>https://github.com/Lbotirx/AdamMeme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3" t="inlineStr">
        <is>
          <t>Yes</t>
        </is>
      </c>
    </row>
    <row r="11">
      <c r="A11" s="2" t="n">
        <v>10</v>
      </c>
      <c r="B11" s="4" t="inlineStr">
        <is>
          <t>Adaptive Graph Learning with Transformer for Multi-Reservoir Inflow Prediction</t>
        </is>
      </c>
      <c r="C11" s="4" t="inlineStr">
        <is>
          <t>https://github.com/humphreyhuu/AdaTrip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3" t="inlineStr">
        <is>
          <t>Yes</t>
        </is>
      </c>
    </row>
    <row r="12">
      <c r="A12" s="2" t="n">
        <v>11</v>
      </c>
      <c r="B12" s="4" t="inlineStr">
        <is>
          <t>Addressing Logical Fallacies In Scientific Reasoning From Large Language Models: Towards a Dual-Inference Training Framework</t>
        </is>
      </c>
      <c r="C12" s="4" t="inlineStr">
        <is>
          <t>https://github.com/hannahdavidsoncollege-maker/ScientificReasoningForEnvironment-MedicineWithLLMs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3" t="inlineStr">
        <is>
          <t>Yes</t>
        </is>
      </c>
    </row>
    <row r="13">
      <c r="A13" s="2" t="n">
        <v>12</v>
      </c>
      <c r="B13" s="4" t="inlineStr">
        <is>
          <t>A Dual Large Language Models Architecture with Herald Guided Prompts for Parallel Fine Grained Traffic Signal Control</t>
        </is>
      </c>
      <c r="C13" s="4" t="inlineStr">
        <is>
          <t>https://github.com/BUPT-ANTlab/HeraldLight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ERROR</t>
        </is>
      </c>
      <c r="G13" s="7" t="inlineStr">
        <is>
          <t>No</t>
        </is>
      </c>
    </row>
    <row r="14">
      <c r="A14" s="2" t="n">
        <v>13</v>
      </c>
      <c r="B14" s="4" t="inlineStr">
        <is>
          <t>Advancing ADMET prediction through multiscale fragment-aware pretraining with MSformer-ADMET</t>
        </is>
      </c>
      <c r="C14" s="4" t="inlineStr">
        <is>
          <t>https://github.com/ZJUFanLab/MSformer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3" t="inlineStr">
        <is>
          <t>Yes</t>
        </is>
      </c>
    </row>
    <row r="15">
      <c r="A15" s="2" t="n">
        <v>14</v>
      </c>
      <c r="B15" s="4" t="inlineStr">
        <is>
          <t>Advancing site-specific disease and pest management in precision agriculture: From reasoning-driven foundation models to adaptive, feedback-based learning</t>
        </is>
      </c>
      <c r="C15" s="4" t="inlineStr">
        <is>
          <t>https://github.com/nitin-dominic/AgriPathogenDatabase</t>
        </is>
      </c>
      <c r="D15" s="2" t="inlineStr">
        <is>
          <t>YES</t>
        </is>
      </c>
      <c r="E15" s="2" t="inlineStr">
        <is>
          <t>YES</t>
        </is>
      </c>
      <c r="F15" s="2" t="inlineStr">
        <is>
          <t>YES</t>
        </is>
      </c>
      <c r="G15" s="3" t="inlineStr">
        <is>
          <t>Yes</t>
        </is>
      </c>
    </row>
    <row r="16">
      <c r="A16" s="2" t="n">
        <v>15</v>
      </c>
      <c r="B16" s="4" t="inlineStr">
        <is>
          <t>Adversarial Attention Perturbations for Large Object Detection Transformers</t>
        </is>
      </c>
      <c r="C16" s="4" t="inlineStr">
        <is>
          <t>https://github.com/zacharyyahn/AFOG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</t>
        </is>
      </c>
      <c r="G16" s="3" t="inlineStr">
        <is>
          <t>Yes</t>
        </is>
      </c>
    </row>
    <row r="17">
      <c r="A17" s="2" t="n">
        <v>16</v>
      </c>
      <c r="B17" s="4" t="inlineStr">
        <is>
          <t>A First-Order Logic-Based Alternative to Reward Models in RLHF</t>
        </is>
      </c>
      <c r="C17" s="4" t="inlineStr">
        <is>
          <t>https://github.com/ChunjinJiang/sgrpo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NO</t>
        </is>
      </c>
      <c r="G17" s="3" t="inlineStr">
        <is>
          <t>Yes</t>
        </is>
      </c>
    </row>
    <row r="18">
      <c r="A18" s="2" t="n">
        <v>17</v>
      </c>
      <c r="B18" s="4" t="inlineStr">
        <is>
          <t>A foundation model for learning genetic associations from brain imaging phenotypes</t>
        </is>
      </c>
      <c r="C18" s="4" t="inlineStr">
        <is>
          <t>https://github.com/IBM/comical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3" t="inlineStr">
        <is>
          <t>Yes</t>
        </is>
      </c>
    </row>
    <row r="19">
      <c r="A19" s="2" t="n">
        <v>18</v>
      </c>
      <c r="B19" s="4" t="inlineStr">
        <is>
          <t>Agentmandering: A Game-Theoretic Framework for Fair Redistricting via Large Language Model Agents</t>
        </is>
      </c>
      <c r="C19" s="4" t="inlineStr">
        <is>
          <t>https://github.com/Lihaogx/AgentMandering</t>
        </is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  <c r="G19" s="3" t="inlineStr">
        <is>
          <t>Yes</t>
        </is>
      </c>
    </row>
    <row r="20">
      <c r="A20" s="2" t="n">
        <v>19</v>
      </c>
      <c r="B20" s="4" t="inlineStr">
        <is>
          <t>AgentSHAP: Interpreting LLM Agent Tool Importance with Monte Carlo Shapley Value Estimation</t>
        </is>
      </c>
      <c r="C20" s="4" t="inlineStr">
        <is>
          <t>https://github.com/GenAISHAP/TokenSHAP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3" t="inlineStr">
        <is>
          <t>Yes</t>
        </is>
      </c>
    </row>
    <row r="21">
      <c r="A21" s="2" t="n">
        <v>20</v>
      </c>
      <c r="B21" s="4" t="inlineStr">
        <is>
          <t>A Granular Study of Safety Pretraining under Model Abliteration</t>
        </is>
      </c>
      <c r="C21" s="4" t="inlineStr">
        <is>
          <t>https://github.com/shashankskagnihotri/safety_pretraining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YES</t>
        </is>
      </c>
      <c r="G21" s="3" t="inlineStr">
        <is>
          <t>Yes</t>
        </is>
      </c>
    </row>
    <row r="22">
      <c r="A22" s="2" t="n">
        <v>21</v>
      </c>
      <c r="B22" s="4" t="inlineStr">
        <is>
          <t>A Human-Centered Mutltimodal AutoML Framework for Discriminative and Generative Tasks with Large Language Models</t>
        </is>
      </c>
      <c r="C22" s="4" t="inlineStr">
        <is>
          <t>https://github.com/richarf22/UniAutoML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NO</t>
        </is>
      </c>
      <c r="G22" s="3" t="inlineStr">
        <is>
          <t>Yes</t>
        </is>
      </c>
    </row>
    <row r="23">
      <c r="A23" s="2" t="n">
        <v>22</v>
      </c>
      <c r="B23" s="4" t="inlineStr">
        <is>
          <t>AIP-TranLAC: A Transformer-Based Method Integrating LSTM and Attention Mechanism for Predicting Anti-inflammatory Peptides</t>
        </is>
      </c>
      <c r="C23" s="4" t="inlineStr">
        <is>
          <t>https://github.com/Renjingyi123/AIP-TranLAC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NO</t>
        </is>
      </c>
      <c r="G23" s="3" t="inlineStr">
        <is>
          <t>Yes</t>
        </is>
      </c>
    </row>
    <row r="24">
      <c r="A24" s="2" t="n">
        <v>23</v>
      </c>
      <c r="B24" s="4" t="inlineStr">
        <is>
          <t>Aligned or Apart? Multi-Agent Insights into Consumer and Brand Messaging Discrepancies</t>
        </is>
      </c>
      <c r="C24" s="4" t="inlineStr">
        <is>
          <t>https://github.com/htgan-ai/OPIM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NO</t>
        </is>
      </c>
      <c r="G24" s="3" t="inlineStr">
        <is>
          <t>Yes</t>
        </is>
      </c>
    </row>
    <row r="25">
      <c r="A25" s="2" t="n">
        <v>24</v>
      </c>
      <c r="B25" s="4" t="inlineStr">
        <is>
          <t>Aligning Deep Implicit Preferences by Learning to Reason Defensively</t>
        </is>
      </c>
      <c r="C25" s="4" t="inlineStr">
        <is>
          <t>https://github.com/Zephyrian-Hugh/Deep-pref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NO</t>
        </is>
      </c>
      <c r="G25" s="3" t="inlineStr">
        <is>
          <t>Yes</t>
        </is>
      </c>
    </row>
    <row r="26">
      <c r="A26" s="2" t="n">
        <v>25</v>
      </c>
      <c r="B26" s="4" t="inlineStr">
        <is>
          <t>A Solver‐Aided Hierarchical Language for LLM‐Driven Systems</t>
        </is>
      </c>
      <c r="C26" s="4" t="inlineStr">
        <is>
          <t>https://github.com/deGravity/aidl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YES</t>
        </is>
      </c>
      <c r="G26" s="3" t="inlineStr">
        <is>
          <t>Yes</t>
        </is>
      </c>
    </row>
    <row r="27">
      <c r="A27" s="2" t="n">
        <v>26</v>
      </c>
      <c r="B27" s="4" t="inlineStr">
        <is>
          <t>A Structured Framework for Evaluating and Enhancing LLM Robustness</t>
        </is>
      </c>
      <c r="C27" s="4" t="inlineStr">
        <is>
          <t>https://github.com/yha9806/VULCA-EMNLP2025</t>
        </is>
      </c>
      <c r="D27" s="2" t="inlineStr">
        <is>
          <t>ERROR</t>
        </is>
      </c>
      <c r="E27" s="2" t="inlineStr">
        <is>
          <t>YES</t>
        </is>
      </c>
      <c r="F27" s="2" t="inlineStr">
        <is>
          <t>ERROR</t>
        </is>
      </c>
      <c r="G27" s="7" t="inlineStr">
        <is>
          <t>No</t>
        </is>
      </c>
    </row>
    <row r="28">
      <c r="A28" s="2" t="n">
        <v>27</v>
      </c>
      <c r="B28" s="4" t="inlineStr">
        <is>
          <t>A Survey of Reasoning and Agentic Systems in Time Series</t>
        </is>
      </c>
      <c r="C28" s="4" t="inlineStr">
        <is>
          <t>https://github.com/blacksnail789521/Time-Series-Agent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NO</t>
        </is>
      </c>
      <c r="G28" s="3" t="inlineStr">
        <is>
          <t>Yes</t>
        </is>
      </c>
    </row>
    <row r="29">
      <c r="A29" s="2" t="n">
        <v>28</v>
      </c>
      <c r="B29" s="4" t="inlineStr">
        <is>
          <t>A Survey on Latent Reasoning</t>
        </is>
      </c>
      <c r="C29" s="4" t="inlineStr">
        <is>
          <t>https://github.com/multimodal-art-projection/Latent-Reasoning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NO</t>
        </is>
      </c>
      <c r="G29" s="3" t="inlineStr">
        <is>
          <t>Yes</t>
        </is>
      </c>
    </row>
    <row r="31">
      <c r="B31" s="10" t="inlineStr">
        <is>
          <t>Agreement Rate</t>
        </is>
      </c>
      <c r="C31" s="8" t="inlineStr">
        <is>
          <t>25/28 (89%)</t>
        </is>
      </c>
    </row>
    <row r="33">
      <c r="A33" s="11" t="inlineStr">
        <is>
          <t>Token Usage per Model</t>
        </is>
      </c>
    </row>
    <row r="34">
      <c r="A34" s="12" t="inlineStr">
        <is>
          <t>Model</t>
        </is>
      </c>
      <c r="B34" s="12" t="inlineStr">
        <is>
          <t>Requests</t>
        </is>
      </c>
      <c r="C34" s="12" t="inlineStr">
        <is>
          <t>Input Tokens</t>
        </is>
      </c>
      <c r="D34" s="12" t="inlineStr">
        <is>
          <t>Output Tokens</t>
        </is>
      </c>
      <c r="E34" s="12" t="inlineStr">
        <is>
          <t>Total Tokens</t>
        </is>
      </c>
    </row>
    <row r="35">
      <c r="A35" s="4" t="inlineStr">
        <is>
          <t>gpt-5-2025-08-07</t>
        </is>
      </c>
      <c r="B35" s="2" t="n">
        <v>31</v>
      </c>
      <c r="C35" s="2" t="inlineStr">
        <is>
          <t>160,281</t>
        </is>
      </c>
      <c r="D35" s="2" t="inlineStr">
        <is>
          <t>14,728</t>
        </is>
      </c>
      <c r="E35" s="2" t="inlineStr">
        <is>
          <t>175,009</t>
        </is>
      </c>
    </row>
    <row r="36">
      <c r="A36" s="4" t="inlineStr">
        <is>
          <t>gpt-5-mini-2025-08-07</t>
        </is>
      </c>
      <c r="B36" s="2" t="n">
        <v>28</v>
      </c>
      <c r="C36" s="2" t="inlineStr">
        <is>
          <t>146,474</t>
        </is>
      </c>
      <c r="D36" s="2" t="inlineStr">
        <is>
          <t>11,659</t>
        </is>
      </c>
      <c r="E36" s="2" t="inlineStr">
        <is>
          <t>158,133</t>
        </is>
      </c>
    </row>
    <row r="37">
      <c r="A37" s="4" t="inlineStr">
        <is>
          <t>gpt-5-nano-2025-08-07</t>
        </is>
      </c>
      <c r="B37" s="2" t="n">
        <v>35</v>
      </c>
      <c r="C37" s="2" t="inlineStr">
        <is>
          <t>168,669</t>
        </is>
      </c>
      <c r="D37" s="2" t="inlineStr">
        <is>
          <t>23,111</t>
        </is>
      </c>
      <c r="E37" s="2" t="inlineStr">
        <is>
          <t>191,780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2026-05-21T17:28:15Z</dcterms:created>
  <dcterms:modified xsi:type="dcterms:W3CDTF">2026-05-21T17:28:15Z</dcterms:modified>
</cp:coreProperties>
</file>