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lts (gpt-5-2025-08-07)" sheetId="1" state="visible" r:id="rId1"/>
    <sheet name="Detail (gpt-5-2025-08-07)" sheetId="2" state="visible" r:id="rId2"/>
    <sheet name="Summary (gpt-5-2025-08-07)" sheetId="3" state="visible" r:id="rId3"/>
    <sheet name="Results (gpt-5-mini-2025-08-07)" sheetId="4" state="visible" r:id="rId4"/>
    <sheet name="Detail (gpt-5-mini-2025-08-07)" sheetId="5" state="visible" r:id="rId5"/>
    <sheet name="Summary (gpt-5-mini-2025-08-07)" sheetId="6" state="visible" r:id="rId6"/>
    <sheet name="Results (gpt-5-nano-2025-08-07)" sheetId="7" state="visible" r:id="rId7"/>
    <sheet name="Detail (gpt-5-nano-2025-08-07)" sheetId="8" state="visible" r:id="rId8"/>
    <sheet name="Summary (gpt-5-nano-2025-08-07)" sheetId="9" state="visible" r:id="rId9"/>
    <sheet name="Model Comparison"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sz val="10"/>
    </font>
    <font>
      <name val="Arial"/>
      <color rgb="000563C1"/>
      <sz val="10"/>
      <u val="single"/>
    </font>
    <font>
      <name val="Arial"/>
      <b val="1"/>
      <sz val="10"/>
    </font>
    <font>
      <name val="Arial"/>
      <b val="1"/>
      <sz val="11"/>
    </font>
    <font>
      <name val="Arial"/>
      <b val="1"/>
      <color rgb="00FFFFFF"/>
      <sz val="10"/>
    </font>
  </fonts>
  <fills count="6">
    <fill>
      <patternFill/>
    </fill>
    <fill>
      <patternFill patternType="gray125"/>
    </fill>
    <fill>
      <patternFill patternType="solid">
        <fgColor rgb="002F4F6F"/>
      </patternFill>
    </fill>
    <fill>
      <patternFill patternType="solid">
        <fgColor rgb="00C6EFCE"/>
      </patternFill>
    </fill>
    <fill>
      <patternFill patternType="solid">
        <fgColor rgb="00FFDDC1"/>
      </patternFill>
    </fill>
    <fill>
      <patternFill patternType="solid">
        <fgColor rgb="00FFC7CE"/>
      </patternFill>
    </fill>
  </fills>
  <borders count="5">
    <border>
      <left/>
      <right/>
      <top/>
      <bottom/>
      <diagonal/>
    </border>
    <border>
      <left style="thin">
        <color rgb="00CCCCCC"/>
      </left>
      <right style="thin">
        <color rgb="00CCCCCC"/>
      </right>
      <top style="thin">
        <color rgb="00CCCCCC"/>
      </top>
      <bottom style="thin">
        <color rgb="00CCCCCC"/>
      </bottom>
    </border>
    <border>
      <left style="thin">
        <color rgb="00CCCCCC"/>
      </left>
      <right/>
      <top/>
      <bottom/>
      <diagonal/>
    </border>
    <border>
      <left style="thin">
        <color rgb="00CCCCCC"/>
      </left>
      <right style="thin">
        <color rgb="00CCCCCC"/>
      </right>
      <top/>
      <bottom/>
      <diagonal/>
    </border>
    <border>
      <left style="thin">
        <color rgb="00CCCCCC"/>
      </left>
      <right style="thin">
        <color rgb="00CCCCCC"/>
      </right>
      <top/>
      <bottom style="thin">
        <color rgb="00CCCCCC"/>
      </bottom>
      <diagonal/>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0" borderId="1" applyAlignment="1" pivotButton="0" quotePrefix="0" xfId="0">
      <alignment horizontal="left" vertical="top" wrapText="1"/>
    </xf>
    <xf numFmtId="0" fontId="2" fillId="4"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2" fillId="0" borderId="0" pivotButton="0" quotePrefix="0" xfId="0"/>
    <xf numFmtId="0" fontId="2" fillId="0" borderId="0" applyAlignment="1" pivotButton="0" quotePrefix="0" xfId="0">
      <alignment horizontal="center" vertical="center" wrapText="1"/>
    </xf>
    <xf numFmtId="0" fontId="2" fillId="5" borderId="1" applyAlignment="1" pivotButton="0" quotePrefix="0" xfId="0">
      <alignment horizontal="center" vertical="center" wrapText="1"/>
    </xf>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ithub.com/CSUBioGroup/2OMe-LM/blob/HEAD/data/mydataset.py" TargetMode="External" Id="rId1" /><Relationship Type="http://schemas.openxmlformats.org/officeDocument/2006/relationships/hyperlink" Target="https://github.com/CSUBioGroup/2OMe-LM/blob/HEAD/data/mydataset.py" TargetMode="External" Id="rId2" /><Relationship Type="http://schemas.openxmlformats.org/officeDocument/2006/relationships/hyperlink" Target="https://github.com/CSUBioGroup/2OMe-LM/blob/HEAD/predict.py" TargetMode="External" Id="rId3" /><Relationship Type="http://schemas.openxmlformats.org/officeDocument/2006/relationships/hyperlink" Target="https://github.com/hustvl/4DLangVGGT/blob/HEAD/preprocess/generate_vggttoken.py" TargetMode="External" Id="rId4" /><Relationship Type="http://schemas.openxmlformats.org/officeDocument/2006/relationships/hyperlink" Target="https://github.com/hustvl/4DLangVGGT/blob/HEAD/utils/demo_dataloader.py" TargetMode="External" Id="rId5" /><Relationship Type="http://schemas.openxmlformats.org/officeDocument/2006/relationships/hyperlink" Target="https://github.com/yxwan123/UniGen/blob/HEAD/blue_pipeline.py" TargetMode="External" Id="rId6" /><Relationship Type="http://schemas.openxmlformats.org/officeDocument/2006/relationships/hyperlink" Target="https://github.com/alaaj27/DeepVul/blob/HEAD/src/JointDataset.py" TargetMode="External" Id="rId7" /><Relationship Type="http://schemas.openxmlformats.org/officeDocument/2006/relationships/hyperlink" Target="https://github.com/SafeRL-Lab/AccidentBench/blob/HEAD/lmms_eval/tasks/mmsearch/retrieve_content/tokenization/tokenizers.py" TargetMode="External" Id="rId8" /><Relationship Type="http://schemas.openxmlformats.org/officeDocument/2006/relationships/hyperlink" Target="https://github.com/SafeRL-Lab/AccidentBench/blob/HEAD/lmms_eval/models/mplug_owl_video/tokenization_mplug_owl.py" TargetMode="External" Id="rId9" /><Relationship Type="http://schemas.openxmlformats.org/officeDocument/2006/relationships/hyperlink" Target="https://github.com/SafeRL-Lab/AccidentBench/blob/HEAD/tools/live_bench/filter.ipynb" TargetMode="External" Id="rId10" /><Relationship Type="http://schemas.openxmlformats.org/officeDocument/2006/relationships/hyperlink" Target="https://github.com/SafeRL-Lab/AccidentBench/blob/HEAD/tools/make_audio_hf_dataset.ipynb" TargetMode="External" Id="rId11" /><Relationship Type="http://schemas.openxmlformats.org/officeDocument/2006/relationships/hyperlink" Target="https://github.com/Lbotirx/AdamMeme/blob/HEAD/scripts/gen_misb.py" TargetMode="External" Id="rId12" /><Relationship Type="http://schemas.openxmlformats.org/officeDocument/2006/relationships/hyperlink" Target="https://github.com/Lbotirx/AdamMeme/blob/HEAD/scripts/mining.py" TargetMode="External" Id="rId13" /><Relationship Type="http://schemas.openxmlformats.org/officeDocument/2006/relationships/hyperlink" Target="https://github.com/Lbotirx/AdamMeme/blob/HEAD/scripts/mining.py" TargetMode="External" Id="rId14" /><Relationship Type="http://schemas.openxmlformats.org/officeDocument/2006/relationships/hyperlink" Target="https://github.com/humphreyhuu/AdaTrip/blob/HEAD/_preprocess.py" TargetMode="External" Id="rId15" /><Relationship Type="http://schemas.openxmlformats.org/officeDocument/2006/relationships/hyperlink" Target="https://github.com/humphreyhuu/AdaTrip/blob/HEAD/_preprocess.py" TargetMode="External" Id="rId16" /><Relationship Type="http://schemas.openxmlformats.org/officeDocument/2006/relationships/hyperlink" Target="https://github.com/zacharyyahn/AFOG/blob/HEAD/utils/frcnn_utils/dataset.py" TargetMode="External" Id="rId17" /><Relationship Type="http://schemas.openxmlformats.org/officeDocument/2006/relationships/hyperlink" Target="https://github.com/zacharyyahn/AFOG/blob/HEAD/utils/frcnn_utils/voc_dataset.py" TargetMode="External" Id="rId18" /><Relationship Type="http://schemas.openxmlformats.org/officeDocument/2006/relationships/hyperlink" Target="https://github.com/zacharyyahn/AFOG/blob/HEAD/utils/dataset_utils/voc/preprocessing.py" TargetMode="External" Id="rId19" /><Relationship Type="http://schemas.openxmlformats.org/officeDocument/2006/relationships/hyperlink" Target="https://github.com/zacharyyahn/AFOG/blob/HEAD/extras/detr_extras/d2/detr/dataset_mapper.py" TargetMode="External" Id="rId20" /><Relationship Type="http://schemas.openxmlformats.org/officeDocument/2006/relationships/hyperlink" Target="https://github.com/zacharyyahn/AFOG/blob/HEAD/models/detrex/detectron2/detectron2/modeling/mmdet_wrapper.py" TargetMode="External" Id="rId21" /><Relationship Type="http://schemas.openxmlformats.org/officeDocument/2006/relationships/hyperlink" Target="https://github.com/ChunjinJiang/sgrpo/blob/HEAD/train/dpo_train.py" TargetMode="External" Id="rId22" /><Relationship Type="http://schemas.openxmlformats.org/officeDocument/2006/relationships/hyperlink" Target="https://github.com/ChunjinJiang/sgrpo/blob/HEAD/train/dpo_train.py" TargetMode="External" Id="rId23" /><Relationship Type="http://schemas.openxmlformats.org/officeDocument/2006/relationships/hyperlink" Target="https://github.com/IBM/comical/blob/HEAD/src/dataset_template.py" TargetMode="External" Id="rId24" /><Relationship Type="http://schemas.openxmlformats.org/officeDocument/2006/relationships/hyperlink" Target="https://github.com/IBM/comical/blob/HEAD/src/dataset_template.py" TargetMode="External" Id="rId25" /><Relationship Type="http://schemas.openxmlformats.org/officeDocument/2006/relationships/hyperlink" Target="https://github.com/Lihaogx/AgentMandering/blob/HEAD/model/agent.py" TargetMode="External" Id="rId26" /><Relationship Type="http://schemas.openxmlformats.org/officeDocument/2006/relationships/hyperlink" Target="https://github.com/richarf22/UniAutoML/blob/HEAD/llm/filter.py" TargetMode="External" Id="rId27" /><Relationship Type="http://schemas.openxmlformats.org/officeDocument/2006/relationships/hyperlink" Target="https://github.com/richarf22/UniAutoML/blob/HEAD/llm/llm1.py" TargetMode="External" Id="rId28" /><Relationship Type="http://schemas.openxmlformats.org/officeDocument/2006/relationships/hyperlink" Target="https://github.com/richarf22/UniAutoML/blob/HEAD/llm/llm2.py" TargetMode="External" Id="rId29" /><Relationship Type="http://schemas.openxmlformats.org/officeDocument/2006/relationships/hyperlink" Target="https://github.com/Renjingyi123/AIP-TranLAC/blob/HEAD/train.py" TargetMode="External" Id="rId30" /><Relationship Type="http://schemas.openxmlformats.org/officeDocument/2006/relationships/hyperlink" Target="https://github.com/richarf22/UniAutoML/blob/HEAD/llm/llm1.py" TargetMode="External" Id="rId31" /><Relationship Type="http://schemas.openxmlformats.org/officeDocument/2006/relationships/hyperlink" Target="https://github.com/richarf22/UniAutoML/blob/HEAD/llm/filter.py" TargetMode="External" Id="rId32" /><Relationship Type="http://schemas.openxmlformats.org/officeDocument/2006/relationships/hyperlink" Target="https://github.com/richarf22/UniAutoML/blob/HEAD/llm/llm2.py" TargetMode="External" Id="rId33" /><Relationship Type="http://schemas.openxmlformats.org/officeDocument/2006/relationships/hyperlink" Target="https://github.com/deGravity/aidl/blob/HEAD/AIDL/constraint_fitting/filter_programs.py" TargetMode="External" Id="rId34" /><Relationship Type="http://schemas.openxmlformats.org/officeDocument/2006/relationships/hyperlink" Target="https://github.com/deGravity/aidl/blob/HEAD/scripts/2024.02.14.collect_designs.py" TargetMode="External" Id="rId35" /><Relationship Type="http://schemas.openxmlformats.org/officeDocument/2006/relationships/hyperlink" Target="https://github.com/yha9806/VULCA-EMNLP2025/blob/HEAD/src/preprocess.py" TargetMode="External" Id="rId36" /><Relationship Type="http://schemas.openxmlformats.org/officeDocument/2006/relationships/hyperlink" Target="https://github.com/yha9806/VULCA-EMNLP2025/blob/HEAD/optimize-images.js" TargetMode="External" Id="rId37" /></Relationships>
</file>

<file path=xl/worksheets/_rels/sheet5.xml.rels><Relationships xmlns="http://schemas.openxmlformats.org/package/2006/relationships"><Relationship Type="http://schemas.openxmlformats.org/officeDocument/2006/relationships/hyperlink" Target="https://github.com/CSUBioGroup/2OMe-LM/blob/HEAD/data/mydataset.py" TargetMode="External" Id="rId1" /><Relationship Type="http://schemas.openxmlformats.org/officeDocument/2006/relationships/hyperlink" Target="https://github.com/CSUBioGroup/2OMe-LM/blob/HEAD/data/mydataset.py" TargetMode="External" Id="rId2" /><Relationship Type="http://schemas.openxmlformats.org/officeDocument/2006/relationships/hyperlink" Target="https://github.com/CSUBioGroup/2OMe-LM/blob/HEAD/data/mydataset.py" TargetMode="External" Id="rId3" /><Relationship Type="http://schemas.openxmlformats.org/officeDocument/2006/relationships/hyperlink" Target="https://github.com/CSUBioGroup/2OMe-LM/blob/HEAD/predict.py" TargetMode="External" Id="rId4" /><Relationship Type="http://schemas.openxmlformats.org/officeDocument/2006/relationships/hyperlink" Target="https://github.com/CSUBioGroup/2OMe-LM/blob/HEAD/predict.py" TargetMode="External" Id="rId5" /><Relationship Type="http://schemas.openxmlformats.org/officeDocument/2006/relationships/hyperlink" Target="https://github.com/hustvl/4DLangVGGT/blob/HEAD/preprocess/generate_vggttoken.py" TargetMode="External" Id="rId6" /><Relationship Type="http://schemas.openxmlformats.org/officeDocument/2006/relationships/hyperlink" Target="https://github.com/hustvl/4DLangVGGT/blob/HEAD/utils/demo_dataloader.py" TargetMode="External" Id="rId7" /><Relationship Type="http://schemas.openxmlformats.org/officeDocument/2006/relationships/hyperlink" Target="https://github.com/hustvl/4DLangVGGT/blob/HEAD/utils/demo_dataloader.py" TargetMode="External" Id="rId8" /><Relationship Type="http://schemas.openxmlformats.org/officeDocument/2006/relationships/hyperlink" Target="https://github.com/yxwan123/UniGen/blob/HEAD/blue_pipeline.py" TargetMode="External" Id="rId9" /><Relationship Type="http://schemas.openxmlformats.org/officeDocument/2006/relationships/hyperlink" Target="https://github.com/yxwan123/UniGen/blob/HEAD/gpt_interface.py" TargetMode="External" Id="rId10" /><Relationship Type="http://schemas.openxmlformats.org/officeDocument/2006/relationships/hyperlink" Target="https://github.com/alaaj27/DeepVul/blob/HEAD/src/JointDataset.py" TargetMode="External" Id="rId11" /><Relationship Type="http://schemas.openxmlformats.org/officeDocument/2006/relationships/hyperlink" Target="https://github.com/cchihyu/A2D2E/blob/HEAD/src/algorithms.py" TargetMode="External" Id="rId12" /><Relationship Type="http://schemas.openxmlformats.org/officeDocument/2006/relationships/hyperlink" Target="https://github.com/SafeRL-Lab/AccidentBench/blob/HEAD/lmms_eval/models/mplug_owl_video/tokenization_mplug_owl.py" TargetMode="External" Id="rId13" /><Relationship Type="http://schemas.openxmlformats.org/officeDocument/2006/relationships/hyperlink" Target="https://github.com/SafeRL-Lab/AccidentBench/blob/HEAD/lmms_eval/tasks/mmsearch/retrieve_content/tokenization/tokenizers.py" TargetMode="External" Id="rId14" /><Relationship Type="http://schemas.openxmlformats.org/officeDocument/2006/relationships/hyperlink" Target="https://github.com/SafeRL-Lab/AccidentBench/blob/HEAD/lmms_eval/tasks/mmsearch/retrieve_content/tokenization/tokenizers.py" TargetMode="External" Id="rId15" /><Relationship Type="http://schemas.openxmlformats.org/officeDocument/2006/relationships/hyperlink" Target="https://github.com/SafeRL-Lab/AccidentBench/blob/HEAD/tools/live_bench/filter.ipynb" TargetMode="External" Id="rId16" /><Relationship Type="http://schemas.openxmlformats.org/officeDocument/2006/relationships/hyperlink" Target="https://github.com/SafeRL-Lab/AccidentBench/blob/HEAD/tools/make_audio_hf_dataset.ipynb" TargetMode="External" Id="rId17" /><Relationship Type="http://schemas.openxmlformats.org/officeDocument/2006/relationships/hyperlink" Target="https://github.com/SafeRL-Lab/AccidentBench/blob/HEAD/tools/make_video_hf_dataset.ipynb" TargetMode="External" Id="rId18" /><Relationship Type="http://schemas.openxmlformats.org/officeDocument/2006/relationships/hyperlink" Target="https://github.com/Lbotirx/AdamMeme/blob/HEAD/scripts/gen_misb.py" TargetMode="External" Id="rId19" /><Relationship Type="http://schemas.openxmlformats.org/officeDocument/2006/relationships/hyperlink" Target="https://github.com/Lbotirx/AdamMeme/blob/HEAD/scripts/mining.py" TargetMode="External" Id="rId20" /><Relationship Type="http://schemas.openxmlformats.org/officeDocument/2006/relationships/hyperlink" Target="https://github.com/Lbotirx/AdamMeme/blob/HEAD/scripts/mining.py" TargetMode="External" Id="rId21" /><Relationship Type="http://schemas.openxmlformats.org/officeDocument/2006/relationships/hyperlink" Target="https://github.com/Lbotirx/AdamMeme/blob/HEAD/scripts/prompts.py" TargetMode="External" Id="rId22" /><Relationship Type="http://schemas.openxmlformats.org/officeDocument/2006/relationships/hyperlink" Target="https://github.com/humphreyhuu/AdaTrip/blob/HEAD/_preprocess.py" TargetMode="External" Id="rId23" /><Relationship Type="http://schemas.openxmlformats.org/officeDocument/2006/relationships/hyperlink" Target="https://github.com/humphreyhuu/AdaTrip/blob/HEAD/_preprocess.py" TargetMode="External" Id="rId24" /><Relationship Type="http://schemas.openxmlformats.org/officeDocument/2006/relationships/hyperlink" Target="https://github.com/humphreyhuu/AdaTrip/blob/HEAD/_preprocess.py" TargetMode="External" Id="rId25" /><Relationship Type="http://schemas.openxmlformats.org/officeDocument/2006/relationships/hyperlink" Target="https://github.com/BUPT-ANTlab/HeraldLight/blob/HEAD/utils/pipeline.py" TargetMode="External" Id="rId26" /><Relationship Type="http://schemas.openxmlformats.org/officeDocument/2006/relationships/hyperlink" Target="https://github.com/zacharyyahn/AFOG/blob/HEAD/utils/frcnn_utils/dataset.py" TargetMode="External" Id="rId27" /><Relationship Type="http://schemas.openxmlformats.org/officeDocument/2006/relationships/hyperlink" Target="https://github.com/zacharyyahn/AFOG/blob/HEAD/utils/dataset_utils/voc/preprocessing.py" TargetMode="External" Id="rId28" /><Relationship Type="http://schemas.openxmlformats.org/officeDocument/2006/relationships/hyperlink" Target="https://github.com/zacharyyahn/AFOG/blob/HEAD/extras/detr_extras/d2/detr/dataset_mapper.py" TargetMode="External" Id="rId29" /><Relationship Type="http://schemas.openxmlformats.org/officeDocument/2006/relationships/hyperlink" Target="https://github.com/zacharyyahn/AFOG/blob/HEAD/models/detrex/detrex/data/detr_dataset_mapper.py" TargetMode="External" Id="rId30" /><Relationship Type="http://schemas.openxmlformats.org/officeDocument/2006/relationships/hyperlink" Target="https://github.com/ChunjinJiang/sgrpo/blob/HEAD/train/dpo_train.py" TargetMode="External" Id="rId31" /><Relationship Type="http://schemas.openxmlformats.org/officeDocument/2006/relationships/hyperlink" Target="https://github.com/ChunjinJiang/sgrpo/blob/HEAD/train/dpo_train.py" TargetMode="External" Id="rId32" /><Relationship Type="http://schemas.openxmlformats.org/officeDocument/2006/relationships/hyperlink" Target="https://github.com/ChunjinJiang/sgrpo/blob/HEAD/train/eval_safeRLHF.py" TargetMode="External" Id="rId33" /><Relationship Type="http://schemas.openxmlformats.org/officeDocument/2006/relationships/hyperlink" Target="https://github.com/IBM/comical/blob/HEAD/src/dataset_template.py" TargetMode="External" Id="rId34" /><Relationship Type="http://schemas.openxmlformats.org/officeDocument/2006/relationships/hyperlink" Target="https://github.com/IBM/comical/blob/HEAD/src/dataset_template.py" TargetMode="External" Id="rId35" /><Relationship Type="http://schemas.openxmlformats.org/officeDocument/2006/relationships/hyperlink" Target="https://github.com/Lihaogx/AgentMandering/blob/HEAD/model/agent.py" TargetMode="External" Id="rId36" /><Relationship Type="http://schemas.openxmlformats.org/officeDocument/2006/relationships/hyperlink" Target="https://github.com/richarf22/UniAutoML/blob/HEAD/llm/filter.py" TargetMode="External" Id="rId37" /><Relationship Type="http://schemas.openxmlformats.org/officeDocument/2006/relationships/hyperlink" Target="https://github.com/richarf22/UniAutoML/blob/HEAD/llm/filter.py" TargetMode="External" Id="rId38" /><Relationship Type="http://schemas.openxmlformats.org/officeDocument/2006/relationships/hyperlink" Target="https://github.com/richarf22/UniAutoML/blob/HEAD/llm/llm1.py" TargetMode="External" Id="rId39" /><Relationship Type="http://schemas.openxmlformats.org/officeDocument/2006/relationships/hyperlink" Target="https://github.com/richarf22/UniAutoML/blob/HEAD/llm/llm2.py" TargetMode="External" Id="rId40" /><Relationship Type="http://schemas.openxmlformats.org/officeDocument/2006/relationships/hyperlink" Target="https://github.com/Renjingyi123/AIP-TranLAC/blob/HEAD/train.py" TargetMode="External" Id="rId41" /><Relationship Type="http://schemas.openxmlformats.org/officeDocument/2006/relationships/hyperlink" Target="https://github.com/richarf22/UniAutoML/blob/HEAD/llm/filter.py" TargetMode="External" Id="rId42" /><Relationship Type="http://schemas.openxmlformats.org/officeDocument/2006/relationships/hyperlink" Target="https://github.com/richarf22/UniAutoML/blob/HEAD/llm/filter.py" TargetMode="External" Id="rId43" /><Relationship Type="http://schemas.openxmlformats.org/officeDocument/2006/relationships/hyperlink" Target="https://github.com/richarf22/UniAutoML/blob/HEAD/llm/llm1.py" TargetMode="External" Id="rId44" /><Relationship Type="http://schemas.openxmlformats.org/officeDocument/2006/relationships/hyperlink" Target="https://github.com/deGravity/aidl/blob/HEAD/AIDL/constraint_fitting/filter_programs.py" TargetMode="External" Id="rId45" /><Relationship Type="http://schemas.openxmlformats.org/officeDocument/2006/relationships/hyperlink" Target="https://github.com/deGravity/aidl/blob/HEAD/scripts/2024.02.14.collect_designs.py" TargetMode="External" Id="rId46" /><Relationship Type="http://schemas.openxmlformats.org/officeDocument/2006/relationships/hyperlink" Target="https://github.com/yha9806/VULCA-EMNLP2025/blob/HEAD/src/preprocess.py" TargetMode="External" Id="rId47" /><Relationship Type="http://schemas.openxmlformats.org/officeDocument/2006/relationships/hyperlink" Target="https://github.com/yha9806/VULCA-EMNLP2025/blob/HEAD/optimize-images.js" TargetMode="External" Id="rId48" /></Relationships>
</file>

<file path=xl/worksheets/_rels/sheet8.xml.rels><Relationships xmlns="http://schemas.openxmlformats.org/package/2006/relationships"><Relationship Type="http://schemas.openxmlformats.org/officeDocument/2006/relationships/hyperlink" Target="https://github.com/CSUBioGroup/2OMe-LM/blob/HEAD/data/mydataset.py" TargetMode="External" Id="rId1" /><Relationship Type="http://schemas.openxmlformats.org/officeDocument/2006/relationships/hyperlink" Target="https://github.com/CSUBioGroup/2OMe-LM/blob/HEAD/predict.py" TargetMode="External" Id="rId2" /><Relationship Type="http://schemas.openxmlformats.org/officeDocument/2006/relationships/hyperlink" Target="https://github.com/hustvl/4DLangVGGT/blob/HEAD/utils/demo_dataloader.py" TargetMode="External" Id="rId3" /><Relationship Type="http://schemas.openxmlformats.org/officeDocument/2006/relationships/hyperlink" Target="https://github.com/hustvl/4DLangVGGT/blob/HEAD/preprocess/generate_vggttoken.py" TargetMode="External" Id="rId4" /><Relationship Type="http://schemas.openxmlformats.org/officeDocument/2006/relationships/hyperlink" Target="https://github.com/yxwan123/UniGen/blob/HEAD/blue_pipeline.py" TargetMode="External" Id="rId5" /><Relationship Type="http://schemas.openxmlformats.org/officeDocument/2006/relationships/hyperlink" Target="https://github.com/alaaj27/DeepVul/blob/HEAD/src/JointDataset.py" TargetMode="External" Id="rId6" /><Relationship Type="http://schemas.openxmlformats.org/officeDocument/2006/relationships/hyperlink" Target="https://github.com/SafeRL-Lab/AccidentBench/blob/HEAD/tools/make_audio_hf_dataset.ipynb" TargetMode="External" Id="rId7" /><Relationship Type="http://schemas.openxmlformats.org/officeDocument/2006/relationships/hyperlink" Target="https://github.com/SafeRL-Lab/AccidentBench/blob/HEAD/tools/make_video_hf_dataset_from_json.py" TargetMode="External" Id="rId8" /><Relationship Type="http://schemas.openxmlformats.org/officeDocument/2006/relationships/hyperlink" Target="https://github.com/SafeRL-Lab/AccidentBench/blob/HEAD/tools/data_process/data_process_revise_dataset_name.py" TargetMode="External" Id="rId9" /><Relationship Type="http://schemas.openxmlformats.org/officeDocument/2006/relationships/hyperlink" Target="https://github.com/Lbotirx/AdamMeme/blob/HEAD/scripts/gen_misb.py" TargetMode="External" Id="rId10" /><Relationship Type="http://schemas.openxmlformats.org/officeDocument/2006/relationships/hyperlink" Target="https://github.com/Lbotirx/AdamMeme/blob/HEAD/scripts/gen_misb.py" TargetMode="External" Id="rId11" /><Relationship Type="http://schemas.openxmlformats.org/officeDocument/2006/relationships/hyperlink" Target="https://github.com/Lbotirx/AdamMeme/blob/HEAD/scripts/mining.py" TargetMode="External" Id="rId12" /><Relationship Type="http://schemas.openxmlformats.org/officeDocument/2006/relationships/hyperlink" Target="https://github.com/Lbotirx/AdamMeme/blob/HEAD/scripts/mining.py" TargetMode="External" Id="rId13" /><Relationship Type="http://schemas.openxmlformats.org/officeDocument/2006/relationships/hyperlink" Target="https://github.com/Lbotirx/AdamMeme/blob/HEAD/scripts/prompts.py" TargetMode="External" Id="rId14" /><Relationship Type="http://schemas.openxmlformats.org/officeDocument/2006/relationships/hyperlink" Target="https://github.com/humphreyhuu/AdaTrip/blob/HEAD/_preprocess.py" TargetMode="External" Id="rId15" /><Relationship Type="http://schemas.openxmlformats.org/officeDocument/2006/relationships/hyperlink" Target="https://github.com/hannahdavidsoncollege-maker/ScientificReasoningForEnvironment-MedicineWithLLMs/blob/HEAD/Hannah+Walker_Paper.ipynb" TargetMode="External" Id="rId16" /><Relationship Type="http://schemas.openxmlformats.org/officeDocument/2006/relationships/hyperlink" Target="https://github.com/zacharyyahn/AFOG/blob/HEAD/utils/frcnn_utils/dataset.py" TargetMode="External" Id="rId17" /><Relationship Type="http://schemas.openxmlformats.org/officeDocument/2006/relationships/hyperlink" Target="https://github.com/zacharyyahn/AFOG/blob/HEAD/utils/dataset_utils/voc/preprocessing.py" TargetMode="External" Id="rId18" /><Relationship Type="http://schemas.openxmlformats.org/officeDocument/2006/relationships/hyperlink" Target="https://github.com/ChunjinJiang/sgrpo/blob/HEAD/train/dpo_train.py" TargetMode="External" Id="rId19" /><Relationship Type="http://schemas.openxmlformats.org/officeDocument/2006/relationships/hyperlink" Target="https://github.com/ChunjinJiang/sgrpo/blob/HEAD/train/dpo_train.py" TargetMode="External" Id="rId20" /><Relationship Type="http://schemas.openxmlformats.org/officeDocument/2006/relationships/hyperlink" Target="https://github.com/IBM/comical/blob/HEAD/src/dataset_template.py" TargetMode="External" Id="rId21" /><Relationship Type="http://schemas.openxmlformats.org/officeDocument/2006/relationships/hyperlink" Target="https://github.com/IBM/comical/blob/HEAD/src/dataset_template.py" TargetMode="External" Id="rId22" /><Relationship Type="http://schemas.openxmlformats.org/officeDocument/2006/relationships/hyperlink" Target="https://github.com/Lihaogx/AgentMandering/blob/HEAD/model/agent.py" TargetMode="External" Id="rId23" /><Relationship Type="http://schemas.openxmlformats.org/officeDocument/2006/relationships/hyperlink" Target="https://github.com/shashankskagnihotri/safety_pretraining/blob/HEAD/src/abliterate.py" TargetMode="External" Id="rId24" /><Relationship Type="http://schemas.openxmlformats.org/officeDocument/2006/relationships/hyperlink" Target="https://github.com/Renjingyi123/AIP-TranLAC/blob/HEAD/train.py" TargetMode="External" Id="rId25" /><Relationship Type="http://schemas.openxmlformats.org/officeDocument/2006/relationships/hyperlink" Target="https://github.com/richarf22/UniAutoML/blob/HEAD/llm/filter.py" TargetMode="External" Id="rId26" /><Relationship Type="http://schemas.openxmlformats.org/officeDocument/2006/relationships/hyperlink" Target="https://github.com/deGravity/aidl/blob/HEAD/AIDL/constraint_fitting/filter_programs.py" TargetMode="External" Id="rId27" /><Relationship Type="http://schemas.openxmlformats.org/officeDocument/2006/relationships/hyperlink" Target="https://github.com/yha9806/VULCA-EMNLP2025/blob/HEAD/src/preprocess.py" TargetMode="External" Id="rId28" /></Relationships>
</file>

<file path=xl/worksheets/sheet1.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5" customWidth="1" min="1" max="1"/>
    <col width="14" customWidth="1" min="2" max="2"/>
    <col width="45" customWidth="1" min="3" max="3"/>
    <col width="40" customWidth="1" min="4" max="4"/>
    <col width="30" customWidth="1" min="5" max="5"/>
    <col width="40" customWidth="1" min="6" max="6"/>
    <col width="55" customWidth="1" min="7" max="7"/>
    <col width="50" customWidth="1" min="8" max="8"/>
    <col width="35" customWidth="1" min="9" max="9"/>
    <col width="12" customWidth="1" min="10" max="10"/>
    <col width="12" customWidth="1" min="11" max="11"/>
  </cols>
  <sheetData>
    <row r="1" ht="20" customHeight="1">
      <c r="A1" s="1" t="inlineStr">
        <is>
          <t>#</t>
        </is>
      </c>
      <c r="B1" s="1" t="inlineStr">
        <is>
          <t>Classification</t>
        </is>
      </c>
      <c r="C1" s="1" t="inlineStr">
        <is>
          <t>Title</t>
        </is>
      </c>
      <c r="D1" s="1" t="inlineStr">
        <is>
          <t>Repo</t>
        </is>
      </c>
      <c r="E1" s="1" t="inlineStr">
        <is>
          <t>Categories</t>
        </is>
      </c>
      <c r="F1" s="1" t="inlineStr">
        <is>
          <t>Preprocessing Files</t>
        </is>
      </c>
      <c r="G1" s="1" t="inlineStr">
        <is>
          <t>Evidence</t>
        </is>
      </c>
      <c r="H1" s="1" t="inlineStr">
        <is>
          <t>Files Checked</t>
        </is>
      </c>
      <c r="I1" s="1" t="inlineStr">
        <is>
          <t>Note</t>
        </is>
      </c>
      <c r="J1" s="1" t="inlineStr">
        <is>
          <t>Coverage %</t>
        </is>
      </c>
      <c r="K1" s="1" t="inlineStr">
        <is>
          <t>Tokens Used</t>
        </is>
      </c>
    </row>
    <row r="2" ht="136.5" customHeight="1">
      <c r="A2" s="2" t="n">
        <v>1</v>
      </c>
      <c r="B2" s="3" t="inlineStr">
        <is>
          <t>EXISTS</t>
        </is>
      </c>
      <c r="C2" s="2" t="inlineStr">
        <is>
          <t>2OMe-LM: predicting 2′-O-methylation sites in human RNA using a pre-trained RNA language model</t>
        </is>
      </c>
      <c r="D2" s="4" t="inlineStr">
        <is>
          <t>https://github.com/CSUBioGroup/2OMe-LM</t>
        </is>
      </c>
      <c r="E2" s="4" t="inlineStr">
        <is>
          <t>tokenization</t>
        </is>
      </c>
      <c r="F2" s="4" t="inlineStr">
        <is>
          <t>data/mydataset.py, data/mydataset.py, predict.py</t>
        </is>
      </c>
      <c r="G2" s="4" t="inlineStr">
        <is>
          <t>self.k_RNA = [[i[j:j + 4] for j in range(len(i) - 4 + 1)] for i in fasta_seqs]; seq = ' '.join(list(seq.upper().replace("U", "T")))
input_ids = self.tokenizer.encode(seq, add_special_tokens=True); k_RNA = [seq[j:j + 4] for j in range(len(seq) - 4 + 1)]
input_ids = tokenizer.encode(seq, add_special_tokens=True)</t>
        </is>
      </c>
      <c r="H2" s="4" t="inlineStr">
        <is>
          <t>data/mydataset.py, cv_train.py, predict.py, train.py, models/LM_2OME.py</t>
        </is>
      </c>
      <c r="I2" s="4" t="inlineStr">
        <is>
          <t>There is concrete preprocessing code that tokenizes RNA sequences into k-mers and encodes them with a tokenizer before modeling.</t>
        </is>
      </c>
      <c r="J2" s="4" t="inlineStr">
        <is>
          <t>62%</t>
        </is>
      </c>
      <c r="K2" s="4" t="n">
        <v>5921</v>
      </c>
    </row>
    <row r="3" ht="58.5" customHeight="1">
      <c r="A3" s="2" t="n">
        <v>2</v>
      </c>
      <c r="B3" s="3" t="inlineStr">
        <is>
          <t>EXISTS</t>
        </is>
      </c>
      <c r="C3" s="2" t="inlineStr">
        <is>
          <t>4DLangVGGT: 4D Language-Visual Geometry Grounded Transformer</t>
        </is>
      </c>
      <c r="D3" s="4" t="inlineStr">
        <is>
          <t>https://github.com/hustvl/4DLangVGGT</t>
        </is>
      </c>
      <c r="E3" s="4" t="inlineStr">
        <is>
          <t>filtering, tokenization</t>
        </is>
      </c>
      <c r="F3" s="4" t="inlineStr">
        <is>
          <t>preprocess/generate_vggttoken.py, utils/demo_dataloader.py</t>
        </is>
      </c>
      <c r="G3" s="4" t="inlineStr">
        <is>
          <t>streamvggt.inference_long_video(image_files, save_dir=save_dir, keys=keys, mode=args.mode, max_num=args.max_num); mask = seg_map != -1</t>
        </is>
      </c>
      <c r="H3" s="4" t="inlineStr">
        <is>
          <t>utils/demo_dataloader.py, preprocess/generate_vggttoken.py, scripts/infer.sh, inference.py, train.py</t>
        </is>
      </c>
      <c r="I3" s="4" t="inlineStr">
        <is>
          <t>There is executable code to produce model-ready tokens from image sequences and to filter inputs via segmentation masks.</t>
        </is>
      </c>
      <c r="J3" s="4" t="inlineStr">
        <is>
          <t>14%</t>
        </is>
      </c>
      <c r="K3" s="4" t="n">
        <v>15320</v>
      </c>
    </row>
    <row r="4" ht="78" customHeight="1">
      <c r="A4" s="2" t="n">
        <v>3</v>
      </c>
      <c r="B4" s="3" t="inlineStr">
        <is>
          <t>EXISTS</t>
        </is>
      </c>
      <c r="C4" s="2" t="inlineStr">
        <is>
          <t>90% Faster, 100% Code-Free: MLLM-Driven Zero-Code 3D Game Development</t>
        </is>
      </c>
      <c r="D4" s="4" t="inlineStr">
        <is>
          <t>https://github.com/yxwan123/UniGen</t>
        </is>
      </c>
      <c r="E4" s="4" t="inlineStr">
        <is>
          <t>prompting</t>
        </is>
      </c>
      <c r="F4" s="4" t="inlineStr">
        <is>
          <t>blue_pipeline.py</t>
        </is>
      </c>
      <c r="G4" s="4" t="inlineStr">
        <is>
          <t>prompt = (
            "You are a Unity game architecture expert. Based on the following description, generate a JSON array of GameObject blueprints.</t>
        </is>
      </c>
      <c r="H4" s="4" t="inlineStr">
        <is>
          <t>blue_pipeline.py, gpt_interface.py</t>
        </is>
      </c>
      <c r="I4" s="4" t="inlineStr">
        <is>
          <t>There is executable code that assembles structured prompts for a model, which qualifies as prompting.</t>
        </is>
      </c>
      <c r="J4" s="4" t="inlineStr">
        <is>
          <t>100%</t>
        </is>
      </c>
      <c r="K4" s="4" t="n">
        <v>5967</v>
      </c>
    </row>
    <row r="5" ht="39" customHeight="1">
      <c r="A5" s="2" t="n">
        <v>4</v>
      </c>
      <c r="B5" s="3" t="inlineStr">
        <is>
          <t>EXISTS</t>
        </is>
      </c>
      <c r="C5" s="2" t="inlineStr">
        <is>
          <t>Abstract A024: DeepVul: A multi-task transformer model for joint prediction of gene essentiality and drug response</t>
        </is>
      </c>
      <c r="D5" s="4" t="inlineStr">
        <is>
          <t>https://github.com/alaaj27/DeepVul.git</t>
        </is>
      </c>
      <c r="E5" s="4" t="inlineStr">
        <is>
          <t>filtering</t>
        </is>
      </c>
      <c r="F5" s="4" t="inlineStr">
        <is>
          <t>src/JointDataset.py</t>
        </is>
      </c>
      <c r="G5" s="4" t="inlineStr">
        <is>
          <t>scaler = StandardScaler()
np_array_scaled = scaler.fit_transform(np_array)</t>
        </is>
      </c>
      <c r="H5" s="4" t="inlineStr">
        <is>
          <t>src/JointDataset.py, src/baseline_VAE.py, src/DeepVul.py</t>
        </is>
      </c>
      <c r="I5" s="4" t="inlineStr">
        <is>
          <t>There is executable preprocessing code that normalizes tensors (feature scaling) within the dataset pipeline.</t>
        </is>
      </c>
      <c r="J5" s="4" t="inlineStr">
        <is>
          <t>43%</t>
        </is>
      </c>
      <c r="K5" s="4" t="n">
        <v>4569</v>
      </c>
    </row>
    <row r="6" ht="78" customHeight="1">
      <c r="A6" s="2" t="n">
        <v>5</v>
      </c>
      <c r="B6" s="5" t="inlineStr">
        <is>
          <t>NOT_APPLICABLE</t>
        </is>
      </c>
      <c r="C6" s="2" t="inlineStr">
        <is>
          <t>Accelerated Aggregated D-Optimal Designs for Estimating Main Effects in Black-Box Models</t>
        </is>
      </c>
      <c r="D6" s="4" t="inlineStr">
        <is>
          <t>https://github.com/cchihyu/A2D2E</t>
        </is>
      </c>
      <c r="E6" s="4" t="inlineStr"/>
      <c r="F6" s="4" t="inlineStr"/>
      <c r="G6" s="4" t="inlineStr">
        <is>
          <t>Repo contains algorithmic interpretability curves and model params but no tokenization, data cleaning, or prompt construction code.</t>
        </is>
      </c>
      <c r="H6" s="4" t="inlineStr">
        <is>
          <t>model_params/f0_knn.py, model_params/f1_knn.py, model_params/f2_knn.py, model_params/f3_knn.py, model_params/f4_knn.py, model_params/f5_knn.py, model_params/f6_knn.py, src/algorithms.py</t>
        </is>
      </c>
      <c r="I6" s="4" t="inlineStr">
        <is>
          <t>No executable preprocessing, filtering, tokenization, or prompt-building pipeline is present in the provided files.</t>
        </is>
      </c>
      <c r="J6" s="4" t="inlineStr">
        <is>
          <t>47%</t>
        </is>
      </c>
      <c r="K6" s="4" t="n">
        <v>4199</v>
      </c>
    </row>
    <row r="7" ht="175.5" customHeight="1">
      <c r="A7" s="2" t="n">
        <v>6</v>
      </c>
      <c r="B7" s="3" t="inlineStr">
        <is>
          <t>EXISTS</t>
        </is>
      </c>
      <c r="C7" s="2" t="inlineStr">
        <is>
          <t>AccidentBench: Benchmarking Multimodal Understanding and Reasoning in Vehicle Accidents and Beyond</t>
        </is>
      </c>
      <c r="D7" s="4" t="inlineStr">
        <is>
          <t>https://github.com/SafeRL-Lab/AccidentBench</t>
        </is>
      </c>
      <c r="E7" s="4" t="inlineStr">
        <is>
          <t>filtering, prompting, tokenization</t>
        </is>
      </c>
      <c r="F7" s="4" t="inlineStr">
        <is>
          <t>lmms_eval/tasks/mmsearch/retrieve_content/tokenization/tokenizers.py, lmms_eval/models/mplug_owl_video/tokenization_mplug_owl.py, tools/live_bench/filter.ipynb, tools/make_audio_hf_dataset.ipynb</t>
        </is>
      </c>
      <c r="G7" s="4" t="inlineStr">
        <is>
          <t>segments = analyzer(text)
if analyzer is nltk.word_tokenize:
    segments = self._divide_long_lexemes(segments); class MplugOwlTokenizer(LlamaTokenizer):
        super().__init__(
            vocab_file,; filtered_data = data["test"].filter(lambda example: example["score"] and example["score"] &gt; 5)</t>
        </is>
      </c>
      <c r="H7" s="4" t="inlineStr">
        <is>
          <t>tools/make_audio_hf_dataset.ipynb, tools/make_image_hf_dataset.ipynb, tools/make_video_hf_dataset.ipynb, tools/make_video_hf_dataset_from_json.py, lmms_eval/api/filter.py, tools/data_process/data_process_revise_dataset_name.py, tools/live_bench/create_dataset.py, tools/live_bench/filter.ipynb, lmms_eval/models/mplug_owl_video/tokenization_mplug_owl.py, lmms_eval/tasks/mmsearch/retrieve_content/tokenization/tokenizers.py, setup.py, test_parse.py, data_results/read_results.py, lmms_eval/__main__.py</t>
        </is>
      </c>
      <c r="I7" s="4" t="inlineStr">
        <is>
          <t>There is real code for text tokenization, dataset filtering, and constructing multimodal prompts.</t>
        </is>
      </c>
      <c r="J7" s="4" t="inlineStr">
        <is>
          <t>3%</t>
        </is>
      </c>
      <c r="K7" s="4" t="n">
        <v>20144</v>
      </c>
    </row>
    <row r="8" ht="39" customHeight="1">
      <c r="A8" s="2" t="n">
        <v>7</v>
      </c>
      <c r="B8" s="5" t="inlineStr">
        <is>
          <t>NOT_APPLICABLE</t>
        </is>
      </c>
      <c r="C8" s="2" t="inlineStr">
        <is>
          <t>A Comprehensive Survey on Trustworthiness in Reasoning with Large Language Models</t>
        </is>
      </c>
      <c r="D8" s="4" t="inlineStr">
        <is>
          <t>https://github.com/ybwang119/Awesome-reasoning-safety</t>
        </is>
      </c>
      <c r="E8" s="4" t="inlineStr"/>
      <c r="F8" s="4" t="inlineStr"/>
      <c r="G8" s="4" t="inlineStr"/>
      <c r="H8" s="4" t="inlineStr"/>
      <c r="I8" s="4" t="inlineStr">
        <is>
          <t>No source files retrievable from the repo</t>
        </is>
      </c>
      <c r="J8" s="4" t="inlineStr"/>
      <c r="K8" s="4" t="inlineStr"/>
    </row>
    <row r="9" ht="20" customHeight="1">
      <c r="A9" s="2" t="n">
        <v>8</v>
      </c>
      <c r="B9" s="5" t="inlineStr">
        <is>
          <t>NOT_APPLICABLE</t>
        </is>
      </c>
      <c r="C9" s="2" t="inlineStr">
        <is>
          <t>A Computational Approach to Visual Metonymy</t>
        </is>
      </c>
      <c r="D9" s="4" t="inlineStr">
        <is>
          <t>https://github.com/cincynlp/ViMET</t>
        </is>
      </c>
      <c r="E9" s="4" t="inlineStr"/>
      <c r="F9" s="4" t="inlineStr"/>
      <c r="G9" s="4" t="inlineStr"/>
      <c r="H9" s="4" t="inlineStr"/>
      <c r="I9" s="4" t="inlineStr">
        <is>
          <t>No source files retrievable from the repo</t>
        </is>
      </c>
      <c r="J9" s="4" t="inlineStr"/>
      <c r="K9" s="4" t="inlineStr"/>
    </row>
    <row r="10" ht="117" customHeight="1">
      <c r="A10" s="2" t="n">
        <v>9</v>
      </c>
      <c r="B10" s="3" t="inlineStr">
        <is>
          <t>EXISTS</t>
        </is>
      </c>
      <c r="C10" s="2" t="inlineStr">
        <is>
          <t>AdamMeme: Adaptively Probe the Reasoning Capacity of Multimodal Large Language Models on Harmfulness</t>
        </is>
      </c>
      <c r="D10" s="4" t="inlineStr">
        <is>
          <t>https://github.com/Lbotirx/AdamMeme</t>
        </is>
      </c>
      <c r="E10" s="4" t="inlineStr">
        <is>
          <t>filtering, prompting</t>
        </is>
      </c>
      <c r="F10" s="4" t="inlineStr">
        <is>
          <t>scripts/gen_misb.py, scripts/mining.py, scripts/mining.py</t>
        </is>
      </c>
      <c r="G10" s="4" t="inlineStr">
        <is>
          <t>misb = gpt4o_generate(prompt.replace(r"{task}",data['task']), [data['image'].replace('erased','ori')]); score_res = gpt4o_generate(judge_prompt, meme_image_paths, temp=0); if new_cat_count[cat] &lt; 5:
    del new_cat_count[cat]
    del taxonomy["meme_harmfulness"][cat]</t>
        </is>
      </c>
      <c r="H10" s="4" t="inlineStr">
        <is>
          <t>scripts/gen_misb.py, scripts/mining.py, scripts/prompts.py</t>
        </is>
      </c>
      <c r="I10" s="4" t="inlineStr">
        <is>
          <t>There is executable code that assembles prompts with images for model calls and filters out low-frequency categories.</t>
        </is>
      </c>
      <c r="J10" s="4" t="inlineStr">
        <is>
          <t>43%</t>
        </is>
      </c>
      <c r="K10" s="4" t="n">
        <v>7572</v>
      </c>
    </row>
    <row r="11" ht="97.5" customHeight="1">
      <c r="A11" s="2" t="n">
        <v>10</v>
      </c>
      <c r="B11" s="3" t="inlineStr">
        <is>
          <t>EXISTS</t>
        </is>
      </c>
      <c r="C11" s="2" t="inlineStr">
        <is>
          <t>Adaptive Graph Learning with Transformer for Multi-Reservoir Inflow Prediction</t>
        </is>
      </c>
      <c r="D11" s="4" t="inlineStr">
        <is>
          <t>https://github.com/humphreyhuu/AdaTrip</t>
        </is>
      </c>
      <c r="E11" s="4" t="inlineStr">
        <is>
          <t>filtering, tokenization</t>
        </is>
      </c>
      <c r="F11" s="4" t="inlineStr">
        <is>
          <t>_preprocess.py, _preprocess.py</t>
        </is>
      </c>
      <c r="G11" s="4" t="inlineStr">
        <is>
          <t>X.append(data[i:i+_days_x, :_input_features])
y.append(data[i+_days_x:i+_days_x+_days_y, -1]); scaler_X = MinMaxScaler(feature_range=(0, 1))
scaler_X.transform(data['train']['X'].reshape(-1, _input_features))</t>
        </is>
      </c>
      <c r="H11" s="4" t="inlineStr">
        <is>
          <t>_preprocess.py, _aligning_time.ipynb, _build_graph.ipynb</t>
        </is>
      </c>
      <c r="I11" s="4" t="inlineStr">
        <is>
          <t>There is concrete preprocessing code that creates sliding windows and normalizes features with MinMax scaling.</t>
        </is>
      </c>
      <c r="J11" s="4" t="inlineStr">
        <is>
          <t>18%</t>
        </is>
      </c>
      <c r="K11" s="4" t="n">
        <v>9446</v>
      </c>
    </row>
    <row r="12" ht="58.5" customHeight="1">
      <c r="A12" s="2" t="n">
        <v>11</v>
      </c>
      <c r="B12" s="5" t="inlineStr">
        <is>
          <t>NOT_APPLICABLE</t>
        </is>
      </c>
      <c r="C12" s="2" t="inlineStr">
        <is>
          <t>Addressing Logical Fallacies In Scientific Reasoning From Large Language Models: Towards a Dual-Inference Training Framework</t>
        </is>
      </c>
      <c r="D12" s="4" t="inlineStr">
        <is>
          <t>https://github.com/hannahdavidsoncollege-maker/ScientificReasoningForEnvironment-MedicineWithLLMs</t>
        </is>
      </c>
      <c r="E12" s="4" t="inlineStr"/>
      <c r="F12" s="4" t="inlineStr"/>
      <c r="G12" s="4" t="inlineStr">
        <is>
          <t>Only a Colab notebook scaffold with Drive mount and API setup is shown; no concrete tokenization, filtering, or prompt assembly code is visible.</t>
        </is>
      </c>
      <c r="H12" s="4" t="inlineStr">
        <is>
          <t>Hannah+Walker_Paper.ipynb</t>
        </is>
      </c>
      <c r="I12" s="4" t="inlineStr">
        <is>
          <t>The provided file does not contain executable preprocessing, tokenization, filtering, or prompt-building logic.</t>
        </is>
      </c>
      <c r="J12" s="4" t="inlineStr">
        <is>
          <t>100%</t>
        </is>
      </c>
      <c r="K12" s="4" t="n">
        <v>5605</v>
      </c>
    </row>
    <row r="13" ht="58.5" customHeight="1">
      <c r="A13" s="2" t="n">
        <v>12</v>
      </c>
      <c r="B13" s="5" t="inlineStr">
        <is>
          <t>NOT_APPLICABLE</t>
        </is>
      </c>
      <c r="C13" s="2" t="inlineStr">
        <is>
          <t>A Dual Large Language Models Architecture with Herald Guided Prompts for Parallel Fine Grained Traffic Signal Control</t>
        </is>
      </c>
      <c r="D13" s="4" t="inlineStr">
        <is>
          <t>https://github.com/BUPT-ANTlab/HeraldLight</t>
        </is>
      </c>
      <c r="E13" s="4" t="inlineStr"/>
      <c r="F13" s="4" t="inlineStr"/>
      <c r="G13" s="4" t="inlineStr">
        <is>
          <t>Shown files only orchestrate training/evaluation and copy configs/data without implementing tokenization, filtering, or prompt assembly.</t>
        </is>
      </c>
      <c r="H13" s="4" t="inlineStr">
        <is>
          <t>utils/pipeline.py, run_dynamiclight.py, run_gpt.py</t>
        </is>
      </c>
      <c r="I13" s="4" t="inlineStr">
        <is>
          <t>No actual preprocessing or prompt-building logic is present in the provided code snippets.</t>
        </is>
      </c>
      <c r="J13" s="4" t="inlineStr">
        <is>
          <t>6%</t>
        </is>
      </c>
      <c r="K13" s="4" t="n">
        <v>11925</v>
      </c>
    </row>
    <row r="14" ht="58.5" customHeight="1">
      <c r="A14" s="2" t="n">
        <v>13</v>
      </c>
      <c r="B14" s="5" t="inlineStr">
        <is>
          <t>NOT_APPLICABLE</t>
        </is>
      </c>
      <c r="C14" s="2" t="inlineStr">
        <is>
          <t>Advancing ADMET prediction through multiscale fragment-aware pretraining with MSformer-ADMET</t>
        </is>
      </c>
      <c r="D14" s="4" t="inlineStr">
        <is>
          <t>https://github.com/ZJUFanLab/MSformer</t>
        </is>
      </c>
      <c r="E14" s="4" t="inlineStr"/>
      <c r="F14" s="4" t="inlineStr"/>
      <c r="G14" s="4" t="inlineStr">
        <is>
          <t>Shown files only run training and fetch datasets via TDC with no in-repo tokenization, filtering, or prompt construction logic.</t>
        </is>
      </c>
      <c r="H14" s="4" t="inlineStr">
        <is>
          <t>notebooks/download_tdc_datasets.ipynb, run_classification_molnet.sh, run_classification_tdc.sh, setup.py, msformer/ftarges.py</t>
        </is>
      </c>
      <c r="I14" s="4" t="inlineStr">
        <is>
          <t>No executable preprocessing, tokenization, filtering, or prompt-building code is present in the provided files.</t>
        </is>
      </c>
      <c r="J14" s="4" t="inlineStr">
        <is>
          <t>45%</t>
        </is>
      </c>
      <c r="K14" s="4" t="n">
        <v>13605</v>
      </c>
    </row>
    <row r="15" ht="58.5" customHeight="1">
      <c r="A15" s="2" t="n">
        <v>14</v>
      </c>
      <c r="B15" s="5" t="inlineStr">
        <is>
          <t>NOT_APPLICABLE</t>
        </is>
      </c>
      <c r="C15" s="2" t="inlineStr">
        <is>
          <t>Advancing site-specific disease and pest management in precision agriculture: From reasoning-driven foundation models to adaptive, feedback-based learning</t>
        </is>
      </c>
      <c r="D15" s="4" t="inlineStr">
        <is>
          <t>https://github.com/nitin-dominic/AgriPathogenDatabase</t>
        </is>
      </c>
      <c r="E15" s="4" t="inlineStr"/>
      <c r="F15" s="4" t="inlineStr"/>
      <c r="G15" s="4" t="inlineStr"/>
      <c r="H15" s="4" t="inlineStr"/>
      <c r="I15" s="4" t="inlineStr">
        <is>
          <t>No source files retrievable from the repo</t>
        </is>
      </c>
      <c r="J15" s="4" t="inlineStr"/>
      <c r="K15" s="4" t="inlineStr"/>
    </row>
    <row r="16" ht="195" customHeight="1">
      <c r="A16" s="2" t="n">
        <v>15</v>
      </c>
      <c r="B16" s="3" t="inlineStr">
        <is>
          <t>EXISTS</t>
        </is>
      </c>
      <c r="C16" s="2" t="inlineStr">
        <is>
          <t>Adversarial Attention Perturbations for Large Object Detection Transformers</t>
        </is>
      </c>
      <c r="D16" s="4" t="inlineStr">
        <is>
          <t>https://github.com/zacharyyahn/AFOG</t>
        </is>
      </c>
      <c r="E16" s="4" t="inlineStr">
        <is>
          <t>filtering</t>
        </is>
      </c>
      <c r="F16" s="4" t="inlineStr">
        <is>
          <t>utils/frcnn_utils/dataset.py, utils/frcnn_utils/voc_dataset.py, utils/dataset_utils/voc/preprocessing.py, extras/detr_extras/d2/detr/dataset_mapper.py, models/detrex/detectron2/detectron2/modeling/mmdet_wrapper.py</t>
        </is>
      </c>
      <c r="G16" s="4" t="inlineStr">
        <is>
          <t>img = sktsf.resize(img, (C, H * scale, W * scale), mode='reflect', anti_aliasing=False); if not self.use_difficult and int(obj.find('difficult').text) == 1:
                continue; image_copy = image_copy.resize((nw, nh), Image.BICUBIC)
    new_image.paste(image_copy, ((w - nw) // 2, (h - nh) // 2))</t>
        </is>
      </c>
      <c r="H16" s="4" t="inlineStr">
        <is>
          <t>utils/frcnn_utils/dataset.py, utils/frcnn_utils/voc_dataset.py, utils/dataset_utils/voc/preprocessing.py, extras/detr_extras/d2/detr/dataset_mapper.py, models/detrex/detrex/data/detr_dataset_mapper.py, models/detrex/detectron2/detectron2/data/dataset_mapper.py, models/detrex/detectron2/detectron2/layers/wrappers.py, models/detrex/detectron2/detectron2/modeling/mmdet_wrapper.py, models/detrex/detectron2/tests/data/test_dataset.py, scripts/attack_deformable_detr.py, scripts/attack_detr.py, scripts/attack_detr.sh, scripts/attack_detrex.py, afog/attacks.py, demos/visualize_detr.ipynb</t>
        </is>
      </c>
      <c r="I16" s="4" t="inlineStr">
        <is>
          <t>There is real code performing image resizing, normalization, padding, flips, and filtering of difficult annotations.</t>
        </is>
      </c>
      <c r="J16" s="4" t="inlineStr">
        <is>
          <t>1%</t>
        </is>
      </c>
      <c r="K16" s="4" t="n">
        <v>22310</v>
      </c>
    </row>
    <row r="17" ht="117" customHeight="1">
      <c r="A17" s="2" t="n">
        <v>16</v>
      </c>
      <c r="B17" s="3" t="inlineStr">
        <is>
          <t>EXISTS</t>
        </is>
      </c>
      <c r="C17" s="2" t="inlineStr">
        <is>
          <t>A First-Order Logic-Based Alternative to Reward Models in RLHF</t>
        </is>
      </c>
      <c r="D17" s="4" t="inlineStr">
        <is>
          <t>https://github.com/ChunjinJiang/sgrpo</t>
        </is>
      </c>
      <c r="E17" s="4" t="inlineStr">
        <is>
          <t>filtering, prompting</t>
        </is>
      </c>
      <c r="F17" s="4" t="inlineStr">
        <is>
          <t>train/dpo_train.py, train/dpo_train.py</t>
        </is>
      </c>
      <c r="G17" s="4" t="inlineStr">
        <is>
          <t>text = tokenizer.apply_chat_template([{'role': "user", "content": samples['prompt']}], tokenize=False, add_generation_prompt=True, enable_thinking=False); train_dataset = train_dataset.filter(lambda sample: sample['better_response_id'] == sample['safer_response_id'] and sample.get(f"is_response_{sample['better_response_id']}_safe", False))</t>
        </is>
      </c>
      <c r="H17" s="4" t="inlineStr">
        <is>
          <t>train/dpo_train.py, train/eval_safeRLHF.py</t>
        </is>
      </c>
      <c r="I17" s="4" t="inlineStr">
        <is>
          <t>There is executable code for chat prompt assembly and dataset filtering prior to training.</t>
        </is>
      </c>
      <c r="J17" s="4" t="inlineStr">
        <is>
          <t>25%</t>
        </is>
      </c>
      <c r="K17" s="4" t="n">
        <v>5358</v>
      </c>
    </row>
    <row r="18" ht="97.5" customHeight="1">
      <c r="A18" s="2" t="n">
        <v>17</v>
      </c>
      <c r="B18" s="3" t="inlineStr">
        <is>
          <t>EXISTS</t>
        </is>
      </c>
      <c r="C18" s="2" t="inlineStr">
        <is>
          <t>A foundation model for learning genetic associations from brain imaging phenotypes</t>
        </is>
      </c>
      <c r="D18" s="4" t="inlineStr">
        <is>
          <t>https://github.com/IBM/comical</t>
        </is>
      </c>
      <c r="E18" s="4" t="inlineStr">
        <is>
          <t>filtering, tokenization</t>
        </is>
      </c>
      <c r="F18" s="4" t="inlineStr">
        <is>
          <t>src/dataset_template.py, src/dataset_template.py</t>
        </is>
      </c>
      <c r="G18" s="4" t="inlineStr">
        <is>
          <t>idps_raw = idps_raw.loc[:, ~idps_raw.columns.str.replace("(\.\d+)$", "").duplicated()]
self.idps_filt = idps_filt.dropna(how= 'any', axis=0); return idp_tokenization('cpu',count,self.rnd_st,data.index,{'train':data.values.astype('float')})</t>
        </is>
      </c>
      <c r="H18" s="4" t="inlineStr">
        <is>
          <t>wrapper.py, src/dataset_template.py, auc_plot.ipynb, comical_cli.sh, demo.ipynb</t>
        </is>
      </c>
      <c r="I18" s="4" t="inlineStr">
        <is>
          <t>The repository includes executable data filtering and a tokenization call within the dataset pipeline.</t>
        </is>
      </c>
      <c r="J18" s="4" t="inlineStr">
        <is>
          <t>42%</t>
        </is>
      </c>
      <c r="K18" s="4" t="n">
        <v>16146</v>
      </c>
    </row>
    <row r="19" ht="78" customHeight="1">
      <c r="A19" s="2" t="n">
        <v>18</v>
      </c>
      <c r="B19" s="3" t="inlineStr">
        <is>
          <t>EXISTS</t>
        </is>
      </c>
      <c r="C19" s="2" t="inlineStr">
        <is>
          <t>Agentmandering: A Game-Theoretic Framework for Fair Redistricting via Large Language Model Agents</t>
        </is>
      </c>
      <c r="D19" s="4" t="inlineStr">
        <is>
          <t>https://github.com/Lihaogx/AgentMandering</t>
        </is>
      </c>
      <c r="E19" s="4" t="inlineStr">
        <is>
          <t>prompting</t>
        </is>
      </c>
      <c r="F19" s="4" t="inlineStr">
        <is>
          <t>model/agent.py</t>
        </is>
      </c>
      <c r="G19" s="4" t="inlineStr">
        <is>
          <t>prompt = self.background_info + "\n\n" + self.party_name_prompt
messages = [{"role": "user", "content": prompt}]
response = self.llm_client.get_completion(messages)</t>
        </is>
      </c>
      <c r="H19" s="4" t="inlineStr">
        <is>
          <t>install_r_packages.R, main.py, model/agent.py</t>
        </is>
      </c>
      <c r="I19" s="4" t="inlineStr">
        <is>
          <t>Executable code assembles prompts for an LLM (chat messages) before inference.</t>
        </is>
      </c>
      <c r="J19" s="4" t="inlineStr">
        <is>
          <t>14%</t>
        </is>
      </c>
      <c r="K19" s="4" t="n">
        <v>4662</v>
      </c>
    </row>
    <row r="20" ht="39" customHeight="1">
      <c r="A20" s="2" t="n">
        <v>19</v>
      </c>
      <c r="B20" s="5" t="inlineStr">
        <is>
          <t>NOT_APPLICABLE</t>
        </is>
      </c>
      <c r="C20" s="2" t="inlineStr">
        <is>
          <t>AgentSHAP: Interpreting LLM Agent Tool Importance with Monte Carlo Shapley Value Estimation</t>
        </is>
      </c>
      <c r="D20" s="4" t="inlineStr">
        <is>
          <t>https://github.com/GenAISHAP/TokenSHAP</t>
        </is>
      </c>
      <c r="E20" s="4" t="inlineStr"/>
      <c r="F20" s="4" t="inlineStr"/>
      <c r="G20" s="4" t="inlineStr">
        <is>
          <t>Only example notebooks are shown; no visible code implements tokenization, filtering, or prompt-building pipelines.</t>
        </is>
      </c>
      <c r="H20" s="4" t="inlineStr">
        <is>
          <t>notebooks/AgentSHAP Examples.ipynb, notebooks/TokenShap Examples.ipynb</t>
        </is>
      </c>
      <c r="I20" s="4" t="inlineStr">
        <is>
          <t>The provided files demonstrate usage and plotting but contain no executable preprocessing or input assembly logic.</t>
        </is>
      </c>
      <c r="J20" s="4" t="inlineStr">
        <is>
          <t>9%</t>
        </is>
      </c>
      <c r="K20" s="4" t="n">
        <v>4740</v>
      </c>
    </row>
    <row r="21" ht="58.5" customHeight="1">
      <c r="A21" s="2" t="n">
        <v>20</v>
      </c>
      <c r="B21" s="5" t="inlineStr">
        <is>
          <t>NOT_APPLICABLE</t>
        </is>
      </c>
      <c r="C21" s="2" t="inlineStr">
        <is>
          <t>A Granular Study of Safety Pretraining under Model Abliteration</t>
        </is>
      </c>
      <c r="D21" s="4" t="inlineStr">
        <is>
          <t>https://github.com/shashankskagnihotri/safety_pretraining</t>
        </is>
      </c>
      <c r="E21" s="4" t="inlineStr"/>
      <c r="F21" s="4" t="inlineStr"/>
      <c r="G21" s="4" t="inlineStr">
        <is>
          <t>Shown files handle model loading, abliteration, and job/eval scripts; no explicit tokenization/filtering/prompt-building logic is present.</t>
        </is>
      </c>
      <c r="H21" s="4" t="inlineStr">
        <is>
          <t>slurm.sh, slurm_short.sh, src/abliterate.py, src/chat.py</t>
        </is>
      </c>
      <c r="I21" s="4" t="inlineStr">
        <is>
          <t>The provided code does not implement data preprocessing, tokenization, filtering, or prompt assembly; it focuses on model manipulation and evaluation.</t>
        </is>
      </c>
      <c r="J21" s="4" t="inlineStr">
        <is>
          <t>21%</t>
        </is>
      </c>
      <c r="K21" s="4" t="n">
        <v>4934</v>
      </c>
    </row>
    <row r="22" ht="156" customHeight="1">
      <c r="A22" s="2" t="n">
        <v>21</v>
      </c>
      <c r="B22" s="3" t="inlineStr">
        <is>
          <t>EXISTS</t>
        </is>
      </c>
      <c r="C22" s="2" t="inlineStr">
        <is>
          <t>A Human-Centered Mutltimodal AutoML Framework for Discriminative and Generative Tasks with Large Language Models</t>
        </is>
      </c>
      <c r="D22" s="4" t="inlineStr">
        <is>
          <t>https://github.com/richarf22/UniAutoML</t>
        </is>
      </c>
      <c r="E22" s="4" t="inlineStr">
        <is>
          <t>prompting</t>
        </is>
      </c>
      <c r="F22" s="4" t="inlineStr">
        <is>
          <t>llm/filter.py, llm/llm1.py, llm/llm2.py</t>
        </is>
      </c>
      <c r="G22" s="4" t="inlineStr">
        <is>
          <t>prompt_sys=f""" 
    {user_prompt} is the user prompt for the LLM..."""
response=get_completion(prompt_sys); prompt_sys=f"""You are a helpful assistant...{dataset}..."""
response,history=get_completion(prompt_sys,prompt,history); other_text = prompt+'\n one of the modalities of the dataset is '+unique[index]
docs=openai_retriever.get_relevant_documents(other_text)</t>
        </is>
      </c>
      <c r="H22" s="4" t="inlineStr">
        <is>
          <t>llm/filter.py, llm/gradio.py, llm/llm1.py, llm/llm2.py</t>
        </is>
      </c>
      <c r="I22" s="4" t="inlineStr">
        <is>
          <t>There is executable code that assembles LLM prompts and builds RAG-style inputs before model calls.</t>
        </is>
      </c>
      <c r="J22" s="4" t="inlineStr">
        <is>
          <t>36%</t>
        </is>
      </c>
      <c r="K22" s="4" t="n">
        <v>6245</v>
      </c>
    </row>
    <row r="23" ht="136.5" customHeight="1">
      <c r="A23" s="2" t="n">
        <v>22</v>
      </c>
      <c r="B23" s="3" t="inlineStr">
        <is>
          <t>EXISTS</t>
        </is>
      </c>
      <c r="C23" s="2" t="inlineStr">
        <is>
          <t>AIP-TranLAC: A Transformer-Based Method Integrating LSTM and Attention Mechanism for Predicting Anti-inflammatory Peptides</t>
        </is>
      </c>
      <c r="D23" s="4" t="inlineStr">
        <is>
          <t>https://github.com/Renjingyi123/AIP-TranLAC</t>
        </is>
      </c>
      <c r="E23" s="4" t="inlineStr">
        <is>
          <t>tokenization</t>
        </is>
      </c>
      <c r="F23" s="4" t="inlineStr">
        <is>
          <t>train.py</t>
        </is>
      </c>
      <c r="G23" s="4" t="inlineStr">
        <is>
          <t>len_seq = len(pep)
pep = pep + 'X' * (30-len_seq)
peps.append(pep)
labels.append(int(label))
current_pep = []
for aa in pep:
    current_pep.append(aa_dict[aa])</t>
        </is>
      </c>
      <c r="H23" s="4" t="inlineStr">
        <is>
          <t>train.py</t>
        </is>
      </c>
      <c r="I23" s="4" t="inlineStr">
        <is>
          <t>The train script performs character-level sequence encoding and padding, constituting executable tokenization preprocessing.</t>
        </is>
      </c>
      <c r="J23" s="4" t="inlineStr">
        <is>
          <t>100%</t>
        </is>
      </c>
      <c r="K23" s="4" t="n">
        <v>4570</v>
      </c>
    </row>
    <row r="24" ht="39" customHeight="1">
      <c r="A24" s="2" t="n">
        <v>23</v>
      </c>
      <c r="B24" s="5" t="inlineStr">
        <is>
          <t>NOT_APPLICABLE</t>
        </is>
      </c>
      <c r="C24" s="2" t="inlineStr">
        <is>
          <t>Aligned or Apart? Multi-Agent Insights into Consumer and Brand Messaging Discrepancies</t>
        </is>
      </c>
      <c r="D24" s="4" t="inlineStr">
        <is>
          <t>https://github.com/htgan-ai/OPIM</t>
        </is>
      </c>
      <c r="E24" s="4" t="inlineStr"/>
      <c r="F24" s="4" t="inlineStr"/>
      <c r="G24" s="4" t="inlineStr"/>
      <c r="H24" s="4" t="inlineStr"/>
      <c r="I24" s="4" t="inlineStr">
        <is>
          <t>No source files retrievable from the repo</t>
        </is>
      </c>
      <c r="J24" s="4" t="inlineStr"/>
      <c r="K24" s="4" t="inlineStr"/>
    </row>
    <row r="25" ht="39" customHeight="1">
      <c r="A25" s="2" t="n">
        <v>24</v>
      </c>
      <c r="B25" s="5" t="inlineStr">
        <is>
          <t>NOT_APPLICABLE</t>
        </is>
      </c>
      <c r="C25" s="2" t="inlineStr">
        <is>
          <t>Aligning Deep Implicit Preferences by Learning to Reason Defensively</t>
        </is>
      </c>
      <c r="D25" s="4" t="inlineStr">
        <is>
          <t>https://github.com/Zephyrian-Hugh/Deep-pref</t>
        </is>
      </c>
      <c r="E25" s="4" t="inlineStr"/>
      <c r="F25" s="4" t="inlineStr"/>
      <c r="G25" s="4" t="inlineStr"/>
      <c r="H25" s="4" t="inlineStr"/>
      <c r="I25" s="4" t="inlineStr">
        <is>
          <t>No source files retrievable from the repo</t>
        </is>
      </c>
      <c r="J25" s="4" t="inlineStr"/>
      <c r="K25" s="4" t="inlineStr"/>
    </row>
    <row r="26" ht="78" customHeight="1">
      <c r="A26" s="2" t="n">
        <v>25</v>
      </c>
      <c r="B26" s="3" t="inlineStr">
        <is>
          <t>EXISTS</t>
        </is>
      </c>
      <c r="C26" s="2" t="inlineStr">
        <is>
          <t>A Human-Centered Mutltimodal AutoML Framework for Discriminative and Generative Tasks with Large Language Models</t>
        </is>
      </c>
      <c r="D26" s="4" t="inlineStr">
        <is>
          <t>https://github.com/richarf22/UniAutoML</t>
        </is>
      </c>
      <c r="E26" s="4" t="inlineStr">
        <is>
          <t>filtering, prompting</t>
        </is>
      </c>
      <c r="F26" s="4" t="inlineStr">
        <is>
          <t>llm/llm1.py, llm/filter.py, llm/llm2.py</t>
        </is>
      </c>
      <c r="G26" s="4" t="inlineStr">
        <is>
          <t>response,history=get_completion(prompt_sys,prompt,history); if it has problems or input is irrelevant with machine leaarning, please output 0; docs=openai_retriever.get_relevant_documents(other_text)</t>
        </is>
      </c>
      <c r="H26" s="4" t="inlineStr">
        <is>
          <t>llm/filter.py, llm/gradio.py, llm/llm1.py, llm/llm2.py</t>
        </is>
      </c>
      <c r="I26" s="4" t="inlineStr">
        <is>
          <t>There is executable code that assembles LLM prompts and filters LLM outputs, thus satisfying prompting and filtering preprocessing.</t>
        </is>
      </c>
      <c r="J26" s="4" t="inlineStr">
        <is>
          <t>36%</t>
        </is>
      </c>
      <c r="K26" s="4" t="n">
        <v>12943</v>
      </c>
    </row>
    <row r="27" ht="136.5" customHeight="1">
      <c r="A27" s="2" t="n">
        <v>26</v>
      </c>
      <c r="B27" s="3" t="inlineStr">
        <is>
          <t>EXISTS</t>
        </is>
      </c>
      <c r="C27" s="2" t="inlineStr">
        <is>
          <t>A Solver‐Aided Hierarchical Language for LLM‐Driven Systems</t>
        </is>
      </c>
      <c r="D27" s="4" t="inlineStr">
        <is>
          <t>https://github.com/deGravity/aidl</t>
        </is>
      </c>
      <c r="E27" s="4" t="inlineStr">
        <is>
          <t>filtering, prompting</t>
        </is>
      </c>
      <c r="F27" s="4" t="inlineStr">
        <is>
          <t>AIDL/constraint_fitting/filter_programs.py, scripts/2024.02.14.collect_designs.py</t>
        </is>
      </c>
      <c r="G27" s="4" t="inlineStr">
        <is>
          <t>if program_errors[prog] &lt; threshold:
            counter += 1
            shutil.copyfile(os.path.join("dataset_quantized", prog), os.path.join("dataset_filtered", prog)); system_prompt = "You are a computer aided design assistant. You help design objects that will be fabricated out of wood using a laser cutter."</t>
        </is>
      </c>
      <c r="H27" s="4" t="inlineStr">
        <is>
          <t>AIDL/constraint_fitting/filter_programs.py, data/gen_data.ipynb, data/plot_data.ipynb, scripts/2024.02.14.collect_designs.py, setup.py, AIDL/__init__.py, AIDL/aidl.py, AIDL/common.py, AIDL/compositional_constraints.py</t>
        </is>
      </c>
      <c r="I27" s="4" t="inlineStr">
        <is>
          <t>There is executable data filtering code and defined chat templates used to assemble prompts.</t>
        </is>
      </c>
      <c r="J27" s="4" t="inlineStr">
        <is>
          <t>6%</t>
        </is>
      </c>
      <c r="K27" s="4" t="n">
        <v>11053</v>
      </c>
    </row>
    <row r="28" ht="175.5" customHeight="1">
      <c r="A28" s="2" t="n">
        <v>27</v>
      </c>
      <c r="B28" s="3" t="inlineStr">
        <is>
          <t>EXISTS</t>
        </is>
      </c>
      <c r="C28" s="2" t="inlineStr">
        <is>
          <t>A Structured Framework for Evaluating and Enhancing LLM Robustness</t>
        </is>
      </c>
      <c r="D28" s="4" t="inlineStr">
        <is>
          <t>https://github.com/yha9806/VULCA-EMNLP2025</t>
        </is>
      </c>
      <c r="E28" s="4" t="inlineStr">
        <is>
          <t>filtering, tokenization</t>
        </is>
      </c>
      <c r="F28" s="4" t="inlineStr">
        <is>
          <t>src/preprocess.py, optimize-images.js</t>
        </is>
      </c>
      <c r="G28" s="4" t="inlineStr">
        <is>
          <t>patch = image[y:y+window_size, x:x+window_size]
resized = cv2.resize(patch, (output_size, output_size))
patches.append(resized); await sharp(inputPath)
  .resize(TARGET_WIDTH, TARGET_HEIGHT, { fit: 'cover', position: 'center' })
  .jpeg({ quality: TARGET_QUALITY, progressive: true })</t>
        </is>
      </c>
      <c r="H28" s="4" t="inlineStr">
        <is>
          <t>experiments/run_full_pipeline.sh, src/pipeline.py, src/preprocess.py, exhibitions/negative-space-of-the-tide/js/data-loader.js, scripts/add-artwork2-refs.js, scripts/add-artwork3-references.js, scripts/add-artwork4-references.js, add_thread3_refs.py, IVULCA-EMNLP2025jsapp.js, IVULCA-EMNLP2025jseventDelegation.js, IVULCA-EMNLP2025jsparticles-config.js, IVULCA-EMNLP2025jsperformanceMonitor.js, IVULCA-EMNLP2025jstemplates.js, IVULCA-EMNLP2025jstestFramework.js, optimize-images.js</t>
        </is>
      </c>
      <c r="I28" s="4" t="inlineStr">
        <is>
          <t>There is executable image preprocessing (sliding-window patching) and image normalization code present.</t>
        </is>
      </c>
      <c r="J28" s="4" t="inlineStr">
        <is>
          <t>6%</t>
        </is>
      </c>
      <c r="K28" s="4" t="n">
        <v>15300</v>
      </c>
    </row>
    <row r="29" ht="20" customHeight="1">
      <c r="A29" s="2" t="n">
        <v>28</v>
      </c>
      <c r="B29" s="5" t="inlineStr">
        <is>
          <t>NOT_APPLICABLE</t>
        </is>
      </c>
      <c r="C29" s="2" t="inlineStr">
        <is>
          <t>A Survey of Reasoning and Agentic Systems in Time Series</t>
        </is>
      </c>
      <c r="D29" s="4" t="inlineStr">
        <is>
          <t>https://github.com/blacksnail789521/Time-Series-Agent</t>
        </is>
      </c>
      <c r="E29" s="4" t="inlineStr"/>
      <c r="F29" s="4" t="inlineStr"/>
      <c r="G29" s="4" t="inlineStr"/>
      <c r="H29" s="4" t="inlineStr"/>
      <c r="I29" s="4" t="inlineStr">
        <is>
          <t>No source files retrievable from the repo</t>
        </is>
      </c>
      <c r="J29" s="4" t="inlineStr"/>
      <c r="K29" s="4" t="inlineStr"/>
    </row>
    <row r="30" ht="39" customHeight="1">
      <c r="A30" s="2" t="n">
        <v>29</v>
      </c>
      <c r="B30" s="5" t="inlineStr">
        <is>
          <t>NOT_APPLICABLE</t>
        </is>
      </c>
      <c r="C30" s="2" t="inlineStr">
        <is>
          <t>A Survey on Latent Reasoning</t>
        </is>
      </c>
      <c r="D30" s="4" t="inlineStr">
        <is>
          <t>https://github.com/multimodal-art-projection/Latent-Reasoning</t>
        </is>
      </c>
      <c r="E30" s="4" t="inlineStr"/>
      <c r="F30" s="4" t="inlineStr"/>
      <c r="G30" s="4" t="inlineStr"/>
      <c r="H30" s="4" t="inlineStr"/>
      <c r="I30" s="4" t="inlineStr">
        <is>
          <t>No source files retrievable from the repo</t>
        </is>
      </c>
      <c r="J30" s="4" t="inlineStr"/>
      <c r="K30" s="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8" customWidth="1" min="1" max="1"/>
    <col width="45" customWidth="1" min="2" max="2"/>
    <col width="35" customWidth="1" min="3" max="3"/>
    <col width="45" customWidth="1" min="4" max="4"/>
    <col width="18" customWidth="1" min="5" max="5"/>
    <col width="60" customWidth="1" min="6" max="6"/>
    <col width="60" customWidth="1" min="7" max="7"/>
  </cols>
  <sheetData>
    <row r="1" ht="20" customHeight="1">
      <c r="A1" s="1" t="inlineStr">
        <is>
          <t>Paper #</t>
        </is>
      </c>
      <c r="B1" s="1" t="inlineStr">
        <is>
          <t>Paper Title</t>
        </is>
      </c>
      <c r="C1" s="1" t="inlineStr">
        <is>
          <t>Repo</t>
        </is>
      </c>
      <c r="D1" s="1" t="inlineStr">
        <is>
          <t>Preprocessing File</t>
        </is>
      </c>
      <c r="E1" s="1" t="inlineStr">
        <is>
          <t>Category</t>
        </is>
      </c>
      <c r="F1" s="1" t="inlineStr">
        <is>
          <t>Evidence</t>
        </is>
      </c>
      <c r="G1" s="1" t="inlineStr">
        <is>
          <t>GitHub Link</t>
        </is>
      </c>
    </row>
    <row r="2" ht="39" customHeight="1">
      <c r="A2" s="2" t="n">
        <v>1</v>
      </c>
      <c r="B2" s="6" t="inlineStr">
        <is>
          <t>2OMe-LM: predicting 2′-O-methylation sites in human RNA using a pre-trained RNA language model</t>
        </is>
      </c>
      <c r="C2" s="6" t="inlineStr">
        <is>
          <t>https://github.com/CSUBioGroup/2OMe-LM</t>
        </is>
      </c>
      <c r="D2" s="4" t="inlineStr">
        <is>
          <t>data/mydataset.py</t>
        </is>
      </c>
      <c r="E2" s="4" t="inlineStr">
        <is>
          <t>Tokenization</t>
        </is>
      </c>
      <c r="F2" s="4" t="inlineStr">
        <is>
          <t>self.k_RNA = [[i[j:j + 4] for j in range(len(i) - 4 + 1)] for i in fasta_seqs]</t>
        </is>
      </c>
      <c r="G2" s="7" t="inlineStr">
        <is>
          <t>https://github.com/CSUBioGroup/2OMe-LM/blob/HEAD/data/mydataset.py</t>
        </is>
      </c>
    </row>
    <row r="3" ht="58.5" customHeight="1">
      <c r="A3" s="8" t="n"/>
      <c r="B3" s="8" t="n"/>
      <c r="C3" s="8" t="n"/>
      <c r="D3" s="4" t="inlineStr">
        <is>
          <t>data/mydataset.py</t>
        </is>
      </c>
      <c r="E3" s="4" t="inlineStr">
        <is>
          <t>Tokenization</t>
        </is>
      </c>
      <c r="F3" s="4" t="inlineStr">
        <is>
          <t>seq = ' '.join(list(seq.upper().replace("U", "T")))
input_ids = self.tokenizer.encode(seq, add_special_tokens=True)</t>
        </is>
      </c>
      <c r="G3" s="7" t="inlineStr">
        <is>
          <t>https://github.com/CSUBioGroup/2OMe-LM/blob/HEAD/data/mydataset.py</t>
        </is>
      </c>
    </row>
    <row r="4" ht="39" customHeight="1">
      <c r="A4" s="9" t="n"/>
      <c r="B4" s="9" t="n"/>
      <c r="C4" s="9" t="n"/>
      <c r="D4" s="4" t="inlineStr">
        <is>
          <t>predict.py</t>
        </is>
      </c>
      <c r="E4" s="4" t="inlineStr">
        <is>
          <t>Tokenization</t>
        </is>
      </c>
      <c r="F4" s="4" t="inlineStr">
        <is>
          <t>k_RNA = [seq[j:j + 4] for j in range(len(seq) - 4 + 1)]
input_ids = tokenizer.encode(seq, add_special_tokens=True)</t>
        </is>
      </c>
      <c r="G4" s="7" t="inlineStr">
        <is>
          <t>https://github.com/CSUBioGroup/2OMe-LM/blob/HEAD/predict.py</t>
        </is>
      </c>
    </row>
    <row r="5" ht="39" customHeight="1">
      <c r="A5" s="2" t="n">
        <v>2</v>
      </c>
      <c r="B5" s="6" t="inlineStr">
        <is>
          <t>4DLangVGGT: 4D Language-Visual Geometry Grounded Transformer</t>
        </is>
      </c>
      <c r="C5" s="6" t="inlineStr">
        <is>
          <t>https://github.com/hustvl/4DLangVGGT</t>
        </is>
      </c>
      <c r="D5" s="4" t="inlineStr">
        <is>
          <t>preprocess/generate_vggttoken.py</t>
        </is>
      </c>
      <c r="E5" s="4" t="inlineStr">
        <is>
          <t>Tokenization</t>
        </is>
      </c>
      <c r="F5" s="4" t="inlineStr">
        <is>
          <t>streamvggt.inference_long_video(image_files, save_dir=save_dir, keys=keys, mode=args.mode, max_num=args.max_num)</t>
        </is>
      </c>
      <c r="G5" s="7" t="inlineStr">
        <is>
          <t>https://github.com/hustvl/4DLangVGGT/blob/HEAD/preprocess/generate_vggttoken.py</t>
        </is>
      </c>
    </row>
    <row r="6" ht="39" customHeight="1">
      <c r="A6" s="9" t="n"/>
      <c r="B6" s="9" t="n"/>
      <c r="C6" s="9" t="n"/>
      <c r="D6" s="4" t="inlineStr">
        <is>
          <t>utils/demo_dataloader.py</t>
        </is>
      </c>
      <c r="E6" s="4" t="inlineStr">
        <is>
          <t>Filtering</t>
        </is>
      </c>
      <c r="F6" s="4" t="inlineStr">
        <is>
          <t>mask = seg_map != -1</t>
        </is>
      </c>
      <c r="G6" s="7" t="inlineStr">
        <is>
          <t>https://github.com/hustvl/4DLangVGGT/blob/HEAD/utils/demo_dataloader.py</t>
        </is>
      </c>
    </row>
    <row r="7" ht="78" customHeight="1">
      <c r="A7" s="2" t="n">
        <v>3</v>
      </c>
      <c r="B7" s="6" t="inlineStr">
        <is>
          <t>90% Faster, 100% Code-Free: MLLM-Driven Zero-Code 3D Game Development</t>
        </is>
      </c>
      <c r="C7" s="6" t="inlineStr">
        <is>
          <t>https://github.com/yxwan123/UniGen</t>
        </is>
      </c>
      <c r="D7" s="4" t="inlineStr">
        <is>
          <t>blue_pipeline.py</t>
        </is>
      </c>
      <c r="E7" s="4" t="inlineStr">
        <is>
          <t>Prompting wrappers</t>
        </is>
      </c>
      <c r="F7" s="4" t="inlineStr">
        <is>
          <t>prompt = (
            "You are a Unity game architecture expert. Based on the following description, generate a JSON array of GameObject blueprints.</t>
        </is>
      </c>
      <c r="G7" s="7" t="inlineStr">
        <is>
          <t>https://github.com/yxwan123/UniGen/blob/HEAD/blue_pipeline.py</t>
        </is>
      </c>
    </row>
    <row r="8" ht="39" customHeight="1">
      <c r="A8" s="2" t="n">
        <v>4</v>
      </c>
      <c r="B8" s="6" t="inlineStr">
        <is>
          <t>Abstract A024: DeepVul: A multi-task transformer model for joint prediction of gene essentiality and drug response</t>
        </is>
      </c>
      <c r="C8" s="6" t="inlineStr">
        <is>
          <t>https://github.com/alaaj27/DeepVul.git</t>
        </is>
      </c>
      <c r="D8" s="4" t="inlineStr">
        <is>
          <t>src/JointDataset.py</t>
        </is>
      </c>
      <c r="E8" s="4" t="inlineStr">
        <is>
          <t>Filtering</t>
        </is>
      </c>
      <c r="F8" s="4" t="inlineStr">
        <is>
          <t>scaler = StandardScaler()
np_array_scaled = scaler.fit_transform(np_array)</t>
        </is>
      </c>
      <c r="G8" s="7" t="inlineStr">
        <is>
          <t>https://github.com/alaaj27/DeepVul/blob/HEAD/src/JointDataset.py</t>
        </is>
      </c>
    </row>
    <row r="9" ht="58.5" customHeight="1">
      <c r="A9" s="2" t="n">
        <v>6</v>
      </c>
      <c r="B9" s="6" t="inlineStr">
        <is>
          <t>AccidentBench: Benchmarking Multimodal Understanding and Reasoning in Vehicle Accidents and Beyond</t>
        </is>
      </c>
      <c r="C9" s="6" t="inlineStr">
        <is>
          <t>https://github.com/SafeRL-Lab/AccidentBench</t>
        </is>
      </c>
      <c r="D9" s="4" t="inlineStr">
        <is>
          <t>lmms_eval/tasks/mmsearch/retrieve_content/tokenization/tokenizers.py</t>
        </is>
      </c>
      <c r="E9" s="4" t="inlineStr">
        <is>
          <t>Tokenization</t>
        </is>
      </c>
      <c r="F9" s="4" t="inlineStr">
        <is>
          <t>segments = analyzer(text)
if analyzer is nltk.word_tokenize:
    segments = self._divide_long_lexemes(segments)</t>
        </is>
      </c>
      <c r="G9" s="7" t="inlineStr">
        <is>
          <t>https://github.com/SafeRL-Lab/AccidentBench/blob/HEAD/lmms_eval/tasks/mmsearch/retrieve_content/tokenization/tokenizers.py</t>
        </is>
      </c>
    </row>
    <row r="10" ht="58.5" customHeight="1">
      <c r="A10" s="8" t="n"/>
      <c r="B10" s="8" t="n"/>
      <c r="C10" s="8" t="n"/>
      <c r="D10" s="4" t="inlineStr">
        <is>
          <t>lmms_eval/models/mplug_owl_video/tokenization_mplug_owl.py</t>
        </is>
      </c>
      <c r="E10" s="4" t="inlineStr">
        <is>
          <t>Tokenization</t>
        </is>
      </c>
      <c r="F10" s="4" t="inlineStr">
        <is>
          <t>class MplugOwlTokenizer(LlamaTokenizer):
        super().__init__(
            vocab_file,</t>
        </is>
      </c>
      <c r="G10" s="7" t="inlineStr">
        <is>
          <t>https://github.com/SafeRL-Lab/AccidentBench/blob/HEAD/lmms_eval/models/mplug_owl_video/tokenization_mplug_owl.py</t>
        </is>
      </c>
    </row>
    <row r="11" ht="39" customHeight="1">
      <c r="A11" s="8" t="n"/>
      <c r="B11" s="8" t="n"/>
      <c r="C11" s="8" t="n"/>
      <c r="D11" s="4" t="inlineStr">
        <is>
          <t>tools/live_bench/filter.ipynb</t>
        </is>
      </c>
      <c r="E11" s="4" t="inlineStr">
        <is>
          <t>Filtering</t>
        </is>
      </c>
      <c r="F11" s="4" t="inlineStr">
        <is>
          <t>filtered_data = data["test"].filter(lambda example: example["score"] and example["score"] &gt; 5)</t>
        </is>
      </c>
      <c r="G11" s="7" t="inlineStr">
        <is>
          <t>https://github.com/SafeRL-Lab/AccidentBench/blob/HEAD/tools/live_bench/filter.ipynb</t>
        </is>
      </c>
    </row>
    <row r="12" ht="39" customHeight="1">
      <c r="A12" s="9" t="n"/>
      <c r="B12" s="9" t="n"/>
      <c r="C12" s="9" t="n"/>
      <c r="D12" s="4" t="inlineStr">
        <is>
          <t>tools/make_audio_hf_dataset.ipynb</t>
        </is>
      </c>
      <c r="E12" s="4" t="inlineStr">
        <is>
          <t>Prompting wrappers</t>
        </is>
      </c>
      <c r="F12" s="4" t="inlineStr">
        <is>
          <t>prompt_list.append("&lt;|audio_bos|&gt;&lt;|AUDIO|&gt;&lt;|audio_eos|&gt;" + json_data['prompt'])</t>
        </is>
      </c>
      <c r="G12" s="7" t="inlineStr">
        <is>
          <t>https://github.com/SafeRL-Lab/AccidentBench/blob/HEAD/tools/make_audio_hf_dataset.ipynb</t>
        </is>
      </c>
    </row>
    <row r="13" ht="39" customHeight="1">
      <c r="A13" s="2" t="n">
        <v>9</v>
      </c>
      <c r="B13" s="6" t="inlineStr">
        <is>
          <t>AdamMeme: Adaptively Probe the Reasoning Capacity of Multimodal Large Language Models on Harmfulness</t>
        </is>
      </c>
      <c r="C13" s="6" t="inlineStr">
        <is>
          <t>https://github.com/Lbotirx/AdamMeme</t>
        </is>
      </c>
      <c r="D13" s="4" t="inlineStr">
        <is>
          <t>scripts/gen_misb.py</t>
        </is>
      </c>
      <c r="E13" s="4" t="inlineStr">
        <is>
          <t>Prompting wrappers</t>
        </is>
      </c>
      <c r="F13" s="4" t="inlineStr">
        <is>
          <t>misb = gpt4o_generate(prompt.replace(r"{task}",data['task']), [data['image'].replace('erased','ori')])</t>
        </is>
      </c>
      <c r="G13" s="7" t="inlineStr">
        <is>
          <t>https://github.com/Lbotirx/AdamMeme/blob/HEAD/scripts/gen_misb.py</t>
        </is>
      </c>
    </row>
    <row r="14" ht="39" customHeight="1">
      <c r="A14" s="8" t="n"/>
      <c r="B14" s="8" t="n"/>
      <c r="C14" s="8" t="n"/>
      <c r="D14" s="4" t="inlineStr">
        <is>
          <t>scripts/mining.py</t>
        </is>
      </c>
      <c r="E14" s="4" t="inlineStr">
        <is>
          <t>Prompting wrappers</t>
        </is>
      </c>
      <c r="F14" s="4" t="inlineStr">
        <is>
          <t>score_res = gpt4o_generate(judge_prompt, meme_image_paths, temp=0)</t>
        </is>
      </c>
      <c r="G14" s="7" t="inlineStr">
        <is>
          <t>https://github.com/Lbotirx/AdamMeme/blob/HEAD/scripts/mining.py</t>
        </is>
      </c>
    </row>
    <row r="15" ht="58.5" customHeight="1">
      <c r="A15" s="9" t="n"/>
      <c r="B15" s="9" t="n"/>
      <c r="C15" s="9" t="n"/>
      <c r="D15" s="4" t="inlineStr">
        <is>
          <t>scripts/mining.py</t>
        </is>
      </c>
      <c r="E15" s="4" t="inlineStr">
        <is>
          <t>Filtering</t>
        </is>
      </c>
      <c r="F15" s="4" t="inlineStr">
        <is>
          <t>if new_cat_count[cat] &lt; 5:
    del new_cat_count[cat]
    del taxonomy["meme_harmfulness"][cat]</t>
        </is>
      </c>
      <c r="G15" s="7" t="inlineStr">
        <is>
          <t>https://github.com/Lbotirx/AdamMeme/blob/HEAD/scripts/mining.py</t>
        </is>
      </c>
    </row>
    <row r="16" ht="39" customHeight="1">
      <c r="A16" s="2" t="n">
        <v>10</v>
      </c>
      <c r="B16" s="6" t="inlineStr">
        <is>
          <t>Adaptive Graph Learning with Transformer for Multi-Reservoir Inflow Prediction</t>
        </is>
      </c>
      <c r="C16" s="6" t="inlineStr">
        <is>
          <t>https://github.com/humphreyhuu/AdaTrip</t>
        </is>
      </c>
      <c r="D16" s="4" t="inlineStr">
        <is>
          <t>_preprocess.py</t>
        </is>
      </c>
      <c r="E16" s="4" t="inlineStr">
        <is>
          <t>Tokenization</t>
        </is>
      </c>
      <c r="F16" s="4" t="inlineStr">
        <is>
          <t>X.append(data[i:i+_days_x, :_input_features])
y.append(data[i+_days_x:i+_days_x+_days_y, -1])</t>
        </is>
      </c>
      <c r="G16" s="7" t="inlineStr">
        <is>
          <t>https://github.com/humphreyhuu/AdaTrip/blob/HEAD/_preprocess.py</t>
        </is>
      </c>
    </row>
    <row r="17" ht="58.5" customHeight="1">
      <c r="A17" s="9" t="n"/>
      <c r="B17" s="9" t="n"/>
      <c r="C17" s="9" t="n"/>
      <c r="D17" s="4" t="inlineStr">
        <is>
          <t>_preprocess.py</t>
        </is>
      </c>
      <c r="E17" s="4" t="inlineStr">
        <is>
          <t>Filtering</t>
        </is>
      </c>
      <c r="F17" s="4" t="inlineStr">
        <is>
          <t>scaler_X = MinMaxScaler(feature_range=(0, 1))
scaler_X.transform(data['train']['X'].reshape(-1, _input_features))</t>
        </is>
      </c>
      <c r="G17" s="7" t="inlineStr">
        <is>
          <t>https://github.com/humphreyhuu/AdaTrip/blob/HEAD/_preprocess.py</t>
        </is>
      </c>
    </row>
    <row r="18" ht="39" customHeight="1">
      <c r="A18" s="2" t="n">
        <v>15</v>
      </c>
      <c r="B18" s="6" t="inlineStr">
        <is>
          <t>Adversarial Attention Perturbations for Large Object Detection Transformers</t>
        </is>
      </c>
      <c r="C18" s="6" t="inlineStr">
        <is>
          <t>https://github.com/zacharyyahn/AFOG</t>
        </is>
      </c>
      <c r="D18" s="4" t="inlineStr">
        <is>
          <t>utils/frcnn_utils/dataset.py</t>
        </is>
      </c>
      <c r="E18" s="4" t="inlineStr">
        <is>
          <t>Filtering</t>
        </is>
      </c>
      <c r="F18" s="4" t="inlineStr">
        <is>
          <t>img = sktsf.resize(img, (C, H * scale, W * scale), mode='reflect', anti_aliasing=False)</t>
        </is>
      </c>
      <c r="G18" s="7" t="inlineStr">
        <is>
          <t>https://github.com/zacharyyahn/AFOG/blob/HEAD/utils/frcnn_utils/dataset.py</t>
        </is>
      </c>
    </row>
    <row r="19" ht="58.5" customHeight="1">
      <c r="A19" s="8" t="n"/>
      <c r="B19" s="8" t="n"/>
      <c r="C19" s="8" t="n"/>
      <c r="D19" s="4" t="inlineStr">
        <is>
          <t>utils/frcnn_utils/voc_dataset.py</t>
        </is>
      </c>
      <c r="E19" s="4" t="inlineStr">
        <is>
          <t>Filtering</t>
        </is>
      </c>
      <c r="F19" s="4" t="inlineStr">
        <is>
          <t>if not self.use_difficult and int(obj.find('difficult').text) == 1:
                continue</t>
        </is>
      </c>
      <c r="G19" s="7" t="inlineStr">
        <is>
          <t>https://github.com/zacharyyahn/AFOG/blob/HEAD/utils/frcnn_utils/voc_dataset.py</t>
        </is>
      </c>
    </row>
    <row r="20" ht="58.5" customHeight="1">
      <c r="A20" s="8" t="n"/>
      <c r="B20" s="8" t="n"/>
      <c r="C20" s="8" t="n"/>
      <c r="D20" s="4" t="inlineStr">
        <is>
          <t>utils/dataset_utils/voc/preprocessing.py</t>
        </is>
      </c>
      <c r="E20" s="4" t="inlineStr">
        <is>
          <t>Filtering</t>
        </is>
      </c>
      <c r="F20" s="4" t="inlineStr">
        <is>
          <t>image_copy = image_copy.resize((nw, nh), Image.BICUBIC)
    new_image.paste(image_copy, ((w - nw) // 2, (h - nh) // 2))</t>
        </is>
      </c>
      <c r="G20" s="7" t="inlineStr">
        <is>
          <t>https://github.com/zacharyyahn/AFOG/blob/HEAD/utils/dataset_utils/voc/preprocessing.py</t>
        </is>
      </c>
    </row>
    <row r="21" ht="39" customHeight="1">
      <c r="A21" s="8" t="n"/>
      <c r="B21" s="8" t="n"/>
      <c r="C21" s="8" t="n"/>
      <c r="D21" s="4" t="inlineStr">
        <is>
          <t>extras/detr_extras/d2/detr/dataset_mapper.py</t>
        </is>
      </c>
      <c r="E21" s="4" t="inlineStr">
        <is>
          <t>Filtering</t>
        </is>
      </c>
      <c r="F21" s="4" t="inlineStr">
        <is>
          <t>tfm_gens.append(T.RandomFlip())</t>
        </is>
      </c>
      <c r="G21" s="7" t="inlineStr">
        <is>
          <t>https://github.com/zacharyyahn/AFOG/blob/HEAD/extras/detr_extras/d2/detr/dataset_mapper.py</t>
        </is>
      </c>
    </row>
    <row r="22" ht="78" customHeight="1">
      <c r="A22" s="9" t="n"/>
      <c r="B22" s="9" t="n"/>
      <c r="C22" s="9" t="n"/>
      <c r="D22" s="4" t="inlineStr">
        <is>
          <t>models/detrex/detectron2/detectron2/modeling/mmdet_wrapper.py</t>
        </is>
      </c>
      <c r="E22" s="4" t="inlineStr">
        <is>
          <t>Filtering</t>
        </is>
      </c>
      <c r="F22" s="4" t="inlineStr">
        <is>
          <t>images = [(x - self.pixel_mean) / self.pixel_std for x in images]
        images = ImageList.from_tensors(images, size_divisibility=self.size_divisibility).tensor</t>
        </is>
      </c>
      <c r="G22" s="7" t="inlineStr">
        <is>
          <t>https://github.com/zacharyyahn/AFOG/blob/HEAD/models/detrex/detectron2/detectron2/modeling/mmdet_wrapper.py</t>
        </is>
      </c>
    </row>
    <row r="23" ht="58.5" customHeight="1">
      <c r="A23" s="2" t="n">
        <v>16</v>
      </c>
      <c r="B23" s="6" t="inlineStr">
        <is>
          <t>A First-Order Logic-Based Alternative to Reward Models in RLHF</t>
        </is>
      </c>
      <c r="C23" s="6" t="inlineStr">
        <is>
          <t>https://github.com/ChunjinJiang/sgrpo</t>
        </is>
      </c>
      <c r="D23" s="4" t="inlineStr">
        <is>
          <t>train/dpo_train.py</t>
        </is>
      </c>
      <c r="E23" s="4" t="inlineStr">
        <is>
          <t>Prompting wrappers</t>
        </is>
      </c>
      <c r="F23" s="4" t="inlineStr">
        <is>
          <t>text = tokenizer.apply_chat_template([{'role': "user", "content": samples['prompt']}], tokenize=False, add_generation_prompt=True, enable_thinking=False)</t>
        </is>
      </c>
      <c r="G23" s="7" t="inlineStr">
        <is>
          <t>https://github.com/ChunjinJiang/sgrpo/blob/HEAD/train/dpo_train.py</t>
        </is>
      </c>
    </row>
    <row r="24" ht="78" customHeight="1">
      <c r="A24" s="9" t="n"/>
      <c r="B24" s="9" t="n"/>
      <c r="C24" s="9" t="n"/>
      <c r="D24" s="4" t="inlineStr">
        <is>
          <t>train/dpo_train.py</t>
        </is>
      </c>
      <c r="E24" s="4" t="inlineStr">
        <is>
          <t>Filtering</t>
        </is>
      </c>
      <c r="F24" s="4" t="inlineStr">
        <is>
          <t>train_dataset = train_dataset.filter(lambda sample: sample['better_response_id'] == sample['safer_response_id'] and sample.get(f"is_response_{sample['better_response_id']}_safe", False))</t>
        </is>
      </c>
      <c r="G24" s="7" t="inlineStr">
        <is>
          <t>https://github.com/ChunjinJiang/sgrpo/blob/HEAD/train/dpo_train.py</t>
        </is>
      </c>
    </row>
    <row r="25" ht="58.5" customHeight="1">
      <c r="A25" s="2" t="n">
        <v>17</v>
      </c>
      <c r="B25" s="6" t="inlineStr">
        <is>
          <t>A foundation model for learning genetic associations from brain imaging phenotypes</t>
        </is>
      </c>
      <c r="C25" s="6" t="inlineStr">
        <is>
          <t>https://github.com/IBM/comical</t>
        </is>
      </c>
      <c r="D25" s="4" t="inlineStr">
        <is>
          <t>src/dataset_template.py</t>
        </is>
      </c>
      <c r="E25" s="4" t="inlineStr">
        <is>
          <t>Filtering</t>
        </is>
      </c>
      <c r="F25" s="4" t="inlineStr">
        <is>
          <t>idps_raw = idps_raw.loc[:, ~idps_raw.columns.str.replace("(\.\d+)$", "").duplicated()]
self.idps_filt = idps_filt.dropna(how= 'any', axis=0)</t>
        </is>
      </c>
      <c r="G25" s="7" t="inlineStr">
        <is>
          <t>https://github.com/IBM/comical/blob/HEAD/src/dataset_template.py</t>
        </is>
      </c>
    </row>
    <row r="26" ht="39" customHeight="1">
      <c r="A26" s="9" t="n"/>
      <c r="B26" s="9" t="n"/>
      <c r="C26" s="9" t="n"/>
      <c r="D26" s="4" t="inlineStr">
        <is>
          <t>src/dataset_template.py</t>
        </is>
      </c>
      <c r="E26" s="4" t="inlineStr">
        <is>
          <t>Tokenization</t>
        </is>
      </c>
      <c r="F26" s="4" t="inlineStr">
        <is>
          <t>return idp_tokenization('cpu',count,self.rnd_st,data.index,{'train':data.values.astype('float')})</t>
        </is>
      </c>
      <c r="G26" s="7" t="inlineStr">
        <is>
          <t>https://github.com/IBM/comical/blob/HEAD/src/dataset_template.py</t>
        </is>
      </c>
    </row>
    <row r="27" ht="78" customHeight="1">
      <c r="A27" s="2" t="n">
        <v>18</v>
      </c>
      <c r="B27" s="6" t="inlineStr">
        <is>
          <t>Agentmandering: A Game-Theoretic Framework for Fair Redistricting via Large Language Model Agents</t>
        </is>
      </c>
      <c r="C27" s="6" t="inlineStr">
        <is>
          <t>https://github.com/Lihaogx/AgentMandering</t>
        </is>
      </c>
      <c r="D27" s="4" t="inlineStr">
        <is>
          <t>model/agent.py</t>
        </is>
      </c>
      <c r="E27" s="4" t="inlineStr">
        <is>
          <t>Prompting wrappers</t>
        </is>
      </c>
      <c r="F27" s="4" t="inlineStr">
        <is>
          <t>prompt = self.background_info + "\n\n" + self.party_name_prompt
messages = [{"role": "user", "content": prompt}]
response = self.llm_client.get_completion(messages)</t>
        </is>
      </c>
      <c r="G27" s="7" t="inlineStr">
        <is>
          <t>https://github.com/Lihaogx/AgentMandering/blob/HEAD/model/agent.py</t>
        </is>
      </c>
    </row>
    <row r="28" ht="58.5" customHeight="1">
      <c r="A28" s="2" t="n">
        <v>21</v>
      </c>
      <c r="B28" s="6" t="inlineStr">
        <is>
          <t>A Human-Centered Mutltimodal AutoML Framework for Discriminative and Generative Tasks with Large Language Models</t>
        </is>
      </c>
      <c r="C28" s="6" t="inlineStr">
        <is>
          <t>https://github.com/richarf22/UniAutoML</t>
        </is>
      </c>
      <c r="D28" s="4" t="inlineStr">
        <is>
          <t>llm/filter.py</t>
        </is>
      </c>
      <c r="E28" s="4" t="inlineStr">
        <is>
          <t>Prompting wrappers</t>
        </is>
      </c>
      <c r="F28" s="4" t="inlineStr">
        <is>
          <t>prompt_sys=f""" 
    {user_prompt} is the user prompt for the LLM..."""
response=get_completion(prompt_sys)</t>
        </is>
      </c>
      <c r="G28" s="7" t="inlineStr">
        <is>
          <t>https://github.com/richarf22/UniAutoML/blob/HEAD/llm/filter.py</t>
        </is>
      </c>
    </row>
    <row r="29" ht="58.5" customHeight="1">
      <c r="A29" s="8" t="n"/>
      <c r="B29" s="8" t="n"/>
      <c r="C29" s="8" t="n"/>
      <c r="D29" s="4" t="inlineStr">
        <is>
          <t>llm/llm1.py</t>
        </is>
      </c>
      <c r="E29" s="4" t="inlineStr">
        <is>
          <t>Prompting wrappers</t>
        </is>
      </c>
      <c r="F29" s="4" t="inlineStr">
        <is>
          <t>prompt_sys=f"""You are a helpful assistant...{dataset}..."""
response,history=get_completion(prompt_sys,prompt,history)</t>
        </is>
      </c>
      <c r="G29" s="7" t="inlineStr">
        <is>
          <t>https://github.com/richarf22/UniAutoML/blob/HEAD/llm/llm1.py</t>
        </is>
      </c>
    </row>
    <row r="30" ht="58.5" customHeight="1">
      <c r="A30" s="9" t="n"/>
      <c r="B30" s="9" t="n"/>
      <c r="C30" s="9" t="n"/>
      <c r="D30" s="4" t="inlineStr">
        <is>
          <t>llm/llm2.py</t>
        </is>
      </c>
      <c r="E30" s="4" t="inlineStr">
        <is>
          <t>Prompting wrappers</t>
        </is>
      </c>
      <c r="F30" s="4" t="inlineStr">
        <is>
          <t>other_text = prompt+'\n one of the modalities of the dataset is '+unique[index]
docs=openai_retriever.get_relevant_documents(other_text)</t>
        </is>
      </c>
      <c r="G30" s="7" t="inlineStr">
        <is>
          <t>https://github.com/richarf22/UniAutoML/blob/HEAD/llm/llm2.py</t>
        </is>
      </c>
    </row>
    <row r="31" ht="136.5" customHeight="1">
      <c r="A31" s="2" t="n">
        <v>22</v>
      </c>
      <c r="B31" s="6" t="inlineStr">
        <is>
          <t>AIP-TranLAC: A Transformer-Based Method Integrating LSTM and Attention Mechanism for Predicting Anti-inflammatory Peptides</t>
        </is>
      </c>
      <c r="C31" s="6" t="inlineStr">
        <is>
          <t>https://github.com/Renjingyi123/AIP-TranLAC</t>
        </is>
      </c>
      <c r="D31" s="4" t="inlineStr">
        <is>
          <t>train.py</t>
        </is>
      </c>
      <c r="E31" s="4" t="inlineStr">
        <is>
          <t>Tokenization</t>
        </is>
      </c>
      <c r="F31" s="4" t="inlineStr">
        <is>
          <t>len_seq = len(pep)
pep = pep + 'X' * (30-len_seq)
peps.append(pep)
labels.append(int(label))
current_pep = []
for aa in pep:
    current_pep.append(aa_dict[aa])</t>
        </is>
      </c>
      <c r="G31" s="7" t="inlineStr">
        <is>
          <t>https://github.com/Renjingyi123/AIP-TranLAC/blob/HEAD/train.py</t>
        </is>
      </c>
    </row>
    <row r="32" ht="39" customHeight="1">
      <c r="A32" s="2" t="n">
        <v>25</v>
      </c>
      <c r="B32" s="6" t="inlineStr">
        <is>
          <t>A Human-Centered Mutltimodal AutoML Framework for Discriminative and Generative Tasks with Large Language Models</t>
        </is>
      </c>
      <c r="C32" s="6" t="inlineStr">
        <is>
          <t>https://github.com/richarf22/UniAutoML</t>
        </is>
      </c>
      <c r="D32" s="4" t="inlineStr">
        <is>
          <t>llm/llm1.py</t>
        </is>
      </c>
      <c r="E32" s="4" t="inlineStr">
        <is>
          <t>Prompting wrappers</t>
        </is>
      </c>
      <c r="F32" s="4" t="inlineStr">
        <is>
          <t>response,history=get_completion(prompt_sys,prompt,history)</t>
        </is>
      </c>
      <c r="G32" s="7" t="inlineStr">
        <is>
          <t>https://github.com/richarf22/UniAutoML/blob/HEAD/llm/llm1.py</t>
        </is>
      </c>
    </row>
    <row r="33" ht="39" customHeight="1">
      <c r="A33" s="8" t="n"/>
      <c r="B33" s="8" t="n"/>
      <c r="C33" s="8" t="n"/>
      <c r="D33" s="4" t="inlineStr">
        <is>
          <t>llm/filter.py</t>
        </is>
      </c>
      <c r="E33" s="4" t="inlineStr">
        <is>
          <t>Filtering</t>
        </is>
      </c>
      <c r="F33" s="4" t="inlineStr">
        <is>
          <t>if it has problems or input is irrelevant with machine leaarning, please output 0</t>
        </is>
      </c>
      <c r="G33" s="7" t="inlineStr">
        <is>
          <t>https://github.com/richarf22/UniAutoML/blob/HEAD/llm/filter.py</t>
        </is>
      </c>
    </row>
    <row r="34" ht="39" customHeight="1">
      <c r="A34" s="9" t="n"/>
      <c r="B34" s="9" t="n"/>
      <c r="C34" s="9" t="n"/>
      <c r="D34" s="4" t="inlineStr">
        <is>
          <t>llm/llm2.py</t>
        </is>
      </c>
      <c r="E34" s="4" t="inlineStr">
        <is>
          <t>Prompting wrappers</t>
        </is>
      </c>
      <c r="F34" s="4" t="inlineStr">
        <is>
          <t>docs=openai_retriever.get_relevant_documents(other_text)</t>
        </is>
      </c>
      <c r="G34" s="7" t="inlineStr">
        <is>
          <t>https://github.com/richarf22/UniAutoML/blob/HEAD/llm/llm2.py</t>
        </is>
      </c>
    </row>
    <row r="35" ht="78" customHeight="1">
      <c r="A35" s="2" t="n">
        <v>26</v>
      </c>
      <c r="B35" s="6" t="inlineStr">
        <is>
          <t>A Solver‐Aided Hierarchical Language for LLM‐Driven Systems</t>
        </is>
      </c>
      <c r="C35" s="6" t="inlineStr">
        <is>
          <t>https://github.com/deGravity/aidl</t>
        </is>
      </c>
      <c r="D35" s="4" t="inlineStr">
        <is>
          <t>AIDL/constraint_fitting/filter_programs.py</t>
        </is>
      </c>
      <c r="E35" s="4" t="inlineStr">
        <is>
          <t>Filtering</t>
        </is>
      </c>
      <c r="F35" s="4" t="inlineStr">
        <is>
          <t>if program_errors[prog] &lt; threshold:
            counter += 1
            shutil.copyfile(os.path.join("dataset_quantized", prog), os.path.join("dataset_filtered", prog))</t>
        </is>
      </c>
      <c r="G35" s="7" t="inlineStr">
        <is>
          <t>https://github.com/deGravity/aidl/blob/HEAD/AIDL/constraint_fitting/filter_programs.py</t>
        </is>
      </c>
    </row>
    <row r="36" ht="58.5" customHeight="1">
      <c r="A36" s="9" t="n"/>
      <c r="B36" s="9" t="n"/>
      <c r="C36" s="9" t="n"/>
      <c r="D36" s="4" t="inlineStr">
        <is>
          <t>scripts/2024.02.14.collect_designs.py</t>
        </is>
      </c>
      <c r="E36" s="4" t="inlineStr">
        <is>
          <t>Prompting wrappers</t>
        </is>
      </c>
      <c r="F36" s="4" t="inlineStr">
        <is>
          <t>system_prompt = "You are a computer aided design assistant. You help design objects that will be fabricated out of wood using a laser cutter."</t>
        </is>
      </c>
      <c r="G36" s="7" t="inlineStr">
        <is>
          <t>https://github.com/deGravity/aidl/blob/HEAD/scripts/2024.02.14.collect_designs.py</t>
        </is>
      </c>
    </row>
    <row r="37" ht="58.5" customHeight="1">
      <c r="A37" s="2" t="n">
        <v>27</v>
      </c>
      <c r="B37" s="6" t="inlineStr">
        <is>
          <t>A Structured Framework for Evaluating and Enhancing LLM Robustness</t>
        </is>
      </c>
      <c r="C37" s="6" t="inlineStr">
        <is>
          <t>https://github.com/yha9806/VULCA-EMNLP2025</t>
        </is>
      </c>
      <c r="D37" s="4" t="inlineStr">
        <is>
          <t>src/preprocess.py</t>
        </is>
      </c>
      <c r="E37" s="4" t="inlineStr">
        <is>
          <t>Tokenization</t>
        </is>
      </c>
      <c r="F37" s="4" t="inlineStr">
        <is>
          <t>patch = image[y:y+window_size, x:x+window_size]
resized = cv2.resize(patch, (output_size, output_size))
patches.append(resized)</t>
        </is>
      </c>
      <c r="G37" s="7" t="inlineStr">
        <is>
          <t>https://github.com/yha9806/VULCA-EMNLP2025/blob/HEAD/src/preprocess.py</t>
        </is>
      </c>
    </row>
    <row r="38" ht="78" customHeight="1">
      <c r="A38" s="9" t="n"/>
      <c r="B38" s="9" t="n"/>
      <c r="C38" s="9" t="n"/>
      <c r="D38" s="4" t="inlineStr">
        <is>
          <t>optimize-images.js</t>
        </is>
      </c>
      <c r="E38" s="4" t="inlineStr">
        <is>
          <t>Filtering</t>
        </is>
      </c>
      <c r="F38" s="4" t="inlineStr">
        <is>
          <t>await sharp(inputPath)
  .resize(TARGET_WIDTH, TARGET_HEIGHT, { fit: 'cover', position: 'center' })
  .jpeg({ quality: TARGET_QUALITY, progressive: true })</t>
        </is>
      </c>
      <c r="G38" s="7" t="inlineStr">
        <is>
          <t>https://github.com/yha9806/VULCA-EMNLP2025/blob/HEAD/optimize-images.js</t>
        </is>
      </c>
    </row>
  </sheetData>
  <mergeCells count="36">
    <mergeCell ref="A18:A22"/>
    <mergeCell ref="A2:A4"/>
    <mergeCell ref="C2:C4"/>
    <mergeCell ref="A16:A17"/>
    <mergeCell ref="A32:A34"/>
    <mergeCell ref="C16:C17"/>
    <mergeCell ref="C32:C34"/>
    <mergeCell ref="A13:A15"/>
    <mergeCell ref="C35:C36"/>
    <mergeCell ref="C13:C15"/>
    <mergeCell ref="B23:B24"/>
    <mergeCell ref="C9:C12"/>
    <mergeCell ref="A25:A26"/>
    <mergeCell ref="C25:C26"/>
    <mergeCell ref="A28:A30"/>
    <mergeCell ref="C28:C30"/>
    <mergeCell ref="A37:A38"/>
    <mergeCell ref="B32:B34"/>
    <mergeCell ref="B37:B38"/>
    <mergeCell ref="A5:A6"/>
    <mergeCell ref="C18:C22"/>
    <mergeCell ref="C23:C24"/>
    <mergeCell ref="B9:B12"/>
    <mergeCell ref="A23:A24"/>
    <mergeCell ref="B2:B4"/>
    <mergeCell ref="B5:B6"/>
    <mergeCell ref="A35:A36"/>
    <mergeCell ref="B18:B22"/>
    <mergeCell ref="A9:A12"/>
    <mergeCell ref="B13:B15"/>
    <mergeCell ref="C37:C38"/>
    <mergeCell ref="B25:B26"/>
    <mergeCell ref="B16:B17"/>
    <mergeCell ref="B28:B30"/>
    <mergeCell ref="B35:B36"/>
    <mergeCell ref="C5:C6"/>
  </mergeCell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2" customWidth="1" min="1" max="1"/>
    <col width="15" customWidth="1" min="2" max="2"/>
  </cols>
  <sheetData>
    <row r="1">
      <c r="A1" s="1" t="inlineStr">
        <is>
          <t>Metric</t>
        </is>
      </c>
      <c r="B1" s="1" t="inlineStr">
        <is>
          <t>Value</t>
        </is>
      </c>
    </row>
    <row r="2">
      <c r="A2" s="10" t="inlineStr">
        <is>
          <t>Total Repos Checked</t>
        </is>
      </c>
      <c r="B2" s="11" t="n">
        <v>29</v>
      </c>
    </row>
    <row r="3">
      <c r="A3" s="10" t="inlineStr">
        <is>
          <t>EXISTS</t>
        </is>
      </c>
      <c r="B3" s="11" t="n">
        <v>16</v>
      </c>
    </row>
    <row r="4">
      <c r="A4" s="10" t="inlineStr">
        <is>
          <t>NOT_APPLICABLE</t>
        </is>
      </c>
      <c r="B4" s="11" t="n">
        <v>13</v>
      </c>
    </row>
    <row r="5">
      <c r="A5" s="10" t="inlineStr">
        <is>
          <t>Skipped (non-GitHub)</t>
        </is>
      </c>
      <c r="B5" s="11" t="n">
        <v>0</v>
      </c>
    </row>
    <row r="6">
      <c r="A6" s="10" t="inlineStr">
        <is>
          <t>Errors</t>
        </is>
      </c>
      <c r="B6" s="11" t="n">
        <v>0</v>
      </c>
    </row>
    <row r="7">
      <c r="A7" s="10" t="inlineStr">
        <is>
          <t>Coverage (%)</t>
        </is>
      </c>
      <c r="B7" s="11">
        <f>16/29*100</f>
        <v/>
      </c>
    </row>
    <row r="8">
      <c r="A8" s="10" t="inlineStr"/>
      <c r="B8" s="11" t="inlineStr"/>
    </row>
    <row r="9">
      <c r="A9" s="10" t="inlineStr">
        <is>
          <t>LLM Token Usage</t>
        </is>
      </c>
      <c r="B9" s="11" t="inlineStr"/>
    </row>
    <row r="10">
      <c r="A10" s="10" t="inlineStr">
        <is>
          <t xml:space="preserve">  Model / Deployment</t>
        </is>
      </c>
      <c r="B10" s="11" t="inlineStr">
        <is>
          <t>gpt-5-2025-08-07</t>
        </is>
      </c>
    </row>
    <row r="11">
      <c r="A11" s="10" t="inlineStr">
        <is>
          <t xml:space="preserve">  Requests</t>
        </is>
      </c>
      <c r="B11" s="11" t="n">
        <v>26</v>
      </c>
    </row>
    <row r="12">
      <c r="A12" s="10" t="inlineStr">
        <is>
          <t xml:space="preserve">  Input Tokens</t>
        </is>
      </c>
      <c r="B12" s="11" t="inlineStr">
        <is>
          <t>176,818</t>
        </is>
      </c>
    </row>
    <row r="13">
      <c r="A13" s="10" t="inlineStr">
        <is>
          <t xml:space="preserve">  Output Tokens</t>
        </is>
      </c>
      <c r="B13" s="11" t="inlineStr">
        <is>
          <t>35,716</t>
        </is>
      </c>
    </row>
    <row r="14">
      <c r="A14" s="10" t="inlineStr">
        <is>
          <t xml:space="preserve">  Total Tokens</t>
        </is>
      </c>
      <c r="B14" s="11" t="inlineStr">
        <is>
          <t>212,534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5" customWidth="1" min="1" max="1"/>
    <col width="14" customWidth="1" min="2" max="2"/>
    <col width="45" customWidth="1" min="3" max="3"/>
    <col width="40" customWidth="1" min="4" max="4"/>
    <col width="30" customWidth="1" min="5" max="5"/>
    <col width="40" customWidth="1" min="6" max="6"/>
    <col width="55" customWidth="1" min="7" max="7"/>
    <col width="50" customWidth="1" min="8" max="8"/>
    <col width="35" customWidth="1" min="9" max="9"/>
    <col width="12" customWidth="1" min="10" max="10"/>
    <col width="12" customWidth="1" min="11" max="11"/>
  </cols>
  <sheetData>
    <row r="1" ht="20" customHeight="1">
      <c r="A1" s="1" t="inlineStr">
        <is>
          <t>#</t>
        </is>
      </c>
      <c r="B1" s="1" t="inlineStr">
        <is>
          <t>Classification</t>
        </is>
      </c>
      <c r="C1" s="1" t="inlineStr">
        <is>
          <t>Title</t>
        </is>
      </c>
      <c r="D1" s="1" t="inlineStr">
        <is>
          <t>Repo</t>
        </is>
      </c>
      <c r="E1" s="1" t="inlineStr">
        <is>
          <t>Categories</t>
        </is>
      </c>
      <c r="F1" s="1" t="inlineStr">
        <is>
          <t>Preprocessing Files</t>
        </is>
      </c>
      <c r="G1" s="1" t="inlineStr">
        <is>
          <t>Evidence</t>
        </is>
      </c>
      <c r="H1" s="1" t="inlineStr">
        <is>
          <t>Files Checked</t>
        </is>
      </c>
      <c r="I1" s="1" t="inlineStr">
        <is>
          <t>Note</t>
        </is>
      </c>
      <c r="J1" s="1" t="inlineStr">
        <is>
          <t>Coverage %</t>
        </is>
      </c>
      <c r="K1" s="1" t="inlineStr">
        <is>
          <t>Tokens Used</t>
        </is>
      </c>
    </row>
    <row r="2" ht="97.5" customHeight="1">
      <c r="A2" s="2" t="n">
        <v>1</v>
      </c>
      <c r="B2" s="3" t="inlineStr">
        <is>
          <t>EXISTS</t>
        </is>
      </c>
      <c r="C2" s="2" t="inlineStr">
        <is>
          <t>2OMe-LM: predicting 2′-O-methylation sites in human RNA using a pre-trained RNA language model</t>
        </is>
      </c>
      <c r="D2" s="4" t="inlineStr">
        <is>
          <t>https://github.com/CSUBioGroup/2OMe-LM</t>
        </is>
      </c>
      <c r="E2" s="4" t="inlineStr">
        <is>
          <t>prompting, tokenization</t>
        </is>
      </c>
      <c r="F2" s="4" t="inlineStr">
        <is>
          <t>data/mydataset.py, data/mydataset.py, data/mydataset.py, predict.py, predict.py</t>
        </is>
      </c>
      <c r="G2" s="4" t="inlineStr">
        <is>
          <t>self.k_RNA = [[i[j:j + 4] for j in range(len(i) - 4 + 1)] for i in fasta_seqs]; input_ids = self.tokenizer.encode(seq, add_special_tokens=True); def __getitem__(self, index):\n        return (self.features[index], self.all_hidden_states[index]), self.labels[index]</t>
        </is>
      </c>
      <c r="H2" s="4" t="inlineStr">
        <is>
          <t>data/mydataset.py, cv_train.py, predict.py, train.py, models/LM_2OME.py</t>
        </is>
      </c>
      <c r="I2" s="4" t="inlineStr">
        <is>
          <t>Executable preprocessing code is present: sequences are tokenized (k-mers and AutoTokenizer), converted to embeddings, and assembled into model input tensors.</t>
        </is>
      </c>
      <c r="J2" s="4" t="inlineStr">
        <is>
          <t>62%</t>
        </is>
      </c>
      <c r="K2" s="4" t="n">
        <v>5990</v>
      </c>
    </row>
    <row r="3" ht="78" customHeight="1">
      <c r="A3" s="2" t="n">
        <v>2</v>
      </c>
      <c r="B3" s="3" t="inlineStr">
        <is>
          <t>EXISTS</t>
        </is>
      </c>
      <c r="C3" s="2" t="inlineStr">
        <is>
          <t>4DLangVGGT: 4D Language-Visual Geometry Grounded Transformer</t>
        </is>
      </c>
      <c r="D3" s="4" t="inlineStr">
        <is>
          <t>https://github.com/hustvl/4DLangVGGT</t>
        </is>
      </c>
      <c r="E3" s="4" t="inlineStr">
        <is>
          <t>filtering, tokenization</t>
        </is>
      </c>
      <c r="F3" s="4" t="inlineStr">
        <is>
          <t>preprocess/generate_vggttoken.py, utils/demo_dataloader.py, utils/demo_dataloader.py</t>
        </is>
      </c>
      <c r="G3" s="4" t="inlineStr">
        <is>
          <t>streamvggt.inference_long_video(; mask = seg_map != -1; concatenated_tensor = torch.cat((all_aggregated_tokens[pos]), dim=1)</t>
        </is>
      </c>
      <c r="H3" s="4" t="inlineStr">
        <is>
          <t>utils/demo_dataloader.py, preprocess/generate_vggttoken.py, scripts/infer.sh, inference.py, train.py</t>
        </is>
      </c>
      <c r="I3" s="4" t="inlineStr">
        <is>
          <t>There is executable preprocessing code: a script to generate VGGT tokens from images and a dataset/collate implementation that filters seg maps and assembles token tensors for model input.</t>
        </is>
      </c>
      <c r="J3" s="4" t="inlineStr">
        <is>
          <t>14%</t>
        </is>
      </c>
      <c r="K3" s="4" t="n">
        <v>7097</v>
      </c>
    </row>
    <row r="4" ht="136.5" customHeight="1">
      <c r="A4" s="2" t="n">
        <v>3</v>
      </c>
      <c r="B4" s="3" t="inlineStr">
        <is>
          <t>EXISTS</t>
        </is>
      </c>
      <c r="C4" s="2" t="inlineStr">
        <is>
          <t>90% Faster, 100% Code-Free: MLLM-Driven Zero-Code 3D Game Development</t>
        </is>
      </c>
      <c r="D4" s="4" t="inlineStr">
        <is>
          <t>https://github.com/yxwan123/UniGen</t>
        </is>
      </c>
      <c r="E4" s="4" t="inlineStr">
        <is>
          <t>prompting</t>
        </is>
      </c>
      <c r="F4" s="4" t="inlineStr">
        <is>
          <t>blue_pipeline.py, gpt_interface.py</t>
        </is>
      </c>
      <c r="G4" s="4" t="inlineStr">
        <is>
          <t>prompt = ("You are a Unity game architecture expert. Based on the following description, generate a JSON array of GameObject blueprints.; response = self.client.chat.completions.create(
                    model=self.model,
                    messages=[{"role": "user", "content": prompt}],</t>
        </is>
      </c>
      <c r="H4" s="4" t="inlineStr">
        <is>
          <t>blue_pipeline.py, gpt_interface.py</t>
        </is>
      </c>
      <c r="I4" s="4" t="inlineStr">
        <is>
          <t>blue_pipeline.py builds detailed prompts and automates generation of Unity C# files, and gpt_interface.py executes the chat completion calls, so prompting pipeline code exists.</t>
        </is>
      </c>
      <c r="J4" s="4" t="inlineStr">
        <is>
          <t>100%</t>
        </is>
      </c>
      <c r="K4" s="4" t="n">
        <v>6116</v>
      </c>
    </row>
    <row r="5" ht="39" customHeight="1">
      <c r="A5" s="2" t="n">
        <v>4</v>
      </c>
      <c r="B5" s="3" t="inlineStr">
        <is>
          <t>EXISTS</t>
        </is>
      </c>
      <c r="C5" s="2" t="inlineStr">
        <is>
          <t>Abstract A024: DeepVul: A multi-task transformer model for joint prediction of gene essentiality and drug response</t>
        </is>
      </c>
      <c r="D5" s="4" t="inlineStr">
        <is>
          <t>https://github.com/alaaj27/DeepVul.git</t>
        </is>
      </c>
      <c r="E5" s="4" t="inlineStr">
        <is>
          <t>filtering</t>
        </is>
      </c>
      <c r="F5" s="4" t="inlineStr">
        <is>
          <t>src/JointDataset.py</t>
        </is>
      </c>
      <c r="G5" s="4" t="inlineStr">
        <is>
          <t>self.data_exp = self.normalize_tensor_rows(self.normalize_tensor_columns(self.data_exp))</t>
        </is>
      </c>
      <c r="H5" s="4" t="inlineStr">
        <is>
          <t>src/JointDataset.py, src/baseline_VAE.py, src/DeepVul.py</t>
        </is>
      </c>
      <c r="I5" s="4" t="inlineStr">
        <is>
          <t>Repository contains executable preprocessing code that normalizes (filters) expression data in src/JointDataset.py.</t>
        </is>
      </c>
      <c r="J5" s="4" t="inlineStr">
        <is>
          <t>43%</t>
        </is>
      </c>
      <c r="K5" s="4" t="n">
        <v>4331</v>
      </c>
    </row>
    <row r="6" ht="78" customHeight="1">
      <c r="A6" s="2" t="n">
        <v>5</v>
      </c>
      <c r="B6" s="3" t="inlineStr">
        <is>
          <t>EXISTS</t>
        </is>
      </c>
      <c r="C6" s="2" t="inlineStr">
        <is>
          <t>Accelerated Aggregated D-Optimal Designs for Estimating Main Effects in Black-Box Models</t>
        </is>
      </c>
      <c r="D6" s="4" t="inlineStr">
        <is>
          <t>https://github.com/cchihyu/A2D2E</t>
        </is>
      </c>
      <c r="E6" s="4" t="inlineStr">
        <is>
          <t>prompting</t>
        </is>
      </c>
      <c r="F6" s="4" t="inlineStr">
        <is>
          <t>src/algorithms.py</t>
        </is>
      </c>
      <c r="G6" s="4" t="inlineStr">
        <is>
          <t>X_pd = X_train.copy()
        X_pd[:, d] = val
        effects[i] = f_hat(X_pd).mean()</t>
        </is>
      </c>
      <c r="H6" s="4" t="inlineStr">
        <is>
          <t>model_params/f0_knn.py, model_params/f1_knn.py, model_params/f2_knn.py, model_params/f3_knn.py, model_params/f4_knn.py, model_params/f5_knn.py, model_params/f6_knn.py, src/algorithms.py</t>
        </is>
      </c>
      <c r="I6" s="4" t="inlineStr">
        <is>
          <t>Algorithms in src/algorithms.py assemble model-ready inputs by modifying X_train and calling f_hat, which qualifies as prompt/input assembly preprocessing.</t>
        </is>
      </c>
      <c r="J6" s="4" t="inlineStr">
        <is>
          <t>47%</t>
        </is>
      </c>
      <c r="K6" s="4" t="n">
        <v>4923</v>
      </c>
    </row>
    <row r="7" ht="175.5" customHeight="1">
      <c r="A7" s="2" t="n">
        <v>6</v>
      </c>
      <c r="B7" s="3" t="inlineStr">
        <is>
          <t>EXISTS</t>
        </is>
      </c>
      <c r="C7" s="2" t="inlineStr">
        <is>
          <t>AccidentBench: Benchmarking Multimodal Understanding and Reasoning in Vehicle Accidents and Beyond</t>
        </is>
      </c>
      <c r="D7" s="4" t="inlineStr">
        <is>
          <t>https://github.com/SafeRL-Lab/AccidentBench</t>
        </is>
      </c>
      <c r="E7" s="4" t="inlineStr">
        <is>
          <t>filtering, prompting, tokenization</t>
        </is>
      </c>
      <c r="F7" s="4" t="inlineStr">
        <is>
          <t>lmms_eval/models/mplug_owl_video/tokenization_mplug_owl.py, lmms_eval/tasks/mmsearch/retrieve_content/tokenization/tokenizers.py, lmms_eval/tasks/mmsearch/retrieve_content/tokenization/tokenizers.py, tools/live_bench/filter.ipynb, tools/make_audio_hf_dataset.ipynb, tools/make_video_hf_dataset.ipynb</t>
        </is>
      </c>
      <c r="G7" s="4" t="inlineStr">
        <is>
          <t>class MplugOwlTokenizer(LlamaTokenizer):; "lexeme_splitter": nltk.tokenize.word_tokenize,; if self.settings["do_stop_words"]:
            self.stop_words = set(self.settings.get("stop_words", stopwords.words("english")))</t>
        </is>
      </c>
      <c r="H7" s="4" t="inlineStr">
        <is>
          <t>tools/make_audio_hf_dataset.ipynb, tools/make_image_hf_dataset.ipynb, tools/make_video_hf_dataset.ipynb, tools/make_video_hf_dataset_from_json.py, lmms_eval/api/filter.py, tools/data_process/data_process_revise_dataset_name.py, tools/live_bench/create_dataset.py, tools/live_bench/filter.ipynb, lmms_eval/models/mplug_owl_video/tokenization_mplug_owl.py, lmms_eval/tasks/mmsearch/retrieve_content/tokenization/tokenizers.py, setup.py, test_parse.py, data_results/read_results.py, lmms_eval/__main__.py</t>
        </is>
      </c>
      <c r="I7" s="4" t="inlineStr">
        <is>
          <t>Executable preprocessing code exists: tokenizer implementations, dataset building/ filtering notebooks, and prompt-assembly snippets are present.</t>
        </is>
      </c>
      <c r="J7" s="4" t="inlineStr">
        <is>
          <t>3%</t>
        </is>
      </c>
      <c r="K7" s="4" t="n">
        <v>20075</v>
      </c>
    </row>
    <row r="8" ht="39" customHeight="1">
      <c r="A8" s="2" t="n">
        <v>7</v>
      </c>
      <c r="B8" s="5" t="inlineStr">
        <is>
          <t>NOT_APPLICABLE</t>
        </is>
      </c>
      <c r="C8" s="2" t="inlineStr">
        <is>
          <t>A Comprehensive Survey on Trustworthiness in Reasoning with Large Language Models</t>
        </is>
      </c>
      <c r="D8" s="4" t="inlineStr">
        <is>
          <t>https://github.com/ybwang119/Awesome-reasoning-safety</t>
        </is>
      </c>
      <c r="E8" s="4" t="inlineStr"/>
      <c r="F8" s="4" t="inlineStr"/>
      <c r="G8" s="4" t="inlineStr"/>
      <c r="H8" s="4" t="inlineStr"/>
      <c r="I8" s="4" t="inlineStr">
        <is>
          <t>No source files retrievable from the repo</t>
        </is>
      </c>
      <c r="J8" s="4" t="inlineStr"/>
      <c r="K8" s="4" t="inlineStr"/>
    </row>
    <row r="9" ht="20" customHeight="1">
      <c r="A9" s="2" t="n">
        <v>8</v>
      </c>
      <c r="B9" s="5" t="inlineStr">
        <is>
          <t>NOT_APPLICABLE</t>
        </is>
      </c>
      <c r="C9" s="2" t="inlineStr">
        <is>
          <t>A Computational Approach to Visual Metonymy</t>
        </is>
      </c>
      <c r="D9" s="4" t="inlineStr">
        <is>
          <t>https://github.com/cincynlp/ViMET</t>
        </is>
      </c>
      <c r="E9" s="4" t="inlineStr"/>
      <c r="F9" s="4" t="inlineStr"/>
      <c r="G9" s="4" t="inlineStr"/>
      <c r="H9" s="4" t="inlineStr"/>
      <c r="I9" s="4" t="inlineStr">
        <is>
          <t>No source files retrievable from the repo</t>
        </is>
      </c>
      <c r="J9" s="4" t="inlineStr"/>
      <c r="K9" s="4" t="inlineStr"/>
    </row>
    <row r="10" ht="117" customHeight="1">
      <c r="A10" s="2" t="n">
        <v>9</v>
      </c>
      <c r="B10" s="3" t="inlineStr">
        <is>
          <t>EXISTS</t>
        </is>
      </c>
      <c r="C10" s="2" t="inlineStr">
        <is>
          <t>AdamMeme: Adaptively Probe the Reasoning Capacity of Multimodal Large Language Models on Harmfulness</t>
        </is>
      </c>
      <c r="D10" s="4" t="inlineStr">
        <is>
          <t>https://github.com/Lbotirx/AdamMeme</t>
        </is>
      </c>
      <c r="E10" s="4" t="inlineStr">
        <is>
          <t>filtering, prompting</t>
        </is>
      </c>
      <c r="F10" s="4" t="inlineStr">
        <is>
          <t>scripts/gen_misb.py, scripts/mining.py, scripts/mining.py, scripts/prompts.py</t>
        </is>
      </c>
      <c r="G10" s="4" t="inlineStr">
        <is>
          <t>misb = gpt4o_generate(prompt.replace(r"{task}",data['task']), [data['image'].replace('erased','ori')]); response = gpt4o_generate(prompt, [data["image"]],temp = 1); count = Counter(tasks)
                tasks = [item for item in count.keys() if count[item] &gt;= 2]</t>
        </is>
      </c>
      <c r="H10" s="4" t="inlineStr">
        <is>
          <t>scripts/gen_misb.py, scripts/mining.py, scripts/prompts.py</t>
        </is>
      </c>
      <c r="I10" s="4" t="inlineStr">
        <is>
          <t>Scripts perform prompting (constructing and sending image+text prompts) and include dataset filtering logic for categories, so preprocessing code exists.</t>
        </is>
      </c>
      <c r="J10" s="4" t="inlineStr">
        <is>
          <t>43%</t>
        </is>
      </c>
      <c r="K10" s="4" t="n">
        <v>6804</v>
      </c>
    </row>
    <row r="11" ht="78" customHeight="1">
      <c r="A11" s="2" t="n">
        <v>10</v>
      </c>
      <c r="B11" s="3" t="inlineStr">
        <is>
          <t>EXISTS</t>
        </is>
      </c>
      <c r="C11" s="2" t="inlineStr">
        <is>
          <t>Adaptive Graph Learning with Transformer for Multi-Reservoir Inflow Prediction</t>
        </is>
      </c>
      <c r="D11" s="4" t="inlineStr">
        <is>
          <t>https://github.com/humphreyhuu/AdaTrip</t>
        </is>
      </c>
      <c r="E11" s="4" t="inlineStr">
        <is>
          <t>filtering, prompting, tokenization</t>
        </is>
      </c>
      <c r="F11" s="4" t="inlineStr">
        <is>
          <t>_preprocess.py, _preprocess.py, _preprocess.py</t>
        </is>
      </c>
      <c r="G11" s="4" t="inlineStr">
        <is>
          <t>X.append(data[i:i+_days_x, :_input_features]); scaler_X = MinMaxScaler(feature_range=(0, 1)); X = torch.stack(xs, dim=1) # [N, 30nodes, 30days, F]</t>
        </is>
      </c>
      <c r="H11" s="4" t="inlineStr">
        <is>
          <t>_preprocess.py, _aligning_time.ipynb, _build_graph.ipynb</t>
        </is>
      </c>
      <c r="I11" s="4" t="inlineStr">
        <is>
          <t>Executable preprocessing code exists: windowing (tokenization), scaling/normalization (filtering), and tensor assembly for model input (prompting) are implemented in _preprocess.py.</t>
        </is>
      </c>
      <c r="J11" s="4" t="inlineStr">
        <is>
          <t>18%</t>
        </is>
      </c>
      <c r="K11" s="4" t="n">
        <v>9105</v>
      </c>
    </row>
    <row r="12" ht="58.5" customHeight="1">
      <c r="A12" s="2" t="n">
        <v>11</v>
      </c>
      <c r="B12" s="5" t="inlineStr">
        <is>
          <t>NOT_APPLICABLE</t>
        </is>
      </c>
      <c r="C12" s="2" t="inlineStr">
        <is>
          <t>Addressing Logical Fallacies In Scientific Reasoning From Large Language Models: Towards a Dual-Inference Training Framework</t>
        </is>
      </c>
      <c r="D12" s="4" t="inlineStr">
        <is>
          <t>https://github.com/hannahdavidsoncollege-maker/ScientificReasoningForEnvironment-MedicineWithLLMs</t>
        </is>
      </c>
      <c r="E12" s="4" t="inlineStr"/>
      <c r="F12" s="4" t="inlineStr"/>
      <c r="G12" s="4" t="inlineStr">
        <is>
          <t>The provided notebook contains model API setup and experiment code but no explicit tokenization, data filtering, or prompt-construction routines are shown in the retrieved cells.</t>
        </is>
      </c>
      <c r="H12" s="4" t="inlineStr">
        <is>
          <t>Hannah+Walker_Paper.ipynb</t>
        </is>
      </c>
      <c r="I12" s="4" t="inlineStr">
        <is>
          <t>No concrete preprocessing/tokenization/filtering/prompt-building implementation is present in the shown files.</t>
        </is>
      </c>
      <c r="J12" s="4" t="inlineStr">
        <is>
          <t>100%</t>
        </is>
      </c>
      <c r="K12" s="4" t="n">
        <v>5798</v>
      </c>
    </row>
    <row r="13" ht="58.5" customHeight="1">
      <c r="A13" s="2" t="n">
        <v>12</v>
      </c>
      <c r="B13" s="3" t="inlineStr">
        <is>
          <t>EXISTS</t>
        </is>
      </c>
      <c r="C13" s="2" t="inlineStr">
        <is>
          <t>A Dual Large Language Models Architecture with Herald Guided Prompts for Parallel Fine Grained Traffic Signal Control</t>
        </is>
      </c>
      <c r="D13" s="4" t="inlineStr">
        <is>
          <t>https://github.com/BUPT-ANTlab/HeraldLight</t>
        </is>
      </c>
      <c r="E13" s="4" t="inlineStr">
        <is>
          <t>filtering</t>
        </is>
      </c>
      <c r="F13" s="4" t="inlineStr">
        <is>
          <t>utils/pipeline.py</t>
        </is>
      </c>
      <c r="G13" s="4" t="inlineStr">
        <is>
          <t># make samples and determine which samples are good
cs.prepare_samples_for_system()</t>
        </is>
      </c>
      <c r="H13" s="4" t="inlineStr">
        <is>
          <t>utils/pipeline.py, run_dynamiclight.py, run_gpt.py</t>
        </is>
      </c>
      <c r="I13" s="4" t="inlineStr">
        <is>
          <t>The repo includes executable pipeline code that prepares and filters samples (sample construction and selection) prior to training/evaluation.</t>
        </is>
      </c>
      <c r="J13" s="4" t="inlineStr">
        <is>
          <t>6%</t>
        </is>
      </c>
      <c r="K13" s="4" t="n">
        <v>12198</v>
      </c>
    </row>
    <row r="14" ht="58.5" customHeight="1">
      <c r="A14" s="2" t="n">
        <v>13</v>
      </c>
      <c r="B14" s="5" t="inlineStr">
        <is>
          <t>NOT_APPLICABLE</t>
        </is>
      </c>
      <c r="C14" s="2" t="inlineStr">
        <is>
          <t>Advancing ADMET prediction through multiscale fragment-aware pretraining with MSformer-ADMET</t>
        </is>
      </c>
      <c r="D14" s="4" t="inlineStr">
        <is>
          <t>https://github.com/ZJUFanLab/MSformer</t>
        </is>
      </c>
      <c r="E14" s="4" t="inlineStr"/>
      <c r="F14" s="4" t="inlineStr"/>
      <c r="G14" s="4" t="inlineStr">
        <is>
          <t>Repository contains dataset-download snippets and training/run scripts but no real preprocessing, tokenization, filtering, or prompt-building logic in the shown files.</t>
        </is>
      </c>
      <c r="H14" s="4" t="inlineStr">
        <is>
          <t>notebooks/download_tdc_datasets.ipynb, run_classification_molnet.sh, run_classification_tdc.sh, setup.py, msformer/ftarges.py</t>
        </is>
      </c>
      <c r="I14" s="4" t="inlineStr">
        <is>
          <t>The notebook only calls TDC APIs to fetch data and the scripts/argparse modules set training parameters; no code performs tokenization, cleaning, patching, or prompt assembly.</t>
        </is>
      </c>
      <c r="J14" s="4" t="inlineStr">
        <is>
          <t>45%</t>
        </is>
      </c>
      <c r="K14" s="4" t="n">
        <v>13381</v>
      </c>
    </row>
    <row r="15" ht="58.5" customHeight="1">
      <c r="A15" s="2" t="n">
        <v>14</v>
      </c>
      <c r="B15" s="5" t="inlineStr">
        <is>
          <t>NOT_APPLICABLE</t>
        </is>
      </c>
      <c r="C15" s="2" t="inlineStr">
        <is>
          <t>Advancing site-specific disease and pest management in precision agriculture: From reasoning-driven foundation models to adaptive, feedback-based learning</t>
        </is>
      </c>
      <c r="D15" s="4" t="inlineStr">
        <is>
          <t>https://github.com/nitin-dominic/AgriPathogenDatabase</t>
        </is>
      </c>
      <c r="E15" s="4" t="inlineStr"/>
      <c r="F15" s="4" t="inlineStr"/>
      <c r="G15" s="4" t="inlineStr"/>
      <c r="H15" s="4" t="inlineStr"/>
      <c r="I15" s="4" t="inlineStr">
        <is>
          <t>No source files retrievable from the repo</t>
        </is>
      </c>
      <c r="J15" s="4" t="inlineStr"/>
      <c r="K15" s="4" t="inlineStr"/>
    </row>
    <row r="16" ht="195" customHeight="1">
      <c r="A16" s="2" t="n">
        <v>15</v>
      </c>
      <c r="B16" s="3" t="inlineStr">
        <is>
          <t>EXISTS</t>
        </is>
      </c>
      <c r="C16" s="2" t="inlineStr">
        <is>
          <t>Adversarial Attention Perturbations for Large Object Detection Transformers</t>
        </is>
      </c>
      <c r="D16" s="4" t="inlineStr">
        <is>
          <t>https://github.com/zacharyyahn/AFOG</t>
        </is>
      </c>
      <c r="E16" s="4" t="inlineStr">
        <is>
          <t>filtering</t>
        </is>
      </c>
      <c r="F16" s="4" t="inlineStr">
        <is>
          <t>utils/frcnn_utils/dataset.py, utils/dataset_utils/voc/preprocessing.py, extras/detr_extras/d2/detr/dataset_mapper.py, models/detrex/detrex/data/detr_dataset_mapper.py</t>
        </is>
      </c>
      <c r="G16" s="4" t="inlineStr">
        <is>
          <t>img = sktsf.resize(img, (C, H * scale, W * scale), mode='reflect', anti_aliasing=False); new_image = np.asarray(new_image)[np.newaxis, :, :, :] / 255.; tfm_gens.append(T.ResizeShortestEdge(min_size, max_size, sample_style))</t>
        </is>
      </c>
      <c r="H16" s="4" t="inlineStr">
        <is>
          <t>utils/frcnn_utils/dataset.py, utils/frcnn_utils/voc_dataset.py, utils/dataset_utils/voc/preprocessing.py, extras/detr_extras/d2/detr/dataset_mapper.py, models/detrex/detrex/data/detr_dataset_mapper.py, models/detrex/detectron2/detectron2/data/dataset_mapper.py, models/detrex/detectron2/detectron2/layers/wrappers.py, models/detrex/detectron2/detectron2/modeling/mmdet_wrapper.py, models/detrex/detectron2/tests/data/test_dataset.py, scripts/attack_deformable_detr.py, scripts/attack_detr.py, scripts/attack_detr.sh, scripts/attack_detrex.py, afog/attacks.py, demos/visualize_detr.ipynb</t>
        </is>
      </c>
      <c r="I16" s="4" t="inlineStr">
        <is>
          <t>There is executable image preprocessing code (resizing, normalization, augmentation, tensor formatting) so preprocessing exists.</t>
        </is>
      </c>
      <c r="J16" s="4" t="inlineStr">
        <is>
          <t>1%</t>
        </is>
      </c>
      <c r="K16" s="4" t="n">
        <v>21528</v>
      </c>
    </row>
    <row r="17" ht="117" customHeight="1">
      <c r="A17" s="2" t="n">
        <v>16</v>
      </c>
      <c r="B17" s="3" t="inlineStr">
        <is>
          <t>EXISTS</t>
        </is>
      </c>
      <c r="C17" s="2" t="inlineStr">
        <is>
          <t>A First-Order Logic-Based Alternative to Reward Models in RLHF</t>
        </is>
      </c>
      <c r="D17" s="4" t="inlineStr">
        <is>
          <t>https://github.com/ChunjinJiang/sgrpo</t>
        </is>
      </c>
      <c r="E17" s="4" t="inlineStr">
        <is>
          <t>filtering, prompting, tokenization</t>
        </is>
      </c>
      <c r="F17" s="4" t="inlineStr">
        <is>
          <t>train/dpo_train.py, train/dpo_train.py, train/eval_safeRLHF.py</t>
        </is>
      </c>
      <c r="G17" s="4" t="inlineStr">
        <is>
          <t>text = tokenizer.apply_chat_template([{'role': "user", "content": samples['prompt']}],; train_dataset = train_dataset.filter(lambda sample: sample['better_response_id'] == sample['safer_response_id']; inputs = tokenizer_A(instruction_message_with_chat_template, return_tensors="pt", padding=True, padding_side="left").to(device)</t>
        </is>
      </c>
      <c r="H17" s="4" t="inlineStr">
        <is>
          <t>train/dpo_train.py, train/eval_safeRLHF.py</t>
        </is>
      </c>
      <c r="I17" s="4" t="inlineStr">
        <is>
          <t>There is executable preprocessing: dataset filtering/mapping and prompt assembly in dpo_train.py and tokenizer usage for tokenization in eval_safeRLHF.py.</t>
        </is>
      </c>
      <c r="J17" s="4" t="inlineStr">
        <is>
          <t>25%</t>
        </is>
      </c>
      <c r="K17" s="4" t="n">
        <v>4643</v>
      </c>
    </row>
    <row r="18" ht="78" customHeight="1">
      <c r="A18" s="2" t="n">
        <v>17</v>
      </c>
      <c r="B18" s="3" t="inlineStr">
        <is>
          <t>EXISTS</t>
        </is>
      </c>
      <c r="C18" s="2" t="inlineStr">
        <is>
          <t>A foundation model for learning genetic associations from brain imaging phenotypes</t>
        </is>
      </c>
      <c r="D18" s="4" t="inlineStr">
        <is>
          <t>https://github.com/IBM/comical</t>
        </is>
      </c>
      <c r="E18" s="4" t="inlineStr">
        <is>
          <t>filtering, tokenization</t>
        </is>
      </c>
      <c r="F18" s="4" t="inlineStr">
        <is>
          <t>src/dataset_template.py, src/dataset_template.py</t>
        </is>
      </c>
      <c r="G18" s="4" t="inlineStr">
        <is>
          <t>return idp_tokenization('cpu',count,self.rnd_st,data.index,{'train':data.values.astype('float')}); idps_filt = idps_raw.dropna(thresh=len(idps_raw) - 1, axis=1) # Drop columns with all NA values on columns</t>
        </is>
      </c>
      <c r="H18" s="4" t="inlineStr">
        <is>
          <t>wrapper.py, src/dataset_template.py, auc_plot.ipynb, comical_cli.sh, demo.ipynb</t>
        </is>
      </c>
      <c r="I18" s="4" t="inlineStr">
        <is>
          <t>Repository contains executable preprocessing code: filtering/cleaning of tabular modalities and a tokenization call for creating tabular embeddings.</t>
        </is>
      </c>
      <c r="J18" s="4" t="inlineStr">
        <is>
          <t>42%</t>
        </is>
      </c>
      <c r="K18" s="4" t="n">
        <v>15061</v>
      </c>
    </row>
    <row r="19" ht="58.5" customHeight="1">
      <c r="A19" s="2" t="n">
        <v>18</v>
      </c>
      <c r="B19" s="3" t="inlineStr">
        <is>
          <t>EXISTS</t>
        </is>
      </c>
      <c r="C19" s="2" t="inlineStr">
        <is>
          <t>Agentmandering: A Game-Theoretic Framework for Fair Redistricting via Large Language Model Agents</t>
        </is>
      </c>
      <c r="D19" s="4" t="inlineStr">
        <is>
          <t>https://github.com/Lihaogx/AgentMandering</t>
        </is>
      </c>
      <c r="E19" s="4" t="inlineStr">
        <is>
          <t>prompting</t>
        </is>
      </c>
      <c r="F19" s="4" t="inlineStr">
        <is>
          <t>model/agent.py</t>
        </is>
      </c>
      <c r="G19" s="4" t="inlineStr">
        <is>
          <t>prompt = self.background_info + "\n\n" + self.party_name_prompt
messages = [{"role": "user", "content": prompt}]</t>
        </is>
      </c>
      <c r="H19" s="4" t="inlineStr">
        <is>
          <t>install_r_packages.R, main.py, model/agent.py</t>
        </is>
      </c>
      <c r="I19" s="4" t="inlineStr">
        <is>
          <t>Repository includes executable code that constructs and sends LLM prompts (prompting preprocessing).</t>
        </is>
      </c>
      <c r="J19" s="4" t="inlineStr">
        <is>
          <t>14%</t>
        </is>
      </c>
      <c r="K19" s="4" t="n">
        <v>4281</v>
      </c>
    </row>
    <row r="20" ht="78" customHeight="1">
      <c r="A20" s="2" t="n">
        <v>19</v>
      </c>
      <c r="B20" s="5" t="inlineStr">
        <is>
          <t>NOT_APPLICABLE</t>
        </is>
      </c>
      <c r="C20" s="2" t="inlineStr">
        <is>
          <t>AgentSHAP: Interpreting LLM Agent Tool Importance with Monte Carlo Shapley Value Estimation</t>
        </is>
      </c>
      <c r="D20" s="4" t="inlineStr">
        <is>
          <t>https://github.com/GenAISHAP/TokenSHAP</t>
        </is>
      </c>
      <c r="E20" s="4" t="inlineStr"/>
      <c r="F20" s="4" t="inlineStr"/>
      <c r="G20" s="4" t="inlineStr">
        <is>
          <t>The provided notebooks define toy tool executors and demonstrate calling AgentSHAP/TokenSHAP, but they do not contain code that performs tokenization, data filtering/cleaning, or non-trivial prompt-assembly pipelines.</t>
        </is>
      </c>
      <c r="H20" s="4" t="inlineStr">
        <is>
          <t>notebooks/AgentSHAP Examples.ipynb, notebooks/TokenShap Examples.ipynb</t>
        </is>
      </c>
      <c r="I20" s="4" t="inlineStr">
        <is>
          <t>Only example usage and simple tool/function definitions are shown; no executable preprocessing (tokenization, filtering, or prompt-building) code is present in the selected files.</t>
        </is>
      </c>
      <c r="J20" s="4" t="inlineStr">
        <is>
          <t>9%</t>
        </is>
      </c>
      <c r="K20" s="4" t="n">
        <v>5164</v>
      </c>
    </row>
    <row r="21" ht="78" customHeight="1">
      <c r="A21" s="2" t="n">
        <v>20</v>
      </c>
      <c r="B21" s="5" t="inlineStr">
        <is>
          <t>NOT_APPLICABLE</t>
        </is>
      </c>
      <c r="C21" s="2" t="inlineStr">
        <is>
          <t>A Granular Study of Safety Pretraining under Model Abliteration</t>
        </is>
      </c>
      <c r="D21" s="4" t="inlineStr">
        <is>
          <t>https://github.com/shashankskagnihotri/safety_pretraining</t>
        </is>
      </c>
      <c r="E21" s="4" t="inlineStr"/>
      <c r="F21" s="4" t="inlineStr"/>
      <c r="G21" s="4" t="inlineStr">
        <is>
          <t>Shown files include orchestration (slurm), model loading and orchestration (abliterate.py) but do not contain concrete tokenization, data cleaning/filtering, or prompt-assembly logic in the provided snippets.</t>
        </is>
      </c>
      <c r="H21" s="4" t="inlineStr">
        <is>
          <t>slurm.sh, slurm_short.sh, src/abliterate.py, src/chat.py</t>
        </is>
      </c>
      <c r="I21" s="4" t="inlineStr">
        <is>
          <t>No actual preprocessing (tokenization, filtering, or prompting) code is present in the displayed files; relevant functions are only called from utils modules not shown.</t>
        </is>
      </c>
      <c r="J21" s="4" t="inlineStr">
        <is>
          <t>21%</t>
        </is>
      </c>
      <c r="K21" s="4" t="n">
        <v>4889</v>
      </c>
    </row>
    <row r="22" ht="156" customHeight="1">
      <c r="A22" s="2" t="n">
        <v>21</v>
      </c>
      <c r="B22" s="3" t="inlineStr">
        <is>
          <t>EXISTS</t>
        </is>
      </c>
      <c r="C22" s="2" t="inlineStr">
        <is>
          <t>A Human-Centered Mutltimodal AutoML Framework for Discriminative and Generative Tasks with Large Language Models</t>
        </is>
      </c>
      <c r="D22" s="4" t="inlineStr">
        <is>
          <t>https://github.com/richarf22/UniAutoML</t>
        </is>
      </c>
      <c r="E22" s="4" t="inlineStr">
        <is>
          <t>filtering, prompting</t>
        </is>
      </c>
      <c r="F22" s="4" t="inlineStr">
        <is>
          <t>llm/filter.py, llm/filter.py, llm/llm1.py, llm/llm2.py</t>
        </is>
      </c>
      <c r="G22" s="4" t="inlineStr">
        <is>
          <t>prompt_sys=f""" 
    {user_prompt} is the user prompt for the LLM,your task is to check whether it has moral or other safety problems; if it has problems or input is irrelevant with machine learning, please output 0 and provide a brief explanation; prompt_sys=f"""You are a helpful assistant that analyze data modalities
in multimodal Auto-Machine learning task.</t>
        </is>
      </c>
      <c r="H22" s="4" t="inlineStr">
        <is>
          <t>llm/filter.py, llm/gradio.py, llm/llm1.py, llm/llm2.py</t>
        </is>
      </c>
      <c r="I22" s="4" t="inlineStr">
        <is>
          <t>There is explicit prompt-building and content-filtering logic (LLM prompt templates and safety checks), so preprocessing (prompting and filtering) exists.</t>
        </is>
      </c>
      <c r="J22" s="4" t="inlineStr">
        <is>
          <t>36%</t>
        </is>
      </c>
      <c r="K22" s="4" t="n">
        <v>5531</v>
      </c>
    </row>
    <row r="23" ht="58.5" customHeight="1">
      <c r="A23" s="2" t="n">
        <v>22</v>
      </c>
      <c r="B23" s="3" t="inlineStr">
        <is>
          <t>EXISTS</t>
        </is>
      </c>
      <c r="C23" s="2" t="inlineStr">
        <is>
          <t>AIP-TranLAC: A Transformer-Based Method Integrating LSTM and Attention Mechanism for Predicting Anti-inflammatory Peptides</t>
        </is>
      </c>
      <c r="D23" s="4" t="inlineStr">
        <is>
          <t>https://github.com/Renjingyi123/AIP-TranLAC</t>
        </is>
      </c>
      <c r="E23" s="4" t="inlineStr">
        <is>
          <t>tokenization</t>
        </is>
      </c>
      <c r="F23" s="4" t="inlineStr">
        <is>
          <t>train.py</t>
        </is>
      </c>
      <c r="G23" s="4" t="inlineStr">
        <is>
          <t>pep = pep + 'X' * (30-len_seq)
            for aa in pep:
                current_pep.append(aa_dict[aa])</t>
        </is>
      </c>
      <c r="H23" s="4" t="inlineStr">
        <is>
          <t>train.py</t>
        </is>
      </c>
      <c r="I23" s="4" t="inlineStr">
        <is>
          <t>train.py implements sequence encoding and padding (tokenization) to convert raw peptide CSV rows into model-ready tensors.</t>
        </is>
      </c>
      <c r="J23" s="4" t="inlineStr">
        <is>
          <t>100%</t>
        </is>
      </c>
      <c r="K23" s="4" t="n">
        <v>4037</v>
      </c>
    </row>
    <row r="24" ht="39" customHeight="1">
      <c r="A24" s="2" t="n">
        <v>23</v>
      </c>
      <c r="B24" s="5" t="inlineStr">
        <is>
          <t>NOT_APPLICABLE</t>
        </is>
      </c>
      <c r="C24" s="2" t="inlineStr">
        <is>
          <t>Aligned or Apart? Multi-Agent Insights into Consumer and Brand Messaging Discrepancies</t>
        </is>
      </c>
      <c r="D24" s="4" t="inlineStr">
        <is>
          <t>https://github.com/htgan-ai/OPIM</t>
        </is>
      </c>
      <c r="E24" s="4" t="inlineStr"/>
      <c r="F24" s="4" t="inlineStr"/>
      <c r="G24" s="4" t="inlineStr"/>
      <c r="H24" s="4" t="inlineStr"/>
      <c r="I24" s="4" t="inlineStr">
        <is>
          <t>No source files retrievable from the repo</t>
        </is>
      </c>
      <c r="J24" s="4" t="inlineStr"/>
      <c r="K24" s="4" t="inlineStr"/>
    </row>
    <row r="25" ht="39" customHeight="1">
      <c r="A25" s="2" t="n">
        <v>24</v>
      </c>
      <c r="B25" s="5" t="inlineStr">
        <is>
          <t>NOT_APPLICABLE</t>
        </is>
      </c>
      <c r="C25" s="2" t="inlineStr">
        <is>
          <t>Aligning Deep Implicit Preferences by Learning to Reason Defensively</t>
        </is>
      </c>
      <c r="D25" s="4" t="inlineStr">
        <is>
          <t>https://github.com/Zephyrian-Hugh/Deep-pref</t>
        </is>
      </c>
      <c r="E25" s="4" t="inlineStr"/>
      <c r="F25" s="4" t="inlineStr"/>
      <c r="G25" s="4" t="inlineStr"/>
      <c r="H25" s="4" t="inlineStr"/>
      <c r="I25" s="4" t="inlineStr">
        <is>
          <t>No source files retrievable from the repo</t>
        </is>
      </c>
      <c r="J25" s="4" t="inlineStr"/>
      <c r="K25" s="4" t="inlineStr"/>
    </row>
    <row r="26" ht="156" customHeight="1">
      <c r="A26" s="2" t="n">
        <v>25</v>
      </c>
      <c r="B26" s="3" t="inlineStr">
        <is>
          <t>EXISTS</t>
        </is>
      </c>
      <c r="C26" s="2" t="inlineStr">
        <is>
          <t>A Human-Centered Mutltimodal AutoML Framework for Discriminative and Generative Tasks with Large Language Models</t>
        </is>
      </c>
      <c r="D26" s="4" t="inlineStr">
        <is>
          <t>https://github.com/richarf22/UniAutoML</t>
        </is>
      </c>
      <c r="E26" s="4" t="inlineStr">
        <is>
          <t>filtering, prompting</t>
        </is>
      </c>
      <c r="F26" s="4" t="inlineStr">
        <is>
          <t>llm/filter.py, llm/filter.py, llm/llm1.py</t>
        </is>
      </c>
      <c r="G26" s="4" t="inlineStr">
        <is>
          <t>prompt_sys=f""" 
    {user_prompt} is the user prompt for the LLM,your task is to check whether it has moral or other safety problems; prompt_sys=f""" 
    {stage_response} is the stage response of the LLM, your task is to check whether it has moral or other safety problems.; response,history=get_completion(prompt_sys,prompt,history)</t>
        </is>
      </c>
      <c r="H26" s="4" t="inlineStr">
        <is>
          <t>llm/filter.py, llm/gradio.py, llm/llm1.py, llm/llm2.py</t>
        </is>
      </c>
      <c r="I26" s="4" t="inlineStr">
        <is>
          <t>Executable code assembles prompts for LLM processing and applies an LLM-driven filtering step, so preprocessing (prompting and filtering) exists.</t>
        </is>
      </c>
      <c r="J26" s="4" t="inlineStr">
        <is>
          <t>36%</t>
        </is>
      </c>
      <c r="K26" s="4" t="n">
        <v>5737</v>
      </c>
    </row>
    <row r="27" ht="78" customHeight="1">
      <c r="A27" s="2" t="n">
        <v>26</v>
      </c>
      <c r="B27" s="3" t="inlineStr">
        <is>
          <t>EXISTS</t>
        </is>
      </c>
      <c r="C27" s="2" t="inlineStr">
        <is>
          <t>A Solver‐Aided Hierarchical Language for LLM‐Driven Systems</t>
        </is>
      </c>
      <c r="D27" s="4" t="inlineStr">
        <is>
          <t>https://github.com/deGravity/aidl</t>
        </is>
      </c>
      <c r="E27" s="4" t="inlineStr">
        <is>
          <t>filtering, prompting</t>
        </is>
      </c>
      <c r="F27" s="4" t="inlineStr">
        <is>
          <t>AIDL/constraint_fitting/filter_programs.py, scripts/2024.02.14.collect_designs.py</t>
        </is>
      </c>
      <c r="G27" s="4" t="inlineStr">
        <is>
          <t>shutil.copyfile(os.path.join("dataset_quantized", prog), os.path.join("dataset_filtered", prog)); system_prompt = "You are a computer aided design assistant. You help design objects that will be fabricated out of wood using a laser cutter.</t>
        </is>
      </c>
      <c r="H27" s="4" t="inlineStr">
        <is>
          <t>AIDL/constraint_fitting/filter_programs.py, data/gen_data.ipynb, data/plot_data.ipynb, scripts/2024.02.14.collect_designs.py, setup.py, AIDL/__init__.py, AIDL/aidl.py, AIDL/common.py, AIDL/compositional_constraints.py</t>
        </is>
      </c>
      <c r="I27" s="4" t="inlineStr">
        <is>
          <t>Filtering code is present (copying selected files), and prompt-construction templates for LLM interactions are defined, so preprocessing/pipeline code exists.</t>
        </is>
      </c>
      <c r="J27" s="4" t="inlineStr">
        <is>
          <t>6%</t>
        </is>
      </c>
      <c r="K27" s="4" t="n">
        <v>10614</v>
      </c>
    </row>
    <row r="28" ht="175.5" customHeight="1">
      <c r="A28" s="2" t="n">
        <v>27</v>
      </c>
      <c r="B28" s="3" t="inlineStr">
        <is>
          <t>EXISTS</t>
        </is>
      </c>
      <c r="C28" s="2" t="inlineStr">
        <is>
          <t>A Structured Framework for Evaluating and Enhancing LLM Robustness</t>
        </is>
      </c>
      <c r="D28" s="4" t="inlineStr">
        <is>
          <t>https://github.com/yha9806/VULCA-EMNLP2025</t>
        </is>
      </c>
      <c r="E28" s="4" t="inlineStr">
        <is>
          <t>filtering, tokenization</t>
        </is>
      </c>
      <c r="F28" s="4" t="inlineStr">
        <is>
          <t>src/preprocess.py, optimize-images.js</t>
        </is>
      </c>
      <c r="G28" s="4" t="inlineStr">
        <is>
          <t>patch = image[y:y+window_size, x:x+window_size]; .resize(TARGET_WIDTH, TARGET_HEIGHT, {</t>
        </is>
      </c>
      <c r="H28" s="4" t="inlineStr">
        <is>
          <t>experiments/run_full_pipeline.sh, src/pipeline.py, src/preprocess.py, exhibitions/negative-space-of-the-tide/js/data-loader.js, scripts/add-artwork2-refs.js, scripts/add-artwork3-references.js, scripts/add-artwork4-references.js, add_thread3_refs.py, IVULCA-EMNLP2025jsapp.js, IVULCA-EMNLP2025jseventDelegation.js, IVULCA-EMNLP2025jsparticles-config.js, IVULCA-EMNLP2025jsperformanceMonitor.js, IVULCA-EMNLP2025jstemplates.js, IVULCA-EMNLP2025jstestFramework.js, optimize-images.js</t>
        </is>
      </c>
      <c r="I28" s="4" t="inlineStr">
        <is>
          <t>Executable image tokenization (patch extraction) and image filtering (resize/quality optimization) scripts are present.</t>
        </is>
      </c>
      <c r="J28" s="4" t="inlineStr">
        <is>
          <t>6%</t>
        </is>
      </c>
      <c r="K28" s="4" t="n">
        <v>15644</v>
      </c>
    </row>
    <row r="29" ht="20" customHeight="1">
      <c r="A29" s="2" t="n">
        <v>28</v>
      </c>
      <c r="B29" s="5" t="inlineStr">
        <is>
          <t>NOT_APPLICABLE</t>
        </is>
      </c>
      <c r="C29" s="2" t="inlineStr">
        <is>
          <t>A Survey of Reasoning and Agentic Systems in Time Series</t>
        </is>
      </c>
      <c r="D29" s="4" t="inlineStr">
        <is>
          <t>https://github.com/blacksnail789521/Time-Series-Agent</t>
        </is>
      </c>
      <c r="E29" s="4" t="inlineStr"/>
      <c r="F29" s="4" t="inlineStr"/>
      <c r="G29" s="4" t="inlineStr"/>
      <c r="H29" s="4" t="inlineStr"/>
      <c r="I29" s="4" t="inlineStr">
        <is>
          <t>No source files retrievable from the repo</t>
        </is>
      </c>
      <c r="J29" s="4" t="inlineStr"/>
      <c r="K29" s="4" t="inlineStr"/>
    </row>
    <row r="30" ht="39" customHeight="1">
      <c r="A30" s="2" t="n">
        <v>29</v>
      </c>
      <c r="B30" s="5" t="inlineStr">
        <is>
          <t>NOT_APPLICABLE</t>
        </is>
      </c>
      <c r="C30" s="2" t="inlineStr">
        <is>
          <t>A Survey on Latent Reasoning</t>
        </is>
      </c>
      <c r="D30" s="4" t="inlineStr">
        <is>
          <t>https://github.com/multimodal-art-projection/Latent-Reasoning</t>
        </is>
      </c>
      <c r="E30" s="4" t="inlineStr"/>
      <c r="F30" s="4" t="inlineStr"/>
      <c r="G30" s="4" t="inlineStr"/>
      <c r="H30" s="4" t="inlineStr"/>
      <c r="I30" s="4" t="inlineStr">
        <is>
          <t>No source files retrievable from the repo</t>
        </is>
      </c>
      <c r="J30" s="4" t="inlineStr"/>
      <c r="K30" s="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workbookViewId="0">
      <selection activeCell="A1" sqref="A1"/>
    </sheetView>
  </sheetViews>
  <sheetFormatPr baseColWidth="8" defaultRowHeight="15"/>
  <cols>
    <col width="8" customWidth="1" min="1" max="1"/>
    <col width="45" customWidth="1" min="2" max="2"/>
    <col width="35" customWidth="1" min="3" max="3"/>
    <col width="45" customWidth="1" min="4" max="4"/>
    <col width="18" customWidth="1" min="5" max="5"/>
    <col width="60" customWidth="1" min="6" max="6"/>
    <col width="60" customWidth="1" min="7" max="7"/>
  </cols>
  <sheetData>
    <row r="1" ht="20" customHeight="1">
      <c r="A1" s="1" t="inlineStr">
        <is>
          <t>Paper #</t>
        </is>
      </c>
      <c r="B1" s="1" t="inlineStr">
        <is>
          <t>Paper Title</t>
        </is>
      </c>
      <c r="C1" s="1" t="inlineStr">
        <is>
          <t>Repo</t>
        </is>
      </c>
      <c r="D1" s="1" t="inlineStr">
        <is>
          <t>Preprocessing File</t>
        </is>
      </c>
      <c r="E1" s="1" t="inlineStr">
        <is>
          <t>Category</t>
        </is>
      </c>
      <c r="F1" s="1" t="inlineStr">
        <is>
          <t>Evidence</t>
        </is>
      </c>
      <c r="G1" s="1" t="inlineStr">
        <is>
          <t>GitHub Link</t>
        </is>
      </c>
    </row>
    <row r="2" ht="39" customHeight="1">
      <c r="A2" s="2" t="n">
        <v>1</v>
      </c>
      <c r="B2" s="6" t="inlineStr">
        <is>
          <t>2OMe-LM: predicting 2′-O-methylation sites in human RNA using a pre-trained RNA language model</t>
        </is>
      </c>
      <c r="C2" s="6" t="inlineStr">
        <is>
          <t>https://github.com/CSUBioGroup/2OMe-LM</t>
        </is>
      </c>
      <c r="D2" s="4" t="inlineStr">
        <is>
          <t>data/mydataset.py</t>
        </is>
      </c>
      <c r="E2" s="4" t="inlineStr">
        <is>
          <t>Tokenization</t>
        </is>
      </c>
      <c r="F2" s="4" t="inlineStr">
        <is>
          <t>self.k_RNA = [[i[j:j + 4] for j in range(len(i) - 4 + 1)] for i in fasta_seqs]</t>
        </is>
      </c>
      <c r="G2" s="7" t="inlineStr">
        <is>
          <t>https://github.com/CSUBioGroup/2OMe-LM/blob/HEAD/data/mydataset.py</t>
        </is>
      </c>
    </row>
    <row r="3" ht="39" customHeight="1">
      <c r="A3" s="8" t="n"/>
      <c r="B3" s="8" t="n"/>
      <c r="C3" s="8" t="n"/>
      <c r="D3" s="4" t="inlineStr">
        <is>
          <t>data/mydataset.py</t>
        </is>
      </c>
      <c r="E3" s="4" t="inlineStr">
        <is>
          <t>Tokenization</t>
        </is>
      </c>
      <c r="F3" s="4" t="inlineStr">
        <is>
          <t>input_ids = self.tokenizer.encode(seq, add_special_tokens=True)</t>
        </is>
      </c>
      <c r="G3" s="7" t="inlineStr">
        <is>
          <t>https://github.com/CSUBioGroup/2OMe-LM/blob/HEAD/data/mydataset.py</t>
        </is>
      </c>
    </row>
    <row r="4" ht="39" customHeight="1">
      <c r="A4" s="8" t="n"/>
      <c r="B4" s="8" t="n"/>
      <c r="C4" s="8" t="n"/>
      <c r="D4" s="4" t="inlineStr">
        <is>
          <t>data/mydataset.py</t>
        </is>
      </c>
      <c r="E4" s="4" t="inlineStr">
        <is>
          <t>Prompting wrappers</t>
        </is>
      </c>
      <c r="F4" s="4" t="inlineStr">
        <is>
          <t>def __getitem__(self, index):\n        return (self.features[index], self.all_hidden_states[index]), self.labels[index]</t>
        </is>
      </c>
      <c r="G4" s="7" t="inlineStr">
        <is>
          <t>https://github.com/CSUBioGroup/2OMe-LM/blob/HEAD/data/mydataset.py</t>
        </is>
      </c>
    </row>
    <row r="5" ht="20" customHeight="1">
      <c r="A5" s="8" t="n"/>
      <c r="B5" s="8" t="n"/>
      <c r="C5" s="8" t="n"/>
      <c r="D5" s="4" t="inlineStr">
        <is>
          <t>predict.py</t>
        </is>
      </c>
      <c r="E5" s="4" t="inlineStr">
        <is>
          <t>Tokenization</t>
        </is>
      </c>
      <c r="F5" s="4" t="inlineStr">
        <is>
          <t>input_ids = tokenizer.encode(seq, add_special_tokens=True)</t>
        </is>
      </c>
      <c r="G5" s="7" t="inlineStr">
        <is>
          <t>https://github.com/CSUBioGroup/2OMe-LM/blob/HEAD/predict.py</t>
        </is>
      </c>
    </row>
    <row r="6" ht="20" customHeight="1">
      <c r="A6" s="9" t="n"/>
      <c r="B6" s="9" t="n"/>
      <c r="C6" s="9" t="n"/>
      <c r="D6" s="4" t="inlineStr">
        <is>
          <t>predict.py</t>
        </is>
      </c>
      <c r="E6" s="4" t="inlineStr">
        <is>
          <t>Prompting wrappers</t>
        </is>
      </c>
      <c r="F6" s="4" t="inlineStr">
        <is>
          <t>return (w2v_fea, sp_fea)</t>
        </is>
      </c>
      <c r="G6" s="7" t="inlineStr">
        <is>
          <t>https://github.com/CSUBioGroup/2OMe-LM/blob/HEAD/predict.py</t>
        </is>
      </c>
    </row>
    <row r="7" ht="39" customHeight="1">
      <c r="A7" s="2" t="n">
        <v>2</v>
      </c>
      <c r="B7" s="6" t="inlineStr">
        <is>
          <t>4DLangVGGT: 4D Language-Visual Geometry Grounded Transformer</t>
        </is>
      </c>
      <c r="C7" s="6" t="inlineStr">
        <is>
          <t>https://github.com/hustvl/4DLangVGGT</t>
        </is>
      </c>
      <c r="D7" s="4" t="inlineStr">
        <is>
          <t>preprocess/generate_vggttoken.py</t>
        </is>
      </c>
      <c r="E7" s="4" t="inlineStr">
        <is>
          <t>Tokenization</t>
        </is>
      </c>
      <c r="F7" s="4" t="inlineStr">
        <is>
          <t>streamvggt.inference_long_video(</t>
        </is>
      </c>
      <c r="G7" s="7" t="inlineStr">
        <is>
          <t>https://github.com/hustvl/4DLangVGGT/blob/HEAD/preprocess/generate_vggttoken.py</t>
        </is>
      </c>
    </row>
    <row r="8" ht="39" customHeight="1">
      <c r="A8" s="8" t="n"/>
      <c r="B8" s="8" t="n"/>
      <c r="C8" s="8" t="n"/>
      <c r="D8" s="4" t="inlineStr">
        <is>
          <t>utils/demo_dataloader.py</t>
        </is>
      </c>
      <c r="E8" s="4" t="inlineStr">
        <is>
          <t>Filtering</t>
        </is>
      </c>
      <c r="F8" s="4" t="inlineStr">
        <is>
          <t>mask = seg_map != -1</t>
        </is>
      </c>
      <c r="G8" s="7" t="inlineStr">
        <is>
          <t>https://github.com/hustvl/4DLangVGGT/blob/HEAD/utils/demo_dataloader.py</t>
        </is>
      </c>
    </row>
    <row r="9" ht="39" customHeight="1">
      <c r="A9" s="9" t="n"/>
      <c r="B9" s="9" t="n"/>
      <c r="C9" s="9" t="n"/>
      <c r="D9" s="4" t="inlineStr">
        <is>
          <t>utils/demo_dataloader.py</t>
        </is>
      </c>
      <c r="E9" s="4" t="inlineStr">
        <is>
          <t>Tokenization</t>
        </is>
      </c>
      <c r="F9" s="4" t="inlineStr">
        <is>
          <t>concatenated_tensor = torch.cat((all_aggregated_tokens[pos]), dim=1)</t>
        </is>
      </c>
      <c r="G9" s="7" t="inlineStr">
        <is>
          <t>https://github.com/hustvl/4DLangVGGT/blob/HEAD/utils/demo_dataloader.py</t>
        </is>
      </c>
    </row>
    <row r="10" ht="58.5" customHeight="1">
      <c r="A10" s="2" t="n">
        <v>3</v>
      </c>
      <c r="B10" s="6" t="inlineStr">
        <is>
          <t>90% Faster, 100% Code-Free: MLLM-Driven Zero-Code 3D Game Development</t>
        </is>
      </c>
      <c r="C10" s="6" t="inlineStr">
        <is>
          <t>https://github.com/yxwan123/UniGen</t>
        </is>
      </c>
      <c r="D10" s="4" t="inlineStr">
        <is>
          <t>blue_pipeline.py</t>
        </is>
      </c>
      <c r="E10" s="4" t="inlineStr">
        <is>
          <t>Prompting wrappers</t>
        </is>
      </c>
      <c r="F10" s="4" t="inlineStr">
        <is>
          <t>prompt = ("You are a Unity game architecture expert. Based on the following description, generate a JSON array of GameObject blueprints.</t>
        </is>
      </c>
      <c r="G10" s="7" t="inlineStr">
        <is>
          <t>https://github.com/yxwan123/UniGen/blob/HEAD/blue_pipeline.py</t>
        </is>
      </c>
    </row>
    <row r="11" ht="78" customHeight="1">
      <c r="A11" s="9" t="n"/>
      <c r="B11" s="9" t="n"/>
      <c r="C11" s="9" t="n"/>
      <c r="D11" s="4" t="inlineStr">
        <is>
          <t>gpt_interface.py</t>
        </is>
      </c>
      <c r="E11" s="4" t="inlineStr">
        <is>
          <t>Prompting wrappers</t>
        </is>
      </c>
      <c r="F11" s="4" t="inlineStr">
        <is>
          <t>response = self.client.chat.completions.create(
                    model=self.model,
                    messages=[{"role": "user", "content": prompt}],</t>
        </is>
      </c>
      <c r="G11" s="7" t="inlineStr">
        <is>
          <t>https://github.com/yxwan123/UniGen/blob/HEAD/gpt_interface.py</t>
        </is>
      </c>
    </row>
    <row r="12" ht="39" customHeight="1">
      <c r="A12" s="2" t="n">
        <v>4</v>
      </c>
      <c r="B12" s="6" t="inlineStr">
        <is>
          <t>Abstract A024: DeepVul: A multi-task transformer model for joint prediction of gene essentiality and drug response</t>
        </is>
      </c>
      <c r="C12" s="6" t="inlineStr">
        <is>
          <t>https://github.com/alaaj27/DeepVul.git</t>
        </is>
      </c>
      <c r="D12" s="4" t="inlineStr">
        <is>
          <t>src/JointDataset.py</t>
        </is>
      </c>
      <c r="E12" s="4" t="inlineStr">
        <is>
          <t>Filtering</t>
        </is>
      </c>
      <c r="F12" s="4" t="inlineStr">
        <is>
          <t>self.data_exp = self.normalize_tensor_rows(self.normalize_tensor_columns(self.data_exp))</t>
        </is>
      </c>
      <c r="G12" s="7" t="inlineStr">
        <is>
          <t>https://github.com/alaaj27/DeepVul/blob/HEAD/src/JointDataset.py</t>
        </is>
      </c>
    </row>
    <row r="13" ht="58.5" customHeight="1">
      <c r="A13" s="2" t="n">
        <v>5</v>
      </c>
      <c r="B13" s="6" t="inlineStr">
        <is>
          <t>Accelerated Aggregated D-Optimal Designs for Estimating Main Effects in Black-Box Models</t>
        </is>
      </c>
      <c r="C13" s="6" t="inlineStr">
        <is>
          <t>https://github.com/cchihyu/A2D2E</t>
        </is>
      </c>
      <c r="D13" s="4" t="inlineStr">
        <is>
          <t>src/algorithms.py</t>
        </is>
      </c>
      <c r="E13" s="4" t="inlineStr">
        <is>
          <t>Prompting wrappers</t>
        </is>
      </c>
      <c r="F13" s="4" t="inlineStr">
        <is>
          <t>X_pd = X_train.copy()
        X_pd[:, d] = val
        effects[i] = f_hat(X_pd).mean()</t>
        </is>
      </c>
      <c r="G13" s="7" t="inlineStr">
        <is>
          <t>https://github.com/cchihyu/A2D2E/blob/HEAD/src/algorithms.py</t>
        </is>
      </c>
    </row>
    <row r="14" ht="39" customHeight="1">
      <c r="A14" s="2" t="n">
        <v>6</v>
      </c>
      <c r="B14" s="6" t="inlineStr">
        <is>
          <t>AccidentBench: Benchmarking Multimodal Understanding and Reasoning in Vehicle Accidents and Beyond</t>
        </is>
      </c>
      <c r="C14" s="6" t="inlineStr">
        <is>
          <t>https://github.com/SafeRL-Lab/AccidentBench</t>
        </is>
      </c>
      <c r="D14" s="4" t="inlineStr">
        <is>
          <t>lmms_eval/models/mplug_owl_video/tokenization_mplug_owl.py</t>
        </is>
      </c>
      <c r="E14" s="4" t="inlineStr">
        <is>
          <t>Tokenization</t>
        </is>
      </c>
      <c r="F14" s="4" t="inlineStr">
        <is>
          <t>class MplugOwlTokenizer(LlamaTokenizer):</t>
        </is>
      </c>
      <c r="G14" s="7" t="inlineStr">
        <is>
          <t>https://github.com/SafeRL-Lab/AccidentBench/blob/HEAD/lmms_eval/models/mplug_owl_video/tokenization_mplug_owl.py</t>
        </is>
      </c>
    </row>
    <row r="15" ht="58.5" customHeight="1">
      <c r="A15" s="8" t="n"/>
      <c r="B15" s="8" t="n"/>
      <c r="C15" s="8" t="n"/>
      <c r="D15" s="4" t="inlineStr">
        <is>
          <t>lmms_eval/tasks/mmsearch/retrieve_content/tokenization/tokenizers.py</t>
        </is>
      </c>
      <c r="E15" s="4" t="inlineStr">
        <is>
          <t>Tokenization</t>
        </is>
      </c>
      <c r="F15" s="4" t="inlineStr">
        <is>
          <t>"lexeme_splitter": nltk.tokenize.word_tokenize,</t>
        </is>
      </c>
      <c r="G15" s="7" t="inlineStr">
        <is>
          <t>https://github.com/SafeRL-Lab/AccidentBench/blob/HEAD/lmms_eval/tasks/mmsearch/retrieve_content/tokenization/tokenizers.py</t>
        </is>
      </c>
    </row>
    <row r="16" ht="58.5" customHeight="1">
      <c r="A16" s="8" t="n"/>
      <c r="B16" s="8" t="n"/>
      <c r="C16" s="8" t="n"/>
      <c r="D16" s="4" t="inlineStr">
        <is>
          <t>lmms_eval/tasks/mmsearch/retrieve_content/tokenization/tokenizers.py</t>
        </is>
      </c>
      <c r="E16" s="4" t="inlineStr">
        <is>
          <t>Filtering</t>
        </is>
      </c>
      <c r="F16" s="4" t="inlineStr">
        <is>
          <t>if self.settings["do_stop_words"]:
            self.stop_words = set(self.settings.get("stop_words", stopwords.words("english")))</t>
        </is>
      </c>
      <c r="G16" s="7" t="inlineStr">
        <is>
          <t>https://github.com/SafeRL-Lab/AccidentBench/blob/HEAD/lmms_eval/tasks/mmsearch/retrieve_content/tokenization/tokenizers.py</t>
        </is>
      </c>
    </row>
    <row r="17" ht="39" customHeight="1">
      <c r="A17" s="8" t="n"/>
      <c r="B17" s="8" t="n"/>
      <c r="C17" s="8" t="n"/>
      <c r="D17" s="4" t="inlineStr">
        <is>
          <t>tools/live_bench/filter.ipynb</t>
        </is>
      </c>
      <c r="E17" s="4" t="inlineStr">
        <is>
          <t>Filtering</t>
        </is>
      </c>
      <c r="F17" s="4" t="inlineStr">
        <is>
          <t>filtered_data = data["test"].filter(lambda example: example["score"] and example["score"] &gt; 5)</t>
        </is>
      </c>
      <c r="G17" s="7" t="inlineStr">
        <is>
          <t>https://github.com/SafeRL-Lab/AccidentBench/blob/HEAD/tools/live_bench/filter.ipynb</t>
        </is>
      </c>
    </row>
    <row r="18" ht="39" customHeight="1">
      <c r="A18" s="8" t="n"/>
      <c r="B18" s="8" t="n"/>
      <c r="C18" s="8" t="n"/>
      <c r="D18" s="4" t="inlineStr">
        <is>
          <t>tools/make_audio_hf_dataset.ipynb</t>
        </is>
      </c>
      <c r="E18" s="4" t="inlineStr">
        <is>
          <t>Prompting wrappers</t>
        </is>
      </c>
      <c r="F18" s="4" t="inlineStr">
        <is>
          <t>prompt_list.append("&lt;|audio_bos|&gt;&lt;|AUDIO|&gt;&lt;|audio_eos|&gt;" + json_data['prompt'])</t>
        </is>
      </c>
      <c r="G18" s="7" t="inlineStr">
        <is>
          <t>https://github.com/SafeRL-Lab/AccidentBench/blob/HEAD/tools/make_audio_hf_dataset.ipynb</t>
        </is>
      </c>
    </row>
    <row r="19" ht="58.5" customHeight="1">
      <c r="A19" s="9" t="n"/>
      <c r="B19" s="9" t="n"/>
      <c r="C19" s="9" t="n"/>
      <c r="D19" s="4" t="inlineStr">
        <is>
          <t>tools/make_video_hf_dataset.ipynb</t>
        </is>
      </c>
      <c r="E19" s="4" t="inlineStr">
        <is>
          <t>Prompting wrappers</t>
        </is>
      </c>
      <c r="F19" s="4" t="inlineStr">
        <is>
          <t>question = "Please provide a detailed description of the video, focusing on the main subjects, their actions, and the background scenes"</t>
        </is>
      </c>
      <c r="G19" s="7" t="inlineStr">
        <is>
          <t>https://github.com/SafeRL-Lab/AccidentBench/blob/HEAD/tools/make_video_hf_dataset.ipynb</t>
        </is>
      </c>
    </row>
    <row r="20" ht="39" customHeight="1">
      <c r="A20" s="2" t="n">
        <v>9</v>
      </c>
      <c r="B20" s="6" t="inlineStr">
        <is>
          <t>AdamMeme: Adaptively Probe the Reasoning Capacity of Multimodal Large Language Models on Harmfulness</t>
        </is>
      </c>
      <c r="C20" s="6" t="inlineStr">
        <is>
          <t>https://github.com/Lbotirx/AdamMeme</t>
        </is>
      </c>
      <c r="D20" s="4" t="inlineStr">
        <is>
          <t>scripts/gen_misb.py</t>
        </is>
      </c>
      <c r="E20" s="4" t="inlineStr">
        <is>
          <t>Prompting wrappers</t>
        </is>
      </c>
      <c r="F20" s="4" t="inlineStr">
        <is>
          <t>misb = gpt4o_generate(prompt.replace(r"{task}",data['task']), [data['image'].replace('erased','ori')])</t>
        </is>
      </c>
      <c r="G20" s="7" t="inlineStr">
        <is>
          <t>https://github.com/Lbotirx/AdamMeme/blob/HEAD/scripts/gen_misb.py</t>
        </is>
      </c>
    </row>
    <row r="21" ht="39" customHeight="1">
      <c r="A21" s="8" t="n"/>
      <c r="B21" s="8" t="n"/>
      <c r="C21" s="8" t="n"/>
      <c r="D21" s="4" t="inlineStr">
        <is>
          <t>scripts/mining.py</t>
        </is>
      </c>
      <c r="E21" s="4" t="inlineStr">
        <is>
          <t>Prompting wrappers</t>
        </is>
      </c>
      <c r="F21" s="4" t="inlineStr">
        <is>
          <t>response = gpt4o_generate(prompt, [data["image"]],temp = 1)</t>
        </is>
      </c>
      <c r="G21" s="7" t="inlineStr">
        <is>
          <t>https://github.com/Lbotirx/AdamMeme/blob/HEAD/scripts/mining.py</t>
        </is>
      </c>
    </row>
    <row r="22" ht="58.5" customHeight="1">
      <c r="A22" s="8" t="n"/>
      <c r="B22" s="8" t="n"/>
      <c r="C22" s="8" t="n"/>
      <c r="D22" s="4" t="inlineStr">
        <is>
          <t>scripts/mining.py</t>
        </is>
      </c>
      <c r="E22" s="4" t="inlineStr">
        <is>
          <t>Filtering</t>
        </is>
      </c>
      <c r="F22" s="4" t="inlineStr">
        <is>
          <t>count = Counter(tasks)
                tasks = [item for item in count.keys() if count[item] &gt;= 2]</t>
        </is>
      </c>
      <c r="G22" s="7" t="inlineStr">
        <is>
          <t>https://github.com/Lbotirx/AdamMeme/blob/HEAD/scripts/mining.py</t>
        </is>
      </c>
    </row>
    <row r="23" ht="58.5" customHeight="1">
      <c r="A23" s="9" t="n"/>
      <c r="B23" s="9" t="n"/>
      <c r="C23" s="9" t="n"/>
      <c r="D23" s="4" t="inlineStr">
        <is>
          <t>scripts/prompts.py</t>
        </is>
      </c>
      <c r="E23" s="4" t="inlineStr">
        <is>
          <t>Prompting wrappers</t>
        </is>
      </c>
      <c r="F23" s="4" t="inlineStr">
        <is>
          <t>prompt_cls1 = \"\"\"You are tasked with analyzing the given meme image along with embedded textual content to assess potential harmfulness</t>
        </is>
      </c>
      <c r="G23" s="7" t="inlineStr">
        <is>
          <t>https://github.com/Lbotirx/AdamMeme/blob/HEAD/scripts/prompts.py</t>
        </is>
      </c>
    </row>
    <row r="24" ht="39" customHeight="1">
      <c r="A24" s="2" t="n">
        <v>10</v>
      </c>
      <c r="B24" s="6" t="inlineStr">
        <is>
          <t>Adaptive Graph Learning with Transformer for Multi-Reservoir Inflow Prediction</t>
        </is>
      </c>
      <c r="C24" s="6" t="inlineStr">
        <is>
          <t>https://github.com/humphreyhuu/AdaTrip</t>
        </is>
      </c>
      <c r="D24" s="4" t="inlineStr">
        <is>
          <t>_preprocess.py</t>
        </is>
      </c>
      <c r="E24" s="4" t="inlineStr">
        <is>
          <t>Tokenization</t>
        </is>
      </c>
      <c r="F24" s="4" t="inlineStr">
        <is>
          <t>X.append(data[i:i+_days_x, :_input_features])</t>
        </is>
      </c>
      <c r="G24" s="7" t="inlineStr">
        <is>
          <t>https://github.com/humphreyhuu/AdaTrip/blob/HEAD/_preprocess.py</t>
        </is>
      </c>
    </row>
    <row r="25" ht="39" customHeight="1">
      <c r="A25" s="8" t="n"/>
      <c r="B25" s="8" t="n"/>
      <c r="C25" s="8" t="n"/>
      <c r="D25" s="4" t="inlineStr">
        <is>
          <t>_preprocess.py</t>
        </is>
      </c>
      <c r="E25" s="4" t="inlineStr">
        <is>
          <t>Filtering</t>
        </is>
      </c>
      <c r="F25" s="4" t="inlineStr">
        <is>
          <t>scaler_X = MinMaxScaler(feature_range=(0, 1))</t>
        </is>
      </c>
      <c r="G25" s="7" t="inlineStr">
        <is>
          <t>https://github.com/humphreyhuu/AdaTrip/blob/HEAD/_preprocess.py</t>
        </is>
      </c>
    </row>
    <row r="26" ht="39" customHeight="1">
      <c r="A26" s="9" t="n"/>
      <c r="B26" s="9" t="n"/>
      <c r="C26" s="9" t="n"/>
      <c r="D26" s="4" t="inlineStr">
        <is>
          <t>_preprocess.py</t>
        </is>
      </c>
      <c r="E26" s="4" t="inlineStr">
        <is>
          <t>Prompting wrappers</t>
        </is>
      </c>
      <c r="F26" s="4" t="inlineStr">
        <is>
          <t>X = torch.stack(xs, dim=1) # [N, 30nodes, 30days, F]</t>
        </is>
      </c>
      <c r="G26" s="7" t="inlineStr">
        <is>
          <t>https://github.com/humphreyhuu/AdaTrip/blob/HEAD/_preprocess.py</t>
        </is>
      </c>
    </row>
    <row r="27" ht="39" customHeight="1">
      <c r="A27" s="2" t="n">
        <v>12</v>
      </c>
      <c r="B27" s="6" t="inlineStr">
        <is>
          <t>A Dual Large Language Models Architecture with Herald Guided Prompts for Parallel Fine Grained Traffic Signal Control</t>
        </is>
      </c>
      <c r="C27" s="6" t="inlineStr">
        <is>
          <t>https://github.com/BUPT-ANTlab/HeraldLight</t>
        </is>
      </c>
      <c r="D27" s="4" t="inlineStr">
        <is>
          <t>utils/pipeline.py</t>
        </is>
      </c>
      <c r="E27" s="4" t="inlineStr">
        <is>
          <t>Filtering</t>
        </is>
      </c>
      <c r="F27" s="4" t="inlineStr">
        <is>
          <t># make samples and determine which samples are good
cs.prepare_samples_for_system()</t>
        </is>
      </c>
      <c r="G27" s="7" t="inlineStr">
        <is>
          <t>https://github.com/BUPT-ANTlab/HeraldLight/blob/HEAD/utils/pipeline.py</t>
        </is>
      </c>
    </row>
    <row r="28" ht="39" customHeight="1">
      <c r="A28" s="2" t="n">
        <v>15</v>
      </c>
      <c r="B28" s="6" t="inlineStr">
        <is>
          <t>Adversarial Attention Perturbations for Large Object Detection Transformers</t>
        </is>
      </c>
      <c r="C28" s="6" t="inlineStr">
        <is>
          <t>https://github.com/zacharyyahn/AFOG</t>
        </is>
      </c>
      <c r="D28" s="4" t="inlineStr">
        <is>
          <t>utils/frcnn_utils/dataset.py</t>
        </is>
      </c>
      <c r="E28" s="4" t="inlineStr">
        <is>
          <t>Filtering</t>
        </is>
      </c>
      <c r="F28" s="4" t="inlineStr">
        <is>
          <t>img = sktsf.resize(img, (C, H * scale, W * scale), mode='reflect', anti_aliasing=False)</t>
        </is>
      </c>
      <c r="G28" s="7" t="inlineStr">
        <is>
          <t>https://github.com/zacharyyahn/AFOG/blob/HEAD/utils/frcnn_utils/dataset.py</t>
        </is>
      </c>
    </row>
    <row r="29" ht="39" customHeight="1">
      <c r="A29" s="8" t="n"/>
      <c r="B29" s="8" t="n"/>
      <c r="C29" s="8" t="n"/>
      <c r="D29" s="4" t="inlineStr">
        <is>
          <t>utils/dataset_utils/voc/preprocessing.py</t>
        </is>
      </c>
      <c r="E29" s="4" t="inlineStr">
        <is>
          <t>Filtering</t>
        </is>
      </c>
      <c r="F29" s="4" t="inlineStr">
        <is>
          <t>new_image = np.asarray(new_image)[np.newaxis, :, :, :] / 255.</t>
        </is>
      </c>
      <c r="G29" s="7" t="inlineStr">
        <is>
          <t>https://github.com/zacharyyahn/AFOG/blob/HEAD/utils/dataset_utils/voc/preprocessing.py</t>
        </is>
      </c>
    </row>
    <row r="30" ht="39" customHeight="1">
      <c r="A30" s="8" t="n"/>
      <c r="B30" s="8" t="n"/>
      <c r="C30" s="8" t="n"/>
      <c r="D30" s="4" t="inlineStr">
        <is>
          <t>extras/detr_extras/d2/detr/dataset_mapper.py</t>
        </is>
      </c>
      <c r="E30" s="4" t="inlineStr">
        <is>
          <t>Filtering</t>
        </is>
      </c>
      <c r="F30" s="4" t="inlineStr">
        <is>
          <t>tfm_gens.append(T.ResizeShortestEdge(min_size, max_size, sample_style))</t>
        </is>
      </c>
      <c r="G30" s="7" t="inlineStr">
        <is>
          <t>https://github.com/zacharyyahn/AFOG/blob/HEAD/extras/detr_extras/d2/detr/dataset_mapper.py</t>
        </is>
      </c>
    </row>
    <row r="31" ht="39" customHeight="1">
      <c r="A31" s="9" t="n"/>
      <c r="B31" s="9" t="n"/>
      <c r="C31" s="9" t="n"/>
      <c r="D31" s="4" t="inlineStr">
        <is>
          <t>models/detrex/detrex/data/detr_dataset_mapper.py</t>
        </is>
      </c>
      <c r="E31" s="4" t="inlineStr">
        <is>
          <t>Filtering</t>
        </is>
      </c>
      <c r="F31" s="4" t="inlineStr">
        <is>
          <t>dataset_dict["image"] = torch.as_tensor(np.ascontiguousarray(image.transpose(2, 0, 1)))</t>
        </is>
      </c>
      <c r="G31" s="7" t="inlineStr">
        <is>
          <t>https://github.com/zacharyyahn/AFOG/blob/HEAD/models/detrex/detrex/data/detr_dataset_mapper.py</t>
        </is>
      </c>
    </row>
    <row r="32" ht="39" customHeight="1">
      <c r="A32" s="2" t="n">
        <v>16</v>
      </c>
      <c r="B32" s="6" t="inlineStr">
        <is>
          <t>A First-Order Logic-Based Alternative to Reward Models in RLHF</t>
        </is>
      </c>
      <c r="C32" s="6" t="inlineStr">
        <is>
          <t>https://github.com/ChunjinJiang/sgrpo</t>
        </is>
      </c>
      <c r="D32" s="4" t="inlineStr">
        <is>
          <t>train/dpo_train.py</t>
        </is>
      </c>
      <c r="E32" s="4" t="inlineStr">
        <is>
          <t>Prompting wrappers</t>
        </is>
      </c>
      <c r="F32" s="4" t="inlineStr">
        <is>
          <t>text = tokenizer.apply_chat_template([{'role': "user", "content": samples['prompt']}],</t>
        </is>
      </c>
      <c r="G32" s="7" t="inlineStr">
        <is>
          <t>https://github.com/ChunjinJiang/sgrpo/blob/HEAD/train/dpo_train.py</t>
        </is>
      </c>
    </row>
    <row r="33" ht="39" customHeight="1">
      <c r="A33" s="8" t="n"/>
      <c r="B33" s="8" t="n"/>
      <c r="C33" s="8" t="n"/>
      <c r="D33" s="4" t="inlineStr">
        <is>
          <t>train/dpo_train.py</t>
        </is>
      </c>
      <c r="E33" s="4" t="inlineStr">
        <is>
          <t>Filtering</t>
        </is>
      </c>
      <c r="F33" s="4" t="inlineStr">
        <is>
          <t>train_dataset = train_dataset.filter(lambda sample: sample['better_response_id'] == sample['safer_response_id']</t>
        </is>
      </c>
      <c r="G33" s="7" t="inlineStr">
        <is>
          <t>https://github.com/ChunjinJiang/sgrpo/blob/HEAD/train/dpo_train.py</t>
        </is>
      </c>
    </row>
    <row r="34" ht="58.5" customHeight="1">
      <c r="A34" s="9" t="n"/>
      <c r="B34" s="9" t="n"/>
      <c r="C34" s="9" t="n"/>
      <c r="D34" s="4" t="inlineStr">
        <is>
          <t>train/eval_safeRLHF.py</t>
        </is>
      </c>
      <c r="E34" s="4" t="inlineStr">
        <is>
          <t>Tokenization</t>
        </is>
      </c>
      <c r="F34" s="4" t="inlineStr">
        <is>
          <t>inputs = tokenizer_A(instruction_message_with_chat_template, return_tensors="pt", padding=True, padding_side="left").to(device)</t>
        </is>
      </c>
      <c r="G34" s="7" t="inlineStr">
        <is>
          <t>https://github.com/ChunjinJiang/sgrpo/blob/HEAD/train/eval_safeRLHF.py</t>
        </is>
      </c>
    </row>
    <row r="35" ht="39" customHeight="1">
      <c r="A35" s="2" t="n">
        <v>17</v>
      </c>
      <c r="B35" s="6" t="inlineStr">
        <is>
          <t>A foundation model for learning genetic associations from brain imaging phenotypes</t>
        </is>
      </c>
      <c r="C35" s="6" t="inlineStr">
        <is>
          <t>https://github.com/IBM/comical</t>
        </is>
      </c>
      <c r="D35" s="4" t="inlineStr">
        <is>
          <t>src/dataset_template.py</t>
        </is>
      </c>
      <c r="E35" s="4" t="inlineStr">
        <is>
          <t>Tokenization</t>
        </is>
      </c>
      <c r="F35" s="4" t="inlineStr">
        <is>
          <t>return idp_tokenization('cpu',count,self.rnd_st,data.index,{'train':data.values.astype('float')})</t>
        </is>
      </c>
      <c r="G35" s="7" t="inlineStr">
        <is>
          <t>https://github.com/IBM/comical/blob/HEAD/src/dataset_template.py</t>
        </is>
      </c>
    </row>
    <row r="36" ht="39" customHeight="1">
      <c r="A36" s="9" t="n"/>
      <c r="B36" s="9" t="n"/>
      <c r="C36" s="9" t="n"/>
      <c r="D36" s="4" t="inlineStr">
        <is>
          <t>src/dataset_template.py</t>
        </is>
      </c>
      <c r="E36" s="4" t="inlineStr">
        <is>
          <t>Filtering</t>
        </is>
      </c>
      <c r="F36" s="4" t="inlineStr">
        <is>
          <t>idps_filt = idps_raw.dropna(thresh=len(idps_raw) - 1, axis=1) # Drop columns with all NA values on columns</t>
        </is>
      </c>
      <c r="G36" s="7" t="inlineStr">
        <is>
          <t>https://github.com/IBM/comical/blob/HEAD/src/dataset_template.py</t>
        </is>
      </c>
    </row>
    <row r="37" ht="58.5" customHeight="1">
      <c r="A37" s="2" t="n">
        <v>18</v>
      </c>
      <c r="B37" s="6" t="inlineStr">
        <is>
          <t>Agentmandering: A Game-Theoretic Framework for Fair Redistricting via Large Language Model Agents</t>
        </is>
      </c>
      <c r="C37" s="6" t="inlineStr">
        <is>
          <t>https://github.com/Lihaogx/AgentMandering</t>
        </is>
      </c>
      <c r="D37" s="4" t="inlineStr">
        <is>
          <t>model/agent.py</t>
        </is>
      </c>
      <c r="E37" s="4" t="inlineStr">
        <is>
          <t>Prompting wrappers</t>
        </is>
      </c>
      <c r="F37" s="4" t="inlineStr">
        <is>
          <t>prompt = self.background_info + "\n\n" + self.party_name_prompt
messages = [{"role": "user", "content": prompt}]</t>
        </is>
      </c>
      <c r="G37" s="7" t="inlineStr">
        <is>
          <t>https://github.com/Lihaogx/AgentMandering/blob/HEAD/model/agent.py</t>
        </is>
      </c>
    </row>
    <row r="38" ht="58.5" customHeight="1">
      <c r="A38" s="2" t="n">
        <v>21</v>
      </c>
      <c r="B38" s="6" t="inlineStr">
        <is>
          <t>A Human-Centered Mutltimodal AutoML Framework for Discriminative and Generative Tasks with Large Language Models</t>
        </is>
      </c>
      <c r="C38" s="6" t="inlineStr">
        <is>
          <t>https://github.com/richarf22/UniAutoML</t>
        </is>
      </c>
      <c r="D38" s="4" t="inlineStr">
        <is>
          <t>llm/filter.py</t>
        </is>
      </c>
      <c r="E38" s="4" t="inlineStr">
        <is>
          <t>Prompting wrappers</t>
        </is>
      </c>
      <c r="F38" s="4" t="inlineStr">
        <is>
          <t>prompt_sys=f""" 
    {user_prompt} is the user prompt for the LLM,your task is to check whether it has moral or other safety problems</t>
        </is>
      </c>
      <c r="G38" s="7" t="inlineStr">
        <is>
          <t>https://github.com/richarf22/UniAutoML/blob/HEAD/llm/filter.py</t>
        </is>
      </c>
    </row>
    <row r="39" ht="39" customHeight="1">
      <c r="A39" s="8" t="n"/>
      <c r="B39" s="8" t="n"/>
      <c r="C39" s="8" t="n"/>
      <c r="D39" s="4" t="inlineStr">
        <is>
          <t>llm/filter.py</t>
        </is>
      </c>
      <c r="E39" s="4" t="inlineStr">
        <is>
          <t>Filtering</t>
        </is>
      </c>
      <c r="F39" s="4" t="inlineStr">
        <is>
          <t>if it has problems or input is irrelevant with machine learning, please output 0 and provide a brief explanation</t>
        </is>
      </c>
      <c r="G39" s="7" t="inlineStr">
        <is>
          <t>https://github.com/richarf22/UniAutoML/blob/HEAD/llm/filter.py</t>
        </is>
      </c>
    </row>
    <row r="40" ht="58.5" customHeight="1">
      <c r="A40" s="8" t="n"/>
      <c r="B40" s="8" t="n"/>
      <c r="C40" s="8" t="n"/>
      <c r="D40" s="4" t="inlineStr">
        <is>
          <t>llm/llm1.py</t>
        </is>
      </c>
      <c r="E40" s="4" t="inlineStr">
        <is>
          <t>Prompting wrappers</t>
        </is>
      </c>
      <c r="F40" s="4" t="inlineStr">
        <is>
          <t>prompt_sys=f"""You are a helpful assistant that analyze data modalities
in multimodal Auto-Machine learning task.</t>
        </is>
      </c>
      <c r="G40" s="7" t="inlineStr">
        <is>
          <t>https://github.com/richarf22/UniAutoML/blob/HEAD/llm/llm1.py</t>
        </is>
      </c>
    </row>
    <row r="41" ht="39" customHeight="1">
      <c r="A41" s="9" t="n"/>
      <c r="B41" s="9" t="n"/>
      <c r="C41" s="9" t="n"/>
      <c r="D41" s="4" t="inlineStr">
        <is>
          <t>llm/llm2.py</t>
        </is>
      </c>
      <c r="E41" s="4" t="inlineStr">
        <is>
          <t>Prompting wrappers</t>
        </is>
      </c>
      <c r="F41" s="4" t="inlineStr">
        <is>
          <t>other_text = prompt+'\n one of the modalities of the dataset is '+unique[index]</t>
        </is>
      </c>
      <c r="G41" s="7" t="inlineStr">
        <is>
          <t>https://github.com/richarf22/UniAutoML/blob/HEAD/llm/llm2.py</t>
        </is>
      </c>
    </row>
    <row r="42" ht="58.5" customHeight="1">
      <c r="A42" s="2" t="n">
        <v>22</v>
      </c>
      <c r="B42" s="6" t="inlineStr">
        <is>
          <t>AIP-TranLAC: A Transformer-Based Method Integrating LSTM and Attention Mechanism for Predicting Anti-inflammatory Peptides</t>
        </is>
      </c>
      <c r="C42" s="6" t="inlineStr">
        <is>
          <t>https://github.com/Renjingyi123/AIP-TranLAC</t>
        </is>
      </c>
      <c r="D42" s="4" t="inlineStr">
        <is>
          <t>train.py</t>
        </is>
      </c>
      <c r="E42" s="4" t="inlineStr">
        <is>
          <t>Tokenization</t>
        </is>
      </c>
      <c r="F42" s="4" t="inlineStr">
        <is>
          <t>pep = pep + 'X' * (30-len_seq)
            for aa in pep:
                current_pep.append(aa_dict[aa])</t>
        </is>
      </c>
      <c r="G42" s="7" t="inlineStr">
        <is>
          <t>https://github.com/Renjingyi123/AIP-TranLAC/blob/HEAD/train.py</t>
        </is>
      </c>
    </row>
    <row r="43" ht="58.5" customHeight="1">
      <c r="A43" s="2" t="n">
        <v>25</v>
      </c>
      <c r="B43" s="6" t="inlineStr">
        <is>
          <t>A Human-Centered Mutltimodal AutoML Framework for Discriminative and Generative Tasks with Large Language Models</t>
        </is>
      </c>
      <c r="C43" s="6" t="inlineStr">
        <is>
          <t>https://github.com/richarf22/UniAutoML</t>
        </is>
      </c>
      <c r="D43" s="4" t="inlineStr">
        <is>
          <t>llm/filter.py</t>
        </is>
      </c>
      <c r="E43" s="4" t="inlineStr">
        <is>
          <t>Prompting wrappers</t>
        </is>
      </c>
      <c r="F43" s="4" t="inlineStr">
        <is>
          <t>prompt_sys=f""" 
    {user_prompt} is the user prompt for the LLM,your task is to check whether it has moral or other safety problems</t>
        </is>
      </c>
      <c r="G43" s="7" t="inlineStr">
        <is>
          <t>https://github.com/richarf22/UniAutoML/blob/HEAD/llm/filter.py</t>
        </is>
      </c>
    </row>
    <row r="44" ht="78" customHeight="1">
      <c r="A44" s="8" t="n"/>
      <c r="B44" s="8" t="n"/>
      <c r="C44" s="8" t="n"/>
      <c r="D44" s="4" t="inlineStr">
        <is>
          <t>llm/filter.py</t>
        </is>
      </c>
      <c r="E44" s="4" t="inlineStr">
        <is>
          <t>Filtering</t>
        </is>
      </c>
      <c r="F44" s="4" t="inlineStr">
        <is>
          <t>prompt_sys=f""" 
    {stage_response} is the stage response of the LLM, your task is to check whether it has moral or other safety problems.</t>
        </is>
      </c>
      <c r="G44" s="7" t="inlineStr">
        <is>
          <t>https://github.com/richarf22/UniAutoML/blob/HEAD/llm/filter.py</t>
        </is>
      </c>
    </row>
    <row r="45" ht="39" customHeight="1">
      <c r="A45" s="9" t="n"/>
      <c r="B45" s="9" t="n"/>
      <c r="C45" s="9" t="n"/>
      <c r="D45" s="4" t="inlineStr">
        <is>
          <t>llm/llm1.py</t>
        </is>
      </c>
      <c r="E45" s="4" t="inlineStr">
        <is>
          <t>Prompting wrappers</t>
        </is>
      </c>
      <c r="F45" s="4" t="inlineStr">
        <is>
          <t>response,history=get_completion(prompt_sys,prompt,history)</t>
        </is>
      </c>
      <c r="G45" s="7" t="inlineStr">
        <is>
          <t>https://github.com/richarf22/UniAutoML/blob/HEAD/llm/llm1.py</t>
        </is>
      </c>
    </row>
    <row r="46" ht="39" customHeight="1">
      <c r="A46" s="2" t="n">
        <v>26</v>
      </c>
      <c r="B46" s="6" t="inlineStr">
        <is>
          <t>A Solver‐Aided Hierarchical Language for LLM‐Driven Systems</t>
        </is>
      </c>
      <c r="C46" s="6" t="inlineStr">
        <is>
          <t>https://github.com/deGravity/aidl</t>
        </is>
      </c>
      <c r="D46" s="4" t="inlineStr">
        <is>
          <t>AIDL/constraint_fitting/filter_programs.py</t>
        </is>
      </c>
      <c r="E46" s="4" t="inlineStr">
        <is>
          <t>Filtering</t>
        </is>
      </c>
      <c r="F46" s="4" t="inlineStr">
        <is>
          <t>shutil.copyfile(os.path.join("dataset_quantized", prog), os.path.join("dataset_filtered", prog))</t>
        </is>
      </c>
      <c r="G46" s="7" t="inlineStr">
        <is>
          <t>https://github.com/deGravity/aidl/blob/HEAD/AIDL/constraint_fitting/filter_programs.py</t>
        </is>
      </c>
    </row>
    <row r="47" ht="58.5" customHeight="1">
      <c r="A47" s="9" t="n"/>
      <c r="B47" s="9" t="n"/>
      <c r="C47" s="9" t="n"/>
      <c r="D47" s="4" t="inlineStr">
        <is>
          <t>scripts/2024.02.14.collect_designs.py</t>
        </is>
      </c>
      <c r="E47" s="4" t="inlineStr">
        <is>
          <t>Prompting wrappers</t>
        </is>
      </c>
      <c r="F47" s="4" t="inlineStr">
        <is>
          <t>system_prompt = "You are a computer aided design assistant. You help design objects that will be fabricated out of wood using a laser cutter.</t>
        </is>
      </c>
      <c r="G47" s="7" t="inlineStr">
        <is>
          <t>https://github.com/deGravity/aidl/blob/HEAD/scripts/2024.02.14.collect_designs.py</t>
        </is>
      </c>
    </row>
    <row r="48" ht="39" customHeight="1">
      <c r="A48" s="2" t="n">
        <v>27</v>
      </c>
      <c r="B48" s="6" t="inlineStr">
        <is>
          <t>A Structured Framework for Evaluating and Enhancing LLM Robustness</t>
        </is>
      </c>
      <c r="C48" s="6" t="inlineStr">
        <is>
          <t>https://github.com/yha9806/VULCA-EMNLP2025</t>
        </is>
      </c>
      <c r="D48" s="4" t="inlineStr">
        <is>
          <t>src/preprocess.py</t>
        </is>
      </c>
      <c r="E48" s="4" t="inlineStr">
        <is>
          <t>Tokenization</t>
        </is>
      </c>
      <c r="F48" s="4" t="inlineStr">
        <is>
          <t>patch = image[y:y+window_size, x:x+window_size]</t>
        </is>
      </c>
      <c r="G48" s="7" t="inlineStr">
        <is>
          <t>https://github.com/yha9806/VULCA-EMNLP2025/blob/HEAD/src/preprocess.py</t>
        </is>
      </c>
    </row>
    <row r="49" ht="39" customHeight="1">
      <c r="A49" s="9" t="n"/>
      <c r="B49" s="9" t="n"/>
      <c r="C49" s="9" t="n"/>
      <c r="D49" s="4" t="inlineStr">
        <is>
          <t>optimize-images.js</t>
        </is>
      </c>
      <c r="E49" s="4" t="inlineStr">
        <is>
          <t>Filtering</t>
        </is>
      </c>
      <c r="F49" s="4" t="inlineStr">
        <is>
          <t>.resize(TARGET_WIDTH, TARGET_HEIGHT, {</t>
        </is>
      </c>
      <c r="G49" s="7" t="inlineStr">
        <is>
          <t>https://github.com/yha9806/VULCA-EMNLP2025/blob/HEAD/optimize-images.js</t>
        </is>
      </c>
    </row>
  </sheetData>
  <mergeCells count="39">
    <mergeCell ref="C2:C6"/>
    <mergeCell ref="A48:A49"/>
    <mergeCell ref="C43:C45"/>
    <mergeCell ref="A2:A6"/>
    <mergeCell ref="C20:C23"/>
    <mergeCell ref="B46:B47"/>
    <mergeCell ref="B24:B26"/>
    <mergeCell ref="C10:C11"/>
    <mergeCell ref="C14:C19"/>
    <mergeCell ref="A32:A34"/>
    <mergeCell ref="C32:C34"/>
    <mergeCell ref="C35:C36"/>
    <mergeCell ref="C7:C9"/>
    <mergeCell ref="B48:B49"/>
    <mergeCell ref="A43:A45"/>
    <mergeCell ref="A46:A47"/>
    <mergeCell ref="B7:B9"/>
    <mergeCell ref="C46:C47"/>
    <mergeCell ref="A24:A26"/>
    <mergeCell ref="B10:B11"/>
    <mergeCell ref="C24:C26"/>
    <mergeCell ref="B14:B19"/>
    <mergeCell ref="B32:B34"/>
    <mergeCell ref="B38:B41"/>
    <mergeCell ref="B28:B31"/>
    <mergeCell ref="B43:B45"/>
    <mergeCell ref="A20:A23"/>
    <mergeCell ref="A10:A11"/>
    <mergeCell ref="A14:A19"/>
    <mergeCell ref="C48:C49"/>
    <mergeCell ref="C38:C41"/>
    <mergeCell ref="B2:B6"/>
    <mergeCell ref="C28:C31"/>
    <mergeCell ref="A35:A36"/>
    <mergeCell ref="A7:A9"/>
    <mergeCell ref="A38:A41"/>
    <mergeCell ref="B20:B23"/>
    <mergeCell ref="A28:A31"/>
    <mergeCell ref="B35:B36"/>
  </mergeCell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2" customWidth="1" min="1" max="1"/>
    <col width="15" customWidth="1" min="2" max="2"/>
  </cols>
  <sheetData>
    <row r="1">
      <c r="A1" s="1" t="inlineStr">
        <is>
          <t>Metric</t>
        </is>
      </c>
      <c r="B1" s="1" t="inlineStr">
        <is>
          <t>Value</t>
        </is>
      </c>
    </row>
    <row r="2">
      <c r="A2" s="10" t="inlineStr">
        <is>
          <t>Total Repos Checked</t>
        </is>
      </c>
      <c r="B2" s="11" t="n">
        <v>29</v>
      </c>
    </row>
    <row r="3">
      <c r="A3" s="10" t="inlineStr">
        <is>
          <t>EXISTS</t>
        </is>
      </c>
      <c r="B3" s="11" t="n">
        <v>18</v>
      </c>
    </row>
    <row r="4">
      <c r="A4" s="10" t="inlineStr">
        <is>
          <t>NOT_APPLICABLE</t>
        </is>
      </c>
      <c r="B4" s="11" t="n">
        <v>11</v>
      </c>
    </row>
    <row r="5">
      <c r="A5" s="10" t="inlineStr">
        <is>
          <t>Skipped (non-GitHub)</t>
        </is>
      </c>
      <c r="B5" s="11" t="n">
        <v>0</v>
      </c>
    </row>
    <row r="6">
      <c r="A6" s="10" t="inlineStr">
        <is>
          <t>Errors</t>
        </is>
      </c>
      <c r="B6" s="11" t="n">
        <v>0</v>
      </c>
    </row>
    <row r="7">
      <c r="A7" s="10" t="inlineStr">
        <is>
          <t>Coverage (%)</t>
        </is>
      </c>
      <c r="B7" s="11">
        <f>18/29*100</f>
        <v/>
      </c>
    </row>
    <row r="8">
      <c r="A8" s="10" t="inlineStr"/>
      <c r="B8" s="11" t="inlineStr"/>
    </row>
    <row r="9">
      <c r="A9" s="10" t="inlineStr">
        <is>
          <t>LLM Token Usage</t>
        </is>
      </c>
      <c r="B9" s="11" t="inlineStr"/>
    </row>
    <row r="10">
      <c r="A10" s="10" t="inlineStr">
        <is>
          <t xml:space="preserve">  Model / Deployment</t>
        </is>
      </c>
      <c r="B10" s="11" t="inlineStr">
        <is>
          <t>gpt-5-mini-2025-08-07</t>
        </is>
      </c>
    </row>
    <row r="11">
      <c r="A11" s="10" t="inlineStr">
        <is>
          <t xml:space="preserve">  Requests</t>
        </is>
      </c>
      <c r="B11" s="11" t="n">
        <v>24</v>
      </c>
    </row>
    <row r="12">
      <c r="A12" s="10" t="inlineStr">
        <is>
          <t xml:space="preserve">  Input Tokens</t>
        </is>
      </c>
      <c r="B12" s="11" t="inlineStr">
        <is>
          <t>167,306</t>
        </is>
      </c>
    </row>
    <row r="13">
      <c r="A13" s="10" t="inlineStr">
        <is>
          <t xml:space="preserve">  Output Tokens</t>
        </is>
      </c>
      <c r="B13" s="11" t="inlineStr">
        <is>
          <t>25,641</t>
        </is>
      </c>
    </row>
    <row r="14">
      <c r="A14" s="10" t="inlineStr">
        <is>
          <t xml:space="preserve">  Total Tokens</t>
        </is>
      </c>
      <c r="B14" s="11" t="inlineStr">
        <is>
          <t>192,947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5" customWidth="1" min="1" max="1"/>
    <col width="14" customWidth="1" min="2" max="2"/>
    <col width="45" customWidth="1" min="3" max="3"/>
    <col width="40" customWidth="1" min="4" max="4"/>
    <col width="30" customWidth="1" min="5" max="5"/>
    <col width="40" customWidth="1" min="6" max="6"/>
    <col width="55" customWidth="1" min="7" max="7"/>
    <col width="50" customWidth="1" min="8" max="8"/>
    <col width="35" customWidth="1" min="9" max="9"/>
    <col width="12" customWidth="1" min="10" max="10"/>
    <col width="12" customWidth="1" min="11" max="11"/>
  </cols>
  <sheetData>
    <row r="1" ht="20" customHeight="1">
      <c r="A1" s="1" t="inlineStr">
        <is>
          <t>#</t>
        </is>
      </c>
      <c r="B1" s="1" t="inlineStr">
        <is>
          <t>Classification</t>
        </is>
      </c>
      <c r="C1" s="1" t="inlineStr">
        <is>
          <t>Title</t>
        </is>
      </c>
      <c r="D1" s="1" t="inlineStr">
        <is>
          <t>Repo</t>
        </is>
      </c>
      <c r="E1" s="1" t="inlineStr">
        <is>
          <t>Categories</t>
        </is>
      </c>
      <c r="F1" s="1" t="inlineStr">
        <is>
          <t>Preprocessing Files</t>
        </is>
      </c>
      <c r="G1" s="1" t="inlineStr">
        <is>
          <t>Evidence</t>
        </is>
      </c>
      <c r="H1" s="1" t="inlineStr">
        <is>
          <t>Files Checked</t>
        </is>
      </c>
      <c r="I1" s="1" t="inlineStr">
        <is>
          <t>Note</t>
        </is>
      </c>
      <c r="J1" s="1" t="inlineStr">
        <is>
          <t>Coverage %</t>
        </is>
      </c>
      <c r="K1" s="1" t="inlineStr">
        <is>
          <t>Tokens Used</t>
        </is>
      </c>
    </row>
    <row r="2" ht="58.5" customHeight="1">
      <c r="A2" s="2" t="n">
        <v>1</v>
      </c>
      <c r="B2" s="3" t="inlineStr">
        <is>
          <t>EXISTS</t>
        </is>
      </c>
      <c r="C2" s="2" t="inlineStr">
        <is>
          <t>2OMe-LM: predicting 2′-O-methylation sites in human RNA using a pre-trained RNA language model</t>
        </is>
      </c>
      <c r="D2" s="4" t="inlineStr">
        <is>
          <t>https://github.com/CSUBioGroup/2OMe-LM</t>
        </is>
      </c>
      <c r="E2" s="4" t="inlineStr">
        <is>
          <t>tokenization</t>
        </is>
      </c>
      <c r="F2" s="4" t="inlineStr">
        <is>
          <t>data/mydataset.py, predict.py</t>
        </is>
      </c>
      <c r="G2" s="4" t="inlineStr">
        <is>
          <t>input_ids = self.tokenizer.encode(seq, add_special_tokens=True); input_ids = tokenizer.encode(seq, add_special_tokens=True)</t>
        </is>
      </c>
      <c r="H2" s="4" t="inlineStr">
        <is>
          <t>data/mydataset.py, cv_train.py, predict.py, train.py, models/LM_2OME.py</t>
        </is>
      </c>
      <c r="I2" s="4" t="inlineStr">
        <is>
          <t>Tokenization and sequence preprocessing pipelines are present in multiple scripts.</t>
        </is>
      </c>
      <c r="J2" s="4" t="inlineStr">
        <is>
          <t>62%</t>
        </is>
      </c>
      <c r="K2" s="4" t="n">
        <v>6248</v>
      </c>
    </row>
    <row r="3" ht="156" customHeight="1">
      <c r="A3" s="2" t="n">
        <v>2</v>
      </c>
      <c r="B3" s="3" t="inlineStr">
        <is>
          <t>EXISTS</t>
        </is>
      </c>
      <c r="C3" s="2" t="inlineStr">
        <is>
          <t>4DLangVGGT: 4D Language-Visual Geometry Grounded Transformer</t>
        </is>
      </c>
      <c r="D3" s="4" t="inlineStr">
        <is>
          <t>https://github.com/hustvl/4DLangVGGT</t>
        </is>
      </c>
      <c r="E3" s="4" t="inlineStr">
        <is>
          <t>tokenization</t>
        </is>
      </c>
      <c r="F3" s="4" t="inlineStr">
        <is>
          <t>utils/demo_dataloader.py, preprocess/generate_vggttoken.py</t>
        </is>
      </c>
      <c r="G3" s="4" t="inlineStr">
        <is>
          <t>def collate_fn_img(batch):
    collated = {}
    all_aggregated_tokens = [[] for _ in range(24)] # trick for vggt
    aggregated_tokens_list = []; streamvggt.inference_long_video(
                image_files,
                save_dir=save_dir,</t>
        </is>
      </c>
      <c r="H3" s="4" t="inlineStr">
        <is>
          <t>utils/demo_dataloader.py, preprocess/generate_vggttoken.py, scripts/infer.sh, inference.py, train.py</t>
        </is>
      </c>
      <c r="I3" s="4" t="inlineStr">
        <is>
          <t>Tokenization/preprocessing pipelines are present in the repository.</t>
        </is>
      </c>
      <c r="J3" s="4" t="inlineStr">
        <is>
          <t>14%</t>
        </is>
      </c>
      <c r="K3" s="4" t="n">
        <v>16229</v>
      </c>
    </row>
    <row r="4" ht="58.5" customHeight="1">
      <c r="A4" s="2" t="n">
        <v>3</v>
      </c>
      <c r="B4" s="3" t="inlineStr">
        <is>
          <t>EXISTS</t>
        </is>
      </c>
      <c r="C4" s="2" t="inlineStr">
        <is>
          <t>90% Faster, 100% Code-Free: MLLM-Driven Zero-Code 3D Game Development</t>
        </is>
      </c>
      <c r="D4" s="4" t="inlineStr">
        <is>
          <t>https://github.com/yxwan123/UniGen</t>
        </is>
      </c>
      <c r="E4" s="4" t="inlineStr">
        <is>
          <t>prompting</t>
        </is>
      </c>
      <c r="F4" s="4" t="inlineStr">
        <is>
          <t>blue_pipeline.py</t>
        </is>
      </c>
      <c r="G4" s="4" t="inlineStr">
        <is>
          <t>prompt = ("You are a Unity game architecture expert. Based on the following description, generate a JSON array of GameObject blueprints. Each object must include:\n"</t>
        </is>
      </c>
      <c r="H4" s="4" t="inlineStr">
        <is>
          <t>blue_pipeline.py, gpt_interface.py</t>
        </is>
      </c>
      <c r="I4" s="4" t="inlineStr">
        <is>
          <t>Executable prompting-based preprocessing code is present.</t>
        </is>
      </c>
      <c r="J4" s="4" t="inlineStr">
        <is>
          <t>100%</t>
        </is>
      </c>
      <c r="K4" s="4" t="n">
        <v>14996</v>
      </c>
    </row>
    <row r="5" ht="39" customHeight="1">
      <c r="A5" s="2" t="n">
        <v>4</v>
      </c>
      <c r="B5" s="3" t="inlineStr">
        <is>
          <t>EXISTS</t>
        </is>
      </c>
      <c r="C5" s="2" t="inlineStr">
        <is>
          <t>Abstract A024: DeepVul: A multi-task transformer model for joint prediction of gene essentiality and drug response</t>
        </is>
      </c>
      <c r="D5" s="4" t="inlineStr">
        <is>
          <t>https://github.com/alaaj27/DeepVul.git</t>
        </is>
      </c>
      <c r="E5" s="4" t="inlineStr">
        <is>
          <t>filtering</t>
        </is>
      </c>
      <c r="F5" s="4" t="inlineStr">
        <is>
          <t>src/JointDataset.py</t>
        </is>
      </c>
      <c r="G5" s="4" t="inlineStr">
        <is>
          <t>scaler = StandardScaler()
        np_array_scaled = scaler.fit_transform(np_array)</t>
        </is>
      </c>
      <c r="H5" s="4" t="inlineStr">
        <is>
          <t>src/JointDataset.py, src/baseline_VAE.py, src/DeepVul.py</t>
        </is>
      </c>
      <c r="I5" s="4" t="inlineStr">
        <is>
          <t>Executable preprocessing (data normalization) code is present.</t>
        </is>
      </c>
      <c r="J5" s="4" t="inlineStr">
        <is>
          <t>43%</t>
        </is>
      </c>
      <c r="K5" s="4" t="n">
        <v>4883</v>
      </c>
    </row>
    <row r="6" ht="78" customHeight="1">
      <c r="A6" s="2" t="n">
        <v>5</v>
      </c>
      <c r="B6" s="5" t="inlineStr">
        <is>
          <t>NOT_APPLICABLE</t>
        </is>
      </c>
      <c r="C6" s="2" t="inlineStr">
        <is>
          <t>Accelerated Aggregated D-Optimal Designs for Estimating Main Effects in Black-Box Models</t>
        </is>
      </c>
      <c r="D6" s="4" t="inlineStr">
        <is>
          <t>https://github.com/cchihyu/A2D2E</t>
        </is>
      </c>
      <c r="E6" s="4" t="inlineStr"/>
      <c r="F6" s="4" t="inlineStr"/>
      <c r="G6" s="4" t="inlineStr">
        <is>
          <t>No executable preprocessing pipelines (tokenization, filtering, or prompting) are present; the codebase contains parameter files and numerical utilities for experiment design rather than data preprocessing.</t>
        </is>
      </c>
      <c r="H6" s="4" t="inlineStr">
        <is>
          <t>model_params/f0_knn.py, model_params/f1_knn.py, model_params/f2_knn.py, model_params/f3_knn.py, model_params/f4_knn.py, model_params/f5_knn.py, model_params/f6_knn.py, src/algorithms.py</t>
        </is>
      </c>
      <c r="I6" s="4" t="inlineStr">
        <is>
          <t>No tokenization, filtering, or prompt-building code found; only modeling utilities and configuration.</t>
        </is>
      </c>
      <c r="J6" s="4" t="inlineStr">
        <is>
          <t>47%</t>
        </is>
      </c>
      <c r="K6" s="4" t="n">
        <v>4591</v>
      </c>
    </row>
    <row r="7" ht="175.5" customHeight="1">
      <c r="A7" s="2" t="n">
        <v>6</v>
      </c>
      <c r="B7" s="3" t="inlineStr">
        <is>
          <t>EXISTS</t>
        </is>
      </c>
      <c r="C7" s="2" t="inlineStr">
        <is>
          <t>AccidentBench: Benchmarking Multimodal Understanding and Reasoning in Vehicle Accidents and Beyond</t>
        </is>
      </c>
      <c r="D7" s="4" t="inlineStr">
        <is>
          <t>https://github.com/SafeRL-Lab/AccidentBench</t>
        </is>
      </c>
      <c r="E7" s="4" t="inlineStr">
        <is>
          <t>filtering</t>
        </is>
      </c>
      <c r="F7" s="4" t="inlineStr">
        <is>
          <t>tools/make_audio_hf_dataset.ipynb, tools/make_video_hf_dataset_from_json.py, tools/data_process/data_process_revise_dataset_name.py</t>
        </is>
      </c>
      <c r="G7" s="4" t="inlineStr">
        <is>
          <t>"audio": datasets.Audio(sampling_rate=16000); features = Features(
    {
        "video": Value(dtype="string"),
        "caption": Value(dtype="string"),
        "timestamp": Sequence(Value(dtype="float16")),
    }
); new_name = f"ocean_space_long_{index}{ext}"</t>
        </is>
      </c>
      <c r="H7" s="4" t="inlineStr">
        <is>
          <t>tools/make_audio_hf_dataset.ipynb, tools/make_image_hf_dataset.ipynb, tools/make_video_hf_dataset.ipynb, tools/make_video_hf_dataset_from_json.py, lmms_eval/api/filter.py, tools/data_process/data_process_revise_dataset_name.py, tools/live_bench/create_dataset.py, tools/live_bench/filter.ipynb, lmms_eval/models/mplug_owl_video/tokenization_mplug_owl.py, lmms_eval/tasks/mmsearch/retrieve_content/tokenization/tokenizers.py, setup.py, test_parse.py, data_results/read_results.py, lmms_eval/__main__.py</t>
        </is>
      </c>
      <c r="I7" s="4" t="inlineStr">
        <is>
          <t>There are non-trivial preprocessing utilities that transform and format data before model usage.</t>
        </is>
      </c>
      <c r="J7" s="4" t="inlineStr">
        <is>
          <t>3%</t>
        </is>
      </c>
      <c r="K7" s="4" t="n">
        <v>20706</v>
      </c>
    </row>
    <row r="8" ht="39" customHeight="1">
      <c r="A8" s="2" t="n">
        <v>7</v>
      </c>
      <c r="B8" s="5" t="inlineStr">
        <is>
          <t>NOT_APPLICABLE</t>
        </is>
      </c>
      <c r="C8" s="2" t="inlineStr">
        <is>
          <t>A Comprehensive Survey on Trustworthiness in Reasoning with Large Language Models</t>
        </is>
      </c>
      <c r="D8" s="4" t="inlineStr">
        <is>
          <t>https://github.com/ybwang119/Awesome-reasoning-safety</t>
        </is>
      </c>
      <c r="E8" s="4" t="inlineStr"/>
      <c r="F8" s="4" t="inlineStr"/>
      <c r="G8" s="4" t="inlineStr"/>
      <c r="H8" s="4" t="inlineStr"/>
      <c r="I8" s="4" t="inlineStr">
        <is>
          <t>No source files retrievable from the repo</t>
        </is>
      </c>
      <c r="J8" s="4" t="inlineStr"/>
      <c r="K8" s="4" t="inlineStr"/>
    </row>
    <row r="9" ht="20" customHeight="1">
      <c r="A9" s="2" t="n">
        <v>8</v>
      </c>
      <c r="B9" s="5" t="inlineStr">
        <is>
          <t>NOT_APPLICABLE</t>
        </is>
      </c>
      <c r="C9" s="2" t="inlineStr">
        <is>
          <t>A Computational Approach to Visual Metonymy</t>
        </is>
      </c>
      <c r="D9" s="4" t="inlineStr">
        <is>
          <t>https://github.com/cincynlp/ViMET</t>
        </is>
      </c>
      <c r="E9" s="4" t="inlineStr"/>
      <c r="F9" s="4" t="inlineStr"/>
      <c r="G9" s="4" t="inlineStr"/>
      <c r="H9" s="4" t="inlineStr"/>
      <c r="I9" s="4" t="inlineStr">
        <is>
          <t>No source files retrievable from the repo</t>
        </is>
      </c>
      <c r="J9" s="4" t="inlineStr"/>
      <c r="K9" s="4" t="inlineStr"/>
    </row>
    <row r="10" ht="97.5" customHeight="1">
      <c r="A10" s="2" t="n">
        <v>9</v>
      </c>
      <c r="B10" s="3" t="inlineStr">
        <is>
          <t>EXISTS</t>
        </is>
      </c>
      <c r="C10" s="2" t="inlineStr">
        <is>
          <t>AdamMeme: Adaptively Probe the Reasoning Capacity of Multimodal Large Language Models on Harmfulness</t>
        </is>
      </c>
      <c r="D10" s="4" t="inlineStr">
        <is>
          <t>https://github.com/Lbotirx/AdamMeme</t>
        </is>
      </c>
      <c r="E10" s="4" t="inlineStr">
        <is>
          <t>prompting</t>
        </is>
      </c>
      <c r="F10" s="4" t="inlineStr">
        <is>
          <t>scripts/gen_misb.py, scripts/gen_misb.py, scripts/mining.py, scripts/mining.py, scripts/prompts.py</t>
        </is>
      </c>
      <c r="G10" s="4" t="inlineStr">
        <is>
          <t>misb = gpt4o_generate(prompt.replace(r"{task}",data['task']), [data['image'].replace('erased','ori')]); ref_ans_judge = ref_ans_judge_template.replace("{meme_text}",data['text']); score_res = gpt4o_generate(judge_prompt, meme_image_paths, temp=0)</t>
        </is>
      </c>
      <c r="H10" s="4" t="inlineStr">
        <is>
          <t>scripts/gen_misb.py, scripts/mining.py, scripts/prompts.py</t>
        </is>
      </c>
      <c r="I10" s="4" t="inlineStr">
        <is>
          <t>Executable prompting/pipeline code for multimodal harm assessment is present in multiple files.</t>
        </is>
      </c>
      <c r="J10" s="4" t="inlineStr">
        <is>
          <t>43%</t>
        </is>
      </c>
      <c r="K10" s="4" t="n">
        <v>16155</v>
      </c>
    </row>
    <row r="11" ht="39" customHeight="1">
      <c r="A11" s="2" t="n">
        <v>10</v>
      </c>
      <c r="B11" s="3" t="inlineStr">
        <is>
          <t>EXISTS</t>
        </is>
      </c>
      <c r="C11" s="2" t="inlineStr">
        <is>
          <t>Adaptive Graph Learning with Transformer for Multi-Reservoir Inflow Prediction</t>
        </is>
      </c>
      <c r="D11" s="4" t="inlineStr">
        <is>
          <t>https://github.com/humphreyhuu/AdaTrip</t>
        </is>
      </c>
      <c r="E11" s="4" t="inlineStr">
        <is>
          <t>filtering</t>
        </is>
      </c>
      <c r="F11" s="4" t="inlineStr">
        <is>
          <t>_preprocess.py</t>
        </is>
      </c>
      <c r="G11" s="4" t="inlineStr">
        <is>
          <t>scaler_X = MinMaxScaler(feature_range=(0, 1))
        scaler_y = MinMaxScaler(feature_range=(0, 1))</t>
        </is>
      </c>
      <c r="H11" s="4" t="inlineStr">
        <is>
          <t>_preprocess.py, _aligning_time.ipynb, _build_graph.ipynb</t>
        </is>
      </c>
      <c r="I11" s="4" t="inlineStr">
        <is>
          <t>Executable preprocessing code (sliding-window creation and scaling) is present in the repository.</t>
        </is>
      </c>
      <c r="J11" s="4" t="inlineStr">
        <is>
          <t>18%</t>
        </is>
      </c>
      <c r="K11" s="4" t="n">
        <v>9888</v>
      </c>
    </row>
    <row r="12" ht="58.5" customHeight="1">
      <c r="A12" s="2" t="n">
        <v>11</v>
      </c>
      <c r="B12" s="3" t="inlineStr">
        <is>
          <t>EXISTS</t>
        </is>
      </c>
      <c r="C12" s="2" t="inlineStr">
        <is>
          <t>Addressing Logical Fallacies In Scientific Reasoning From Large Language Models: Towards a Dual-Inference Training Framework</t>
        </is>
      </c>
      <c r="D12" s="4" t="inlineStr">
        <is>
          <t>https://github.com/hannahdavidsoncollege-maker/ScientificReasoningForEnvironment-MedicineWithLLMs</t>
        </is>
      </c>
      <c r="E12" s="4" t="inlineStr">
        <is>
          <t>prompting</t>
        </is>
      </c>
      <c r="F12" s="4" t="inlineStr">
        <is>
          <t>Hannah+Walker_Paper.ipynb</t>
        </is>
      </c>
      <c r="G12" s="4" t="inlineStr">
        <is>
          <t>API_URL = "https://generativelanguage.googleapis.com/v1beta/models/gemini-2.5-flash-lite:generateContent"</t>
        </is>
      </c>
      <c r="H12" s="4" t="inlineStr">
        <is>
          <t>Hannah+Walker_Paper.ipynb</t>
        </is>
      </c>
      <c r="I12" s="4" t="inlineStr">
        <is>
          <t>Prompt-building and prompting API usage are present in the repo.</t>
        </is>
      </c>
      <c r="J12" s="4" t="inlineStr">
        <is>
          <t>100%</t>
        </is>
      </c>
      <c r="K12" s="4" t="n">
        <v>6673</v>
      </c>
    </row>
    <row r="13" ht="58.5" customHeight="1">
      <c r="A13" s="2" t="n">
        <v>12</v>
      </c>
      <c r="B13" s="5" t="inlineStr">
        <is>
          <t>NOT_APPLICABLE</t>
        </is>
      </c>
      <c r="C13" s="2" t="inlineStr">
        <is>
          <t>A Dual Large Language Models Architecture with Herald Guided Prompts for Parallel Fine Grained Traffic Signal Control</t>
        </is>
      </c>
      <c r="D13" s="4" t="inlineStr">
        <is>
          <t>https://github.com/BUPT-ANTlab/HeraldLight</t>
        </is>
      </c>
      <c r="E13" s="4" t="inlineStr"/>
      <c r="F13" s="4" t="inlineStr"/>
      <c r="G13" s="4" t="inlineStr">
        <is>
          <t>Pipeline.py shows orchestration of data generation but no explicit tokenization, filtering, or prompt-building preprocessing code.</t>
        </is>
      </c>
      <c r="H13" s="4" t="inlineStr">
        <is>
          <t>utils/pipeline.py, run_dynamiclight.py, run_gpt.py</t>
        </is>
      </c>
      <c r="I13" s="4" t="inlineStr">
        <is>
          <t>No concrete preprocessing steps (tokenization, filtering, or prompting) implemented in the shown files.</t>
        </is>
      </c>
      <c r="J13" s="4" t="inlineStr">
        <is>
          <t>6%</t>
        </is>
      </c>
      <c r="K13" s="4" t="n">
        <v>13852</v>
      </c>
    </row>
    <row r="14" ht="78" customHeight="1">
      <c r="A14" s="2" t="n">
        <v>13</v>
      </c>
      <c r="B14" s="5" t="inlineStr">
        <is>
          <t>NOT_APPLICABLE</t>
        </is>
      </c>
      <c r="C14" s="2" t="inlineStr">
        <is>
          <t>Advancing ADMET prediction through multiscale fragment-aware pretraining with MSformer-ADMET</t>
        </is>
      </c>
      <c r="D14" s="4" t="inlineStr">
        <is>
          <t>https://github.com/ZJUFanLab/MSformer</t>
        </is>
      </c>
      <c r="E14" s="4" t="inlineStr"/>
      <c r="F14" s="4" t="inlineStr"/>
      <c r="G14" s="4" t="inlineStr">
        <is>
          <t>The shown files contain only setup, training invocation scripts and a notebook that uses an external library to fetch datasets, with no explicit preprocessing/tokenization/augmentation/prompt-building implementation.</t>
        </is>
      </c>
      <c r="H14" s="4" t="inlineStr">
        <is>
          <t>notebooks/download_tdc_datasets.ipynb, run_classification_molnet.sh, run_classification_tdc.sh, setup.py, msformer/ftarges.py</t>
        </is>
      </c>
      <c r="I14" s="4" t="inlineStr">
        <is>
          <t>No real preprocessing code (tokenization, filtering, or prompt assembly) is present in the provided files.</t>
        </is>
      </c>
      <c r="J14" s="4" t="inlineStr">
        <is>
          <t>45%</t>
        </is>
      </c>
      <c r="K14" s="4" t="n">
        <v>15482</v>
      </c>
    </row>
    <row r="15" ht="58.5" customHeight="1">
      <c r="A15" s="2" t="n">
        <v>14</v>
      </c>
      <c r="B15" s="5" t="inlineStr">
        <is>
          <t>NOT_APPLICABLE</t>
        </is>
      </c>
      <c r="C15" s="2" t="inlineStr">
        <is>
          <t>Advancing site-specific disease and pest management in precision agriculture: From reasoning-driven foundation models to adaptive, feedback-based learning</t>
        </is>
      </c>
      <c r="D15" s="4" t="inlineStr">
        <is>
          <t>https://github.com/nitin-dominic/AgriPathogenDatabase</t>
        </is>
      </c>
      <c r="E15" s="4" t="inlineStr"/>
      <c r="F15" s="4" t="inlineStr"/>
      <c r="G15" s="4" t="inlineStr"/>
      <c r="H15" s="4" t="inlineStr"/>
      <c r="I15" s="4" t="inlineStr">
        <is>
          <t>No source files retrievable from the repo</t>
        </is>
      </c>
      <c r="J15" s="4" t="inlineStr"/>
      <c r="K15" s="4" t="inlineStr"/>
    </row>
    <row r="16" ht="195" customHeight="1">
      <c r="A16" s="2" t="n">
        <v>15</v>
      </c>
      <c r="B16" s="3" t="inlineStr">
        <is>
          <t>EXISTS</t>
        </is>
      </c>
      <c r="C16" s="2" t="inlineStr">
        <is>
          <t>Adversarial Attention Perturbations for Large Object Detection Transformers</t>
        </is>
      </c>
      <c r="D16" s="4" t="inlineStr">
        <is>
          <t>https://github.com/zacharyyahn/AFOG</t>
        </is>
      </c>
      <c r="E16" s="4" t="inlineStr">
        <is>
          <t>tokenization</t>
        </is>
      </c>
      <c r="F16" s="4" t="inlineStr">
        <is>
          <t>utils/frcnn_utils/dataset.py, utils/dataset_utils/voc/preprocessing.py</t>
        </is>
      </c>
      <c r="G16" s="4" t="inlineStr">
        <is>
          <t>def preprocess(img, min_size=600, max_size=600, resize=True):; def letterbox_image_padded(image, size=(416, 416)):</t>
        </is>
      </c>
      <c r="H16" s="4" t="inlineStr">
        <is>
          <t>utils/frcnn_utils/dataset.py, utils/frcnn_utils/voc_dataset.py, utils/dataset_utils/voc/preprocessing.py, extras/detr_extras/d2/detr/dataset_mapper.py, models/detrex/detrex/data/detr_dataset_mapper.py, models/detrex/detectron2/detectron2/data/dataset_mapper.py, models/detrex/detectron2/detectron2/layers/wrappers.py, models/detrex/detectron2/detectron2/modeling/mmdet_wrapper.py, models/detrex/detectron2/tests/data/test_dataset.py, scripts/attack_deformable_detr.py, scripts/attack_detr.py, scripts/attack_detr.sh, scripts/attack_detrex.py, afog/attacks.py, demos/visualize_detr.ipynb</t>
        </is>
      </c>
      <c r="I16" s="4" t="inlineStr">
        <is>
          <t>Executable preprocessing code for preparing input data is present in the repository.</t>
        </is>
      </c>
      <c r="J16" s="4" t="inlineStr">
        <is>
          <t>1%</t>
        </is>
      </c>
      <c r="K16" s="4" t="n">
        <v>21508</v>
      </c>
    </row>
    <row r="17" ht="195" customHeight="1">
      <c r="A17" s="2" t="n">
        <v>16</v>
      </c>
      <c r="B17" s="3" t="inlineStr">
        <is>
          <t>EXISTS</t>
        </is>
      </c>
      <c r="C17" s="2" t="inlineStr">
        <is>
          <t>A First-Order Logic-Based Alternative to Reward Models in RLHF</t>
        </is>
      </c>
      <c r="D17" s="4" t="inlineStr">
        <is>
          <t>https://github.com/ChunjinJiang/sgrpo</t>
        </is>
      </c>
      <c r="E17" s="4" t="inlineStr">
        <is>
          <t>filtering, prompting</t>
        </is>
      </c>
      <c r="F17" s="4" t="inlineStr">
        <is>
          <t>train/dpo_train.py, train/dpo_train.py</t>
        </is>
      </c>
      <c r="G17" s="4" t="inlineStr">
        <is>
          <t>def to_chat_template(samples):
        text = tokenizer.apply_chat_template([{'role': "user", "content": samples['prompt']}], tokenize=False, add_generation_prompt=True, enable_thinking=False)
        return {'prompt': text, 'chosen': samples[better_answer_field_name], 'rejected': samples[rejected_answer_field_name]}; train_dataset = train_dataset.filter(lambda sample: sample['better_response_id'] == sample['safer_response_id'] and sample.get(f"is_response_{sample['better_response_id']}_safe", False))</t>
        </is>
      </c>
      <c r="H17" s="4" t="inlineStr">
        <is>
          <t>train/dpo_train.py, train/eval_safeRLHF.py</t>
        </is>
      </c>
      <c r="I17" s="4" t="inlineStr">
        <is>
          <t>Executable preprocessing code for prompt construction and data filtering is present in the repository.</t>
        </is>
      </c>
      <c r="J17" s="4" t="inlineStr">
        <is>
          <t>25%</t>
        </is>
      </c>
      <c r="K17" s="4" t="n">
        <v>12233</v>
      </c>
    </row>
    <row r="18" ht="97.5" customHeight="1">
      <c r="A18" s="2" t="n">
        <v>17</v>
      </c>
      <c r="B18" s="3" t="inlineStr">
        <is>
          <t>EXISTS</t>
        </is>
      </c>
      <c r="C18" s="2" t="inlineStr">
        <is>
          <t>A foundation model for learning genetic associations from brain imaging phenotypes</t>
        </is>
      </c>
      <c r="D18" s="4" t="inlineStr">
        <is>
          <t>https://github.com/IBM/comical</t>
        </is>
      </c>
      <c r="E18" s="4" t="inlineStr">
        <is>
          <t>filtering, tokenization</t>
        </is>
      </c>
      <c r="F18" s="4" t="inlineStr">
        <is>
          <t>src/dataset_template.py, src/dataset_template.py</t>
        </is>
      </c>
      <c r="G18" s="4" t="inlineStr">
        <is>
          <t>def set_tabular_embeddings(self, count, data):
        return idp_tokenization('cpu',count,self.rnd_st,data.index,{'train':data.values.astype('float')}); idps_filt = idps_raw.dropna(thresh=len(idps_raw) - 1, axis=1) # Drop columns with all NA values on columns</t>
        </is>
      </c>
      <c r="H18" s="4" t="inlineStr">
        <is>
          <t>wrapper.py, src/dataset_template.py, auc_plot.ipynb, comical_cli.sh, demo.ipynb</t>
        </is>
      </c>
      <c r="I18" s="4" t="inlineStr">
        <is>
          <t>Executable preprocessing code (tokenization and data filtering) is present in dataset_template.py.</t>
        </is>
      </c>
      <c r="J18" s="4" t="inlineStr">
        <is>
          <t>42%</t>
        </is>
      </c>
      <c r="K18" s="4" t="n">
        <v>33045</v>
      </c>
    </row>
    <row r="19" ht="39" customHeight="1">
      <c r="A19" s="2" t="n">
        <v>18</v>
      </c>
      <c r="B19" s="3" t="inlineStr">
        <is>
          <t>EXISTS</t>
        </is>
      </c>
      <c r="C19" s="2" t="inlineStr">
        <is>
          <t>Agentmandering: A Game-Theoretic Framework for Fair Redistricting via Large Language Model Agents</t>
        </is>
      </c>
      <c r="D19" s="4" t="inlineStr">
        <is>
          <t>https://github.com/Lihaogx/AgentMandering</t>
        </is>
      </c>
      <c r="E19" s="4" t="inlineStr">
        <is>
          <t>prompting</t>
        </is>
      </c>
      <c r="F19" s="4" t="inlineStr">
        <is>
          <t>model/agent.py</t>
        </is>
      </c>
      <c r="G19" s="4" t="inlineStr">
        <is>
          <t>prompt = self.background_info + "\n\n" + self.party_name_prompt</t>
        </is>
      </c>
      <c r="H19" s="4" t="inlineStr">
        <is>
          <t>install_r_packages.R, main.py, model/agent.py</t>
        </is>
      </c>
      <c r="I19" s="4" t="inlineStr">
        <is>
          <t>Prompt assembly logic is present, indicating executable input construction for a model.</t>
        </is>
      </c>
      <c r="J19" s="4" t="inlineStr">
        <is>
          <t>14%</t>
        </is>
      </c>
      <c r="K19" s="4" t="n">
        <v>5402</v>
      </c>
    </row>
    <row r="20" ht="58.5" customHeight="1">
      <c r="A20" s="2" t="n">
        <v>19</v>
      </c>
      <c r="B20" s="5" t="inlineStr">
        <is>
          <t>NOT_APPLICABLE</t>
        </is>
      </c>
      <c r="C20" s="2" t="inlineStr">
        <is>
          <t>AgentSHAP: Interpreting LLM Agent Tool Importance with Monte Carlo Shapley Value Estimation</t>
        </is>
      </c>
      <c r="D20" s="4" t="inlineStr">
        <is>
          <t>https://github.com/GenAISHAP/TokenSHAP</t>
        </is>
      </c>
      <c r="E20" s="4" t="inlineStr"/>
      <c r="F20" s="4" t="inlineStr"/>
      <c r="G20" s="4" t="inlineStr">
        <is>
          <t>Repo contains notebooks for SHAP-based explainability and tool invocation, not data preprocessing/tokenization/normalization pipelines.</t>
        </is>
      </c>
      <c r="H20" s="4" t="inlineStr">
        <is>
          <t>notebooks/AgentSHAP Examples.ipynb, notebooks/TokenShap Examples.ipynb</t>
        </is>
      </c>
      <c r="I20" s="4" t="inlineStr">
        <is>
          <t>No executable preprocessing, filtering, or prompt-building pipelines found in the provided files.</t>
        </is>
      </c>
      <c r="J20" s="4" t="inlineStr">
        <is>
          <t>9%</t>
        </is>
      </c>
      <c r="K20" s="4" t="n">
        <v>5576</v>
      </c>
    </row>
    <row r="21" ht="39" customHeight="1">
      <c r="A21" s="2" t="n">
        <v>20</v>
      </c>
      <c r="B21" s="3" t="inlineStr">
        <is>
          <t>EXISTS</t>
        </is>
      </c>
      <c r="C21" s="2" t="inlineStr">
        <is>
          <t>A Granular Study of Safety Pretraining under Model Abliteration</t>
        </is>
      </c>
      <c r="D21" s="4" t="inlineStr">
        <is>
          <t>https://github.com/shashankskagnihotri/safety_pretraining</t>
        </is>
      </c>
      <c r="E21" s="4" t="inlineStr">
        <is>
          <t>filtering</t>
        </is>
      </c>
      <c r="F21" s="4" t="inlineStr">
        <is>
          <t>src/abliterate.py</t>
        </is>
      </c>
      <c r="G21" s="4" t="inlineStr">
        <is>
          <t>harmful_list = load_data(config["data-harmful"])</t>
        </is>
      </c>
      <c r="H21" s="4" t="inlineStr">
        <is>
          <t>slurm.sh, slurm_short.sh, src/abliterate.py, src/chat.py</t>
        </is>
      </c>
      <c r="I21" s="4" t="inlineStr">
        <is>
          <t>Executable data-preprocessing / filtering code for dataset preparation is present in the repository.</t>
        </is>
      </c>
      <c r="J21" s="4" t="inlineStr">
        <is>
          <t>21%</t>
        </is>
      </c>
      <c r="K21" s="4" t="n">
        <v>6495</v>
      </c>
    </row>
    <row r="22" ht="39" customHeight="1">
      <c r="A22" s="2" t="n">
        <v>21</v>
      </c>
      <c r="B22" s="12" t="inlineStr">
        <is>
          <t>NOT_APPLICABLE</t>
        </is>
      </c>
      <c r="C22" s="2" t="inlineStr">
        <is>
          <t>A Human-Centered Mutltimodal AutoML Framework for Discriminative and Generative Tasks with Large Language Models</t>
        </is>
      </c>
      <c r="D22" s="4" t="inlineStr">
        <is>
          <t>https://github.com/richarf22/UniAutoML</t>
        </is>
      </c>
      <c r="E22" s="4" t="inlineStr"/>
      <c r="F22" s="4" t="inlineStr"/>
      <c r="G22" s="4" t="inlineStr">
        <is>
          <t>Empty LLM response after retry — content may exceed context window</t>
        </is>
      </c>
      <c r="H22" s="4" t="inlineStr">
        <is>
          <t>llm/filter.py, llm/gradio.py, llm/llm1.py, llm/llm2.py</t>
        </is>
      </c>
      <c r="I22" s="4" t="inlineStr">
        <is>
          <t>Empty LLM response — content may be too large for this model</t>
        </is>
      </c>
      <c r="J22" s="4" t="inlineStr">
        <is>
          <t>36%</t>
        </is>
      </c>
      <c r="K22" s="4" t="n">
        <v>14490</v>
      </c>
    </row>
    <row r="23" ht="58.5" customHeight="1">
      <c r="A23" s="2" t="n">
        <v>22</v>
      </c>
      <c r="B23" s="3" t="inlineStr">
        <is>
          <t>EXISTS</t>
        </is>
      </c>
      <c r="C23" s="2" t="inlineStr">
        <is>
          <t>AIP-TranLAC: A Transformer-Based Method Integrating LSTM and Attention Mechanism for Predicting Anti-inflammatory Peptides</t>
        </is>
      </c>
      <c r="D23" s="4" t="inlineStr">
        <is>
          <t>https://github.com/Renjingyi123/AIP-TranLAC</t>
        </is>
      </c>
      <c r="E23" s="4" t="inlineStr">
        <is>
          <t>tokenization</t>
        </is>
      </c>
      <c r="F23" s="4" t="inlineStr">
        <is>
          <t>train.py</t>
        </is>
      </c>
      <c r="G23" s="4" t="inlineStr">
        <is>
          <t>for aa in pep:\n                current_pep.append(aa_dict[aa])</t>
        </is>
      </c>
      <c r="H23" s="4" t="inlineStr">
        <is>
          <t>train.py</t>
        </is>
      </c>
      <c r="I23" s="4" t="inlineStr">
        <is>
          <t>Executable preprocessing that tokenizes sequences into model-ready numeric representations exists.</t>
        </is>
      </c>
      <c r="J23" s="4" t="inlineStr">
        <is>
          <t>100%</t>
        </is>
      </c>
      <c r="K23" s="4" t="n">
        <v>10654</v>
      </c>
    </row>
    <row r="24" ht="39" customHeight="1">
      <c r="A24" s="2" t="n">
        <v>23</v>
      </c>
      <c r="B24" s="5" t="inlineStr">
        <is>
          <t>NOT_APPLICABLE</t>
        </is>
      </c>
      <c r="C24" s="2" t="inlineStr">
        <is>
          <t>Aligned or Apart? Multi-Agent Insights into Consumer and Brand Messaging Discrepancies</t>
        </is>
      </c>
      <c r="D24" s="4" t="inlineStr">
        <is>
          <t>https://github.com/htgan-ai/OPIM</t>
        </is>
      </c>
      <c r="E24" s="4" t="inlineStr"/>
      <c r="F24" s="4" t="inlineStr"/>
      <c r="G24" s="4" t="inlineStr"/>
      <c r="H24" s="4" t="inlineStr"/>
      <c r="I24" s="4" t="inlineStr">
        <is>
          <t>No source files retrievable from the repo</t>
        </is>
      </c>
      <c r="J24" s="4" t="inlineStr"/>
      <c r="K24" s="4" t="inlineStr"/>
    </row>
    <row r="25" ht="39" customHeight="1">
      <c r="A25" s="2" t="n">
        <v>24</v>
      </c>
      <c r="B25" s="5" t="inlineStr">
        <is>
          <t>NOT_APPLICABLE</t>
        </is>
      </c>
      <c r="C25" s="2" t="inlineStr">
        <is>
          <t>Aligning Deep Implicit Preferences by Learning to Reason Defensively</t>
        </is>
      </c>
      <c r="D25" s="4" t="inlineStr">
        <is>
          <t>https://github.com/Zephyrian-Hugh/Deep-pref</t>
        </is>
      </c>
      <c r="E25" s="4" t="inlineStr"/>
      <c r="F25" s="4" t="inlineStr"/>
      <c r="G25" s="4" t="inlineStr"/>
      <c r="H25" s="4" t="inlineStr"/>
      <c r="I25" s="4" t="inlineStr">
        <is>
          <t>No source files retrievable from the repo</t>
        </is>
      </c>
      <c r="J25" s="4" t="inlineStr"/>
      <c r="K25" s="4" t="inlineStr"/>
    </row>
    <row r="26" ht="97.5" customHeight="1">
      <c r="A26" s="2" t="n">
        <v>25</v>
      </c>
      <c r="B26" s="3" t="inlineStr">
        <is>
          <t>EXISTS</t>
        </is>
      </c>
      <c r="C26" s="2" t="inlineStr">
        <is>
          <t>A Human-Centered Mutltimodal AutoML Framework for Discriminative and Generative Tasks with Large Language Models</t>
        </is>
      </c>
      <c r="D26" s="4" t="inlineStr">
        <is>
          <t>https://github.com/richarf22/UniAutoML</t>
        </is>
      </c>
      <c r="E26" s="4" t="inlineStr">
        <is>
          <t>filtering</t>
        </is>
      </c>
      <c r="F26" s="4" t="inlineStr">
        <is>
          <t>llm/filter.py</t>
        </is>
      </c>
      <c r="G26" s="4" t="inlineStr">
        <is>
          <t>def filter(stage_response):
    prompt_sys=f""" 
    {stage_response} is the stage response of the LLM, your task is to check whether it has moral or other safety problems.</t>
        </is>
      </c>
      <c r="H26" s="4" t="inlineStr">
        <is>
          <t>llm/filter.py, llm/gradio.py, llm/llm1.py, llm/llm2.py</t>
        </is>
      </c>
      <c r="I26" s="4" t="inlineStr">
        <is>
          <t>Executable preprocessing code (prompting and filtering) is present in the repo.</t>
        </is>
      </c>
      <c r="J26" s="4" t="inlineStr">
        <is>
          <t>36%</t>
        </is>
      </c>
      <c r="K26" s="4" t="n">
        <v>12636</v>
      </c>
    </row>
    <row r="27" ht="78" customHeight="1">
      <c r="A27" s="2" t="n">
        <v>26</v>
      </c>
      <c r="B27" s="3" t="inlineStr">
        <is>
          <t>EXISTS</t>
        </is>
      </c>
      <c r="C27" s="2" t="inlineStr">
        <is>
          <t>A Solver‐Aided Hierarchical Language for LLM‐Driven Systems</t>
        </is>
      </c>
      <c r="D27" s="4" t="inlineStr">
        <is>
          <t>https://github.com/deGravity/aidl</t>
        </is>
      </c>
      <c r="E27" s="4" t="inlineStr">
        <is>
          <t>filtering</t>
        </is>
      </c>
      <c r="F27" s="4" t="inlineStr">
        <is>
          <t>AIDL/constraint_fitting/filter_programs.py</t>
        </is>
      </c>
      <c r="G27" s="4" t="inlineStr">
        <is>
          <t>shutil.copyfile(os.path.join("dataset_quantized", prog), os.path.join("dataset_filtered", prog))</t>
        </is>
      </c>
      <c r="H27" s="4" t="inlineStr">
        <is>
          <t>AIDL/constraint_fitting/filter_programs.py, data/gen_data.ipynb, data/plot_data.ipynb, scripts/2024.02.14.collect_designs.py, setup.py, AIDL/__init__.py, AIDL/aidl.py, AIDL/common.py, AIDL/compositional_constraints.py</t>
        </is>
      </c>
      <c r="I27" s="4" t="inlineStr">
        <is>
          <t>There is executable data filtering code that moves/filters inputs for model consumption.</t>
        </is>
      </c>
      <c r="J27" s="4" t="inlineStr">
        <is>
          <t>6%</t>
        </is>
      </c>
      <c r="K27" s="4" t="n">
        <v>10719</v>
      </c>
    </row>
    <row r="28" ht="175.5" customHeight="1">
      <c r="A28" s="2" t="n">
        <v>27</v>
      </c>
      <c r="B28" s="3" t="inlineStr">
        <is>
          <t>EXISTS</t>
        </is>
      </c>
      <c r="C28" s="2" t="inlineStr">
        <is>
          <t>A Structured Framework for Evaluating and Enhancing LLM Robustness</t>
        </is>
      </c>
      <c r="D28" s="4" t="inlineStr">
        <is>
          <t>https://github.com/yha9806/VULCA-EMNLP2025</t>
        </is>
      </c>
      <c r="E28" s="4" t="inlineStr">
        <is>
          <t>tokenization</t>
        </is>
      </c>
      <c r="F28" s="4" t="inlineStr">
        <is>
          <t>src/preprocess.py</t>
        </is>
      </c>
      <c r="G28" s="4" t="inlineStr">
        <is>
          <t>def adaptive_sliding_window(
    image: np.ndarray,
    window_sizes: List[int] = [2560, 1280, 640],</t>
        </is>
      </c>
      <c r="H28" s="4" t="inlineStr">
        <is>
          <t>experiments/run_full_pipeline.sh, src/pipeline.py, src/preprocess.py, exhibitions/negative-space-of-the-tide/js/data-loader.js, scripts/add-artwork2-refs.js, scripts/add-artwork3-references.js, scripts/add-artwork4-references.js, add_thread3_refs.py, IVULCA-EMNLP2025jsapp.js, IVULCA-EMNLP2025jseventDelegation.js, IVULCA-EMNLP2025jsparticles-config.js, IVULCA-EMNLP2025jsperformanceMonitor.js, IVULCA-EMNLP2025jstemplates.js, IVULCA-EMNLP2025jstestFramework.js, optimize-images.js</t>
        </is>
      </c>
      <c r="I28" s="4" t="inlineStr">
        <is>
          <t>Executable image patch extraction (tokenization-like) code is present in src/preprocess.py.</t>
        </is>
      </c>
      <c r="J28" s="4" t="inlineStr">
        <is>
          <t>6%</t>
        </is>
      </c>
      <c r="K28" s="4" t="n">
        <v>15420</v>
      </c>
    </row>
    <row r="29" ht="20" customHeight="1">
      <c r="A29" s="2" t="n">
        <v>28</v>
      </c>
      <c r="B29" s="5" t="inlineStr">
        <is>
          <t>NOT_APPLICABLE</t>
        </is>
      </c>
      <c r="C29" s="2" t="inlineStr">
        <is>
          <t>A Survey of Reasoning and Agentic Systems in Time Series</t>
        </is>
      </c>
      <c r="D29" s="4" t="inlineStr">
        <is>
          <t>https://github.com/blacksnail789521/Time-Series-Agent</t>
        </is>
      </c>
      <c r="E29" s="4" t="inlineStr"/>
      <c r="F29" s="4" t="inlineStr"/>
      <c r="G29" s="4" t="inlineStr"/>
      <c r="H29" s="4" t="inlineStr"/>
      <c r="I29" s="4" t="inlineStr">
        <is>
          <t>No source files retrievable from the repo</t>
        </is>
      </c>
      <c r="J29" s="4" t="inlineStr"/>
      <c r="K29" s="4" t="inlineStr"/>
    </row>
    <row r="30" ht="39" customHeight="1">
      <c r="A30" s="2" t="n">
        <v>29</v>
      </c>
      <c r="B30" s="5" t="inlineStr">
        <is>
          <t>NOT_APPLICABLE</t>
        </is>
      </c>
      <c r="C30" s="2" t="inlineStr">
        <is>
          <t>A Survey on Latent Reasoning</t>
        </is>
      </c>
      <c r="D30" s="4" t="inlineStr">
        <is>
          <t>https://github.com/multimodal-art-projection/Latent-Reasoning</t>
        </is>
      </c>
      <c r="E30" s="4" t="inlineStr"/>
      <c r="F30" s="4" t="inlineStr"/>
      <c r="G30" s="4" t="inlineStr"/>
      <c r="H30" s="4" t="inlineStr"/>
      <c r="I30" s="4" t="inlineStr">
        <is>
          <t>No source files retrievable from the repo</t>
        </is>
      </c>
      <c r="J30" s="4" t="inlineStr"/>
      <c r="K30"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8" customWidth="1" min="1" max="1"/>
    <col width="45" customWidth="1" min="2" max="2"/>
    <col width="35" customWidth="1" min="3" max="3"/>
    <col width="45" customWidth="1" min="4" max="4"/>
    <col width="18" customWidth="1" min="5" max="5"/>
    <col width="60" customWidth="1" min="6" max="6"/>
    <col width="60" customWidth="1" min="7" max="7"/>
  </cols>
  <sheetData>
    <row r="1" ht="20" customHeight="1">
      <c r="A1" s="1" t="inlineStr">
        <is>
          <t>Paper #</t>
        </is>
      </c>
      <c r="B1" s="1" t="inlineStr">
        <is>
          <t>Paper Title</t>
        </is>
      </c>
      <c r="C1" s="1" t="inlineStr">
        <is>
          <t>Repo</t>
        </is>
      </c>
      <c r="D1" s="1" t="inlineStr">
        <is>
          <t>Preprocessing File</t>
        </is>
      </c>
      <c r="E1" s="1" t="inlineStr">
        <is>
          <t>Category</t>
        </is>
      </c>
      <c r="F1" s="1" t="inlineStr">
        <is>
          <t>Evidence</t>
        </is>
      </c>
      <c r="G1" s="1" t="inlineStr">
        <is>
          <t>GitHub Link</t>
        </is>
      </c>
    </row>
    <row r="2" ht="39" customHeight="1">
      <c r="A2" s="2" t="n">
        <v>1</v>
      </c>
      <c r="B2" s="6" t="inlineStr">
        <is>
          <t>2OMe-LM: predicting 2′-O-methylation sites in human RNA using a pre-trained RNA language model</t>
        </is>
      </c>
      <c r="C2" s="6" t="inlineStr">
        <is>
          <t>https://github.com/CSUBioGroup/2OMe-LM</t>
        </is>
      </c>
      <c r="D2" s="4" t="inlineStr">
        <is>
          <t>data/mydataset.py</t>
        </is>
      </c>
      <c r="E2" s="4" t="inlineStr">
        <is>
          <t>Tokenization</t>
        </is>
      </c>
      <c r="F2" s="4" t="inlineStr">
        <is>
          <t>input_ids = self.tokenizer.encode(seq, add_special_tokens=True)</t>
        </is>
      </c>
      <c r="G2" s="7" t="inlineStr">
        <is>
          <t>https://github.com/CSUBioGroup/2OMe-LM/blob/HEAD/data/mydataset.py</t>
        </is>
      </c>
    </row>
    <row r="3" ht="20" customHeight="1">
      <c r="A3" s="9" t="n"/>
      <c r="B3" s="9" t="n"/>
      <c r="C3" s="9" t="n"/>
      <c r="D3" s="4" t="inlineStr">
        <is>
          <t>predict.py</t>
        </is>
      </c>
      <c r="E3" s="4" t="inlineStr">
        <is>
          <t>Tokenization</t>
        </is>
      </c>
      <c r="F3" s="4" t="inlineStr">
        <is>
          <t>input_ids = tokenizer.encode(seq, add_special_tokens=True)</t>
        </is>
      </c>
      <c r="G3" s="7" t="inlineStr">
        <is>
          <t>https://github.com/CSUBioGroup/2OMe-LM/blob/HEAD/predict.py</t>
        </is>
      </c>
    </row>
    <row r="4" ht="97.5" customHeight="1">
      <c r="A4" s="2" t="n">
        <v>2</v>
      </c>
      <c r="B4" s="6" t="inlineStr">
        <is>
          <t>4DLangVGGT: 4D Language-Visual Geometry Grounded Transformer</t>
        </is>
      </c>
      <c r="C4" s="6" t="inlineStr">
        <is>
          <t>https://github.com/hustvl/4DLangVGGT</t>
        </is>
      </c>
      <c r="D4" s="4" t="inlineStr">
        <is>
          <t>utils/demo_dataloader.py</t>
        </is>
      </c>
      <c r="E4" s="4" t="inlineStr">
        <is>
          <t>Tokenization</t>
        </is>
      </c>
      <c r="F4" s="4" t="inlineStr">
        <is>
          <t>def collate_fn_img(batch):
    collated = {}
    all_aggregated_tokens = [[] for _ in range(24)] # trick for vggt
    aggregated_tokens_list = []</t>
        </is>
      </c>
      <c r="G4" s="7" t="inlineStr">
        <is>
          <t>https://github.com/hustvl/4DLangVGGT/blob/HEAD/utils/demo_dataloader.py</t>
        </is>
      </c>
    </row>
    <row r="5" ht="58.5" customHeight="1">
      <c r="A5" s="9" t="n"/>
      <c r="B5" s="9" t="n"/>
      <c r="C5" s="9" t="n"/>
      <c r="D5" s="4" t="inlineStr">
        <is>
          <t>preprocess/generate_vggttoken.py</t>
        </is>
      </c>
      <c r="E5" s="4" t="inlineStr">
        <is>
          <t>Tokenization</t>
        </is>
      </c>
      <c r="F5" s="4" t="inlineStr">
        <is>
          <t>streamvggt.inference_long_video(
                image_files,
                save_dir=save_dir,</t>
        </is>
      </c>
      <c r="G5" s="7" t="inlineStr">
        <is>
          <t>https://github.com/hustvl/4DLangVGGT/blob/HEAD/preprocess/generate_vggttoken.py</t>
        </is>
      </c>
    </row>
    <row r="6" ht="58.5" customHeight="1">
      <c r="A6" s="2" t="n">
        <v>3</v>
      </c>
      <c r="B6" s="6" t="inlineStr">
        <is>
          <t>90% Faster, 100% Code-Free: MLLM-Driven Zero-Code 3D Game Development</t>
        </is>
      </c>
      <c r="C6" s="6" t="inlineStr">
        <is>
          <t>https://github.com/yxwan123/UniGen</t>
        </is>
      </c>
      <c r="D6" s="4" t="inlineStr">
        <is>
          <t>blue_pipeline.py</t>
        </is>
      </c>
      <c r="E6" s="4" t="inlineStr">
        <is>
          <t>Prompting wrappers</t>
        </is>
      </c>
      <c r="F6" s="4" t="inlineStr">
        <is>
          <t>prompt = ("You are a Unity game architecture expert. Based on the following description, generate a JSON array of GameObject blueprints. Each object must include:\n"</t>
        </is>
      </c>
      <c r="G6" s="7" t="inlineStr">
        <is>
          <t>https://github.com/yxwan123/UniGen/blob/HEAD/blue_pipeline.py</t>
        </is>
      </c>
    </row>
    <row r="7" ht="39" customHeight="1">
      <c r="A7" s="2" t="n">
        <v>4</v>
      </c>
      <c r="B7" s="6" t="inlineStr">
        <is>
          <t>Abstract A024: DeepVul: A multi-task transformer model for joint prediction of gene essentiality and drug response</t>
        </is>
      </c>
      <c r="C7" s="6" t="inlineStr">
        <is>
          <t>https://github.com/alaaj27/DeepVul.git</t>
        </is>
      </c>
      <c r="D7" s="4" t="inlineStr">
        <is>
          <t>src/JointDataset.py</t>
        </is>
      </c>
      <c r="E7" s="4" t="inlineStr">
        <is>
          <t>Filtering</t>
        </is>
      </c>
      <c r="F7" s="4" t="inlineStr">
        <is>
          <t>scaler = StandardScaler()
        np_array_scaled = scaler.fit_transform(np_array)</t>
        </is>
      </c>
      <c r="G7" s="7" t="inlineStr">
        <is>
          <t>https://github.com/alaaj27/DeepVul/blob/HEAD/src/JointDataset.py</t>
        </is>
      </c>
    </row>
    <row r="8" ht="39" customHeight="1">
      <c r="A8" s="2" t="n">
        <v>6</v>
      </c>
      <c r="B8" s="6" t="inlineStr">
        <is>
          <t>AccidentBench: Benchmarking Multimodal Understanding and Reasoning in Vehicle Accidents and Beyond</t>
        </is>
      </c>
      <c r="C8" s="6" t="inlineStr">
        <is>
          <t>https://github.com/SafeRL-Lab/AccidentBench</t>
        </is>
      </c>
      <c r="D8" s="4" t="inlineStr">
        <is>
          <t>tools/make_audio_hf_dataset.ipynb</t>
        </is>
      </c>
      <c r="E8" s="4" t="inlineStr">
        <is>
          <t>Filtering</t>
        </is>
      </c>
      <c r="F8" s="4" t="inlineStr">
        <is>
          <t>"audio": datasets.Audio(sampling_rate=16000)</t>
        </is>
      </c>
      <c r="G8" s="7" t="inlineStr">
        <is>
          <t>https://github.com/SafeRL-Lab/AccidentBench/blob/HEAD/tools/make_audio_hf_dataset.ipynb</t>
        </is>
      </c>
    </row>
    <row r="9" ht="136.5" customHeight="1">
      <c r="A9" s="8" t="n"/>
      <c r="B9" s="8" t="n"/>
      <c r="C9" s="8" t="n"/>
      <c r="D9" s="4" t="inlineStr">
        <is>
          <t>tools/make_video_hf_dataset_from_json.py</t>
        </is>
      </c>
      <c r="E9" s="4" t="inlineStr">
        <is>
          <t>Filtering</t>
        </is>
      </c>
      <c r="F9" s="4" t="inlineStr">
        <is>
          <t>features = Features(
    {
        "video": Value(dtype="string"),
        "caption": Value(dtype="string"),
        "timestamp": Sequence(Value(dtype="float16")),
    }
)</t>
        </is>
      </c>
      <c r="G9" s="7" t="inlineStr">
        <is>
          <t>https://github.com/SafeRL-Lab/AccidentBench/blob/HEAD/tools/make_video_hf_dataset_from_json.py</t>
        </is>
      </c>
    </row>
    <row r="10" ht="39" customHeight="1">
      <c r="A10" s="9" t="n"/>
      <c r="B10" s="9" t="n"/>
      <c r="C10" s="9" t="n"/>
      <c r="D10" s="4" t="inlineStr">
        <is>
          <t>tools/data_process/data_process_revise_dataset_name.py</t>
        </is>
      </c>
      <c r="E10" s="4" t="inlineStr">
        <is>
          <t>Filtering</t>
        </is>
      </c>
      <c r="F10" s="4" t="inlineStr">
        <is>
          <t>new_name = f"ocean_space_long_{index}{ext}"</t>
        </is>
      </c>
      <c r="G10" s="7" t="inlineStr">
        <is>
          <t>https://github.com/SafeRL-Lab/AccidentBench/blob/HEAD/tools/data_process/data_process_revise_dataset_name.py</t>
        </is>
      </c>
    </row>
    <row r="11" ht="39" customHeight="1">
      <c r="A11" s="2" t="n">
        <v>9</v>
      </c>
      <c r="B11" s="6" t="inlineStr">
        <is>
          <t>AdamMeme: Adaptively Probe the Reasoning Capacity of Multimodal Large Language Models on Harmfulness</t>
        </is>
      </c>
      <c r="C11" s="6" t="inlineStr">
        <is>
          <t>https://github.com/Lbotirx/AdamMeme</t>
        </is>
      </c>
      <c r="D11" s="4" t="inlineStr">
        <is>
          <t>scripts/gen_misb.py</t>
        </is>
      </c>
      <c r="E11" s="4" t="inlineStr">
        <is>
          <t>Prompting wrappers</t>
        </is>
      </c>
      <c r="F11" s="4" t="inlineStr">
        <is>
          <t>misb = gpt4o_generate(prompt.replace(r"{task}",data['task']), [data['image'].replace('erased','ori')])</t>
        </is>
      </c>
      <c r="G11" s="7" t="inlineStr">
        <is>
          <t>https://github.com/Lbotirx/AdamMeme/blob/HEAD/scripts/gen_misb.py</t>
        </is>
      </c>
    </row>
    <row r="12" ht="39" customHeight="1">
      <c r="A12" s="8" t="n"/>
      <c r="B12" s="8" t="n"/>
      <c r="C12" s="8" t="n"/>
      <c r="D12" s="4" t="inlineStr">
        <is>
          <t>scripts/gen_misb.py</t>
        </is>
      </c>
      <c r="E12" s="4" t="inlineStr">
        <is>
          <t>Prompting wrappers</t>
        </is>
      </c>
      <c r="F12" s="4" t="inlineStr">
        <is>
          <t>ref_ans_judge = ref_ans_judge_template.replace("{meme_text}",data['text'])</t>
        </is>
      </c>
      <c r="G12" s="7" t="inlineStr">
        <is>
          <t>https://github.com/Lbotirx/AdamMeme/blob/HEAD/scripts/gen_misb.py</t>
        </is>
      </c>
    </row>
    <row r="13" ht="39" customHeight="1">
      <c r="A13" s="8" t="n"/>
      <c r="B13" s="8" t="n"/>
      <c r="C13" s="8" t="n"/>
      <c r="D13" s="4" t="inlineStr">
        <is>
          <t>scripts/mining.py</t>
        </is>
      </c>
      <c r="E13" s="4" t="inlineStr">
        <is>
          <t>Prompting wrappers</t>
        </is>
      </c>
      <c r="F13" s="4" t="inlineStr">
        <is>
          <t>score_res = gpt4o_generate(judge_prompt, meme_image_paths, temp=0)</t>
        </is>
      </c>
      <c r="G13" s="7" t="inlineStr">
        <is>
          <t>https://github.com/Lbotirx/AdamMeme/blob/HEAD/scripts/mining.py</t>
        </is>
      </c>
    </row>
    <row r="14" ht="97.5" customHeight="1">
      <c r="A14" s="8" t="n"/>
      <c r="B14" s="8" t="n"/>
      <c r="C14" s="8" t="n"/>
      <c r="D14" s="4" t="inlineStr">
        <is>
          <t>scripts/mining.py</t>
        </is>
      </c>
      <c r="E14" s="4" t="inlineStr">
        <is>
          <t>Prompting wrappers</t>
        </is>
      </c>
      <c r="F14" s="4" t="inlineStr">
        <is>
          <t>prompt = prompts.prompt_cls1
prompt = prompt.replace(r"{taxonomy}", json.dumps(taxonomy["meme_harmfulness"],indent=1)).\
                            replace(r"{text_content}",data['text'])</t>
        </is>
      </c>
      <c r="G14" s="7" t="inlineStr">
        <is>
          <t>https://github.com/Lbotirx/AdamMeme/blob/HEAD/scripts/mining.py</t>
        </is>
      </c>
    </row>
    <row r="15" ht="136.5" customHeight="1">
      <c r="A15" s="9" t="n"/>
      <c r="B15" s="9" t="n"/>
      <c r="C15" s="9" t="n"/>
      <c r="D15" s="4" t="inlineStr">
        <is>
          <t>scripts/prompts.py</t>
        </is>
      </c>
      <c r="E15" s="4" t="inlineStr">
        <is>
          <t>Prompting wrappers</t>
        </is>
      </c>
      <c r="F15" s="4" t="inlineStr">
        <is>
          <t>prompt_cls = \"\"\"You are tasked with analyzing the given meme image along with embedded textual content to assess potential harmfulness associated with the meme. A taxonomy of predefined categories is provided for your reference. Your goal is to identify potential risks presented within the meme. If the taxonomy does not include an appropriate category, you may propose a new category.\n</t>
        </is>
      </c>
      <c r="G15" s="7" t="inlineStr">
        <is>
          <t>https://github.com/Lbotirx/AdamMeme/blob/HEAD/scripts/prompts.py</t>
        </is>
      </c>
    </row>
    <row r="16" ht="39" customHeight="1">
      <c r="A16" s="2" t="n">
        <v>10</v>
      </c>
      <c r="B16" s="6" t="inlineStr">
        <is>
          <t>Adaptive Graph Learning with Transformer for Multi-Reservoir Inflow Prediction</t>
        </is>
      </c>
      <c r="C16" s="6" t="inlineStr">
        <is>
          <t>https://github.com/humphreyhuu/AdaTrip</t>
        </is>
      </c>
      <c r="D16" s="4" t="inlineStr">
        <is>
          <t>_preprocess.py</t>
        </is>
      </c>
      <c r="E16" s="4" t="inlineStr">
        <is>
          <t>Filtering</t>
        </is>
      </c>
      <c r="F16" s="4" t="inlineStr">
        <is>
          <t>scaler_X = MinMaxScaler(feature_range=(0, 1))
        scaler_y = MinMaxScaler(feature_range=(0, 1))</t>
        </is>
      </c>
      <c r="G16" s="7" t="inlineStr">
        <is>
          <t>https://github.com/humphreyhuu/AdaTrip/blob/HEAD/_preprocess.py</t>
        </is>
      </c>
    </row>
    <row r="17" ht="58.5" customHeight="1">
      <c r="A17" s="2" t="n">
        <v>11</v>
      </c>
      <c r="B17" s="6" t="inlineStr">
        <is>
          <t>Addressing Logical Fallacies In Scientific Reasoning From Large Language Models: Towards a Dual-Inference Training Framework</t>
        </is>
      </c>
      <c r="C17" s="6" t="inlineStr">
        <is>
          <t>https://github.com/hannahdavidsoncollege-maker/ScientificReasoningForEnvironment-MedicineWithLLMs</t>
        </is>
      </c>
      <c r="D17" s="4" t="inlineStr">
        <is>
          <t>Hannah+Walker_Paper.ipynb</t>
        </is>
      </c>
      <c r="E17" s="4" t="inlineStr">
        <is>
          <t>Prompting wrappers</t>
        </is>
      </c>
      <c r="F17" s="4" t="inlineStr">
        <is>
          <t>API_URL = "https://generativelanguage.googleapis.com/v1beta/models/gemini-2.5-flash-lite:generateContent"</t>
        </is>
      </c>
      <c r="G17" s="7" t="inlineStr">
        <is>
          <t>https://github.com/hannahdavidsoncollege-maker/ScientificReasoningForEnvironment-MedicineWithLLMs/blob/HEAD/Hannah+Walker_Paper.ipynb</t>
        </is>
      </c>
    </row>
    <row r="18" ht="39" customHeight="1">
      <c r="A18" s="2" t="n">
        <v>15</v>
      </c>
      <c r="B18" s="6" t="inlineStr">
        <is>
          <t>Adversarial Attention Perturbations for Large Object Detection Transformers</t>
        </is>
      </c>
      <c r="C18" s="6" t="inlineStr">
        <is>
          <t>https://github.com/zacharyyahn/AFOG</t>
        </is>
      </c>
      <c r="D18" s="4" t="inlineStr">
        <is>
          <t>utils/frcnn_utils/dataset.py</t>
        </is>
      </c>
      <c r="E18" s="4" t="inlineStr">
        <is>
          <t>Tokenization</t>
        </is>
      </c>
      <c r="F18" s="4" t="inlineStr">
        <is>
          <t>def preprocess(img, min_size=600, max_size=600, resize=True):</t>
        </is>
      </c>
      <c r="G18" s="7" t="inlineStr">
        <is>
          <t>https://github.com/zacharyyahn/AFOG/blob/HEAD/utils/frcnn_utils/dataset.py</t>
        </is>
      </c>
    </row>
    <row r="19" ht="39" customHeight="1">
      <c r="A19" s="9" t="n"/>
      <c r="B19" s="9" t="n"/>
      <c r="C19" s="9" t="n"/>
      <c r="D19" s="4" t="inlineStr">
        <is>
          <t>utils/dataset_utils/voc/preprocessing.py</t>
        </is>
      </c>
      <c r="E19" s="4" t="inlineStr">
        <is>
          <t>Tokenization</t>
        </is>
      </c>
      <c r="F19" s="4" t="inlineStr">
        <is>
          <t>def letterbox_image_padded(image, size=(416, 416)):</t>
        </is>
      </c>
      <c r="G19" s="7" t="inlineStr">
        <is>
          <t>https://github.com/zacharyyahn/AFOG/blob/HEAD/utils/dataset_utils/voc/preprocessing.py</t>
        </is>
      </c>
    </row>
    <row r="20" ht="136.5" customHeight="1">
      <c r="A20" s="2" t="n">
        <v>16</v>
      </c>
      <c r="B20" s="6" t="inlineStr">
        <is>
          <t>A First-Order Logic-Based Alternative to Reward Models in RLHF</t>
        </is>
      </c>
      <c r="C20" s="6" t="inlineStr">
        <is>
          <t>https://github.com/ChunjinJiang/sgrpo</t>
        </is>
      </c>
      <c r="D20" s="4" t="inlineStr">
        <is>
          <t>train/dpo_train.py</t>
        </is>
      </c>
      <c r="E20" s="4" t="inlineStr">
        <is>
          <t>Prompting wrappers</t>
        </is>
      </c>
      <c r="F20" s="4" t="inlineStr">
        <is>
          <t>def to_chat_template(samples):
        text = tokenizer.apply_chat_template([{'role': "user", "content": samples['prompt']}], tokenize=False, add_generation_prompt=True, enable_thinking=False)
        return {'prompt': text, 'chosen': samples[better_answer_field_name], 'rejected': samples[rejected_answer_field_name]}</t>
        </is>
      </c>
      <c r="G20" s="7" t="inlineStr">
        <is>
          <t>https://github.com/ChunjinJiang/sgrpo/blob/HEAD/train/dpo_train.py</t>
        </is>
      </c>
    </row>
    <row r="21" ht="78" customHeight="1">
      <c r="A21" s="9" t="n"/>
      <c r="B21" s="9" t="n"/>
      <c r="C21" s="9" t="n"/>
      <c r="D21" s="4" t="inlineStr">
        <is>
          <t>train/dpo_train.py</t>
        </is>
      </c>
      <c r="E21" s="4" t="inlineStr">
        <is>
          <t>Filtering</t>
        </is>
      </c>
      <c r="F21" s="4" t="inlineStr">
        <is>
          <t>train_dataset = train_dataset.filter(lambda sample: sample['better_response_id'] == sample['safer_response_id'] and sample.get(f"is_response_{sample['better_response_id']}_safe", False))</t>
        </is>
      </c>
      <c r="G21" s="7" t="inlineStr">
        <is>
          <t>https://github.com/ChunjinJiang/sgrpo/blob/HEAD/train/dpo_train.py</t>
        </is>
      </c>
    </row>
    <row r="22" ht="58.5" customHeight="1">
      <c r="A22" s="2" t="n">
        <v>17</v>
      </c>
      <c r="B22" s="6" t="inlineStr">
        <is>
          <t>A foundation model for learning genetic associations from brain imaging phenotypes</t>
        </is>
      </c>
      <c r="C22" s="6" t="inlineStr">
        <is>
          <t>https://github.com/IBM/comical</t>
        </is>
      </c>
      <c r="D22" s="4" t="inlineStr">
        <is>
          <t>src/dataset_template.py</t>
        </is>
      </c>
      <c r="E22" s="4" t="inlineStr">
        <is>
          <t>Tokenization</t>
        </is>
      </c>
      <c r="F22" s="4" t="inlineStr">
        <is>
          <t>def set_tabular_embeddings(self, count, data):
        return idp_tokenization('cpu',count,self.rnd_st,data.index,{'train':data.values.astype('float')})</t>
        </is>
      </c>
      <c r="G22" s="7" t="inlineStr">
        <is>
          <t>https://github.com/IBM/comical/blob/HEAD/src/dataset_template.py</t>
        </is>
      </c>
    </row>
    <row r="23" ht="39" customHeight="1">
      <c r="A23" s="9" t="n"/>
      <c r="B23" s="9" t="n"/>
      <c r="C23" s="9" t="n"/>
      <c r="D23" s="4" t="inlineStr">
        <is>
          <t>src/dataset_template.py</t>
        </is>
      </c>
      <c r="E23" s="4" t="inlineStr">
        <is>
          <t>Filtering</t>
        </is>
      </c>
      <c r="F23" s="4" t="inlineStr">
        <is>
          <t>idps_filt = idps_raw.dropna(thresh=len(idps_raw) - 1, axis=1) # Drop columns with all NA values on columns</t>
        </is>
      </c>
      <c r="G23" s="7" t="inlineStr">
        <is>
          <t>https://github.com/IBM/comical/blob/HEAD/src/dataset_template.py</t>
        </is>
      </c>
    </row>
    <row r="24" ht="39" customHeight="1">
      <c r="A24" s="2" t="n">
        <v>18</v>
      </c>
      <c r="B24" s="6" t="inlineStr">
        <is>
          <t>Agentmandering: A Game-Theoretic Framework for Fair Redistricting via Large Language Model Agents</t>
        </is>
      </c>
      <c r="C24" s="6" t="inlineStr">
        <is>
          <t>https://github.com/Lihaogx/AgentMandering</t>
        </is>
      </c>
      <c r="D24" s="4" t="inlineStr">
        <is>
          <t>model/agent.py</t>
        </is>
      </c>
      <c r="E24" s="4" t="inlineStr">
        <is>
          <t>Prompting wrappers</t>
        </is>
      </c>
      <c r="F24" s="4" t="inlineStr">
        <is>
          <t>prompt = self.background_info + "\n\n" + self.party_name_prompt</t>
        </is>
      </c>
      <c r="G24" s="7" t="inlineStr">
        <is>
          <t>https://github.com/Lihaogx/AgentMandering/blob/HEAD/model/agent.py</t>
        </is>
      </c>
    </row>
    <row r="25" ht="39" customHeight="1">
      <c r="A25" s="2" t="n">
        <v>20</v>
      </c>
      <c r="B25" s="6" t="inlineStr">
        <is>
          <t>A Granular Study of Safety Pretraining under Model Abliteration</t>
        </is>
      </c>
      <c r="C25" s="6" t="inlineStr">
        <is>
          <t>https://github.com/shashankskagnihotri/safety_pretraining</t>
        </is>
      </c>
      <c r="D25" s="4" t="inlineStr">
        <is>
          <t>src/abliterate.py</t>
        </is>
      </c>
      <c r="E25" s="4" t="inlineStr">
        <is>
          <t>Filtering</t>
        </is>
      </c>
      <c r="F25" s="4" t="inlineStr">
        <is>
          <t>harmful_list = load_data(config["data-harmful"])</t>
        </is>
      </c>
      <c r="G25" s="7" t="inlineStr">
        <is>
          <t>https://github.com/shashankskagnihotri/safety_pretraining/blob/HEAD/src/abliterate.py</t>
        </is>
      </c>
    </row>
    <row r="26" ht="39" customHeight="1">
      <c r="A26" s="2" t="n">
        <v>22</v>
      </c>
      <c r="B26" s="6" t="inlineStr">
        <is>
          <t>AIP-TranLAC: A Transformer-Based Method Integrating LSTM and Attention Mechanism for Predicting Anti-inflammatory Peptides</t>
        </is>
      </c>
      <c r="C26" s="6" t="inlineStr">
        <is>
          <t>https://github.com/Renjingyi123/AIP-TranLAC</t>
        </is>
      </c>
      <c r="D26" s="4" t="inlineStr">
        <is>
          <t>train.py</t>
        </is>
      </c>
      <c r="E26" s="4" t="inlineStr">
        <is>
          <t>Tokenization</t>
        </is>
      </c>
      <c r="F26" s="4" t="inlineStr">
        <is>
          <t>for aa in pep:\n                current_pep.append(aa_dict[aa])</t>
        </is>
      </c>
      <c r="G26" s="7" t="inlineStr">
        <is>
          <t>https://github.com/Renjingyi123/AIP-TranLAC/blob/HEAD/train.py</t>
        </is>
      </c>
    </row>
    <row r="27" ht="97.5" customHeight="1">
      <c r="A27" s="2" t="n">
        <v>25</v>
      </c>
      <c r="B27" s="6" t="inlineStr">
        <is>
          <t>A Human-Centered Mutltimodal AutoML Framework for Discriminative and Generative Tasks with Large Language Models</t>
        </is>
      </c>
      <c r="C27" s="6" t="inlineStr">
        <is>
          <t>https://github.com/richarf22/UniAutoML</t>
        </is>
      </c>
      <c r="D27" s="4" t="inlineStr">
        <is>
          <t>llm/filter.py</t>
        </is>
      </c>
      <c r="E27" s="4" t="inlineStr">
        <is>
          <t>Filtering</t>
        </is>
      </c>
      <c r="F27" s="4" t="inlineStr">
        <is>
          <t>def filter(stage_response):
    prompt_sys=f""" 
    {stage_response} is the stage response of the LLM, your task is to check whether it has moral or other safety problems.</t>
        </is>
      </c>
      <c r="G27" s="7" t="inlineStr">
        <is>
          <t>https://github.com/richarf22/UniAutoML/blob/HEAD/llm/filter.py</t>
        </is>
      </c>
    </row>
    <row r="28" ht="39" customHeight="1">
      <c r="A28" s="2" t="n">
        <v>26</v>
      </c>
      <c r="B28" s="6" t="inlineStr">
        <is>
          <t>A Solver‐Aided Hierarchical Language for LLM‐Driven Systems</t>
        </is>
      </c>
      <c r="C28" s="6" t="inlineStr">
        <is>
          <t>https://github.com/deGravity/aidl</t>
        </is>
      </c>
      <c r="D28" s="4" t="inlineStr">
        <is>
          <t>AIDL/constraint_fitting/filter_programs.py</t>
        </is>
      </c>
      <c r="E28" s="4" t="inlineStr">
        <is>
          <t>Filtering</t>
        </is>
      </c>
      <c r="F28" s="4" t="inlineStr">
        <is>
          <t>shutil.copyfile(os.path.join("dataset_quantized", prog), os.path.join("dataset_filtered", prog))</t>
        </is>
      </c>
      <c r="G28" s="7" t="inlineStr">
        <is>
          <t>https://github.com/deGravity/aidl/blob/HEAD/AIDL/constraint_fitting/filter_programs.py</t>
        </is>
      </c>
    </row>
    <row r="29" ht="58.5" customHeight="1">
      <c r="A29" s="2" t="n">
        <v>27</v>
      </c>
      <c r="B29" s="6" t="inlineStr">
        <is>
          <t>A Structured Framework for Evaluating and Enhancing LLM Robustness</t>
        </is>
      </c>
      <c r="C29" s="6" t="inlineStr">
        <is>
          <t>https://github.com/yha9806/VULCA-EMNLP2025</t>
        </is>
      </c>
      <c r="D29" s="4" t="inlineStr">
        <is>
          <t>src/preprocess.py</t>
        </is>
      </c>
      <c r="E29" s="4" t="inlineStr">
        <is>
          <t>Tokenization</t>
        </is>
      </c>
      <c r="F29" s="4" t="inlineStr">
        <is>
          <t>def adaptive_sliding_window(
    image: np.ndarray,
    window_sizes: List[int] = [2560, 1280, 640],</t>
        </is>
      </c>
      <c r="G29" s="7" t="inlineStr">
        <is>
          <t>https://github.com/yha9806/VULCA-EMNLP2025/blob/HEAD/src/preprocess.py</t>
        </is>
      </c>
    </row>
  </sheetData>
  <mergeCells count="21">
    <mergeCell ref="A8:A10"/>
    <mergeCell ref="C4:C5"/>
    <mergeCell ref="B18:B19"/>
    <mergeCell ref="C20:C21"/>
    <mergeCell ref="C11:C15"/>
    <mergeCell ref="B2:B3"/>
    <mergeCell ref="C22:C23"/>
    <mergeCell ref="A2:A3"/>
    <mergeCell ref="C2:C3"/>
    <mergeCell ref="A18:A19"/>
    <mergeCell ref="A22:A23"/>
    <mergeCell ref="A4:A5"/>
    <mergeCell ref="A20:A21"/>
    <mergeCell ref="B8:B10"/>
    <mergeCell ref="A11:A15"/>
    <mergeCell ref="B20:B21"/>
    <mergeCell ref="B4:B5"/>
    <mergeCell ref="B22:B23"/>
    <mergeCell ref="B11:B15"/>
    <mergeCell ref="C8:C10"/>
    <mergeCell ref="C18:C19"/>
  </mergeCell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2" customWidth="1" min="1" max="1"/>
    <col width="15" customWidth="1" min="2" max="2"/>
  </cols>
  <sheetData>
    <row r="1">
      <c r="A1" s="1" t="inlineStr">
        <is>
          <t>Metric</t>
        </is>
      </c>
      <c r="B1" s="1" t="inlineStr">
        <is>
          <t>Value</t>
        </is>
      </c>
    </row>
    <row r="2">
      <c r="A2" s="10" t="inlineStr">
        <is>
          <t>Total Repos Checked</t>
        </is>
      </c>
      <c r="B2" s="11" t="n">
        <v>29</v>
      </c>
    </row>
    <row r="3">
      <c r="A3" s="10" t="inlineStr">
        <is>
          <t>EXISTS</t>
        </is>
      </c>
      <c r="B3" s="11" t="n">
        <v>17</v>
      </c>
    </row>
    <row r="4">
      <c r="A4" s="10" t="inlineStr">
        <is>
          <t>NOT_APPLICABLE</t>
        </is>
      </c>
      <c r="B4" s="11" t="n">
        <v>11</v>
      </c>
    </row>
    <row r="5">
      <c r="A5" s="10" t="inlineStr">
        <is>
          <t>Skipped (non-GitHub)</t>
        </is>
      </c>
      <c r="B5" s="11" t="n">
        <v>0</v>
      </c>
    </row>
    <row r="6">
      <c r="A6" s="10" t="inlineStr">
        <is>
          <t>Errors</t>
        </is>
      </c>
      <c r="B6" s="11" t="n">
        <v>1</v>
      </c>
    </row>
    <row r="7">
      <c r="A7" s="10" t="inlineStr">
        <is>
          <t>Coverage (%)</t>
        </is>
      </c>
      <c r="B7" s="11">
        <f>17/29*100</f>
        <v/>
      </c>
    </row>
    <row r="8">
      <c r="A8" s="10" t="inlineStr"/>
      <c r="B8" s="11" t="inlineStr"/>
    </row>
    <row r="9">
      <c r="A9" s="10" t="inlineStr">
        <is>
          <t>LLM Token Usage</t>
        </is>
      </c>
      <c r="B9" s="11" t="inlineStr"/>
    </row>
    <row r="10">
      <c r="A10" s="10" t="inlineStr">
        <is>
          <t xml:space="preserve">  Model / Deployment</t>
        </is>
      </c>
      <c r="B10" s="11" t="inlineStr">
        <is>
          <t>gpt-5-nano-2025-08-07</t>
        </is>
      </c>
    </row>
    <row r="11">
      <c r="A11" s="10" t="inlineStr">
        <is>
          <t xml:space="preserve">  Requests</t>
        </is>
      </c>
      <c r="B11" s="11" t="n">
        <v>32</v>
      </c>
    </row>
    <row r="12">
      <c r="A12" s="10" t="inlineStr">
        <is>
          <t xml:space="preserve">  Input Tokens</t>
        </is>
      </c>
      <c r="B12" s="11" t="inlineStr">
        <is>
          <t>211,779</t>
        </is>
      </c>
    </row>
    <row r="13">
      <c r="A13" s="10" t="inlineStr">
        <is>
          <t xml:space="preserve">  Output Tokens</t>
        </is>
      </c>
      <c r="B13" s="11" t="inlineStr">
        <is>
          <t>66,102</t>
        </is>
      </c>
    </row>
    <row r="14">
      <c r="A14" s="10" t="inlineStr">
        <is>
          <t xml:space="preserve">  Total Tokens</t>
        </is>
      </c>
      <c r="B14" s="11" t="inlineStr">
        <is>
          <t>277,881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5" customWidth="1" min="1" max="1"/>
    <col width="45" customWidth="1" min="2" max="2"/>
    <col width="40" customWidth="1" min="3" max="3"/>
    <col width="15" customWidth="1" min="4" max="4"/>
    <col width="15" customWidth="1" min="5" max="5"/>
    <col width="15" customWidth="1" min="6" max="6"/>
    <col width="12" customWidth="1" min="7" max="7"/>
  </cols>
  <sheetData>
    <row r="1" ht="20" customHeight="1">
      <c r="A1" s="1" t="inlineStr">
        <is>
          <t>#</t>
        </is>
      </c>
      <c r="B1" s="1" t="inlineStr">
        <is>
          <t>Title</t>
        </is>
      </c>
      <c r="C1" s="1" t="inlineStr">
        <is>
          <t>Repo</t>
        </is>
      </c>
      <c r="D1" s="1" t="inlineStr">
        <is>
          <t>gpt-5-2025-08-07</t>
        </is>
      </c>
      <c r="E1" s="1" t="inlineStr">
        <is>
          <t>gpt-5-mini-2025-08-07</t>
        </is>
      </c>
      <c r="F1" s="1" t="inlineStr">
        <is>
          <t>gpt-5-nano-2025-08-07</t>
        </is>
      </c>
      <c r="G1" s="1" t="inlineStr">
        <is>
          <t>Agreement</t>
        </is>
      </c>
    </row>
    <row r="2">
      <c r="A2" s="2" t="n">
        <v>1</v>
      </c>
      <c r="B2" s="4" t="inlineStr">
        <is>
          <t>2OMe-LM: predicting 2′-O-methylation sites in human RNA using a pre-trained RNA language model</t>
        </is>
      </c>
      <c r="C2" s="4" t="inlineStr">
        <is>
          <t>https://github.com/CSUBioGroup/2OMe-LM</t>
        </is>
      </c>
      <c r="D2" s="2" t="inlineStr">
        <is>
          <t>YES</t>
        </is>
      </c>
      <c r="E2" s="2" t="inlineStr">
        <is>
          <t>YES</t>
        </is>
      </c>
      <c r="F2" s="2" t="inlineStr">
        <is>
          <t>YES</t>
        </is>
      </c>
      <c r="G2" s="3" t="inlineStr">
        <is>
          <t>Yes</t>
        </is>
      </c>
    </row>
    <row r="3">
      <c r="A3" s="2" t="n">
        <v>2</v>
      </c>
      <c r="B3" s="4" t="inlineStr">
        <is>
          <t>4DLangVGGT: 4D Language-Visual Geometry Grounded Transformer</t>
        </is>
      </c>
      <c r="C3" s="4" t="inlineStr">
        <is>
          <t>https://github.com/hustvl/4DLangVGGT</t>
        </is>
      </c>
      <c r="D3" s="2" t="inlineStr">
        <is>
          <t>YES</t>
        </is>
      </c>
      <c r="E3" s="2" t="inlineStr">
        <is>
          <t>YES</t>
        </is>
      </c>
      <c r="F3" s="2" t="inlineStr">
        <is>
          <t>YES</t>
        </is>
      </c>
      <c r="G3" s="3" t="inlineStr">
        <is>
          <t>Yes</t>
        </is>
      </c>
    </row>
    <row r="4">
      <c r="A4" s="2" t="n">
        <v>3</v>
      </c>
      <c r="B4" s="4" t="inlineStr">
        <is>
          <t>90% Faster, 100% Code-Free: MLLM-Driven Zero-Code 3D Game Development</t>
        </is>
      </c>
      <c r="C4" s="4" t="inlineStr">
        <is>
          <t>https://github.com/yxwan123/UniGen</t>
        </is>
      </c>
      <c r="D4" s="2" t="inlineStr">
        <is>
          <t>YES</t>
        </is>
      </c>
      <c r="E4" s="2" t="inlineStr">
        <is>
          <t>YES</t>
        </is>
      </c>
      <c r="F4" s="2" t="inlineStr">
        <is>
          <t>YES</t>
        </is>
      </c>
      <c r="G4" s="3" t="inlineStr">
        <is>
          <t>Yes</t>
        </is>
      </c>
    </row>
    <row r="5">
      <c r="A5" s="2" t="n">
        <v>4</v>
      </c>
      <c r="B5" s="4" t="inlineStr">
        <is>
          <t>Abstract A024: DeepVul: A multi-task transformer model for joint prediction of gene essentiality and drug response</t>
        </is>
      </c>
      <c r="C5" s="4" t="inlineStr">
        <is>
          <t>https://github.com/alaaj27/DeepVul.git</t>
        </is>
      </c>
      <c r="D5" s="2" t="inlineStr">
        <is>
          <t>YES</t>
        </is>
      </c>
      <c r="E5" s="2" t="inlineStr">
        <is>
          <t>YES</t>
        </is>
      </c>
      <c r="F5" s="2" t="inlineStr">
        <is>
          <t>YES</t>
        </is>
      </c>
      <c r="G5" s="3" t="inlineStr">
        <is>
          <t>Yes</t>
        </is>
      </c>
    </row>
    <row r="6">
      <c r="A6" s="2" t="n">
        <v>5</v>
      </c>
      <c r="B6" s="4" t="inlineStr">
        <is>
          <t>Accelerated Aggregated D-Optimal Designs for Estimating Main Effects in Black-Box Models</t>
        </is>
      </c>
      <c r="C6" s="4" t="inlineStr">
        <is>
          <t>https://github.com/cchihyu/A2D2E</t>
        </is>
      </c>
      <c r="D6" s="2" t="inlineStr">
        <is>
          <t>NO</t>
        </is>
      </c>
      <c r="E6" s="2" t="inlineStr">
        <is>
          <t>YES</t>
        </is>
      </c>
      <c r="F6" s="2" t="inlineStr">
        <is>
          <t>NO</t>
        </is>
      </c>
      <c r="G6" s="12" t="inlineStr">
        <is>
          <t>No</t>
        </is>
      </c>
    </row>
    <row r="7">
      <c r="A7" s="2" t="n">
        <v>6</v>
      </c>
      <c r="B7" s="4" t="inlineStr">
        <is>
          <t>AccidentBench: Benchmarking Multimodal Understanding and Reasoning in Vehicle Accidents and Beyond</t>
        </is>
      </c>
      <c r="C7" s="4" t="inlineStr">
        <is>
          <t>https://github.com/SafeRL-Lab/AccidentBench</t>
        </is>
      </c>
      <c r="D7" s="2" t="inlineStr">
        <is>
          <t>YES</t>
        </is>
      </c>
      <c r="E7" s="2" t="inlineStr">
        <is>
          <t>YES</t>
        </is>
      </c>
      <c r="F7" s="2" t="inlineStr">
        <is>
          <t>YES</t>
        </is>
      </c>
      <c r="G7" s="3" t="inlineStr">
        <is>
          <t>Yes</t>
        </is>
      </c>
    </row>
    <row r="8">
      <c r="A8" s="2" t="n">
        <v>7</v>
      </c>
      <c r="B8" s="4" t="inlineStr">
        <is>
          <t>A Comprehensive Survey on Trustworthiness in Reasoning with Large Language Models</t>
        </is>
      </c>
      <c r="C8" s="4" t="inlineStr">
        <is>
          <t>https://github.com/ybwang119/Awesome-reasoning-safety</t>
        </is>
      </c>
      <c r="D8" s="2" t="inlineStr">
        <is>
          <t>NO</t>
        </is>
      </c>
      <c r="E8" s="2" t="inlineStr">
        <is>
          <t>NO</t>
        </is>
      </c>
      <c r="F8" s="2" t="inlineStr">
        <is>
          <t>NO</t>
        </is>
      </c>
      <c r="G8" s="3" t="inlineStr">
        <is>
          <t>Yes</t>
        </is>
      </c>
    </row>
    <row r="9">
      <c r="A9" s="2" t="n">
        <v>8</v>
      </c>
      <c r="B9" s="4" t="inlineStr">
        <is>
          <t>A Computational Approach to Visual Metonymy</t>
        </is>
      </c>
      <c r="C9" s="4" t="inlineStr">
        <is>
          <t>https://github.com/cincynlp/ViMET</t>
        </is>
      </c>
      <c r="D9" s="2" t="inlineStr">
        <is>
          <t>NO</t>
        </is>
      </c>
      <c r="E9" s="2" t="inlineStr">
        <is>
          <t>NO</t>
        </is>
      </c>
      <c r="F9" s="2" t="inlineStr">
        <is>
          <t>NO</t>
        </is>
      </c>
      <c r="G9" s="3" t="inlineStr">
        <is>
          <t>Yes</t>
        </is>
      </c>
    </row>
    <row r="10">
      <c r="A10" s="2" t="n">
        <v>9</v>
      </c>
      <c r="B10" s="4" t="inlineStr">
        <is>
          <t>AdamMeme: Adaptively Probe the Reasoning Capacity of Multimodal Large Language Models on Harmfulness</t>
        </is>
      </c>
      <c r="C10" s="4" t="inlineStr">
        <is>
          <t>https://github.com/Lbotirx/AdamMeme</t>
        </is>
      </c>
      <c r="D10" s="2" t="inlineStr">
        <is>
          <t>YES</t>
        </is>
      </c>
      <c r="E10" s="2" t="inlineStr">
        <is>
          <t>YES</t>
        </is>
      </c>
      <c r="F10" s="2" t="inlineStr">
        <is>
          <t>YES</t>
        </is>
      </c>
      <c r="G10" s="3" t="inlineStr">
        <is>
          <t>Yes</t>
        </is>
      </c>
    </row>
    <row r="11">
      <c r="A11" s="2" t="n">
        <v>10</v>
      </c>
      <c r="B11" s="4" t="inlineStr">
        <is>
          <t>Adaptive Graph Learning with Transformer for Multi-Reservoir Inflow Prediction</t>
        </is>
      </c>
      <c r="C11" s="4" t="inlineStr">
        <is>
          <t>https://github.com/humphreyhuu/AdaTrip</t>
        </is>
      </c>
      <c r="D11" s="2" t="inlineStr">
        <is>
          <t>YES</t>
        </is>
      </c>
      <c r="E11" s="2" t="inlineStr">
        <is>
          <t>YES</t>
        </is>
      </c>
      <c r="F11" s="2" t="inlineStr">
        <is>
          <t>YES</t>
        </is>
      </c>
      <c r="G11" s="3" t="inlineStr">
        <is>
          <t>Yes</t>
        </is>
      </c>
    </row>
    <row r="12">
      <c r="A12" s="2" t="n">
        <v>11</v>
      </c>
      <c r="B12" s="4" t="inlineStr">
        <is>
          <t>Addressing Logical Fallacies In Scientific Reasoning From Large Language Models: Towards a Dual-Inference Training Framework</t>
        </is>
      </c>
      <c r="C12" s="4" t="inlineStr">
        <is>
          <t>https://github.com/hannahdavidsoncollege-maker/ScientificReasoningForEnvironment-MedicineWithLLMs</t>
        </is>
      </c>
      <c r="D12" s="2" t="inlineStr">
        <is>
          <t>NO</t>
        </is>
      </c>
      <c r="E12" s="2" t="inlineStr">
        <is>
          <t>NO</t>
        </is>
      </c>
      <c r="F12" s="2" t="inlineStr">
        <is>
          <t>YES</t>
        </is>
      </c>
      <c r="G12" s="12" t="inlineStr">
        <is>
          <t>No</t>
        </is>
      </c>
    </row>
    <row r="13">
      <c r="A13" s="2" t="n">
        <v>12</v>
      </c>
      <c r="B13" s="4" t="inlineStr">
        <is>
          <t>A Dual Large Language Models Architecture with Herald Guided Prompts for Parallel Fine Grained Traffic Signal Control</t>
        </is>
      </c>
      <c r="C13" s="4" t="inlineStr">
        <is>
          <t>https://github.com/BUPT-ANTlab/HeraldLight</t>
        </is>
      </c>
      <c r="D13" s="2" t="inlineStr">
        <is>
          <t>NO</t>
        </is>
      </c>
      <c r="E13" s="2" t="inlineStr">
        <is>
          <t>YES</t>
        </is>
      </c>
      <c r="F13" s="2" t="inlineStr">
        <is>
          <t>NO</t>
        </is>
      </c>
      <c r="G13" s="12" t="inlineStr">
        <is>
          <t>No</t>
        </is>
      </c>
    </row>
    <row r="14">
      <c r="A14" s="2" t="n">
        <v>13</v>
      </c>
      <c r="B14" s="4" t="inlineStr">
        <is>
          <t>Advancing ADMET prediction through multiscale fragment-aware pretraining with MSformer-ADMET</t>
        </is>
      </c>
      <c r="C14" s="4" t="inlineStr">
        <is>
          <t>https://github.com/ZJUFanLab/MSformer</t>
        </is>
      </c>
      <c r="D14" s="2" t="inlineStr">
        <is>
          <t>NO</t>
        </is>
      </c>
      <c r="E14" s="2" t="inlineStr">
        <is>
          <t>NO</t>
        </is>
      </c>
      <c r="F14" s="2" t="inlineStr">
        <is>
          <t>NO</t>
        </is>
      </c>
      <c r="G14" s="3" t="inlineStr">
        <is>
          <t>Yes</t>
        </is>
      </c>
    </row>
    <row r="15">
      <c r="A15" s="2" t="n">
        <v>14</v>
      </c>
      <c r="B15" s="4" t="inlineStr">
        <is>
          <t>Advancing site-specific disease and pest management in precision agriculture: From reasoning-driven foundation models to adaptive, feedback-based learning</t>
        </is>
      </c>
      <c r="C15" s="4" t="inlineStr">
        <is>
          <t>https://github.com/nitin-dominic/AgriPathogenDatabase</t>
        </is>
      </c>
      <c r="D15" s="2" t="inlineStr">
        <is>
          <t>NO</t>
        </is>
      </c>
      <c r="E15" s="2" t="inlineStr">
        <is>
          <t>NO</t>
        </is>
      </c>
      <c r="F15" s="2" t="inlineStr">
        <is>
          <t>NO</t>
        </is>
      </c>
      <c r="G15" s="3" t="inlineStr">
        <is>
          <t>Yes</t>
        </is>
      </c>
    </row>
    <row r="16">
      <c r="A16" s="2" t="n">
        <v>15</v>
      </c>
      <c r="B16" s="4" t="inlineStr">
        <is>
          <t>Adversarial Attention Perturbations for Large Object Detection Transformers</t>
        </is>
      </c>
      <c r="C16" s="4" t="inlineStr">
        <is>
          <t>https://github.com/zacharyyahn/AFOG</t>
        </is>
      </c>
      <c r="D16" s="2" t="inlineStr">
        <is>
          <t>YES</t>
        </is>
      </c>
      <c r="E16" s="2" t="inlineStr">
        <is>
          <t>YES</t>
        </is>
      </c>
      <c r="F16" s="2" t="inlineStr">
        <is>
          <t>YES</t>
        </is>
      </c>
      <c r="G16" s="3" t="inlineStr">
        <is>
          <t>Yes</t>
        </is>
      </c>
    </row>
    <row r="17">
      <c r="A17" s="2" t="n">
        <v>16</v>
      </c>
      <c r="B17" s="4" t="inlineStr">
        <is>
          <t>A First-Order Logic-Based Alternative to Reward Models in RLHF</t>
        </is>
      </c>
      <c r="C17" s="4" t="inlineStr">
        <is>
          <t>https://github.com/ChunjinJiang/sgrpo</t>
        </is>
      </c>
      <c r="D17" s="2" t="inlineStr">
        <is>
          <t>YES</t>
        </is>
      </c>
      <c r="E17" s="2" t="inlineStr">
        <is>
          <t>YES</t>
        </is>
      </c>
      <c r="F17" s="2" t="inlineStr">
        <is>
          <t>YES</t>
        </is>
      </c>
      <c r="G17" s="3" t="inlineStr">
        <is>
          <t>Yes</t>
        </is>
      </c>
    </row>
    <row r="18">
      <c r="A18" s="2" t="n">
        <v>17</v>
      </c>
      <c r="B18" s="4" t="inlineStr">
        <is>
          <t>A foundation model for learning genetic associations from brain imaging phenotypes</t>
        </is>
      </c>
      <c r="C18" s="4" t="inlineStr">
        <is>
          <t>https://github.com/IBM/comical</t>
        </is>
      </c>
      <c r="D18" s="2" t="inlineStr">
        <is>
          <t>YES</t>
        </is>
      </c>
      <c r="E18" s="2" t="inlineStr">
        <is>
          <t>YES</t>
        </is>
      </c>
      <c r="F18" s="2" t="inlineStr">
        <is>
          <t>YES</t>
        </is>
      </c>
      <c r="G18" s="3" t="inlineStr">
        <is>
          <t>Yes</t>
        </is>
      </c>
    </row>
    <row r="19">
      <c r="A19" s="2" t="n">
        <v>18</v>
      </c>
      <c r="B19" s="4" t="inlineStr">
        <is>
          <t>Agentmandering: A Game-Theoretic Framework for Fair Redistricting via Large Language Model Agents</t>
        </is>
      </c>
      <c r="C19" s="4" t="inlineStr">
        <is>
          <t>https://github.com/Lihaogx/AgentMandering</t>
        </is>
      </c>
      <c r="D19" s="2" t="inlineStr">
        <is>
          <t>YES</t>
        </is>
      </c>
      <c r="E19" s="2" t="inlineStr">
        <is>
          <t>YES</t>
        </is>
      </c>
      <c r="F19" s="2" t="inlineStr">
        <is>
          <t>YES</t>
        </is>
      </c>
      <c r="G19" s="3" t="inlineStr">
        <is>
          <t>Yes</t>
        </is>
      </c>
    </row>
    <row r="20">
      <c r="A20" s="2" t="n">
        <v>19</v>
      </c>
      <c r="B20" s="4" t="inlineStr">
        <is>
          <t>AgentSHAP: Interpreting LLM Agent Tool Importance with Monte Carlo Shapley Value Estimation</t>
        </is>
      </c>
      <c r="C20" s="4" t="inlineStr">
        <is>
          <t>https://github.com/GenAISHAP/TokenSHAP</t>
        </is>
      </c>
      <c r="D20" s="2" t="inlineStr">
        <is>
          <t>NO</t>
        </is>
      </c>
      <c r="E20" s="2" t="inlineStr">
        <is>
          <t>NO</t>
        </is>
      </c>
      <c r="F20" s="2" t="inlineStr">
        <is>
          <t>NO</t>
        </is>
      </c>
      <c r="G20" s="3" t="inlineStr">
        <is>
          <t>Yes</t>
        </is>
      </c>
    </row>
    <row r="21">
      <c r="A21" s="2" t="n">
        <v>20</v>
      </c>
      <c r="B21" s="4" t="inlineStr">
        <is>
          <t>A Granular Study of Safety Pretraining under Model Abliteration</t>
        </is>
      </c>
      <c r="C21" s="4" t="inlineStr">
        <is>
          <t>https://github.com/shashankskagnihotri/safety_pretraining</t>
        </is>
      </c>
      <c r="D21" s="2" t="inlineStr">
        <is>
          <t>NO</t>
        </is>
      </c>
      <c r="E21" s="2" t="inlineStr">
        <is>
          <t>NO</t>
        </is>
      </c>
      <c r="F21" s="2" t="inlineStr">
        <is>
          <t>YES</t>
        </is>
      </c>
      <c r="G21" s="12" t="inlineStr">
        <is>
          <t>No</t>
        </is>
      </c>
    </row>
    <row r="22">
      <c r="A22" s="2" t="n">
        <v>21</v>
      </c>
      <c r="B22" s="4" t="inlineStr">
        <is>
          <t>A Human-Centered Mutltimodal AutoML Framework for Discriminative and Generative Tasks with Large Language Models</t>
        </is>
      </c>
      <c r="C22" s="4" t="inlineStr">
        <is>
          <t>https://github.com/richarf22/UniAutoML</t>
        </is>
      </c>
      <c r="D22" s="2" t="inlineStr">
        <is>
          <t>YES</t>
        </is>
      </c>
      <c r="E22" s="2" t="inlineStr">
        <is>
          <t>YES</t>
        </is>
      </c>
      <c r="F22" s="2" t="inlineStr">
        <is>
          <t>ERROR</t>
        </is>
      </c>
      <c r="G22" s="12" t="inlineStr">
        <is>
          <t>No</t>
        </is>
      </c>
    </row>
    <row r="23">
      <c r="A23" s="2" t="n">
        <v>22</v>
      </c>
      <c r="B23" s="4" t="inlineStr">
        <is>
          <t>AIP-TranLAC: A Transformer-Based Method Integrating LSTM and Attention Mechanism for Predicting Anti-inflammatory Peptides</t>
        </is>
      </c>
      <c r="C23" s="4" t="inlineStr">
        <is>
          <t>https://github.com/Renjingyi123/AIP-TranLAC</t>
        </is>
      </c>
      <c r="D23" s="2" t="inlineStr">
        <is>
          <t>YES</t>
        </is>
      </c>
      <c r="E23" s="2" t="inlineStr">
        <is>
          <t>YES</t>
        </is>
      </c>
      <c r="F23" s="2" t="inlineStr">
        <is>
          <t>YES</t>
        </is>
      </c>
      <c r="G23" s="3" t="inlineStr">
        <is>
          <t>Yes</t>
        </is>
      </c>
    </row>
    <row r="24">
      <c r="A24" s="2" t="n">
        <v>23</v>
      </c>
      <c r="B24" s="4" t="inlineStr">
        <is>
          <t>Aligned or Apart? Multi-Agent Insights into Consumer and Brand Messaging Discrepancies</t>
        </is>
      </c>
      <c r="C24" s="4" t="inlineStr">
        <is>
          <t>https://github.com/htgan-ai/OPIM</t>
        </is>
      </c>
      <c r="D24" s="2" t="inlineStr">
        <is>
          <t>NO</t>
        </is>
      </c>
      <c r="E24" s="2" t="inlineStr">
        <is>
          <t>NO</t>
        </is>
      </c>
      <c r="F24" s="2" t="inlineStr">
        <is>
          <t>NO</t>
        </is>
      </c>
      <c r="G24" s="3" t="inlineStr">
        <is>
          <t>Yes</t>
        </is>
      </c>
    </row>
    <row r="25">
      <c r="A25" s="2" t="n">
        <v>24</v>
      </c>
      <c r="B25" s="4" t="inlineStr">
        <is>
          <t>Aligning Deep Implicit Preferences by Learning to Reason Defensively</t>
        </is>
      </c>
      <c r="C25" s="4" t="inlineStr">
        <is>
          <t>https://github.com/Zephyrian-Hugh/Deep-pref</t>
        </is>
      </c>
      <c r="D25" s="2" t="inlineStr">
        <is>
          <t>NO</t>
        </is>
      </c>
      <c r="E25" s="2" t="inlineStr">
        <is>
          <t>NO</t>
        </is>
      </c>
      <c r="F25" s="2" t="inlineStr">
        <is>
          <t>NO</t>
        </is>
      </c>
      <c r="G25" s="3" t="inlineStr">
        <is>
          <t>Yes</t>
        </is>
      </c>
    </row>
    <row r="26">
      <c r="A26" s="2" t="n">
        <v>25</v>
      </c>
      <c r="B26" s="4" t="inlineStr">
        <is>
          <t>A Human-Centered Mutltimodal AutoML Framework for Discriminative and Generative Tasks with Large Language Models</t>
        </is>
      </c>
      <c r="C26" s="4" t="inlineStr">
        <is>
          <t>https://github.com/richarf22/UniAutoML</t>
        </is>
      </c>
      <c r="D26" s="2" t="inlineStr">
        <is>
          <t>YES</t>
        </is>
      </c>
      <c r="E26" s="2" t="inlineStr">
        <is>
          <t>YES</t>
        </is>
      </c>
      <c r="F26" s="2" t="inlineStr">
        <is>
          <t>YES</t>
        </is>
      </c>
      <c r="G26" s="3" t="inlineStr">
        <is>
          <t>Yes</t>
        </is>
      </c>
    </row>
    <row r="27">
      <c r="A27" s="2" t="n">
        <v>26</v>
      </c>
      <c r="B27" s="4" t="inlineStr">
        <is>
          <t>A Solver‐Aided Hierarchical Language for LLM‐Driven Systems</t>
        </is>
      </c>
      <c r="C27" s="4" t="inlineStr">
        <is>
          <t>https://github.com/deGravity/aidl</t>
        </is>
      </c>
      <c r="D27" s="2" t="inlineStr">
        <is>
          <t>YES</t>
        </is>
      </c>
      <c r="E27" s="2" t="inlineStr">
        <is>
          <t>YES</t>
        </is>
      </c>
      <c r="F27" s="2" t="inlineStr">
        <is>
          <t>YES</t>
        </is>
      </c>
      <c r="G27" s="3" t="inlineStr">
        <is>
          <t>Yes</t>
        </is>
      </c>
    </row>
    <row r="28">
      <c r="A28" s="2" t="n">
        <v>27</v>
      </c>
      <c r="B28" s="4" t="inlineStr">
        <is>
          <t>A Structured Framework for Evaluating and Enhancing LLM Robustness</t>
        </is>
      </c>
      <c r="C28" s="4" t="inlineStr">
        <is>
          <t>https://github.com/yha9806/VULCA-EMNLP2025</t>
        </is>
      </c>
      <c r="D28" s="2" t="inlineStr">
        <is>
          <t>YES</t>
        </is>
      </c>
      <c r="E28" s="2" t="inlineStr">
        <is>
          <t>YES</t>
        </is>
      </c>
      <c r="F28" s="2" t="inlineStr">
        <is>
          <t>YES</t>
        </is>
      </c>
      <c r="G28" s="3" t="inlineStr">
        <is>
          <t>Yes</t>
        </is>
      </c>
    </row>
    <row r="29">
      <c r="A29" s="2" t="n">
        <v>28</v>
      </c>
      <c r="B29" s="4" t="inlineStr">
        <is>
          <t>A Survey of Reasoning and Agentic Systems in Time Series</t>
        </is>
      </c>
      <c r="C29" s="4" t="inlineStr">
        <is>
          <t>https://github.com/blacksnail789521/Time-Series-Agent</t>
        </is>
      </c>
      <c r="D29" s="2" t="inlineStr">
        <is>
          <t>NO</t>
        </is>
      </c>
      <c r="E29" s="2" t="inlineStr">
        <is>
          <t>NO</t>
        </is>
      </c>
      <c r="F29" s="2" t="inlineStr">
        <is>
          <t>NO</t>
        </is>
      </c>
      <c r="G29" s="3" t="inlineStr">
        <is>
          <t>Yes</t>
        </is>
      </c>
    </row>
    <row r="30">
      <c r="A30" s="2" t="n">
        <v>29</v>
      </c>
      <c r="B30" s="4" t="inlineStr">
        <is>
          <t>A Survey on Latent Reasoning</t>
        </is>
      </c>
      <c r="C30" s="4" t="inlineStr">
        <is>
          <t>https://github.com/multimodal-art-projection/Latent-Reasoning</t>
        </is>
      </c>
      <c r="D30" s="2" t="inlineStr">
        <is>
          <t>NO</t>
        </is>
      </c>
      <c r="E30" s="2" t="inlineStr">
        <is>
          <t>NO</t>
        </is>
      </c>
      <c r="F30" s="2" t="inlineStr">
        <is>
          <t>NO</t>
        </is>
      </c>
      <c r="G30" s="3" t="inlineStr">
        <is>
          <t>Yes</t>
        </is>
      </c>
    </row>
    <row r="32">
      <c r="B32" s="13" t="inlineStr">
        <is>
          <t>Agreement Rate</t>
        </is>
      </c>
      <c r="C32" s="10" t="inlineStr">
        <is>
          <t>24/29 (83%)</t>
        </is>
      </c>
    </row>
    <row r="34">
      <c r="A34" s="14" t="inlineStr">
        <is>
          <t>Token Usage per Model</t>
        </is>
      </c>
    </row>
    <row r="35">
      <c r="A35" s="15" t="inlineStr">
        <is>
          <t>Model</t>
        </is>
      </c>
      <c r="B35" s="15" t="inlineStr">
        <is>
          <t>Requests</t>
        </is>
      </c>
      <c r="C35" s="15" t="inlineStr">
        <is>
          <t>Input Tokens</t>
        </is>
      </c>
      <c r="D35" s="15" t="inlineStr">
        <is>
          <t>Output Tokens</t>
        </is>
      </c>
      <c r="E35" s="15" t="inlineStr">
        <is>
          <t>Total Tokens</t>
        </is>
      </c>
    </row>
    <row r="36">
      <c r="A36" s="4" t="inlineStr">
        <is>
          <t>gpt-5-2025-08-07</t>
        </is>
      </c>
      <c r="B36" s="2" t="n">
        <v>26</v>
      </c>
      <c r="C36" s="2" t="inlineStr">
        <is>
          <t>176,818</t>
        </is>
      </c>
      <c r="D36" s="2" t="inlineStr">
        <is>
          <t>35,716</t>
        </is>
      </c>
      <c r="E36" s="2" t="inlineStr">
        <is>
          <t>212,534</t>
        </is>
      </c>
    </row>
    <row r="37">
      <c r="A37" s="4" t="inlineStr">
        <is>
          <t>gpt-5-mini-2025-08-07</t>
        </is>
      </c>
      <c r="B37" s="2" t="n">
        <v>24</v>
      </c>
      <c r="C37" s="2" t="inlineStr">
        <is>
          <t>167,306</t>
        </is>
      </c>
      <c r="D37" s="2" t="inlineStr">
        <is>
          <t>25,641</t>
        </is>
      </c>
      <c r="E37" s="2" t="inlineStr">
        <is>
          <t>192,947</t>
        </is>
      </c>
    </row>
    <row r="38">
      <c r="A38" s="4" t="inlineStr">
        <is>
          <t>gpt-5-nano-2025-08-07</t>
        </is>
      </c>
      <c r="B38" s="2" t="n">
        <v>32</v>
      </c>
      <c r="C38" s="2" t="inlineStr">
        <is>
          <t>211,779</t>
        </is>
      </c>
      <c r="D38" s="2" t="inlineStr">
        <is>
          <t>66,102</t>
        </is>
      </c>
      <c r="E38" s="2" t="inlineStr">
        <is>
          <t>277,881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2026-05-21T14:22:36Z</dcterms:created>
  <dcterms:modified xsi:type="dcterms:W3CDTF">2026-05-21T14:22:36Z</dcterms:modified>
</cp:coreProperties>
</file>