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 (gpt-5-2025-08-07)" sheetId="1" state="visible" r:id="rId1"/>
    <sheet name="Detail (gpt-5-2025-08-07)" sheetId="2" state="visible" r:id="rId2"/>
    <sheet name="Summary (gpt-5-2025-08-07)" sheetId="3" state="visible" r:id="rId3"/>
    <sheet name="Results (gpt-5-mini-2025-08-07)" sheetId="4" state="visible" r:id="rId4"/>
    <sheet name="Detail (gpt-5-mini-2025-08-07)" sheetId="5" state="visible" r:id="rId5"/>
    <sheet name="Summary (gpt-5-mini-2025-08-07)" sheetId="6" state="visible" r:id="rId6"/>
    <sheet name="Results (gpt-5-nano-2025-08-07)" sheetId="7" state="visible" r:id="rId7"/>
    <sheet name="Detail (gpt-5-nano-2025-08-07)" sheetId="8" state="visible" r:id="rId8"/>
    <sheet name="Summary (gpt-5-nano-2025-08-07)" sheetId="9" state="visible" r:id="rId9"/>
    <sheet name="Model Comparis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1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C6EFCE"/>
      </patternFill>
    </fill>
    <fill>
      <patternFill patternType="solid">
        <fgColor rgb="00FFDDC1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3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CSUBioGroup/2OMe-LM/blob/HEAD/predict.py" TargetMode="External" Id="rId2" /><Relationship Type="http://schemas.openxmlformats.org/officeDocument/2006/relationships/hyperlink" Target="https://github.com/hustvl/4DLangVGGT/blob/HEAD/utils/demo_dataloader.py" TargetMode="External" Id="rId3" /><Relationship Type="http://schemas.openxmlformats.org/officeDocument/2006/relationships/hyperlink" Target="https://github.com/alaaj27/DeepVul/blob/HEAD/src/utils.py" TargetMode="External" Id="rId4" /><Relationship Type="http://schemas.openxmlformats.org/officeDocument/2006/relationships/hyperlink" Target="https://github.com/alaaj27/DeepVul/blob/HEAD/src/JointDataset.py" TargetMode="External" Id="rId5" /><Relationship Type="http://schemas.openxmlformats.org/officeDocument/2006/relationships/hyperlink" Target="https://github.com/SafeRL-Lab/AccidentBench/blob/HEAD/lmms_eval/tasks/mmsearch/retrieve_content/tokenization/tokenizers.py" TargetMode="External" Id="rId6" /><Relationship Type="http://schemas.openxmlformats.org/officeDocument/2006/relationships/hyperlink" Target="https://github.com/SafeRL-Lab/AccidentBench/blob/HEAD/lmms_eval/models/mplug_owl_video/tokenization_mplug_owl.py" TargetMode="External" Id="rId7" /><Relationship Type="http://schemas.openxmlformats.org/officeDocument/2006/relationships/hyperlink" Target="https://github.com/SafeRL-Lab/AccidentBench/blob/HEAD/tools/make_audio_hf_dataset.ipynb" TargetMode="External" Id="rId8" /><Relationship Type="http://schemas.openxmlformats.org/officeDocument/2006/relationships/hyperlink" Target="https://github.com/SafeRL-Lab/AccidentBench/blob/HEAD/tools/live_bench/filter.ipynb" TargetMode="External" Id="rId9" /><Relationship Type="http://schemas.openxmlformats.org/officeDocument/2006/relationships/hyperlink" Target="https://github.com/Lbotirx/AdamMeme/blob/HEAD/scripts/gen_misb.py" TargetMode="External" Id="rId10" /><Relationship Type="http://schemas.openxmlformats.org/officeDocument/2006/relationships/hyperlink" Target="https://github.com/Lbotirx/AdamMeme/blob/HEAD/scripts/mining.py" TargetMode="External" Id="rId11" /><Relationship Type="http://schemas.openxmlformats.org/officeDocument/2006/relationships/hyperlink" Target="https://github.com/Lbotirx/AdamMeme/blob/HEAD/scripts/refinement.py" TargetMode="External" Id="rId12" /><Relationship Type="http://schemas.openxmlformats.org/officeDocument/2006/relationships/hyperlink" Target="https://github.com/Lbotirx/AdamMeme/blob/HEAD/scripts/scoring.py" TargetMode="External" Id="rId13" /><Relationship Type="http://schemas.openxmlformats.org/officeDocument/2006/relationships/hyperlink" Target="https://github.com/Lbotirx/AdamMeme/blob/HEAD/scripts/run_llava.py" TargetMode="External" Id="rId14" /><Relationship Type="http://schemas.openxmlformats.org/officeDocument/2006/relationships/hyperlink" Target="https://github.com/Lbotirx/AdamMeme/blob/HEAD/scripts/utils.py" TargetMode="External" Id="rId15" /><Relationship Type="http://schemas.openxmlformats.org/officeDocument/2006/relationships/hyperlink" Target="https://github.com/Lbotirx/AdamMeme/blob/HEAD/scripts/prompts.py" TargetMode="External" Id="rId16" /><Relationship Type="http://schemas.openxmlformats.org/officeDocument/2006/relationships/hyperlink" Target="https://github.com/humphreyhuu/AdaTrip/blob/HEAD/_preprocess.py" TargetMode="External" Id="rId17" /><Relationship Type="http://schemas.openxmlformats.org/officeDocument/2006/relationships/hyperlink" Target="https://github.com/humphreyhuu/AdaTrip/blob/HEAD/_aligning_time.ipynb" TargetMode="External" Id="rId18" /><Relationship Type="http://schemas.openxmlformats.org/officeDocument/2006/relationships/hyperlink" Target="https://github.com/humphreyhuu/AdaTrip/blob/HEAD/_get_weather_prediction.py" TargetMode="External" Id="rId19" /><Relationship Type="http://schemas.openxmlformats.org/officeDocument/2006/relationships/hyperlink" Target="https://github.com/hannahdavidsoncollege-maker/ScientificReasoningForEnvironment-MedicineWithLLMs/blob/HEAD/Hannah+Walker_Paper.ipynb" TargetMode="External" Id="rId20" /><Relationship Type="http://schemas.openxmlformats.org/officeDocument/2006/relationships/hyperlink" Target="https://github.com/BUPT-ANTlab/HeraldLight/blob/HEAD/a_test_online_model/Llama_inference.py" TargetMode="External" Id="rId21" /><Relationship Type="http://schemas.openxmlformats.org/officeDocument/2006/relationships/hyperlink" Target="https://github.com/BUPT-ANTlab/HeraldLight/blob/HEAD/a_test_online_model/gpt-4o-mini.py" TargetMode="External" Id="rId22" /><Relationship Type="http://schemas.openxmlformats.org/officeDocument/2006/relationships/hyperlink" Target="https://github.com/ZJUFanLab/MSformer/blob/HEAD/msformer/MSEncoder.py" TargetMode="External" Id="rId23" /><Relationship Type="http://schemas.openxmlformats.org/officeDocument/2006/relationships/hyperlink" Target="https://github.com/zacharyyahn/AFOG/blob/HEAD/utils/frcnn_utils/dataset.py" TargetMode="External" Id="rId24" /><Relationship Type="http://schemas.openxmlformats.org/officeDocument/2006/relationships/hyperlink" Target="https://github.com/zacharyyahn/AFOG/blob/HEAD/utils/frcnn_utils/voc_dataset.py" TargetMode="External" Id="rId25" /><Relationship Type="http://schemas.openxmlformats.org/officeDocument/2006/relationships/hyperlink" Target="https://github.com/zacharyyahn/AFOG/blob/HEAD/utils/dataset_utils/voc/preprocessing.py" TargetMode="External" Id="rId26" /><Relationship Type="http://schemas.openxmlformats.org/officeDocument/2006/relationships/hyperlink" Target="https://github.com/zacharyyahn/AFOG/blob/HEAD/extras/detr_extras/d2/detr/dataset_mapper.py" TargetMode="External" Id="rId27" /><Relationship Type="http://schemas.openxmlformats.org/officeDocument/2006/relationships/hyperlink" Target="https://github.com/zacharyyahn/AFOG/blob/HEAD/models/detrex/detrex/data/detr_dataset_mapper.py" TargetMode="External" Id="rId28" /><Relationship Type="http://schemas.openxmlformats.org/officeDocument/2006/relationships/hyperlink" Target="https://github.com/zacharyyahn/AFOG/blob/HEAD/models/detrex/detrex/data/dataset_mappers/coco_instance_new_baseline_dataset_mapper.py" TargetMode="External" Id="rId29" /><Relationship Type="http://schemas.openxmlformats.org/officeDocument/2006/relationships/hyperlink" Target="https://github.com/zacharyyahn/AFOG/blob/HEAD/models/detrex/detrex/data/dataset_mappers/coco_panoptic_new_baseline_dataset_mapper.py" TargetMode="External" Id="rId30" /><Relationship Type="http://schemas.openxmlformats.org/officeDocument/2006/relationships/hyperlink" Target="https://github.com/zacharyyahn/AFOG/blob/HEAD/models/detrex/detectron2/detectron2/data/dataset_mapper.py" TargetMode="External" Id="rId31" /><Relationship Type="http://schemas.openxmlformats.org/officeDocument/2006/relationships/hyperlink" Target="https://github.com/ChunjinJiang/sgrpo/blob/HEAD/train/dpo_train.py" TargetMode="External" Id="rId32" /><Relationship Type="http://schemas.openxmlformats.org/officeDocument/2006/relationships/hyperlink" Target="https://github.com/ChunjinJiang/sgrpo/blob/HEAD/train/generate_fol.py" TargetMode="External" Id="rId33" /><Relationship Type="http://schemas.openxmlformats.org/officeDocument/2006/relationships/hyperlink" Target="https://github.com/ChunjinJiang/sgrpo/blob/HEAD/train/sft_training.py" TargetMode="External" Id="rId34" /><Relationship Type="http://schemas.openxmlformats.org/officeDocument/2006/relationships/hyperlink" Target="https://github.com/IBM/comical/blob/HEAD/src/dataset_template.py" TargetMode="External" Id="rId35" /><Relationship Type="http://schemas.openxmlformats.org/officeDocument/2006/relationships/hyperlink" Target="https://github.com/IBM/comical/blob/HEAD/src/batch_sampler.py" TargetMode="External" Id="rId36" /><Relationship Type="http://schemas.openxmlformats.org/officeDocument/2006/relationships/hyperlink" Target="https://github.com/Lihaogx/AgentMandering/blob/HEAD/model/agent.py" TargetMode="External" Id="rId37" /><Relationship Type="http://schemas.openxmlformats.org/officeDocument/2006/relationships/hyperlink" Target="https://github.com/Lihaogx/AgentMandering/blob/HEAD/model/llm_client.py" TargetMode="External" Id="rId38" /><Relationship Type="http://schemas.openxmlformats.org/officeDocument/2006/relationships/hyperlink" Target="https://github.com/GenAISHAP/TokenSHAP/blob/HEAD/token_shap/base.py" TargetMode="External" Id="rId39" /><Relationship Type="http://schemas.openxmlformats.org/officeDocument/2006/relationships/hyperlink" Target="https://github.com/GenAISHAP/TokenSHAP/blob/HEAD/token_shap/agent_shap.py" TargetMode="External" Id="rId40" /><Relationship Type="http://schemas.openxmlformats.org/officeDocument/2006/relationships/hyperlink" Target="https://github.com/shashankskagnihotri/safety_pretraining/blob/HEAD/src/evaluate.py" TargetMode="External" Id="rId41" /><Relationship Type="http://schemas.openxmlformats.org/officeDocument/2006/relationships/hyperlink" Target="https://github.com/shashankskagnihotri/safety_pretraining/blob/HEAD/src/chat.py" TargetMode="External" Id="rId42" /><Relationship Type="http://schemas.openxmlformats.org/officeDocument/2006/relationships/hyperlink" Target="https://github.com/richarf22/UniAutoML/blob/HEAD/llm/filter.py" TargetMode="External" Id="rId43" /><Relationship Type="http://schemas.openxmlformats.org/officeDocument/2006/relationships/hyperlink" Target="https://github.com/richarf22/UniAutoML/blob/HEAD/llm/llm1.py" TargetMode="External" Id="rId44" /><Relationship Type="http://schemas.openxmlformats.org/officeDocument/2006/relationships/hyperlink" Target="https://github.com/richarf22/UniAutoML/blob/HEAD/llm/llm2.py" TargetMode="External" Id="rId45" /><Relationship Type="http://schemas.openxmlformats.org/officeDocument/2006/relationships/hyperlink" Target="https://github.com/richarf22/UniAutoML/blob/HEAD/llm/llm3.py" TargetMode="External" Id="rId46" /><Relationship Type="http://schemas.openxmlformats.org/officeDocument/2006/relationships/hyperlink" Target="https://github.com/richarf22/UniAutoML/blob/HEAD/llm/llm4.py" TargetMode="External" Id="rId47" /><Relationship Type="http://schemas.openxmlformats.org/officeDocument/2006/relationships/hyperlink" Target="https://github.com/richarf22/UniAutoML/blob/HEAD/llm/llm5.py" TargetMode="External" Id="rId48" /><Relationship Type="http://schemas.openxmlformats.org/officeDocument/2006/relationships/hyperlink" Target="https://github.com/richarf22/UniAutoML/blob/HEAD/llm/llm6.py" TargetMode="External" Id="rId49" /><Relationship Type="http://schemas.openxmlformats.org/officeDocument/2006/relationships/hyperlink" Target="https://github.com/Renjingyi123/AIP-TranLAC/blob/HEAD/train.py" TargetMode="External" Id="rId50" /><Relationship Type="http://schemas.openxmlformats.org/officeDocument/2006/relationships/hyperlink" Target="https://github.com/richarf22/UniAutoML/blob/HEAD/llm/filter.py" TargetMode="External" Id="rId51" /><Relationship Type="http://schemas.openxmlformats.org/officeDocument/2006/relationships/hyperlink" Target="https://github.com/richarf22/UniAutoML/blob/HEAD/llm/llm1.py" TargetMode="External" Id="rId52" /><Relationship Type="http://schemas.openxmlformats.org/officeDocument/2006/relationships/hyperlink" Target="https://github.com/richarf22/UniAutoML/blob/HEAD/llm/llm2.py" TargetMode="External" Id="rId53" /><Relationship Type="http://schemas.openxmlformats.org/officeDocument/2006/relationships/hyperlink" Target="https://github.com/richarf22/UniAutoML/blob/HEAD/llm/llm3.py" TargetMode="External" Id="rId54" /><Relationship Type="http://schemas.openxmlformats.org/officeDocument/2006/relationships/hyperlink" Target="https://github.com/richarf22/UniAutoML/blob/HEAD/llm/llm4.py" TargetMode="External" Id="rId55" /><Relationship Type="http://schemas.openxmlformats.org/officeDocument/2006/relationships/hyperlink" Target="https://github.com/richarf22/UniAutoML/blob/HEAD/llm/llm5.py" TargetMode="External" Id="rId56" /><Relationship Type="http://schemas.openxmlformats.org/officeDocument/2006/relationships/hyperlink" Target="https://github.com/richarf22/UniAutoML/blob/HEAD/llm/llm6.py" TargetMode="External" Id="rId57" /><Relationship Type="http://schemas.openxmlformats.org/officeDocument/2006/relationships/hyperlink" Target="https://github.com/deGravity/aidl/blob/HEAD/AIDL/constraint_fitting/filter_programs.py" TargetMode="External" Id="rId58" /><Relationship Type="http://schemas.openxmlformats.org/officeDocument/2006/relationships/hyperlink" Target="https://github.com/deGravity/aidl/blob/HEAD/scripts/2024.02.14.collect_designs.py" TargetMode="External" Id="rId59" /><Relationship Type="http://schemas.openxmlformats.org/officeDocument/2006/relationships/hyperlink" Target="https://github.com/deGravity/aidl/blob/HEAD/scripts/parse_structures.py" TargetMode="External" Id="rId60" /><Relationship Type="http://schemas.openxmlformats.org/officeDocument/2006/relationships/hyperlink" Target="https://github.com/deGravity/aidl/blob/HEAD/scripts/specific_constraints.py" TargetMode="External" Id="rId61" /><Relationship Type="http://schemas.openxmlformats.org/officeDocument/2006/relationships/hyperlink" Target="https://github.com/yha9806/VULCA-EMNLP2025/blob/HEAD/scripts/analyze-exhibition-data.py" TargetMode="External" Id="rId62" /><Relationship Type="http://schemas.openxmlformats.org/officeDocument/2006/relationships/hyperlink" Target="https://github.com/yha9806/VULCA-EMNLP2025/blob/HEAD/scripts/analyze-ppt-artworks.js" TargetMode="External" Id="rId63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CSUBioGroup/2OMe-LM/blob/HEAD/predict.py" TargetMode="External" Id="rId2" /><Relationship Type="http://schemas.openxmlformats.org/officeDocument/2006/relationships/hyperlink" Target="https://github.com/hustvl/4DLangVGGT/blob/HEAD/preprocess/generate_vggttoken.py" TargetMode="External" Id="rId3" /><Relationship Type="http://schemas.openxmlformats.org/officeDocument/2006/relationships/hyperlink" Target="https://github.com/hustvl/4DLangVGGT/blob/HEAD/utils/demo_dataloader.py" TargetMode="External" Id="rId4" /><Relationship Type="http://schemas.openxmlformats.org/officeDocument/2006/relationships/hyperlink" Target="https://github.com/alaaj27/DeepVul/blob/HEAD/src/utils.py" TargetMode="External" Id="rId5" /><Relationship Type="http://schemas.openxmlformats.org/officeDocument/2006/relationships/hyperlink" Target="https://github.com/alaaj27/DeepVul/blob/HEAD/src/JointDataset.py" TargetMode="External" Id="rId6" /><Relationship Type="http://schemas.openxmlformats.org/officeDocument/2006/relationships/hyperlink" Target="https://github.com/SafeRL-Lab/AccidentBench/blob/HEAD/tools/make_audio_hf_dataset.ipynb" TargetMode="External" Id="rId7" /><Relationship Type="http://schemas.openxmlformats.org/officeDocument/2006/relationships/hyperlink" Target="https://github.com/SafeRL-Lab/AccidentBench/blob/HEAD/tools/make_image_hf_dataset.ipynb" TargetMode="External" Id="rId8" /><Relationship Type="http://schemas.openxmlformats.org/officeDocument/2006/relationships/hyperlink" Target="https://github.com/SafeRL-Lab/AccidentBench/blob/HEAD/tools/make_video_hf_dataset.ipynb" TargetMode="External" Id="rId9" /><Relationship Type="http://schemas.openxmlformats.org/officeDocument/2006/relationships/hyperlink" Target="https://github.com/SafeRL-Lab/AccidentBench/blob/HEAD/tools/make_video_hf_dataset_from_json.py" TargetMode="External" Id="rId10" /><Relationship Type="http://schemas.openxmlformats.org/officeDocument/2006/relationships/hyperlink" Target="https://github.com/SafeRL-Lab/AccidentBench/blob/HEAD/lmms_eval/tasks/mmsearch/retrieve_content/tokenization/tokenizers.py" TargetMode="External" Id="rId11" /><Relationship Type="http://schemas.openxmlformats.org/officeDocument/2006/relationships/hyperlink" Target="https://github.com/SafeRL-Lab/AccidentBench/blob/HEAD/lmms_eval/models/mplug_owl_video/tokenization_mplug_owl.py" TargetMode="External" Id="rId12" /><Relationship Type="http://schemas.openxmlformats.org/officeDocument/2006/relationships/hyperlink" Target="https://github.com/SafeRL-Lab/AccidentBench/blob/HEAD/lmms_eval/api/filter.py" TargetMode="External" Id="rId13" /><Relationship Type="http://schemas.openxmlformats.org/officeDocument/2006/relationships/hyperlink" Target="https://github.com/SafeRL-Lab/AccidentBench/blob/HEAD/tools/live_bench/filter.ipynb" TargetMode="External" Id="rId14" /><Relationship Type="http://schemas.openxmlformats.org/officeDocument/2006/relationships/hyperlink" Target="https://github.com/SafeRL-Lab/AccidentBench/blob/HEAD/tools/live_bench/create_dataset.py" TargetMode="External" Id="rId15" /><Relationship Type="http://schemas.openxmlformats.org/officeDocument/2006/relationships/hyperlink" Target="https://github.com/Lbotirx/AdamMeme/blob/HEAD/scripts/gen_misb.py" TargetMode="External" Id="rId16" /><Relationship Type="http://schemas.openxmlformats.org/officeDocument/2006/relationships/hyperlink" Target="https://github.com/Lbotirx/AdamMeme/blob/HEAD/scripts/mining.py" TargetMode="External" Id="rId17" /><Relationship Type="http://schemas.openxmlformats.org/officeDocument/2006/relationships/hyperlink" Target="https://github.com/Lbotirx/AdamMeme/blob/HEAD/scripts/refinement.py" TargetMode="External" Id="rId18" /><Relationship Type="http://schemas.openxmlformats.org/officeDocument/2006/relationships/hyperlink" Target="https://github.com/Lbotirx/AdamMeme/blob/HEAD/scripts/prompts.py" TargetMode="External" Id="rId19" /><Relationship Type="http://schemas.openxmlformats.org/officeDocument/2006/relationships/hyperlink" Target="https://github.com/Lbotirx/AdamMeme/blob/HEAD/scripts/scoring.py" TargetMode="External" Id="rId20" /><Relationship Type="http://schemas.openxmlformats.org/officeDocument/2006/relationships/hyperlink" Target="https://github.com/Lbotirx/AdamMeme/blob/HEAD/scripts/utils.py" TargetMode="External" Id="rId21" /><Relationship Type="http://schemas.openxmlformats.org/officeDocument/2006/relationships/hyperlink" Target="https://github.com/Lbotirx/AdamMeme/blob/HEAD/scripts/run_llava.py" TargetMode="External" Id="rId22" /><Relationship Type="http://schemas.openxmlformats.org/officeDocument/2006/relationships/hyperlink" Target="https://github.com/humphreyhuu/AdaTrip/blob/HEAD/_preprocess.py" TargetMode="External" Id="rId23" /><Relationship Type="http://schemas.openxmlformats.org/officeDocument/2006/relationships/hyperlink" Target="https://github.com/humphreyhuu/AdaTrip/blob/HEAD/_get_weather_prediction.py" TargetMode="External" Id="rId24" /><Relationship Type="http://schemas.openxmlformats.org/officeDocument/2006/relationships/hyperlink" Target="https://github.com/humphreyhuu/AdaTrip/blob/HEAD/_build_graph.ipynb" TargetMode="External" Id="rId25" /><Relationship Type="http://schemas.openxmlformats.org/officeDocument/2006/relationships/hyperlink" Target="https://github.com/humphreyhuu/AdaTrip/blob/HEAD/_aligning_time.ipynb" TargetMode="External" Id="rId26" /><Relationship Type="http://schemas.openxmlformats.org/officeDocument/2006/relationships/hyperlink" Target="https://github.com/hannahdavidsoncollege-maker/ScientificReasoningForEnvironment-MedicineWithLLMs/blob/HEAD/Hannah+Walker_Paper.ipynb" TargetMode="External" Id="rId27" /><Relationship Type="http://schemas.openxmlformats.org/officeDocument/2006/relationships/hyperlink" Target="https://github.com/shashankskagnihotri/safety_pretraining/blob/HEAD/src/chat.py" TargetMode="External" Id="rId28" /><Relationship Type="http://schemas.openxmlformats.org/officeDocument/2006/relationships/hyperlink" Target="https://github.com/shashankskagnihotri/safety_pretraining/blob/HEAD/src/evaluate.py" TargetMode="External" Id="rId29" /><Relationship Type="http://schemas.openxmlformats.org/officeDocument/2006/relationships/hyperlink" Target="https://github.com/richarf22/UniAutoML/blob/HEAD/llm/filter.py" TargetMode="External" Id="rId30" /><Relationship Type="http://schemas.openxmlformats.org/officeDocument/2006/relationships/hyperlink" Target="https://github.com/richarf22/UniAutoML/blob/HEAD/llm/llm1.py" TargetMode="External" Id="rId31" /><Relationship Type="http://schemas.openxmlformats.org/officeDocument/2006/relationships/hyperlink" Target="https://github.com/richarf22/UniAutoML/blob/HEAD/llm/llm3.py" TargetMode="External" Id="rId32" /><Relationship Type="http://schemas.openxmlformats.org/officeDocument/2006/relationships/hyperlink" Target="https://github.com/Renjingyi123/AIP-TranLAC/blob/HEAD/train.py" TargetMode="External" Id="rId33" /><Relationship Type="http://schemas.openxmlformats.org/officeDocument/2006/relationships/hyperlink" Target="https://github.com/richarf22/UniAutoML/blob/HEAD/llm/filter.py" TargetMode="External" Id="rId34" /><Relationship Type="http://schemas.openxmlformats.org/officeDocument/2006/relationships/hyperlink" Target="https://github.com/richarf22/UniAutoML/blob/HEAD/llm/llm1.py" TargetMode="External" Id="rId35" /><Relationship Type="http://schemas.openxmlformats.org/officeDocument/2006/relationships/hyperlink" Target="https://github.com/richarf22/UniAutoML/blob/HEAD/llm/llm3.py" TargetMode="External" Id="rId36" /><Relationship Type="http://schemas.openxmlformats.org/officeDocument/2006/relationships/hyperlink" Target="https://github.com/richarf22/UniAutoML/blob/HEAD/llm/llm4.py" TargetMode="External" Id="rId37" /><Relationship Type="http://schemas.openxmlformats.org/officeDocument/2006/relationships/hyperlink" Target="https://github.com/richarf22/UniAutoML/blob/HEAD/llm/llm5.py" TargetMode="External" Id="rId38" /><Relationship Type="http://schemas.openxmlformats.org/officeDocument/2006/relationships/hyperlink" Target="https://github.com/richarf22/UniAutoML/blob/HEAD/llm/llm6.py" TargetMode="External" Id="rId39" /><Relationship Type="http://schemas.openxmlformats.org/officeDocument/2006/relationships/hyperlink" Target="https://github.com/deGravity/aidl/blob/HEAD/AIDL/constraint_fitting/filter_programs.py" TargetMode="External" Id="rId40" /><Relationship Type="http://schemas.openxmlformats.org/officeDocument/2006/relationships/hyperlink" Target="https://github.com/deGravity/aidl/blob/HEAD/scripts/2024.02.14.collect_designs.py" TargetMode="External" Id="rId41" /><Relationship Type="http://schemas.openxmlformats.org/officeDocument/2006/relationships/hyperlink" Target="https://github.com/deGravity/aidl/blob/HEAD/scripts/parse_structures.py" TargetMode="External" Id="rId42" /><Relationship Type="http://schemas.openxmlformats.org/officeDocument/2006/relationships/hyperlink" Target="https://github.com/deGravity/aidl/blob/HEAD/scripts/specific_constraints.py" TargetMode="External" Id="rId43" /><Relationship Type="http://schemas.openxmlformats.org/officeDocument/2006/relationships/hyperlink" Target="https://github.com/yha9806/VULCA-EMNLP2025/blob/HEAD/src/preprocess.py" TargetMode="External" Id="rId44" /><Relationship Type="http://schemas.openxmlformats.org/officeDocument/2006/relationships/hyperlink" Target="https://github.com/yha9806/VULCA-EMNLP2025/blob/HEAD/src/pipeline.py" TargetMode="External" Id="rId45" /><Relationship Type="http://schemas.openxmlformats.org/officeDocument/2006/relationships/hyperlink" Target="https://github.com/yha9806/VULCA-EMNLP2025/blob/HEAD/experiments/run_full_pipeline.sh" TargetMode="External" Id="rId46" /><Relationship Type="http://schemas.openxmlformats.org/officeDocument/2006/relationships/hyperlink" Target="https://github.com/yha9806/VULCA-EMNLP2025/blob/HEAD/scripts/analyze-exhibition-data.py" TargetMode="External" Id="rId47" /><Relationship Type="http://schemas.openxmlformats.org/officeDocument/2006/relationships/hyperlink" Target="https://github.com/yha9806/VULCA-EMNLP2025/blob/HEAD/scripts/add-remaining-artworks.js" TargetMode="External" Id="rId48" /><Relationship Type="http://schemas.openxmlformats.org/officeDocument/2006/relationships/hyperlink" Target="https://github.com/yha9806/VULCA-EMNLP2025/blob/HEAD/scripts/add-multi-image-support.js" TargetMode="External" Id="rId49" /><Relationship Type="http://schemas.openxmlformats.org/officeDocument/2006/relationships/hyperlink" Target="https://github.com/yha9806/VULCA-EMNLP2025/blob/HEAD/scripts/apply-multi-image-updates.js" TargetMode="External" Id="rId50" /><Relationship Type="http://schemas.openxmlformats.org/officeDocument/2006/relationships/hyperlink" Target="https://github.com/yha9806/VULCA-EMNLP2025/blob/HEAD/scripts/apply-batch-multi-image-updates.js" TargetMode="External" Id="rId51" /><Relationship Type="http://schemas.openxmlformats.org/officeDocument/2006/relationships/hyperlink" Target="https://github.com/yha9806/VULCA-EMNLP2025/blob/HEAD/exhibitions/negative-space-of-the-tide/js/data-loader.js" TargetMode="External" Id="rId52" /></Relationships>
</file>

<file path=xl/worksheets/_rels/sheet8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yxwan123/UniGen/blob/HEAD/blue_pipeline.py" TargetMode="External" Id="rId2" /><Relationship Type="http://schemas.openxmlformats.org/officeDocument/2006/relationships/hyperlink" Target="https://github.com/alaaj27/DeepVul/blob/HEAD/src/JointDataset.py" TargetMode="External" Id="rId3" /><Relationship Type="http://schemas.openxmlformats.org/officeDocument/2006/relationships/hyperlink" Target="https://github.com/alaaj27/DeepVul/blob/HEAD/src/utils.py" TargetMode="External" Id="rId4" /><Relationship Type="http://schemas.openxmlformats.org/officeDocument/2006/relationships/hyperlink" Target="https://github.com/SafeRL-Lab/AccidentBench/blob/HEAD/lmms_eval/tasks/mmsearch/retrieve_content/tokenization/tokenizers.py" TargetMode="External" Id="rId5" /><Relationship Type="http://schemas.openxmlformats.org/officeDocument/2006/relationships/hyperlink" Target="https://github.com/SafeRL-Lab/AccidentBench/blob/HEAD/lmms_eval/models/mplug_owl_video/tokenization_mplug_owl.py" TargetMode="External" Id="rId6" /><Relationship Type="http://schemas.openxmlformats.org/officeDocument/2006/relationships/hyperlink" Target="https://github.com/SafeRL-Lab/AccidentBench/blob/HEAD/tools/make_audio_hf_dataset.ipynb" TargetMode="External" Id="rId7" /><Relationship Type="http://schemas.openxmlformats.org/officeDocument/2006/relationships/hyperlink" Target="https://github.com/Lbotirx/AdamMeme/blob/HEAD/scripts/gen_misb.py" TargetMode="External" Id="rId8" /><Relationship Type="http://schemas.openxmlformats.org/officeDocument/2006/relationships/hyperlink" Target="https://github.com/Lbotirx/AdamMeme/blob/HEAD/scripts/mining.py" TargetMode="External" Id="rId9" /><Relationship Type="http://schemas.openxmlformats.org/officeDocument/2006/relationships/hyperlink" Target="https://github.com/Lbotirx/AdamMeme/blob/HEAD/scripts/refinement.py" TargetMode="External" Id="rId10" /><Relationship Type="http://schemas.openxmlformats.org/officeDocument/2006/relationships/hyperlink" Target="https://github.com/Lbotirx/AdamMeme/blob/HEAD/scripts/prompts.py" TargetMode="External" Id="rId11" /><Relationship Type="http://schemas.openxmlformats.org/officeDocument/2006/relationships/hyperlink" Target="https://github.com/Lbotirx/AdamMeme/blob/HEAD/scripts/run_llava.py" TargetMode="External" Id="rId12" /><Relationship Type="http://schemas.openxmlformats.org/officeDocument/2006/relationships/hyperlink" Target="https://github.com/Lbotirx/AdamMeme/blob/HEAD/scripts/scoring.py" TargetMode="External" Id="rId13" /><Relationship Type="http://schemas.openxmlformats.org/officeDocument/2006/relationships/hyperlink" Target="https://github.com/Lbotirx/AdamMeme/blob/HEAD/scripts/utils.py" TargetMode="External" Id="rId14" /><Relationship Type="http://schemas.openxmlformats.org/officeDocument/2006/relationships/hyperlink" Target="https://github.com/humphreyhuu/AdaTrip/blob/HEAD/_preprocess.py" TargetMode="External" Id="rId15" /><Relationship Type="http://schemas.openxmlformats.org/officeDocument/2006/relationships/hyperlink" Target="https://github.com/hannahdavidsoncollege-maker/ScientificReasoningForEnvironment-MedicineWithLLMs/blob/HEAD/Hannah+Walker_Paper.ipynb" TargetMode="External" Id="rId16" /><Relationship Type="http://schemas.openxmlformats.org/officeDocument/2006/relationships/hyperlink" Target="https://github.com/BUPT-ANTlab/HeraldLight/blob/HEAD/utils/pipeline.py" TargetMode="External" Id="rId17" /><Relationship Type="http://schemas.openxmlformats.org/officeDocument/2006/relationships/hyperlink" Target="https://github.com/ZJUFanLab/MSformer/blob/HEAD/msformer/MSEncoder.py" TargetMode="External" Id="rId18" /><Relationship Type="http://schemas.openxmlformats.org/officeDocument/2006/relationships/hyperlink" Target="https://github.com/ZJUFanLab/MSformer/blob/HEAD/tokenizer/tokenizer.py" TargetMode="External" Id="rId19" /><Relationship Type="http://schemas.openxmlformats.org/officeDocument/2006/relationships/hyperlink" Target="https://github.com/zacharyyahn/AFOG/blob/HEAD/utils/frcnn_utils/dataset.py" TargetMode="External" Id="rId20" /><Relationship Type="http://schemas.openxmlformats.org/officeDocument/2006/relationships/hyperlink" Target="https://github.com/zacharyyahn/AFOG/blob/HEAD/utils/frcnn_utils/voc_dataset.py" TargetMode="External" Id="rId21" /><Relationship Type="http://schemas.openxmlformats.org/officeDocument/2006/relationships/hyperlink" Target="https://github.com/zacharyyahn/AFOG/blob/HEAD/utils/dataset_utils/voc/preprocessing.py" TargetMode="External" Id="rId22" /><Relationship Type="http://schemas.openxmlformats.org/officeDocument/2006/relationships/hyperlink" Target="https://github.com/zacharyyahn/AFOG/blob/HEAD/extras/detr_extras/d2/detr/dataset_mapper.py" TargetMode="External" Id="rId23" /><Relationship Type="http://schemas.openxmlformats.org/officeDocument/2006/relationships/hyperlink" Target="https://github.com/zacharyyahn/AFOG/blob/HEAD/models/detrex/detectron2/detectron2/data/dataset_mapper.py" TargetMode="External" Id="rId24" /><Relationship Type="http://schemas.openxmlformats.org/officeDocument/2006/relationships/hyperlink" Target="https://github.com/zacharyyahn/AFOG/blob/HEAD/models/detrex/detrex/data/dataset_mappers/coco_instance_new_baseline_dataset_mapper.py" TargetMode="External" Id="rId25" /><Relationship Type="http://schemas.openxmlformats.org/officeDocument/2006/relationships/hyperlink" Target="https://github.com/zacharyyahn/AFOG/blob/HEAD/models/detrex/detrex/data/dataset_mappers/coco_panoptic_new_baseline_dataset_mapper.py" TargetMode="External" Id="rId26" /><Relationship Type="http://schemas.openxmlformats.org/officeDocument/2006/relationships/hyperlink" Target="https://github.com/ChunjinJiang/sgrpo/blob/HEAD/train/dpo_train.py" TargetMode="External" Id="rId27" /><Relationship Type="http://schemas.openxmlformats.org/officeDocument/2006/relationships/hyperlink" Target="https://github.com/ChunjinJiang/sgrpo/blob/HEAD/train/generate_fol.py" TargetMode="External" Id="rId28" /><Relationship Type="http://schemas.openxmlformats.org/officeDocument/2006/relationships/hyperlink" Target="https://github.com/ChunjinJiang/sgrpo/blob/HEAD/train/sft_training.py" TargetMode="External" Id="rId29" /><Relationship Type="http://schemas.openxmlformats.org/officeDocument/2006/relationships/hyperlink" Target="https://github.com/ChunjinJiang/sgrpo/blob/HEAD/train/train.py" TargetMode="External" Id="rId30" /><Relationship Type="http://schemas.openxmlformats.org/officeDocument/2006/relationships/hyperlink" Target="https://github.com/IBM/comical/blob/HEAD/src/dataset_template.py" TargetMode="External" Id="rId31" /><Relationship Type="http://schemas.openxmlformats.org/officeDocument/2006/relationships/hyperlink" Target="https://github.com/Lihaogx/AgentMandering/blob/HEAD/model/agent.py" TargetMode="External" Id="rId32" /><Relationship Type="http://schemas.openxmlformats.org/officeDocument/2006/relationships/hyperlink" Target="https://github.com/GenAISHAP/TokenSHAP/blob/HEAD/token_shap/agent_shap.py" TargetMode="External" Id="rId33" /><Relationship Type="http://schemas.openxmlformats.org/officeDocument/2006/relationships/hyperlink" Target="https://github.com/shashankskagnihotri/safety_pretraining/blob/HEAD/src/evaluate.py" TargetMode="External" Id="rId34" /><Relationship Type="http://schemas.openxmlformats.org/officeDocument/2006/relationships/hyperlink" Target="https://github.com/shashankskagnihotri/safety_pretraining/blob/HEAD/src/chat.py" TargetMode="External" Id="rId35" /><Relationship Type="http://schemas.openxmlformats.org/officeDocument/2006/relationships/hyperlink" Target="https://github.com/richarf22/UniAutoML/blob/HEAD/llm/filter.py" TargetMode="External" Id="rId36" /><Relationship Type="http://schemas.openxmlformats.org/officeDocument/2006/relationships/hyperlink" Target="https://github.com/richarf22/UniAutoML/blob/HEAD/llm/llm1.py" TargetMode="External" Id="rId37" /><Relationship Type="http://schemas.openxmlformats.org/officeDocument/2006/relationships/hyperlink" Target="https://github.com/richarf22/UniAutoML/blob/HEAD/llm/llm2.py" TargetMode="External" Id="rId38" /><Relationship Type="http://schemas.openxmlformats.org/officeDocument/2006/relationships/hyperlink" Target="https://github.com/richarf22/UniAutoML/blob/HEAD/llm/llm3.py" TargetMode="External" Id="rId39" /><Relationship Type="http://schemas.openxmlformats.org/officeDocument/2006/relationships/hyperlink" Target="https://github.com/richarf22/UniAutoML/blob/HEAD/llm/llm4.py" TargetMode="External" Id="rId40" /><Relationship Type="http://schemas.openxmlformats.org/officeDocument/2006/relationships/hyperlink" Target="https://github.com/richarf22/UniAutoML/blob/HEAD/llm/llm5.py" TargetMode="External" Id="rId41" /><Relationship Type="http://schemas.openxmlformats.org/officeDocument/2006/relationships/hyperlink" Target="https://github.com/richarf22/UniAutoML/blob/HEAD/llm/llm6.py" TargetMode="External" Id="rId42" /><Relationship Type="http://schemas.openxmlformats.org/officeDocument/2006/relationships/hyperlink" Target="https://github.com/richarf22/UniAutoML/blob/HEAD/GENERIC SOURCE: llm/gradio.py" TargetMode="External" Id="rId43" /><Relationship Type="http://schemas.openxmlformats.org/officeDocument/2006/relationships/hyperlink" Target="https://github.com/Renjingyi123/AIP-TranLAC/blob/HEAD/train.py" TargetMode="External" Id="rId44" /><Relationship Type="http://schemas.openxmlformats.org/officeDocument/2006/relationships/hyperlink" Target="https://github.com/richarf22/UniAutoML/blob/HEAD/llm/filter.py" TargetMode="External" Id="rId45" /><Relationship Type="http://schemas.openxmlformats.org/officeDocument/2006/relationships/hyperlink" Target="https://github.com/deGravity/aidl/blob/HEAD/AIDL/constraint_fitting/filter_programs.py" TargetMode="External" Id="rId46" /><Relationship Type="http://schemas.openxmlformats.org/officeDocument/2006/relationships/hyperlink" Target="https://github.com/deGravity/aidl/blob/HEAD/scripts/2024.02.14.collect_designs.py" TargetMode="External" Id="rId47" /><Relationship Type="http://schemas.openxmlformats.org/officeDocument/2006/relationships/hyperlink" Target="https://github.com/yha9806/VULCA-EMNLP2025/blob/HEAD/src/preprocess.py" TargetMode="External" Id="rId48" /><Relationship Type="http://schemas.openxmlformats.org/officeDocument/2006/relationships/hyperlink" Target="https://github.com/yha9806/VULCA-EMNLP2025/blob/HEAD/src/pipeline.py" TargetMode="External" Id="rId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Tokens Used</t>
        </is>
      </c>
    </row>
    <row r="2" ht="78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data/mydataset.py, predict.py</t>
        </is>
      </c>
      <c r="G2" s="4" t="inlineStr">
        <is>
          <t>self.tokenizer = AutoTokenizer.from_pretrained(SPLICEBERT_PATH); seq = ' '.join(list(seq.upper().replace("U", "T"))); input_ids = self.tokenizer.encode(seq, add_special_tokens=True)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Repository contains executable code that tokenizes and formats RNA sequences (including k-mer segmentation and AutoTokenizer encoding) before model use.</t>
        </is>
      </c>
      <c r="J2" s="4" t="n">
        <v>6796</v>
      </c>
    </row>
    <row r="3" ht="78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filtering</t>
        </is>
      </c>
      <c r="F3" s="4" t="inlineStr">
        <is>
          <t>utils/demo_dataloader.py</t>
        </is>
      </c>
      <c r="G3" s="4" t="inlineStr">
        <is>
          <t>mask = seg_map != -1; point_feature_small = lang_feat[seg[1:2]].squeeze(0); concatenated_tensor = torch.cat((all_aggregated_tokens[pos]), dim=1)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Non-trivial preprocessing logic (mask-based filtering and feature construction) exists in the dataset/loader pipeline.</t>
        </is>
      </c>
      <c r="J3" s="4" t="n">
        <v>15624</v>
      </c>
    </row>
    <row r="4" ht="58.5" customHeight="1">
      <c r="A4" s="2" t="n">
        <v>3</v>
      </c>
      <c r="B4" s="5" t="inlineStr">
        <is>
          <t>NOT_APPLICABLE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/>
      <c r="F4" s="4" t="inlineStr"/>
      <c r="G4" s="4" t="inlineStr">
        <is>
          <t>messages=[{"role": "user", "content": prompt}]; with open(taghelper_path, "w", encoding="utf-8") as f:; f.write(TAGHELPER_CODE)</t>
        </is>
      </c>
      <c r="H4" s="4" t="inlineStr">
        <is>
          <t>blue_pipeline.py, gpt_interface.py</t>
        </is>
      </c>
      <c r="I4" s="4" t="inlineStr">
        <is>
          <t>There is no executable tokenization, filtering/cleaning, or prompt-construction pipeline code; the code either writes C# files or forwards a provided prompt directly to the API.</t>
        </is>
      </c>
      <c r="J4" s="4" t="n">
        <v>4069</v>
      </c>
    </row>
    <row r="5" ht="78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src/utils.py, src/JointDataset.py</t>
        </is>
      </c>
      <c r="G5" s="4" t="inlineStr">
        <is>
          <t>drug = drug[variable_drug].fillna(drug.mean()); Essentiality = Essentiality[var_features].dropna(axis='columns'); common_cells = set(Expression.index)  &amp; set(Essentiality.index)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There is real preprocessing code that filters columns, handles missing values, aligns datasets on common indices, and normalizes inputs, which fits the filtering/cleaning pipeline category.</t>
        </is>
      </c>
      <c r="J5" s="4" t="n">
        <v>8709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def pd_curve(f_hat, X_train, d, n_grid=100):; def ale_curve(f_hat, X_train, d, n_grid=100, K=40):; def a2d2e_curve(f_hat, X_train, d, n_grid=100, K=40, delta=0.01):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Repository contains model analysis algorithms (PD/ALE/A2D2E curves) and tuned parameter dicts, with no executable preprocessing, deduplication, or prompting pipeline code.</t>
        </is>
      </c>
      <c r="J6" s="4" t="n">
        <v>3889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tokenization, filtering, prompting</t>
        </is>
      </c>
      <c r="F7" s="4" t="inlineStr">
        <is>
          <t>lmms_eval/tasks/mmsearch/retrieve_content/tokenization/tokenizers.py, lmms_eval/models/mplug_owl_video/tokenization_mplug_owl.py, tools/make_audio_hf_dataset.ipynb, tools/live_bench/filter.ipynb</t>
        </is>
      </c>
      <c r="G7" s="4" t="inlineStr">
        <is>
          <t>def analyze(self, text: str, offset: int = 0) -&gt; List[LexemeWithPositions]:; prompt_list.append("&lt;|audio_bos|&gt;&lt;|AUDIO|&gt;&lt;|audio_eos|&gt;" + json_data['prompt']); filtered_data = data["test"].filter(lambda example: example["score"] and example["score"] &gt; 5)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is real preprocessing code implementing tokenization (custom analyzers/tokenizer classes), prompt wrapping for audio inputs, and a dataset filtering pipeline.</t>
        </is>
      </c>
      <c r="J7" s="4" t="n">
        <v>23153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</row>
    <row r="10" ht="97.5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prompting, filtering</t>
        </is>
      </c>
      <c r="F10" s="4" t="inlineStr">
        <is>
          <t>scripts/gen_misb.py, scripts/mining.py, scripts/refinement.py, scripts/scoring.py, scripts/run_llava.py, scripts/utils.py, scripts/prompts.py</t>
        </is>
      </c>
      <c r="G10" s="4" t="inlineStr">
        <is>
          <t>misb = gpt4o_generate(prompt.replace(r"{task}",data['task']), [data['image'].replace('erased','ori')]); answers = [executor.submit(gpt4o_generate, new_prompt, [data['image']],1) for _ in range(3)]; count = Counter(tasks); tasks = [item for item in count.keys() if count[item] &gt;= 2]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The repo contains executable pipelines that construct prompts for image-text inputs and perform category filtering based on model responses.</t>
        </is>
      </c>
      <c r="J10" s="4" t="n">
        <v>12136</v>
      </c>
    </row>
    <row r="11" ht="117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</t>
        </is>
      </c>
      <c r="F11" s="4" t="inlineStr">
        <is>
          <t>_preprocess.py, _aligning_time.ipynb, _get_weather_prediction.py</t>
        </is>
      </c>
      <c r="G11" s="4" t="inlineStr">
        <is>
          <t>X.append(data[i:i+_days_x, :_input_features]); y.append(data[i+_days_x:i+_days_x+_days_y, -1]); scaler_X = MinMaxScaler(feature_range=(0, 1)); ... scaler_X.transform(data['train']['X'].reshape(-1, _input_features)); TPR['Date'] = TPR['Date'].apply(lambda x: x.replace(year=x.year-100) if x.year &gt; 2021 else x)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There is concrete preprocessing code implementing time-based splitting, sliding-window construction, scaling, and data alignment/aggregation, which qualifies as a filtering/cleaning pipeline.</t>
        </is>
      </c>
      <c r="J11" s="4" t="n">
        <v>20085</v>
      </c>
    </row>
    <row r="12" ht="97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API_URL = "https://generativelanguage.googleapis.com/v1beta/models/gemini-2.5-flash-lite:generateContent"; def check_implication(sentence,PQ,posP,posQ):; # It then tries all 8 combinations of P, Q and its negations and tests how times the LLM says the answer is correct.</t>
        </is>
      </c>
      <c r="H12" s="4" t="inlineStr">
        <is>
          <t>Hannah+Walker_Paper.ipynb</t>
        </is>
      </c>
      <c r="I12" s="4" t="inlineStr">
        <is>
          <t>The notebook includes an API-based function to test implications across P/Q variants, which entails constructing prompts and sending them to the LLM.</t>
        </is>
      </c>
      <c r="J12" s="4" t="n">
        <v>5363</v>
      </c>
    </row>
    <row r="13" ht="312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prompting</t>
        </is>
      </c>
      <c r="F13" s="4" t="inlineStr">
        <is>
          <t>a_test_online_model/Llama_inference.py, a_test_online_model/gpt-4o-mini.py</t>
        </is>
      </c>
      <c r="G13" s="4" t="inlineStr">
        <is>
          <t xml:space="preserve">messages = [
        {"role": "system", "content": "You are a master in traffic signal control"},
        {"role": "user", "content": prompt[0]['content'][0]['text']},
    ]; outputs = pipeline(
        messages,
        max_new_tokens=2048,
    ); prompt = {
  "messages": [
    {
        "role": "system",
        "content": [
            {"type": "text", "text": "You are an AI assistant that helps people find information."}
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There is concrete prompt construction code that formats chat messages and passes them to LLM APIs/pipelines.</t>
        </is>
      </c>
      <c r="J13" s="4" t="n">
        <v>18524</v>
      </c>
    </row>
    <row r="14" ht="78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tokenization</t>
        </is>
      </c>
      <c r="F14" s="4" t="inlineStr">
        <is>
          <t>msformer/MSEncoder.py</t>
        </is>
      </c>
      <c r="G14" s="4" t="inlineStr">
        <is>
          <t>from tokenizer.tokenizer import MolTranBertTokenizer; encodings = self.tokenizer.batch_encode_plus(batch, padding=True, add_special_tokens=True); input_ids = torch.tensor(encodings['input_ids']).to(self.device)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MSEncoder.py implements a real tokenization/encoding pipeline (batch_encode_plus, input_ids, attention_mask) for molecular fragments, satisfying the tokenization category.</t>
        </is>
      </c>
      <c r="J14" s="4" t="n">
        <v>15741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</row>
    <row r="16" ht="253.5" customHeight="1">
      <c r="A16" s="2" t="n">
        <v>15</v>
      </c>
      <c r="B16" s="3" t="inlineStr">
        <is>
          <t>EXISTS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>
        <is>
          <t>prompting, filtering</t>
        </is>
      </c>
      <c r="F16" s="4" t="inlineStr">
        <is>
          <t>utils/frcnn_utils/dataset.py, utils/frcnn_utils/voc_dataset.py, utils/dataset_utils/voc/preprocessing.py, extras/detr_extras/d2/detr/dataset_mapper.py, models/detrex/detrex/data/detr_dataset_mapper.py, models/detrex/detrex/data/dataset_mappers/coco_instance_new_baseline_dataset_mapper.py, models/detrex/detrex/data/dataset_mappers/coco_panoptic_new_baseline_dataset_mapper.py, models/detrex/detectron2/detectron2/data/dataset_mapper.py</t>
        </is>
      </c>
      <c r="G16" s="4" t="inlineStr">
        <is>
          <t>img = sktsf.resize(img, (C, H * scale, W * scale), mode='reflect', anti_aliasing=False); annos = [utils.transform_instance_annotations(obj, transforms, image_shape) for obj in dataset_dict.pop("annotations") if obj.get("iscrowd", 0) == 0]; dataset_dict["image"] = torch.as_tensor(np.ascontiguousarray(image.transpose(2, 0, 1)))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scripts/attack_deformable_detr.py, scripts/attack_detr.py</t>
        </is>
      </c>
      <c r="I16" s="4" t="inlineStr">
        <is>
          <t>There is real executable input construction and filtering code (resize/normalize/flip, annotation transforms, and filtering empty/iscrowd) used to prepare data for models.</t>
        </is>
      </c>
      <c r="J16" s="4" t="n">
        <v>20734</v>
      </c>
    </row>
    <row r="17" ht="136.5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filtering, prompting, tokenization</t>
        </is>
      </c>
      <c r="F17" s="4" t="inlineStr">
        <is>
          <t>train/dpo_train.py, train/generate_fol.py, train/sft_training.py</t>
        </is>
      </c>
      <c r="G17" s="4" t="inlineStr">
        <is>
          <t>train_dataset = train_dataset.filter(lambda sample: sample['better_response_id'] == sample['safer_response_id'] and sample.get(f"is_response_{sample['better_response_id']}_safe", False)); text = tokenizer.apply_chat_template([{'role': "user", "content": samples['prompt']}], tokenize=False, add_generation_prompt=True, enable_thinking=False); prompt_input_ids = Tokenizer.encode(prompt_input, add_special_tokens=False)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There is executable code that filters datasets, constructs prompts/chat templates, and tokenizes examples into training inputs.</t>
        </is>
      </c>
      <c r="J17" s="4" t="n">
        <v>13340</v>
      </c>
    </row>
    <row r="18" ht="78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</t>
        </is>
      </c>
      <c r="F18" s="4" t="inlineStr">
        <is>
          <t>src/dataset_template.py, src/batch_sampler.py</t>
        </is>
      </c>
      <c r="G18" s="4" t="inlineStr">
        <is>
          <t>idps_raw = idps_raw.loc[:, ~idps_raw.columns.str.replace("(\.\d+)$", "").duplicated()]; self.idps_filt = idps_filt.dropna(how= 'any', axis=0); seen_pairs = set()  # To track unique (item_a_id, item_b_id) combinations in the batch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There is executable preprocessing code for data cleaning/deduplication, including NA/duplicate removal and unique pair filtering.</t>
        </is>
      </c>
      <c r="J18" s="4" t="n">
        <v>20898</v>
      </c>
    </row>
    <row r="19" ht="58.5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model/agent.py, model/llm_client.py</t>
        </is>
      </c>
      <c r="G19" s="4" t="inlineStr">
        <is>
          <t>prompt = self.background_info + "\n\n" + self.party_name_prompt; for scheme in schemes:; messages = [{"role": "user", "content": prompt}]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There is executable code that builds and formats prompts for the LLM, constituting a prompting/input construction pipeline.</t>
        </is>
      </c>
      <c r="J19" s="4" t="n">
        <v>8184</v>
      </c>
    </row>
    <row r="20" ht="117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token_shap/base.py, token_shap/agent_shap.py</t>
        </is>
      </c>
      <c r="G20" s="4" t="inlineStr">
        <is>
          <t>api_endpoint = f"{api_url}/api/{'chat' if messages else 'generate'}"; if messages:
        data['messages'] = messages
    elif prompt:
        data['prompt'] = prompt; return {"prompt": original_content, "tools": filtered_tools}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There is executable code that builds request payloads (messages/prompt, images) and tool-based input arguments prior to model invocation, satisfying the prompting wrapper category.</t>
        </is>
      </c>
      <c r="J20" s="4" t="n">
        <v>14042</v>
      </c>
    </row>
    <row r="21" ht="156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</t>
        </is>
      </c>
      <c r="F21" s="4" t="inlineStr">
        <is>
          <t>src/evaluate.py, src/chat.py</t>
        </is>
      </c>
      <c r="G21" s="4" t="inlineStr">
        <is>
          <t>evaluation_prompts = [f"{system_prompt}\n" f"### Prompt:\n{question}\n\n" f"### Response:\n{response}\n\n" "CLASSIFICATION: " for question, response in zip(batch_questions, batch_responses)]; inputs = tokenizer.batch_encode_plus(evaluation_prompts, return_tensors="pt", padding=True, truncation=True).to(device); toks = tokenizer.apply_chat_template(conversation=conversation, add_generation_prompt=True, return_tensors="pt")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 code builds structured prompts (including a system instruction and formatted Q/A) and applies chat templates before model inference, constituting an executable prompting/input construction pipeline.</t>
        </is>
      </c>
      <c r="J21" s="4" t="n">
        <v>8452</v>
      </c>
    </row>
    <row r="22" ht="78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prompting</t>
        </is>
      </c>
      <c r="F22" s="4" t="inlineStr">
        <is>
          <t>llm/filter.py, llm/llm1.py, llm/llm2.py, llm/llm3.py, llm/llm4.py, llm/llm5.py, llm/llm6.py</t>
        </is>
      </c>
      <c r="G22" s="4" t="inlineStr">
        <is>
          <t>response=get_completion(prompt_sys); response,history=get_completion(prompt_sys,prompt,history); You are a helpful assistant that writes data processors code to load different types of data for multimodal Auto-Machine learning task.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The repository contains executable code that builds and applies LLM prompts (e.g., safety checks, modality analysis, model selection), constituting a prompting wrapper pipeline.</t>
        </is>
      </c>
      <c r="J22" s="4" t="n">
        <v>8971</v>
      </c>
    </row>
    <row r="23" ht="58.5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aa_dict = {'A': 1, 'R': 2, ... 'X': 23}; pep = pep + 'X' * (30-len_seq); current_pep.append(aa_dict[aa])</t>
        </is>
      </c>
      <c r="H23" s="4" t="inlineStr">
        <is>
          <t>train.py</t>
        </is>
      </c>
      <c r="I23" s="4" t="inlineStr">
        <is>
          <t>There is executable preprocessing code that tokenizes sequences (AA-to-index mapping) and pads inputs, which constitutes a tokenization pipeline.</t>
        </is>
      </c>
      <c r="J23" s="4" t="n">
        <v>3647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</row>
    <row r="26" ht="78" customHeight="1">
      <c r="A26" s="2" t="n">
        <v>25</v>
      </c>
      <c r="B26" s="3" t="inlineStr">
        <is>
          <t>EXISTS</t>
        </is>
      </c>
      <c r="C26" s="2" t="inlineStr">
        <is>
          <t>A Human-Centered Mutltimodal AutoML Framework for Discriminative and Generative Tasks with Large Language Models</t>
        </is>
      </c>
      <c r="D26" s="4" t="inlineStr">
        <is>
          <t>https://github.com/richarf22/UniAutoML</t>
        </is>
      </c>
      <c r="E26" s="4" t="inlineStr">
        <is>
          <t>prompting, filtering</t>
        </is>
      </c>
      <c r="F26" s="4" t="inlineStr">
        <is>
          <t>llm/filter.py, llm/llm1.py, llm/llm2.py, llm/llm3.py, llm/llm4.py, llm/llm5.py, llm/llm6.py</t>
        </is>
      </c>
      <c r="G26" s="4" t="inlineStr">
        <is>
          <t>response=get_completion(prompt_sys); your task is to check whether it has moral or other safety problems... if it has problems ... output 0 ... Otherwise, simply output 1; response,history=get_completion(prompt_sys,prompt,history)</t>
        </is>
      </c>
      <c r="H26" s="4" t="inlineStr">
        <is>
          <t>llm/filter.py, llm/gradio.py, llm/llm1.py, llm/llm2.py, llm/llm3.py, llm/llm4.py, llm/llm5.py, llm/llm6.py</t>
        </is>
      </c>
      <c r="I26" s="4" t="inlineStr">
        <is>
          <t>The repo contains executable code that constructs prompts for LLM calls and a safety filter that modifies/flags outputs, satisfying prompting and filtering pipeline criteria.</t>
        </is>
      </c>
      <c r="J26" s="4" t="n">
        <v>8526</v>
      </c>
    </row>
    <row r="27" ht="175.5" customHeight="1">
      <c r="A27" s="2" t="n">
        <v>26</v>
      </c>
      <c r="B27" s="3" t="inlineStr">
        <is>
          <t>EXISTS</t>
        </is>
      </c>
      <c r="C27" s="2" t="inlineStr">
        <is>
          <t>A Solver‐Aided Hierarchical Language for LLM‐Driven Systems</t>
        </is>
      </c>
      <c r="D27" s="4" t="inlineStr">
        <is>
          <t>https://github.com/deGravity/aidl</t>
        </is>
      </c>
      <c r="E27" s="4" t="inlineStr">
        <is>
          <t>filtering, prompting</t>
        </is>
      </c>
      <c r="F27" s="4" t="inlineStr">
        <is>
          <t>AIDL/constraint_fitting/filter_programs.py, scripts/2024.02.14.collect_designs.py, scripts/parse_structures.py, scripts/specific_constraints.py</t>
        </is>
      </c>
      <c r="G27" s="4" t="inlineStr">
        <is>
          <t>if program_errors[prog] &lt; threshold:
            shutil.copyfile(os.path.join("dataset_quantized", prog), os.path.join("dataset_filtered", prog)); message_list = [
        {"role": "system", "content": "You are a computer aided design assistant..."}
    ]; response = client.chat.completions.create(
                model="gpt-4-turbo-preview",
                messages=message_list,</t>
        </is>
      </c>
      <c r="H27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7" s="4" t="inlineStr">
        <is>
          <t>There is executable code for dataset filtering and for constructing/issuing LLM prompts, satisfying the preprocessing/pipeline criteria.</t>
        </is>
      </c>
      <c r="J27" s="4" t="n">
        <v>18051</v>
      </c>
    </row>
    <row r="28" ht="195" customHeight="1">
      <c r="A28" s="2" t="n">
        <v>27</v>
      </c>
      <c r="B28" s="3" t="inlineStr">
        <is>
          <t>EXISTS</t>
        </is>
      </c>
      <c r="C28" s="2" t="inlineStr">
        <is>
          <t>A Structured Framework for Evaluating and Enhancing LLM Robustness</t>
        </is>
      </c>
      <c r="D28" s="4" t="inlineStr">
        <is>
          <t>https://github.com/yha9806/VULCA-EMNLP2025</t>
        </is>
      </c>
      <c r="E28" s="4" t="inlineStr">
        <is>
          <t>filtering</t>
        </is>
      </c>
      <c r="F28" s="4" t="inlineStr">
        <is>
          <t>scripts/analyze-exhibition-data.py, scripts/analyze-ppt-artworks.js</t>
        </is>
      </c>
      <c r="G28" s="4" t="inlineStr">
        <is>
          <t>patterns = [r'([^《]+)《([^》]+)》', r'([^《]+)、([^《]+)《([^》]+)》', r'([^《]+)、([^《]+)、([^《]+)《([^》]+)》']; if '学院' in text or '大学' in text:
    if len(text.strip()) &lt; 20 and '\n' not in text:; const artworkTitlePattern = /^[\u4e00-\u9fa5a-zA-Z\s]+《.+》/;</t>
        </is>
      </c>
      <c r="H28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8" s="4" t="inlineStr">
        <is>
          <t>There is non-trivial, executable data cleaning/extraction code (regex-based parsing and structuring of artworks) implementing a filtering/cleaning pipeline.</t>
        </is>
      </c>
      <c r="J28" s="4" t="n">
        <v>24154</v>
      </c>
    </row>
    <row r="29" ht="20" customHeight="1">
      <c r="A29" s="2" t="n">
        <v>28</v>
      </c>
      <c r="B29" s="5" t="inlineStr">
        <is>
          <t>NOT_APPLICABLE</t>
        </is>
      </c>
      <c r="C29" s="2" t="inlineStr">
        <is>
          <t>A Survey of Reasoning and Agentic Systems in Time Series</t>
        </is>
      </c>
      <c r="D29" s="4" t="inlineStr">
        <is>
          <t>https://github.com/blacksnail789521/Time-Series-Agent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</row>
    <row r="30" ht="39" customHeight="1">
      <c r="A30" s="2" t="n">
        <v>29</v>
      </c>
      <c r="B30" s="5" t="inlineStr">
        <is>
          <t>NOT_APPLICABLE</t>
        </is>
      </c>
      <c r="C30" s="2" t="inlineStr">
        <is>
          <t>A Survey on Latent Reasoning</t>
        </is>
      </c>
      <c r="D30" s="4" t="inlineStr">
        <is>
          <t>https://github.com/multimodal-art-projection/Latent-Reasoning</t>
        </is>
      </c>
      <c r="E30" s="4" t="inlineStr"/>
      <c r="F30" s="4" t="inlineStr"/>
      <c r="G30" s="4" t="inlineStr"/>
      <c r="H30" s="4" t="inlineStr"/>
      <c r="I30" s="4" t="inlineStr">
        <is>
          <t>No source files retrievable from the repo</t>
        </is>
      </c>
      <c r="J30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60" customWidth="1" min="4" max="4"/>
    <col width="75" customWidth="1" min="5" max="5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GitHub Link</t>
        </is>
      </c>
    </row>
    <row r="2" ht="18" customHeight="1">
      <c r="A2" s="2" t="n">
        <v>1</v>
      </c>
      <c r="B2" s="6" t="inlineStr">
        <is>
          <t>2OMe-LM: predicting 2′-O-methylation sites in human RNA using a pre-trained RNA language model</t>
        </is>
      </c>
      <c r="C2" s="6" t="inlineStr">
        <is>
          <t>https://github.com/CSUBioGroup/2OMe-LM</t>
        </is>
      </c>
      <c r="D2" s="4" t="inlineStr">
        <is>
          <t>data/mydataset.py</t>
        </is>
      </c>
      <c r="E2" s="7" t="inlineStr">
        <is>
          <t>https://github.com/CSUBioGroup/2OMe-LM/blob/HEAD/data/mydataset.py</t>
        </is>
      </c>
    </row>
    <row r="3" ht="18" customHeight="1">
      <c r="A3" s="8" t="n"/>
      <c r="B3" s="8" t="n"/>
      <c r="C3" s="8" t="n"/>
      <c r="D3" s="4" t="inlineStr">
        <is>
          <t>predict.py</t>
        </is>
      </c>
      <c r="E3" s="7" t="inlineStr">
        <is>
          <t>https://github.com/CSUBioGroup/2OMe-LM/blob/HEAD/predict.py</t>
        </is>
      </c>
    </row>
    <row r="4" ht="18" customHeight="1">
      <c r="A4" s="2" t="n">
        <v>2</v>
      </c>
      <c r="B4" s="6" t="inlineStr">
        <is>
          <t>4DLangVGGT: 4D Language-Visual Geometry Grounded Transformer</t>
        </is>
      </c>
      <c r="C4" s="6" t="inlineStr">
        <is>
          <t>https://github.com/hustvl/4DLangVGGT</t>
        </is>
      </c>
      <c r="D4" s="4" t="inlineStr">
        <is>
          <t>utils/demo_dataloader.py</t>
        </is>
      </c>
      <c r="E4" s="7" t="inlineStr">
        <is>
          <t>https://github.com/hustvl/4DLangVGGT/blob/HEAD/utils/demo_dataloader.py</t>
        </is>
      </c>
    </row>
    <row r="5" ht="18" customHeight="1">
      <c r="A5" s="2" t="n">
        <v>4</v>
      </c>
      <c r="B5" s="6" t="inlineStr">
        <is>
          <t>Abstract A024: DeepVul: A multi-task transformer model for joint prediction of gene essentiality and drug response</t>
        </is>
      </c>
      <c r="C5" s="6" t="inlineStr">
        <is>
          <t>https://github.com/alaaj27/DeepVul.git</t>
        </is>
      </c>
      <c r="D5" s="4" t="inlineStr">
        <is>
          <t>src/utils.py</t>
        </is>
      </c>
      <c r="E5" s="7" t="inlineStr">
        <is>
          <t>https://github.com/alaaj27/DeepVul/blob/HEAD/src/utils.py</t>
        </is>
      </c>
    </row>
    <row r="6" ht="18" customHeight="1">
      <c r="A6" s="8" t="n"/>
      <c r="B6" s="8" t="n"/>
      <c r="C6" s="8" t="n"/>
      <c r="D6" s="4" t="inlineStr">
        <is>
          <t>src/JointDataset.py</t>
        </is>
      </c>
      <c r="E6" s="7" t="inlineStr">
        <is>
          <t>https://github.com/alaaj27/DeepVul/blob/HEAD/src/JointDataset.py</t>
        </is>
      </c>
    </row>
    <row r="7" ht="18" customHeight="1">
      <c r="A7" s="2" t="n">
        <v>6</v>
      </c>
      <c r="B7" s="6" t="inlineStr">
        <is>
          <t>AccidentBench: Benchmarking Multimodal Understanding and Reasoning in Vehicle Accidents and Beyond</t>
        </is>
      </c>
      <c r="C7" s="6" t="inlineStr">
        <is>
          <t>https://github.com/SafeRL-Lab/AccidentBench</t>
        </is>
      </c>
      <c r="D7" s="4" t="inlineStr">
        <is>
          <t>lmms_eval/tasks/mmsearch/retrieve_content/tokenization/tokenizers.py</t>
        </is>
      </c>
      <c r="E7" s="7" t="inlineStr">
        <is>
          <t>https://github.com/SafeRL-Lab/AccidentBench/blob/HEAD/lmms_eval/tasks/mmsearch/retrieve_content/tokenization/tokenizers.py</t>
        </is>
      </c>
    </row>
    <row r="8" ht="18" customHeight="1">
      <c r="A8" s="9" t="n"/>
      <c r="B8" s="9" t="n"/>
      <c r="C8" s="9" t="n"/>
      <c r="D8" s="4" t="inlineStr">
        <is>
          <t>lmms_eval/models/mplug_owl_video/tokenization_mplug_owl.py</t>
        </is>
      </c>
      <c r="E8" s="7" t="inlineStr">
        <is>
          <t>https://github.com/SafeRL-Lab/AccidentBench/blob/HEAD/lmms_eval/models/mplug_owl_video/tokenization_mplug_owl.py</t>
        </is>
      </c>
    </row>
    <row r="9" ht="18" customHeight="1">
      <c r="A9" s="9" t="n"/>
      <c r="B9" s="9" t="n"/>
      <c r="C9" s="9" t="n"/>
      <c r="D9" s="4" t="inlineStr">
        <is>
          <t>tools/make_audio_hf_dataset.ipynb</t>
        </is>
      </c>
      <c r="E9" s="7" t="inlineStr">
        <is>
          <t>https://github.com/SafeRL-Lab/AccidentBench/blob/HEAD/tools/make_audio_hf_dataset.ipynb</t>
        </is>
      </c>
    </row>
    <row r="10" ht="18" customHeight="1">
      <c r="A10" s="8" t="n"/>
      <c r="B10" s="8" t="n"/>
      <c r="C10" s="8" t="n"/>
      <c r="D10" s="4" t="inlineStr">
        <is>
          <t>tools/live_bench/filter.ipynb</t>
        </is>
      </c>
      <c r="E10" s="7" t="inlineStr">
        <is>
          <t>https://github.com/SafeRL-Lab/AccidentBench/blob/HEAD/tools/live_bench/filter.ipynb</t>
        </is>
      </c>
    </row>
    <row r="11" ht="18" customHeight="1">
      <c r="A11" s="2" t="n">
        <v>9</v>
      </c>
      <c r="B11" s="6" t="inlineStr">
        <is>
          <t>AdamMeme: Adaptively Probe the Reasoning Capacity of Multimodal Large Language Models on Harmfulness</t>
        </is>
      </c>
      <c r="C11" s="6" t="inlineStr">
        <is>
          <t>https://github.com/Lbotirx/AdamMeme</t>
        </is>
      </c>
      <c r="D11" s="4" t="inlineStr">
        <is>
          <t>scripts/gen_misb.py</t>
        </is>
      </c>
      <c r="E11" s="7" t="inlineStr">
        <is>
          <t>https://github.com/Lbotirx/AdamMeme/blob/HEAD/scripts/gen_misb.py</t>
        </is>
      </c>
    </row>
    <row r="12" ht="18" customHeight="1">
      <c r="A12" s="9" t="n"/>
      <c r="B12" s="9" t="n"/>
      <c r="C12" s="9" t="n"/>
      <c r="D12" s="4" t="inlineStr">
        <is>
          <t>scripts/mining.py</t>
        </is>
      </c>
      <c r="E12" s="7" t="inlineStr">
        <is>
          <t>https://github.com/Lbotirx/AdamMeme/blob/HEAD/scripts/mining.py</t>
        </is>
      </c>
    </row>
    <row r="13" ht="18" customHeight="1">
      <c r="A13" s="9" t="n"/>
      <c r="B13" s="9" t="n"/>
      <c r="C13" s="9" t="n"/>
      <c r="D13" s="4" t="inlineStr">
        <is>
          <t>scripts/refinement.py</t>
        </is>
      </c>
      <c r="E13" s="7" t="inlineStr">
        <is>
          <t>https://github.com/Lbotirx/AdamMeme/blob/HEAD/scripts/refinement.py</t>
        </is>
      </c>
    </row>
    <row r="14" ht="18" customHeight="1">
      <c r="A14" s="9" t="n"/>
      <c r="B14" s="9" t="n"/>
      <c r="C14" s="9" t="n"/>
      <c r="D14" s="4" t="inlineStr">
        <is>
          <t>scripts/scoring.py</t>
        </is>
      </c>
      <c r="E14" s="7" t="inlineStr">
        <is>
          <t>https://github.com/Lbotirx/AdamMeme/blob/HEAD/scripts/scoring.py</t>
        </is>
      </c>
    </row>
    <row r="15" ht="18" customHeight="1">
      <c r="A15" s="9" t="n"/>
      <c r="B15" s="9" t="n"/>
      <c r="C15" s="9" t="n"/>
      <c r="D15" s="4" t="inlineStr">
        <is>
          <t>scripts/run_llava.py</t>
        </is>
      </c>
      <c r="E15" s="7" t="inlineStr">
        <is>
          <t>https://github.com/Lbotirx/AdamMeme/blob/HEAD/scripts/run_llava.py</t>
        </is>
      </c>
    </row>
    <row r="16" ht="18" customHeight="1">
      <c r="A16" s="9" t="n"/>
      <c r="B16" s="9" t="n"/>
      <c r="C16" s="9" t="n"/>
      <c r="D16" s="4" t="inlineStr">
        <is>
          <t>scripts/utils.py</t>
        </is>
      </c>
      <c r="E16" s="7" t="inlineStr">
        <is>
          <t>https://github.com/Lbotirx/AdamMeme/blob/HEAD/scripts/utils.py</t>
        </is>
      </c>
    </row>
    <row r="17" ht="18" customHeight="1">
      <c r="A17" s="8" t="n"/>
      <c r="B17" s="8" t="n"/>
      <c r="C17" s="8" t="n"/>
      <c r="D17" s="4" t="inlineStr">
        <is>
          <t>scripts/prompts.py</t>
        </is>
      </c>
      <c r="E17" s="7" t="inlineStr">
        <is>
          <t>https://github.com/Lbotirx/AdamMeme/blob/HEAD/scripts/prompts.py</t>
        </is>
      </c>
    </row>
    <row r="18" ht="18" customHeight="1">
      <c r="A18" s="2" t="n">
        <v>10</v>
      </c>
      <c r="B18" s="6" t="inlineStr">
        <is>
          <t>Adaptive Graph Learning with Transformer for Multi-Reservoir Inflow Prediction</t>
        </is>
      </c>
      <c r="C18" s="6" t="inlineStr">
        <is>
          <t>https://github.com/humphreyhuu/AdaTrip</t>
        </is>
      </c>
      <c r="D18" s="4" t="inlineStr">
        <is>
          <t>_preprocess.py</t>
        </is>
      </c>
      <c r="E18" s="7" t="inlineStr">
        <is>
          <t>https://github.com/humphreyhuu/AdaTrip/blob/HEAD/_preprocess.py</t>
        </is>
      </c>
    </row>
    <row r="19" ht="18" customHeight="1">
      <c r="A19" s="9" t="n"/>
      <c r="B19" s="9" t="n"/>
      <c r="C19" s="9" t="n"/>
      <c r="D19" s="4" t="inlineStr">
        <is>
          <t>_aligning_time.ipynb</t>
        </is>
      </c>
      <c r="E19" s="7" t="inlineStr">
        <is>
          <t>https://github.com/humphreyhuu/AdaTrip/blob/HEAD/_aligning_time.ipynb</t>
        </is>
      </c>
    </row>
    <row r="20" ht="18" customHeight="1">
      <c r="A20" s="8" t="n"/>
      <c r="B20" s="8" t="n"/>
      <c r="C20" s="8" t="n"/>
      <c r="D20" s="4" t="inlineStr">
        <is>
          <t>_get_weather_prediction.py</t>
        </is>
      </c>
      <c r="E20" s="7" t="inlineStr">
        <is>
          <t>https://github.com/humphreyhuu/AdaTrip/blob/HEAD/_get_weather_prediction.py</t>
        </is>
      </c>
    </row>
    <row r="21" ht="18" customHeight="1">
      <c r="A21" s="2" t="n">
        <v>11</v>
      </c>
      <c r="B21" s="6" t="inlineStr">
        <is>
          <t>Addressing Logical Fallacies In Scientific Reasoning From Large Language Models: Towards a Dual-Inference Training Framework</t>
        </is>
      </c>
      <c r="C21" s="6" t="inlineStr">
        <is>
          <t>https://github.com/hannahdavidsoncollege-maker/ScientificReasoningForEnvironment-MedicineWithLLMs</t>
        </is>
      </c>
      <c r="D21" s="4" t="inlineStr">
        <is>
          <t>Hannah+Walker_Paper.ipynb</t>
        </is>
      </c>
      <c r="E21" s="7" t="inlineStr">
        <is>
          <t>https://github.com/hannahdavidsoncollege-maker/ScientificReasoningForEnvironment-MedicineWithLLMs/blob/HEAD/Hannah+Walker_Paper.ipynb</t>
        </is>
      </c>
    </row>
    <row r="22" ht="18" customHeight="1">
      <c r="A22" s="2" t="n">
        <v>12</v>
      </c>
      <c r="B22" s="6" t="inlineStr">
        <is>
          <t>A Dual Large Language Models Architecture with Herald Guided Prompts for Parallel Fine Grained Traffic Signal Control</t>
        </is>
      </c>
      <c r="C22" s="6" t="inlineStr">
        <is>
          <t>https://github.com/BUPT-ANTlab/HeraldLight</t>
        </is>
      </c>
      <c r="D22" s="4" t="inlineStr">
        <is>
          <t>a_test_online_model/Llama_inference.py</t>
        </is>
      </c>
      <c r="E22" s="7" t="inlineStr">
        <is>
          <t>https://github.com/BUPT-ANTlab/HeraldLight/blob/HEAD/a_test_online_model/Llama_inference.py</t>
        </is>
      </c>
    </row>
    <row r="23" ht="18" customHeight="1">
      <c r="A23" s="8" t="n"/>
      <c r="B23" s="8" t="n"/>
      <c r="C23" s="8" t="n"/>
      <c r="D23" s="4" t="inlineStr">
        <is>
          <t>a_test_online_model/gpt-4o-mini.py</t>
        </is>
      </c>
      <c r="E23" s="7" t="inlineStr">
        <is>
          <t>https://github.com/BUPT-ANTlab/HeraldLight/blob/HEAD/a_test_online_model/gpt-4o-mini.py</t>
        </is>
      </c>
    </row>
    <row r="24" ht="18" customHeight="1">
      <c r="A24" s="2" t="n">
        <v>13</v>
      </c>
      <c r="B24" s="6" t="inlineStr">
        <is>
          <t>Advancing ADMET prediction through multiscale fragment-aware pretraining with MSformer-ADMET</t>
        </is>
      </c>
      <c r="C24" s="6" t="inlineStr">
        <is>
          <t>https://github.com/ZJUFanLab/MSformer</t>
        </is>
      </c>
      <c r="D24" s="4" t="inlineStr">
        <is>
          <t>msformer/MSEncoder.py</t>
        </is>
      </c>
      <c r="E24" s="7" t="inlineStr">
        <is>
          <t>https://github.com/ZJUFanLab/MSformer/blob/HEAD/msformer/MSEncoder.py</t>
        </is>
      </c>
    </row>
    <row r="25" ht="18" customHeight="1">
      <c r="A25" s="2" t="n">
        <v>15</v>
      </c>
      <c r="B25" s="6" t="inlineStr">
        <is>
          <t>Adversarial Attention Perturbations for Large Object Detection Transformers</t>
        </is>
      </c>
      <c r="C25" s="6" t="inlineStr">
        <is>
          <t>https://github.com/zacharyyahn/AFOG</t>
        </is>
      </c>
      <c r="D25" s="4" t="inlineStr">
        <is>
          <t>utils/frcnn_utils/dataset.py</t>
        </is>
      </c>
      <c r="E25" s="7" t="inlineStr">
        <is>
          <t>https://github.com/zacharyyahn/AFOG/blob/HEAD/utils/frcnn_utils/dataset.py</t>
        </is>
      </c>
    </row>
    <row r="26" ht="18" customHeight="1">
      <c r="A26" s="9" t="n"/>
      <c r="B26" s="9" t="n"/>
      <c r="C26" s="9" t="n"/>
      <c r="D26" s="4" t="inlineStr">
        <is>
          <t>utils/frcnn_utils/voc_dataset.py</t>
        </is>
      </c>
      <c r="E26" s="7" t="inlineStr">
        <is>
          <t>https://github.com/zacharyyahn/AFOG/blob/HEAD/utils/frcnn_utils/voc_dataset.py</t>
        </is>
      </c>
    </row>
    <row r="27" ht="18" customHeight="1">
      <c r="A27" s="9" t="n"/>
      <c r="B27" s="9" t="n"/>
      <c r="C27" s="9" t="n"/>
      <c r="D27" s="4" t="inlineStr">
        <is>
          <t>utils/dataset_utils/voc/preprocessing.py</t>
        </is>
      </c>
      <c r="E27" s="7" t="inlineStr">
        <is>
          <t>https://github.com/zacharyyahn/AFOG/blob/HEAD/utils/dataset_utils/voc/preprocessing.py</t>
        </is>
      </c>
    </row>
    <row r="28" ht="18" customHeight="1">
      <c r="A28" s="9" t="n"/>
      <c r="B28" s="9" t="n"/>
      <c r="C28" s="9" t="n"/>
      <c r="D28" s="4" t="inlineStr">
        <is>
          <t>extras/detr_extras/d2/detr/dataset_mapper.py</t>
        </is>
      </c>
      <c r="E28" s="7" t="inlineStr">
        <is>
          <t>https://github.com/zacharyyahn/AFOG/blob/HEAD/extras/detr_extras/d2/detr/dataset_mapper.py</t>
        </is>
      </c>
    </row>
    <row r="29" ht="18" customHeight="1">
      <c r="A29" s="9" t="n"/>
      <c r="B29" s="9" t="n"/>
      <c r="C29" s="9" t="n"/>
      <c r="D29" s="4" t="inlineStr">
        <is>
          <t>models/detrex/detrex/data/detr_dataset_mapper.py</t>
        </is>
      </c>
      <c r="E29" s="7" t="inlineStr">
        <is>
          <t>https://github.com/zacharyyahn/AFOG/blob/HEAD/models/detrex/detrex/data/detr_dataset_mapper.py</t>
        </is>
      </c>
    </row>
    <row r="30" ht="18" customHeight="1">
      <c r="A30" s="9" t="n"/>
      <c r="B30" s="9" t="n"/>
      <c r="C30" s="9" t="n"/>
      <c r="D30" s="4" t="inlineStr">
        <is>
          <t>models/detrex/detrex/data/dataset_mappers/coco_instance_new_baseline_dataset_mapper.py</t>
        </is>
      </c>
      <c r="E30" s="7" t="inlineStr">
        <is>
          <t>https://github.com/zacharyyahn/AFOG/blob/HEAD/models/detrex/detrex/data/dataset_mappers/coco_instance_new_baseline_dataset_mapper.py</t>
        </is>
      </c>
    </row>
    <row r="31" ht="18" customHeight="1">
      <c r="A31" s="9" t="n"/>
      <c r="B31" s="9" t="n"/>
      <c r="C31" s="9" t="n"/>
      <c r="D31" s="4" t="inlineStr">
        <is>
          <t>models/detrex/detrex/data/dataset_mappers/coco_panoptic_new_baseline_dataset_mapper.py</t>
        </is>
      </c>
      <c r="E31" s="7" t="inlineStr">
        <is>
          <t>https://github.com/zacharyyahn/AFOG/blob/HEAD/models/detrex/detrex/data/dataset_mappers/coco_panoptic_new_baseline_dataset_mapper.py</t>
        </is>
      </c>
    </row>
    <row r="32" ht="18" customHeight="1">
      <c r="A32" s="8" t="n"/>
      <c r="B32" s="8" t="n"/>
      <c r="C32" s="8" t="n"/>
      <c r="D32" s="4" t="inlineStr">
        <is>
          <t>models/detrex/detectron2/detectron2/data/dataset_mapper.py</t>
        </is>
      </c>
      <c r="E32" s="7" t="inlineStr">
        <is>
          <t>https://github.com/zacharyyahn/AFOG/blob/HEAD/models/detrex/detectron2/detectron2/data/dataset_mapper.py</t>
        </is>
      </c>
    </row>
    <row r="33" ht="18" customHeight="1">
      <c r="A33" s="2" t="n">
        <v>16</v>
      </c>
      <c r="B33" s="6" t="inlineStr">
        <is>
          <t>A First-Order Logic-Based Alternative to Reward Models in RLHF</t>
        </is>
      </c>
      <c r="C33" s="6" t="inlineStr">
        <is>
          <t>https://github.com/ChunjinJiang/sgrpo</t>
        </is>
      </c>
      <c r="D33" s="4" t="inlineStr">
        <is>
          <t>train/dpo_train.py</t>
        </is>
      </c>
      <c r="E33" s="7" t="inlineStr">
        <is>
          <t>https://github.com/ChunjinJiang/sgrpo/blob/HEAD/train/dpo_train.py</t>
        </is>
      </c>
    </row>
    <row r="34" ht="18" customHeight="1">
      <c r="A34" s="9" t="n"/>
      <c r="B34" s="9" t="n"/>
      <c r="C34" s="9" t="n"/>
      <c r="D34" s="4" t="inlineStr">
        <is>
          <t>train/generate_fol.py</t>
        </is>
      </c>
      <c r="E34" s="7" t="inlineStr">
        <is>
          <t>https://github.com/ChunjinJiang/sgrpo/blob/HEAD/train/generate_fol.py</t>
        </is>
      </c>
    </row>
    <row r="35" ht="18" customHeight="1">
      <c r="A35" s="8" t="n"/>
      <c r="B35" s="8" t="n"/>
      <c r="C35" s="8" t="n"/>
      <c r="D35" s="4" t="inlineStr">
        <is>
          <t>train/sft_training.py</t>
        </is>
      </c>
      <c r="E35" s="7" t="inlineStr">
        <is>
          <t>https://github.com/ChunjinJiang/sgrpo/blob/HEAD/train/sft_training.py</t>
        </is>
      </c>
    </row>
    <row r="36" ht="18" customHeight="1">
      <c r="A36" s="2" t="n">
        <v>17</v>
      </c>
      <c r="B36" s="6" t="inlineStr">
        <is>
          <t>A foundation model for learning genetic associations from brain imaging phenotypes</t>
        </is>
      </c>
      <c r="C36" s="6" t="inlineStr">
        <is>
          <t>https://github.com/IBM/comical</t>
        </is>
      </c>
      <c r="D36" s="4" t="inlineStr">
        <is>
          <t>src/dataset_template.py</t>
        </is>
      </c>
      <c r="E36" s="7" t="inlineStr">
        <is>
          <t>https://github.com/IBM/comical/blob/HEAD/src/dataset_template.py</t>
        </is>
      </c>
    </row>
    <row r="37" ht="18" customHeight="1">
      <c r="A37" s="8" t="n"/>
      <c r="B37" s="8" t="n"/>
      <c r="C37" s="8" t="n"/>
      <c r="D37" s="4" t="inlineStr">
        <is>
          <t>src/batch_sampler.py</t>
        </is>
      </c>
      <c r="E37" s="7" t="inlineStr">
        <is>
          <t>https://github.com/IBM/comical/blob/HEAD/src/batch_sampler.py</t>
        </is>
      </c>
    </row>
    <row r="38" ht="18" customHeight="1">
      <c r="A38" s="2" t="n">
        <v>18</v>
      </c>
      <c r="B38" s="6" t="inlineStr">
        <is>
          <t>Agentmandering: A Game-Theoretic Framework for Fair Redistricting via Large Language Model Agents</t>
        </is>
      </c>
      <c r="C38" s="6" t="inlineStr">
        <is>
          <t>https://github.com/Lihaogx/AgentMandering</t>
        </is>
      </c>
      <c r="D38" s="4" t="inlineStr">
        <is>
          <t>model/agent.py</t>
        </is>
      </c>
      <c r="E38" s="7" t="inlineStr">
        <is>
          <t>https://github.com/Lihaogx/AgentMandering/blob/HEAD/model/agent.py</t>
        </is>
      </c>
    </row>
    <row r="39" ht="18" customHeight="1">
      <c r="A39" s="8" t="n"/>
      <c r="B39" s="8" t="n"/>
      <c r="C39" s="8" t="n"/>
      <c r="D39" s="4" t="inlineStr">
        <is>
          <t>model/llm_client.py</t>
        </is>
      </c>
      <c r="E39" s="7" t="inlineStr">
        <is>
          <t>https://github.com/Lihaogx/AgentMandering/blob/HEAD/model/llm_client.py</t>
        </is>
      </c>
    </row>
    <row r="40" ht="18" customHeight="1">
      <c r="A40" s="2" t="n">
        <v>19</v>
      </c>
      <c r="B40" s="6" t="inlineStr">
        <is>
          <t>AgentSHAP: Interpreting LLM Agent Tool Importance with Monte Carlo Shapley Value Estimation</t>
        </is>
      </c>
      <c r="C40" s="6" t="inlineStr">
        <is>
          <t>https://github.com/GenAISHAP/TokenSHAP</t>
        </is>
      </c>
      <c r="D40" s="4" t="inlineStr">
        <is>
          <t>token_shap/base.py</t>
        </is>
      </c>
      <c r="E40" s="7" t="inlineStr">
        <is>
          <t>https://github.com/GenAISHAP/TokenSHAP/blob/HEAD/token_shap/base.py</t>
        </is>
      </c>
    </row>
    <row r="41" ht="18" customHeight="1">
      <c r="A41" s="8" t="n"/>
      <c r="B41" s="8" t="n"/>
      <c r="C41" s="8" t="n"/>
      <c r="D41" s="4" t="inlineStr">
        <is>
          <t>token_shap/agent_shap.py</t>
        </is>
      </c>
      <c r="E41" s="7" t="inlineStr">
        <is>
          <t>https://github.com/GenAISHAP/TokenSHAP/blob/HEAD/token_shap/agent_shap.py</t>
        </is>
      </c>
    </row>
    <row r="42" ht="18" customHeight="1">
      <c r="A42" s="2" t="n">
        <v>20</v>
      </c>
      <c r="B42" s="6" t="inlineStr">
        <is>
          <t>A Granular Study of Safety Pretraining under Model Abliteration</t>
        </is>
      </c>
      <c r="C42" s="6" t="inlineStr">
        <is>
          <t>https://github.com/shashankskagnihotri/safety_pretraining</t>
        </is>
      </c>
      <c r="D42" s="4" t="inlineStr">
        <is>
          <t>src/evaluate.py</t>
        </is>
      </c>
      <c r="E42" s="7" t="inlineStr">
        <is>
          <t>https://github.com/shashankskagnihotri/safety_pretraining/blob/HEAD/src/evaluate.py</t>
        </is>
      </c>
    </row>
    <row r="43" ht="18" customHeight="1">
      <c r="A43" s="8" t="n"/>
      <c r="B43" s="8" t="n"/>
      <c r="C43" s="8" t="n"/>
      <c r="D43" s="4" t="inlineStr">
        <is>
          <t>src/chat.py</t>
        </is>
      </c>
      <c r="E43" s="7" t="inlineStr">
        <is>
          <t>https://github.com/shashankskagnihotri/safety_pretraining/blob/HEAD/src/chat.py</t>
        </is>
      </c>
    </row>
    <row r="44" ht="18" customHeight="1">
      <c r="A44" s="2" t="n">
        <v>21</v>
      </c>
      <c r="B44" s="6" t="inlineStr">
        <is>
          <t>A Human-Centered Mutltimodal AutoML Framework for Discriminative and Generative Tasks with Large Language Models</t>
        </is>
      </c>
      <c r="C44" s="6" t="inlineStr">
        <is>
          <t>https://github.com/richarf22/UniAutoML</t>
        </is>
      </c>
      <c r="D44" s="4" t="inlineStr">
        <is>
          <t>llm/filter.py</t>
        </is>
      </c>
      <c r="E44" s="7" t="inlineStr">
        <is>
          <t>https://github.com/richarf22/UniAutoML/blob/HEAD/llm/filter.py</t>
        </is>
      </c>
    </row>
    <row r="45" ht="18" customHeight="1">
      <c r="A45" s="9" t="n"/>
      <c r="B45" s="9" t="n"/>
      <c r="C45" s="9" t="n"/>
      <c r="D45" s="4" t="inlineStr">
        <is>
          <t>llm/llm1.py</t>
        </is>
      </c>
      <c r="E45" s="7" t="inlineStr">
        <is>
          <t>https://github.com/richarf22/UniAutoML/blob/HEAD/llm/llm1.py</t>
        </is>
      </c>
    </row>
    <row r="46" ht="18" customHeight="1">
      <c r="A46" s="9" t="n"/>
      <c r="B46" s="9" t="n"/>
      <c r="C46" s="9" t="n"/>
      <c r="D46" s="4" t="inlineStr">
        <is>
          <t>llm/llm2.py</t>
        </is>
      </c>
      <c r="E46" s="7" t="inlineStr">
        <is>
          <t>https://github.com/richarf22/UniAutoML/blob/HEAD/llm/llm2.py</t>
        </is>
      </c>
    </row>
    <row r="47" ht="18" customHeight="1">
      <c r="A47" s="9" t="n"/>
      <c r="B47" s="9" t="n"/>
      <c r="C47" s="9" t="n"/>
      <c r="D47" s="4" t="inlineStr">
        <is>
          <t>llm/llm3.py</t>
        </is>
      </c>
      <c r="E47" s="7" t="inlineStr">
        <is>
          <t>https://github.com/richarf22/UniAutoML/blob/HEAD/llm/llm3.py</t>
        </is>
      </c>
    </row>
    <row r="48" ht="18" customHeight="1">
      <c r="A48" s="9" t="n"/>
      <c r="B48" s="9" t="n"/>
      <c r="C48" s="9" t="n"/>
      <c r="D48" s="4" t="inlineStr">
        <is>
          <t>llm/llm4.py</t>
        </is>
      </c>
      <c r="E48" s="7" t="inlineStr">
        <is>
          <t>https://github.com/richarf22/UniAutoML/blob/HEAD/llm/llm4.py</t>
        </is>
      </c>
    </row>
    <row r="49" ht="18" customHeight="1">
      <c r="A49" s="9" t="n"/>
      <c r="B49" s="9" t="n"/>
      <c r="C49" s="9" t="n"/>
      <c r="D49" s="4" t="inlineStr">
        <is>
          <t>llm/llm5.py</t>
        </is>
      </c>
      <c r="E49" s="7" t="inlineStr">
        <is>
          <t>https://github.com/richarf22/UniAutoML/blob/HEAD/llm/llm5.py</t>
        </is>
      </c>
    </row>
    <row r="50" ht="18" customHeight="1">
      <c r="A50" s="8" t="n"/>
      <c r="B50" s="8" t="n"/>
      <c r="C50" s="8" t="n"/>
      <c r="D50" s="4" t="inlineStr">
        <is>
          <t>llm/llm6.py</t>
        </is>
      </c>
      <c r="E50" s="7" t="inlineStr">
        <is>
          <t>https://github.com/richarf22/UniAutoML/blob/HEAD/llm/llm6.py</t>
        </is>
      </c>
    </row>
    <row r="51" ht="18" customHeight="1">
      <c r="A51" s="2" t="n">
        <v>22</v>
      </c>
      <c r="B51" s="6" t="inlineStr">
        <is>
          <t>AIP-TranLAC: A Transformer-Based Method Integrating LSTM and Attention Mechanism for Predicting Anti-inflammatory Peptides</t>
        </is>
      </c>
      <c r="C51" s="6" t="inlineStr">
        <is>
          <t>https://github.com/Renjingyi123/AIP-TranLAC</t>
        </is>
      </c>
      <c r="D51" s="4" t="inlineStr">
        <is>
          <t>train.py</t>
        </is>
      </c>
      <c r="E51" s="7" t="inlineStr">
        <is>
          <t>https://github.com/Renjingyi123/AIP-TranLAC/blob/HEAD/train.py</t>
        </is>
      </c>
    </row>
    <row r="52" ht="18" customHeight="1">
      <c r="A52" s="2" t="n">
        <v>25</v>
      </c>
      <c r="B52" s="6" t="inlineStr">
        <is>
          <t>A Human-Centered Mutltimodal AutoML Framework for Discriminative and Generative Tasks with Large Language Models</t>
        </is>
      </c>
      <c r="C52" s="6" t="inlineStr">
        <is>
          <t>https://github.com/richarf22/UniAutoML</t>
        </is>
      </c>
      <c r="D52" s="4" t="inlineStr">
        <is>
          <t>llm/filter.py</t>
        </is>
      </c>
      <c r="E52" s="7" t="inlineStr">
        <is>
          <t>https://github.com/richarf22/UniAutoML/blob/HEAD/llm/filter.py</t>
        </is>
      </c>
    </row>
    <row r="53" ht="18" customHeight="1">
      <c r="A53" s="9" t="n"/>
      <c r="B53" s="9" t="n"/>
      <c r="C53" s="9" t="n"/>
      <c r="D53" s="4" t="inlineStr">
        <is>
          <t>llm/llm1.py</t>
        </is>
      </c>
      <c r="E53" s="7" t="inlineStr">
        <is>
          <t>https://github.com/richarf22/UniAutoML/blob/HEAD/llm/llm1.py</t>
        </is>
      </c>
    </row>
    <row r="54" ht="18" customHeight="1">
      <c r="A54" s="9" t="n"/>
      <c r="B54" s="9" t="n"/>
      <c r="C54" s="9" t="n"/>
      <c r="D54" s="4" t="inlineStr">
        <is>
          <t>llm/llm2.py</t>
        </is>
      </c>
      <c r="E54" s="7" t="inlineStr">
        <is>
          <t>https://github.com/richarf22/UniAutoML/blob/HEAD/llm/llm2.py</t>
        </is>
      </c>
    </row>
    <row r="55" ht="18" customHeight="1">
      <c r="A55" s="9" t="n"/>
      <c r="B55" s="9" t="n"/>
      <c r="C55" s="9" t="n"/>
      <c r="D55" s="4" t="inlineStr">
        <is>
          <t>llm/llm3.py</t>
        </is>
      </c>
      <c r="E55" s="7" t="inlineStr">
        <is>
          <t>https://github.com/richarf22/UniAutoML/blob/HEAD/llm/llm3.py</t>
        </is>
      </c>
    </row>
    <row r="56" ht="18" customHeight="1">
      <c r="A56" s="9" t="n"/>
      <c r="B56" s="9" t="n"/>
      <c r="C56" s="9" t="n"/>
      <c r="D56" s="4" t="inlineStr">
        <is>
          <t>llm/llm4.py</t>
        </is>
      </c>
      <c r="E56" s="7" t="inlineStr">
        <is>
          <t>https://github.com/richarf22/UniAutoML/blob/HEAD/llm/llm4.py</t>
        </is>
      </c>
    </row>
    <row r="57" ht="18" customHeight="1">
      <c r="A57" s="9" t="n"/>
      <c r="B57" s="9" t="n"/>
      <c r="C57" s="9" t="n"/>
      <c r="D57" s="4" t="inlineStr">
        <is>
          <t>llm/llm5.py</t>
        </is>
      </c>
      <c r="E57" s="7" t="inlineStr">
        <is>
          <t>https://github.com/richarf22/UniAutoML/blob/HEAD/llm/llm5.py</t>
        </is>
      </c>
    </row>
    <row r="58" ht="18" customHeight="1">
      <c r="A58" s="8" t="n"/>
      <c r="B58" s="8" t="n"/>
      <c r="C58" s="8" t="n"/>
      <c r="D58" s="4" t="inlineStr">
        <is>
          <t>llm/llm6.py</t>
        </is>
      </c>
      <c r="E58" s="7" t="inlineStr">
        <is>
          <t>https://github.com/richarf22/UniAutoML/blob/HEAD/llm/llm6.py</t>
        </is>
      </c>
    </row>
    <row r="59" ht="18" customHeight="1">
      <c r="A59" s="2" t="n">
        <v>26</v>
      </c>
      <c r="B59" s="6" t="inlineStr">
        <is>
          <t>A Solver‐Aided Hierarchical Language for LLM‐Driven Systems</t>
        </is>
      </c>
      <c r="C59" s="6" t="inlineStr">
        <is>
          <t>https://github.com/deGravity/aidl</t>
        </is>
      </c>
      <c r="D59" s="4" t="inlineStr">
        <is>
          <t>AIDL/constraint_fitting/filter_programs.py</t>
        </is>
      </c>
      <c r="E59" s="7" t="inlineStr">
        <is>
          <t>https://github.com/deGravity/aidl/blob/HEAD/AIDL/constraint_fitting/filter_programs.py</t>
        </is>
      </c>
    </row>
    <row r="60" ht="18" customHeight="1">
      <c r="A60" s="9" t="n"/>
      <c r="B60" s="9" t="n"/>
      <c r="C60" s="9" t="n"/>
      <c r="D60" s="4" t="inlineStr">
        <is>
          <t>scripts/2024.02.14.collect_designs.py</t>
        </is>
      </c>
      <c r="E60" s="7" t="inlineStr">
        <is>
          <t>https://github.com/deGravity/aidl/blob/HEAD/scripts/2024.02.14.collect_designs.py</t>
        </is>
      </c>
    </row>
    <row r="61" ht="18" customHeight="1">
      <c r="A61" s="9" t="n"/>
      <c r="B61" s="9" t="n"/>
      <c r="C61" s="9" t="n"/>
      <c r="D61" s="4" t="inlineStr">
        <is>
          <t>scripts/parse_structures.py</t>
        </is>
      </c>
      <c r="E61" s="7" t="inlineStr">
        <is>
          <t>https://github.com/deGravity/aidl/blob/HEAD/scripts/parse_structures.py</t>
        </is>
      </c>
    </row>
    <row r="62" ht="18" customHeight="1">
      <c r="A62" s="8" t="n"/>
      <c r="B62" s="8" t="n"/>
      <c r="C62" s="8" t="n"/>
      <c r="D62" s="4" t="inlineStr">
        <is>
          <t>scripts/specific_constraints.py</t>
        </is>
      </c>
      <c r="E62" s="7" t="inlineStr">
        <is>
          <t>https://github.com/deGravity/aidl/blob/HEAD/scripts/specific_constraints.py</t>
        </is>
      </c>
    </row>
    <row r="63" ht="18" customHeight="1">
      <c r="A63" s="2" t="n">
        <v>27</v>
      </c>
      <c r="B63" s="6" t="inlineStr">
        <is>
          <t>A Structured Framework for Evaluating and Enhancing LLM Robustness</t>
        </is>
      </c>
      <c r="C63" s="6" t="inlineStr">
        <is>
          <t>https://github.com/yha9806/VULCA-EMNLP2025</t>
        </is>
      </c>
      <c r="D63" s="4" t="inlineStr">
        <is>
          <t>scripts/analyze-exhibition-data.py</t>
        </is>
      </c>
      <c r="E63" s="7" t="inlineStr">
        <is>
          <t>https://github.com/yha9806/VULCA-EMNLP2025/blob/HEAD/scripts/analyze-exhibition-data.py</t>
        </is>
      </c>
    </row>
    <row r="64" ht="18" customHeight="1">
      <c r="A64" s="8" t="n"/>
      <c r="B64" s="8" t="n"/>
      <c r="C64" s="8" t="n"/>
      <c r="D64" s="4" t="inlineStr">
        <is>
          <t>scripts/analyze-ppt-artworks.js</t>
        </is>
      </c>
      <c r="E64" s="7" t="inlineStr">
        <is>
          <t>https://github.com/yha9806/VULCA-EMNLP2025/blob/HEAD/scripts/analyze-ppt-artworks.js</t>
        </is>
      </c>
    </row>
  </sheetData>
  <mergeCells count="48">
    <mergeCell ref="C42:C43"/>
    <mergeCell ref="B44:B50"/>
    <mergeCell ref="C52:C58"/>
    <mergeCell ref="A33:A35"/>
    <mergeCell ref="B59:B62"/>
    <mergeCell ref="B25:B32"/>
    <mergeCell ref="B33:B35"/>
    <mergeCell ref="B2:B3"/>
    <mergeCell ref="A36:A37"/>
    <mergeCell ref="C63:C64"/>
    <mergeCell ref="B42:B43"/>
    <mergeCell ref="B38:B39"/>
    <mergeCell ref="C22:C23"/>
    <mergeCell ref="A7:A10"/>
    <mergeCell ref="C11:C17"/>
    <mergeCell ref="A25:A32"/>
    <mergeCell ref="A2:A3"/>
    <mergeCell ref="C33:C35"/>
    <mergeCell ref="C59:C62"/>
    <mergeCell ref="C2:C3"/>
    <mergeCell ref="C40:C41"/>
    <mergeCell ref="C36:C37"/>
    <mergeCell ref="C18:C20"/>
    <mergeCell ref="A44:A50"/>
    <mergeCell ref="A5:A6"/>
    <mergeCell ref="A22:A23"/>
    <mergeCell ref="C25:C32"/>
    <mergeCell ref="A52:A58"/>
    <mergeCell ref="B36:B37"/>
    <mergeCell ref="A42:A43"/>
    <mergeCell ref="C7:C10"/>
    <mergeCell ref="A63:A64"/>
    <mergeCell ref="B40:B41"/>
    <mergeCell ref="A11:A17"/>
    <mergeCell ref="B18:B20"/>
    <mergeCell ref="B5:B6"/>
    <mergeCell ref="B11:B17"/>
    <mergeCell ref="B63:B64"/>
    <mergeCell ref="A38:A39"/>
    <mergeCell ref="C38:C39"/>
    <mergeCell ref="B22:B23"/>
    <mergeCell ref="B52:B58"/>
    <mergeCell ref="B7:B10"/>
    <mergeCell ref="A59:A62"/>
    <mergeCell ref="A40:A41"/>
    <mergeCell ref="C44:C50"/>
    <mergeCell ref="A18:A20"/>
    <mergeCell ref="C5:C6"/>
  </mergeCell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0" t="inlineStr">
        <is>
          <t>Total Repos Checked</t>
        </is>
      </c>
      <c r="B2" s="11" t="n">
        <v>29</v>
      </c>
    </row>
    <row r="3">
      <c r="A3" s="10" t="inlineStr">
        <is>
          <t>EXISTS</t>
        </is>
      </c>
      <c r="B3" s="11" t="n">
        <v>20</v>
      </c>
    </row>
    <row r="4">
      <c r="A4" s="10" t="inlineStr">
        <is>
          <t>NOT_APPLICABLE</t>
        </is>
      </c>
      <c r="B4" s="11" t="n">
        <v>9</v>
      </c>
    </row>
    <row r="5">
      <c r="A5" s="10" t="inlineStr">
        <is>
          <t>Skipped (non-GitHub)</t>
        </is>
      </c>
      <c r="B5" s="11" t="n">
        <v>0</v>
      </c>
    </row>
    <row r="6">
      <c r="A6" s="10" t="inlineStr">
        <is>
          <t>Errors</t>
        </is>
      </c>
      <c r="B6" s="11" t="n">
        <v>0</v>
      </c>
    </row>
    <row r="7">
      <c r="A7" s="10" t="inlineStr">
        <is>
          <t>Coverage (%)</t>
        </is>
      </c>
      <c r="B7" s="11">
        <f>20/29*100</f>
        <v/>
      </c>
    </row>
    <row r="8">
      <c r="A8" s="10" t="inlineStr"/>
      <c r="B8" s="11" t="inlineStr"/>
    </row>
    <row r="9">
      <c r="A9" s="10" t="inlineStr">
        <is>
          <t>LLM Token Usage</t>
        </is>
      </c>
      <c r="B9" s="11" t="inlineStr"/>
    </row>
    <row r="10">
      <c r="A10" s="10" t="inlineStr">
        <is>
          <t xml:space="preserve">  Model / Deployment</t>
        </is>
      </c>
      <c r="B10" s="11" t="inlineStr">
        <is>
          <t>gpt-5-2025-08-07</t>
        </is>
      </c>
    </row>
    <row r="11">
      <c r="A11" s="10" t="inlineStr">
        <is>
          <t xml:space="preserve">  Requests</t>
        </is>
      </c>
      <c r="B11" s="11" t="n">
        <v>22</v>
      </c>
    </row>
    <row r="12">
      <c r="A12" s="10" t="inlineStr">
        <is>
          <t xml:space="preserve">  Input Tokens</t>
        </is>
      </c>
      <c r="B12" s="11" t="inlineStr">
        <is>
          <t>253,166</t>
        </is>
      </c>
    </row>
    <row r="13">
      <c r="A13" s="10" t="inlineStr">
        <is>
          <t xml:space="preserve">  Output Tokens</t>
        </is>
      </c>
      <c r="B13" s="11" t="inlineStr">
        <is>
          <t>29,922</t>
        </is>
      </c>
    </row>
    <row r="14">
      <c r="A14" s="10" t="inlineStr">
        <is>
          <t xml:space="preserve">  Total Tokens</t>
        </is>
      </c>
      <c r="B14" s="11" t="inlineStr">
        <is>
          <t>283,088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Tokens Used</t>
        </is>
      </c>
    </row>
    <row r="2" ht="78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data/mydataset.py, predict.py</t>
        </is>
      </c>
      <c r="G2" s="4" t="inlineStr">
        <is>
          <t>seq = ' '.join(list(seq.upper().replace("U", "T"))); input_ids = self.tokenizer.encode(seq, add_special_tokens=True); k_RNA = [[i[j:j + 4] for j in range(len(i) - 4 + 1)] for i in fasta_seqs]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data/mydataset.py and predict.py implement non-trivial tokenization and input-construction pipelines (sequence normalization, k-mer extraction, tokenizer.encode, Word2Vec feature creation).</t>
        </is>
      </c>
      <c r="J2" s="4" t="n">
        <v>6773</v>
      </c>
    </row>
    <row r="3" ht="156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tokenization, prompting</t>
        </is>
      </c>
      <c r="F3" s="4" t="inlineStr">
        <is>
          <t>preprocess/generate_vggttoken.py, utils/demo_dataloader.py</t>
        </is>
      </c>
      <c r="G3" s="4" t="inlineStr">
        <is>
          <t>streamvggt.inference_long_video(image_files, save_dir=save_dir, keys=keys, mode=args.mode, max_num=args.max_num); streamvggt_path = os.path.join(self.img_root, cat, self.streamvggt_token_root, key + '.npy')\nstreamvggt_info = np.load(streamvggt_path, allow_pickle=True).item(); for pos in range(24):\n    concatenated_tensor = torch.cat((all_aggregated_tokens[pos]), dim=1)\n    aggregated_tokens_list.append(concatenated_tensor)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Preprocessing code to produce and assemble visual tokens (generate_vggttoken.py and demo_dataloader.py) is present, so an executable input/tokenization pipeline exists.</t>
        </is>
      </c>
      <c r="J3" s="4" t="n">
        <v>14973</v>
      </c>
    </row>
    <row r="4" ht="78" customHeight="1">
      <c r="A4" s="2" t="n">
        <v>3</v>
      </c>
      <c r="B4" s="5" t="inlineStr">
        <is>
          <t>NOT_APPLICABLE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/>
      <c r="F4" s="4" t="inlineStr"/>
      <c r="G4" s="4" t="inlineStr">
        <is>
          <t>with open(taghelper_path, "w", encoding="utf-8") as f:\n    f.write(TAGHELPER_CODE); def ask(self, prompt: str, max_retries=3) -&gt; str:; response = self.client.chat.completions.create(... messages=[{"role": "user", "content": prompt}])</t>
        </is>
      </c>
      <c r="H4" s="4" t="inlineStr">
        <is>
          <t>blue_pipeline.py, gpt_interface.py</t>
        </is>
      </c>
      <c r="I4" s="4" t="inlineStr">
        <is>
          <t>No executable tokenization, filtering/deduplication, or prompt-input construction code is present in the provided files; they mainly write C# templates and call the model with a raw prompt.</t>
        </is>
      </c>
      <c r="J4" s="4" t="n">
        <v>3731</v>
      </c>
    </row>
    <row r="5" ht="97.5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filtering, prompting</t>
        </is>
      </c>
      <c r="F5" s="4" t="inlineStr">
        <is>
          <t>src/utils.py, src/JointDataset.py</t>
        </is>
      </c>
      <c r="G5" s="4" t="inlineStr">
        <is>
          <t>drug = drug[variable_drug].fillna(drug.mean()); self.data_exp = self.normalize_tensor_rows(self.normalize_tensor_columns(self.data_exp)); dataset_processed[cell] = {"data_ess": torch.tensor(Essentiality.loc[cell]), "data_exp": torch.tensor(Expression.loc[cell])}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Utilities and a dataset class implement real preprocessing/cleaning and input construction (feature selection, NaN imputation, StandardScaler normalization, and dataset splitting), so preprocessing code exists.</t>
        </is>
      </c>
      <c r="J5" s="4" t="n">
        <v>8815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def _bin_boundaries(data_d, K): """Equal-frequency (quantile) bin boundaries."""; def pd_curve(f_hat, X_train, d, n_grid=100):; PARAMS = { 'model': 'knn', 'best_params': { ... } }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Files implement analysis and modelling utilities (curve estimation and model params) rather than any executable preprocessing, filtering/deduplication, or prompt-building pipelines.</t>
        </is>
      </c>
      <c r="J6" s="4" t="n">
        <v>3761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tokenization, filtering, prompting</t>
        </is>
      </c>
      <c r="F7" s="4" t="inlineStr">
        <is>
          <t>tools/make_audio_hf_dataset.ipynb, tools/make_image_hf_dataset.ipynb, tools/make_video_hf_dataset.ipynb, tools/make_video_hf_dataset_from_json.py, lmms_eval/tasks/mmsearch/retrieve_content/tokenization/tokenizers.py, lmms_eval/models/mplug_owl_video/tokenization_mplug_owl.py, lmms_eval/api/filter.py, tools/live_bench/filter.ipynb, tools/live_bench/create_dataset.py</t>
        </is>
      </c>
      <c r="G7" s="4" t="inlineStr">
        <is>
          <t>prompt_list.append("&lt;|audio_bos|&gt;&lt;|AUDIO|&gt;&lt;|audio_eos|&gt;" + json_data['prompt']); DEFAULT_SETTINGS = { ... 'lexeme_splitter': nltk.tokenize.word_tokenize, 'do_stem': False, 'do_lemma': False, 'do_punct_removal': False, 'do_lower': False, ... }; filtered_data = data["test"].filter(lambda example: example["score"] and example["score"] &gt; 5)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is non-trivial, executable preprocessing code for tokenization, data filtering/cleaning, and prompt/input construction spread across notebooks and Python modules in the repo.</t>
        </is>
      </c>
      <c r="J7" s="4" t="n">
        <v>21924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</row>
    <row r="10" ht="253.5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prompting</t>
        </is>
      </c>
      <c r="F10" s="4" t="inlineStr">
        <is>
          <t>scripts/gen_misb.py, scripts/mining.py, scripts/refinement.py, scripts/prompts.py, scripts/scoring.py, scripts/utils.py, scripts/run_llava.py</t>
        </is>
      </c>
      <c r="G10" s="4" t="inlineStr">
        <is>
          <t>prompt = prompts.prompt_cls1
prompt = prompt.replace(r"{taxonomy}", json.dumps(taxonomy["meme_harmfulness"],indent=1)).\
                        replace(r"{text_content}",data['text']); optimized_res = gpt4o_generate_imglist(optimized_prompt, target_meme_image_paths,temp=1); content = [{"type": "text", "text": text}]
for image_path in image_paths:
    with open(image_path, "rb") as image_file:
        base64_image = base64.b64encode(image_file.read()).decode('utf-8')
    content.append({"type": "image_url", "image_url": {"url": f"data:image/png;base64,{base64_image}"}})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There is clear, non-trivial code that constructs prompts, prepares multimodal inputs (images + text), and orchestrates LLM-based preprocessing pipelines, so prompting/input-construction preprocessing exists.</t>
        </is>
      </c>
      <c r="J10" s="4" t="n">
        <v>11348</v>
      </c>
    </row>
    <row r="11" ht="78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</t>
        </is>
      </c>
      <c r="F11" s="4" t="inlineStr">
        <is>
          <t>_preprocess.py, _get_weather_prediction.py, _build_graph.ipynb, _aligning_time.ipynb</t>
        </is>
      </c>
      <c r="G11" s="4" t="inlineStr">
        <is>
          <t>def create_sliding_windows(data, _days_x=30, _days_y=7, _input_features=3):; scaler_X.fit(all_train_X)
scaler_y.fit(all_train_y); def process_weather_data(years, reservoir_coords, data_path_template):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There is executable preprocessing and data-cleaning pipeline code (windowing, scaling, aggregation and alignment) so preprocessing exists.</t>
        </is>
      </c>
      <c r="J11" s="4" t="n">
        <v>19466</v>
      </c>
    </row>
    <row r="12" ht="97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"It then tries all 8 combinations of P, Q and its negations and tests how times the LLM says the answer is correct."; API_URL = "https://generativelanguage.googleapis.com/v1beta/models/gemini-2.5-flash-lite:generateContent"; def check_implication(sentence,PQ,posP,posQ):</t>
        </is>
      </c>
      <c r="H12" s="4" t="inlineStr">
        <is>
          <t>Hannah+Walker_Paper.ipynb</t>
        </is>
      </c>
      <c r="I12" s="4" t="inlineStr">
        <is>
          <t>The notebook implements prompt construction and LLM querying logic (combinatorial P/Q variants and an API call), matching the 'prompting wrappers / input construction pipeline' category.</t>
        </is>
      </c>
      <c r="J12" s="4" t="n">
        <v>5000</v>
      </c>
    </row>
    <row r="13" ht="58.5" customHeight="1">
      <c r="A13" s="2" t="n">
        <v>12</v>
      </c>
      <c r="B13" s="12" t="inlineStr">
        <is>
          <t>NOT_APPLICABLE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/>
      <c r="F13" s="4" t="inlineStr"/>
      <c r="G13" s="4" t="inlineStr"/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Unexpected error: litellm.APIConnectionError: AzureException APIConnectionError - Connection error.</t>
        </is>
      </c>
      <c r="J13" s="4" t="inlineStr"/>
    </row>
    <row r="14" ht="78" customHeight="1">
      <c r="A14" s="2" t="n">
        <v>13</v>
      </c>
      <c r="B14" s="12" t="inlineStr">
        <is>
          <t>NOT_APPLICABLE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/>
      <c r="F14" s="4" t="inlineStr"/>
      <c r="G14" s="4" t="inlineStr"/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Unexpected error: litellm.APIConnectionError: AzureException APIConnectionError - Connection error.</t>
        </is>
      </c>
      <c r="J14" s="4" t="inlineStr"/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</row>
    <row r="16" ht="253.5" customHeight="1">
      <c r="A16" s="2" t="n">
        <v>15</v>
      </c>
      <c r="B16" s="12" t="inlineStr">
        <is>
          <t>NOT_APPLICABLE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/>
      <c r="F16" s="4" t="inlineStr"/>
      <c r="G16" s="4" t="inlineStr"/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scripts/attack_deformable_detr.py, scripts/attack_detr.py</t>
        </is>
      </c>
      <c r="I16" s="4" t="inlineStr">
        <is>
          <t>Unexpected error: litellm.APIConnectionError: AzureException APIConnectionError - Connection error.</t>
        </is>
      </c>
      <c r="J16" s="4" t="inlineStr"/>
    </row>
    <row r="17" ht="58.5" customHeight="1">
      <c r="A17" s="2" t="n">
        <v>16</v>
      </c>
      <c r="B17" s="12" t="inlineStr">
        <is>
          <t>NOT_APPLICABLE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/>
      <c r="F17" s="4" t="inlineStr"/>
      <c r="G17" s="4" t="inlineStr"/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Unexpected error: litellm.APIConnectionError: AzureException APIConnectionError - Connection error.</t>
        </is>
      </c>
      <c r="J17" s="4" t="inlineStr"/>
    </row>
    <row r="18" ht="78" customHeight="1">
      <c r="A18" s="2" t="n">
        <v>17</v>
      </c>
      <c r="B18" s="12" t="inlineStr">
        <is>
          <t>NOT_APPLICABLE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/>
      <c r="F18" s="4" t="inlineStr"/>
      <c r="G18" s="4" t="inlineStr"/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Unexpected error: litellm.APIConnectionError: AzureException APIConnectionError - Connection error.</t>
        </is>
      </c>
      <c r="J18" s="4" t="inlineStr"/>
    </row>
    <row r="19" ht="58.5" customHeight="1">
      <c r="A19" s="2" t="n">
        <v>18</v>
      </c>
      <c r="B19" s="12" t="inlineStr">
        <is>
          <t>NOT_APPLICABLE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/>
      <c r="F19" s="4" t="inlineStr"/>
      <c r="G19" s="4" t="inlineStr"/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Unexpected error: litellm.APIConnectionError: AzureException APIConnectionError - Connection error.</t>
        </is>
      </c>
      <c r="J19" s="4" t="inlineStr"/>
    </row>
    <row r="20" ht="78" customHeight="1">
      <c r="A20" s="2" t="n">
        <v>19</v>
      </c>
      <c r="B20" s="12" t="inlineStr">
        <is>
          <t>NOT_APPLICABLE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/>
      <c r="F20" s="4" t="inlineStr"/>
      <c r="G20" s="4" t="inlineStr"/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Unexpected error: litellm.APIConnectionError: AzureException APIConnectionError - Connection error.</t>
        </is>
      </c>
      <c r="J20" s="4" t="inlineStr"/>
    </row>
    <row r="21" ht="136.5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</t>
        </is>
      </c>
      <c r="F21" s="4" t="inlineStr">
        <is>
          <t>src/chat.py, src/evaluate.py</t>
        </is>
      </c>
      <c r="G21" s="4" t="inlineStr">
        <is>
          <t>conversation.append({"role": "user", "content": prompt}); toks = tokenizer.apply_chat_template(conversation=conversation, add_generation_prompt=True, return_tensors="pt"); evaluation_prompts = [f"{system_prompt}\n" f"### Prompt:\n{question}\n\n" f"### Response:\n{response}\n\n" "CLASSIFICATION: " for question, response in zip(batch_questions, batch_responses)]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 repository includes executable code that constructs prompting wrappers and prepares inputs (prompt templates and batch encoding) for model calls, so prompting preprocessing exists.</t>
        </is>
      </c>
      <c r="J21" s="4" t="n">
        <v>8702</v>
      </c>
    </row>
    <row r="22" ht="234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prompting, filtering</t>
        </is>
      </c>
      <c r="F22" s="4" t="inlineStr">
        <is>
          <t>llm/filter.py, llm/llm1.py, llm/llm3.py</t>
        </is>
      </c>
      <c r="G22" s="4" t="inlineStr">
        <is>
          <t>def censorship(user_prompt):
    prompt_sys=f""" 
    {user_prompt} is the user prompt for the LLM,your task is to check whether it has moral or other safety problems; prompt_sys=f"""You are a helpful assistant that analyze data modalities
in multimodal Auto-Machine learning task.
Your task is to analyze the data type of each column; prompt_sys=f"""You are a helpful assistant that writes data processors
        code to load different types of data for multimodal
        Auto-Machine learning task.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The code implements prompt construction/wrappers and a content-filtering function (censorship/filter) rather than only training or evaluation scripts, so prompting and filtering pipelines exist.</t>
        </is>
      </c>
      <c r="J22" s="4" t="n">
        <v>8325</v>
      </c>
    </row>
    <row r="23" ht="78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aa_dict = {'A': 1, 'R': 2, 'N': 3, ... 'X': 23}; pep = pep + 'X' * (30-len_seq); for aa in pep:\n                current_pep.append(aa_dict[aa])\n            pep_codes.append(torch.tensor(current_pep))</t>
        </is>
      </c>
      <c r="H23" s="4" t="inlineStr">
        <is>
          <t>train.py</t>
        </is>
      </c>
      <c r="I23" s="4" t="inlineStr">
        <is>
          <t>The repository includes executable preprocessing code that tokenizes peptide sequences and performs padding/dataset construction, which qualifies as a tokenization pipeline.</t>
        </is>
      </c>
      <c r="J23" s="4" t="n">
        <v>3421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</row>
    <row r="26" ht="136.5" customHeight="1">
      <c r="A26" s="2" t="n">
        <v>25</v>
      </c>
      <c r="B26" s="3" t="inlineStr">
        <is>
          <t>EXISTS</t>
        </is>
      </c>
      <c r="C26" s="2" t="inlineStr">
        <is>
          <t>A Human-Centered Mutltimodal AutoML Framework for Discriminative and Generative Tasks with Large Language Models</t>
        </is>
      </c>
      <c r="D26" s="4" t="inlineStr">
        <is>
          <t>https://github.com/richarf22/UniAutoML</t>
        </is>
      </c>
      <c r="E26" s="4" t="inlineStr">
        <is>
          <t>prompting</t>
        </is>
      </c>
      <c r="F26" s="4" t="inlineStr">
        <is>
          <t>llm/filter.py, llm/llm1.py, llm/llm3.py, llm/llm4.py, llm/llm5.py, llm/llm6.py</t>
        </is>
      </c>
      <c r="G26" s="4" t="inlineStr">
        <is>
          <t>prompt_sys=f""" \n    {user_prompt} is the user prompt for the LLM,your task is to check whether it has moral or other safety problems; response,history=get_completion(prompt_sys,prompt,history); prompt_sys=f"""You are a helpful assistant that writes data processors\n        code to load different types of data for multimodal\n        Auto-Machine learning task.</t>
        </is>
      </c>
      <c r="H26" s="4" t="inlineStr">
        <is>
          <t>llm/filter.py, llm/gradio.py, llm/llm1.py, llm/llm2.py, llm/llm3.py, llm/llm4.py, llm/llm5.py, llm/llm6.py</t>
        </is>
      </c>
      <c r="I26" s="4" t="inlineStr">
        <is>
          <t>The repository contains real code that builds prompts and wraps LLM calls (prompting pipeline), so prompting preprocessing EXISTS.</t>
        </is>
      </c>
      <c r="J26" s="4" t="n">
        <v>8224</v>
      </c>
    </row>
    <row r="27" ht="117" customHeight="1">
      <c r="A27" s="2" t="n">
        <v>26</v>
      </c>
      <c r="B27" s="3" t="inlineStr">
        <is>
          <t>EXISTS</t>
        </is>
      </c>
      <c r="C27" s="2" t="inlineStr">
        <is>
          <t>A Solver‐Aided Hierarchical Language for LLM‐Driven Systems</t>
        </is>
      </c>
      <c r="D27" s="4" t="inlineStr">
        <is>
          <t>https://github.com/deGravity/aidl</t>
        </is>
      </c>
      <c r="E27" s="4" t="inlineStr">
        <is>
          <t>filtering, prompting</t>
        </is>
      </c>
      <c r="F27" s="4" t="inlineStr">
        <is>
          <t>AIDL/constraint_fitting/filter_programs.py, scripts/2024.02.14.collect_designs.py, scripts/parse_structures.py, scripts/specific_constraints.py</t>
        </is>
      </c>
      <c r="G27" s="4" t="inlineStr">
        <is>
          <t>if program_errors[prog] &lt; threshold: shutil.copyfile(os.path.join("dataset_quantized", prog), os.path.join("dataset_filtered", prog)); response = client.chat.completions.create(model="gpt-4-turbo-preview", messages=message_list, temperature=1, max_tokens=2048, ...); natural_param_response = query(system_prompt, [natural_param_prompt])</t>
        </is>
      </c>
      <c r="H27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7" s="4" t="inlineStr">
        <is>
          <t>There is real, executable code for filtering datasets and for constructing / sending prompts (prompting wrappers), so preprocessing pipelines exist.</t>
        </is>
      </c>
      <c r="J27" s="4" t="n">
        <v>18114</v>
      </c>
    </row>
    <row r="28" ht="195" customHeight="1">
      <c r="A28" s="2" t="n">
        <v>27</v>
      </c>
      <c r="B28" s="3" t="inlineStr">
        <is>
          <t>EXISTS</t>
        </is>
      </c>
      <c r="C28" s="2" t="inlineStr">
        <is>
          <t>A Structured Framework for Evaluating and Enhancing LLM Robustness</t>
        </is>
      </c>
      <c r="D28" s="4" t="inlineStr">
        <is>
          <t>https://github.com/yha9806/VULCA-EMNLP2025</t>
        </is>
      </c>
      <c r="E28" s="4" t="inlineStr">
        <is>
          <t>filtering</t>
        </is>
      </c>
      <c r="F28" s="4" t="inlineStr">
        <is>
          <t>src/preprocess.py, src/pipeline.py, experiments/run_full_pipeline.sh, scripts/analyze-exhibition-data.py, scripts/add-remaining-artworks.js, scripts/add-multi-image-support.js, scripts/apply-multi-image-updates.js, scripts/apply-batch-multi-image-updates.js, exhibitions/negative-space-of-the-tide/js/data-loader.js</t>
        </is>
      </c>
      <c r="G28" s="4" t="inlineStr">
        <is>
          <t>def process_image(; from preprocess import process_image; def extract_artwork_info(text):</t>
        </is>
      </c>
      <c r="H28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8" s="4" t="inlineStr">
        <is>
          <t>EXISTS — multiple scripts implement real preprocessing and cleaning pipelines (image processing, metadata generation and data JSON transformations) that qualify as filtering/cleaning pipelines.</t>
        </is>
      </c>
      <c r="J28" s="4" t="n">
        <v>22490</v>
      </c>
    </row>
    <row r="29" ht="20" customHeight="1">
      <c r="A29" s="2" t="n">
        <v>28</v>
      </c>
      <c r="B29" s="5" t="inlineStr">
        <is>
          <t>NOT_APPLICABLE</t>
        </is>
      </c>
      <c r="C29" s="2" t="inlineStr">
        <is>
          <t>A Survey of Reasoning and Agentic Systems in Time Series</t>
        </is>
      </c>
      <c r="D29" s="4" t="inlineStr">
        <is>
          <t>https://github.com/blacksnail789521/Time-Series-Agent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</row>
    <row r="30" ht="39" customHeight="1">
      <c r="A30" s="2" t="n">
        <v>29</v>
      </c>
      <c r="B30" s="5" t="inlineStr">
        <is>
          <t>NOT_APPLICABLE</t>
        </is>
      </c>
      <c r="C30" s="2" t="inlineStr">
        <is>
          <t>A Survey on Latent Reasoning</t>
        </is>
      </c>
      <c r="D30" s="4" t="inlineStr">
        <is>
          <t>https://github.com/multimodal-art-projection/Latent-Reasoning</t>
        </is>
      </c>
      <c r="E30" s="4" t="inlineStr"/>
      <c r="F30" s="4" t="inlineStr"/>
      <c r="G30" s="4" t="inlineStr"/>
      <c r="H30" s="4" t="inlineStr"/>
      <c r="I30" s="4" t="inlineStr">
        <is>
          <t>No source files retrievable from the repo</t>
        </is>
      </c>
      <c r="J30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60" customWidth="1" min="4" max="4"/>
    <col width="75" customWidth="1" min="5" max="5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GitHub Link</t>
        </is>
      </c>
    </row>
    <row r="2" ht="18" customHeight="1">
      <c r="A2" s="2" t="n">
        <v>1</v>
      </c>
      <c r="B2" s="6" t="inlineStr">
        <is>
          <t>2OMe-LM: predicting 2′-O-methylation sites in human RNA using a pre-trained RNA language model</t>
        </is>
      </c>
      <c r="C2" s="6" t="inlineStr">
        <is>
          <t>https://github.com/CSUBioGroup/2OMe-LM</t>
        </is>
      </c>
      <c r="D2" s="4" t="inlineStr">
        <is>
          <t>data/mydataset.py</t>
        </is>
      </c>
      <c r="E2" s="7" t="inlineStr">
        <is>
          <t>https://github.com/CSUBioGroup/2OMe-LM/blob/HEAD/data/mydataset.py</t>
        </is>
      </c>
    </row>
    <row r="3" ht="18" customHeight="1">
      <c r="A3" s="8" t="n"/>
      <c r="B3" s="8" t="n"/>
      <c r="C3" s="8" t="n"/>
      <c r="D3" s="4" t="inlineStr">
        <is>
          <t>predict.py</t>
        </is>
      </c>
      <c r="E3" s="7" t="inlineStr">
        <is>
          <t>https://github.com/CSUBioGroup/2OMe-LM/blob/HEAD/predict.py</t>
        </is>
      </c>
    </row>
    <row r="4" ht="18" customHeight="1">
      <c r="A4" s="2" t="n">
        <v>2</v>
      </c>
      <c r="B4" s="6" t="inlineStr">
        <is>
          <t>4DLangVGGT: 4D Language-Visual Geometry Grounded Transformer</t>
        </is>
      </c>
      <c r="C4" s="6" t="inlineStr">
        <is>
          <t>https://github.com/hustvl/4DLangVGGT</t>
        </is>
      </c>
      <c r="D4" s="4" t="inlineStr">
        <is>
          <t>preprocess/generate_vggttoken.py</t>
        </is>
      </c>
      <c r="E4" s="7" t="inlineStr">
        <is>
          <t>https://github.com/hustvl/4DLangVGGT/blob/HEAD/preprocess/generate_vggttoken.py</t>
        </is>
      </c>
    </row>
    <row r="5" ht="18" customHeight="1">
      <c r="A5" s="8" t="n"/>
      <c r="B5" s="8" t="n"/>
      <c r="C5" s="8" t="n"/>
      <c r="D5" s="4" t="inlineStr">
        <is>
          <t>utils/demo_dataloader.py</t>
        </is>
      </c>
      <c r="E5" s="7" t="inlineStr">
        <is>
          <t>https://github.com/hustvl/4DLangVGGT/blob/HEAD/utils/demo_dataloader.py</t>
        </is>
      </c>
    </row>
    <row r="6" ht="18" customHeight="1">
      <c r="A6" s="2" t="n">
        <v>4</v>
      </c>
      <c r="B6" s="6" t="inlineStr">
        <is>
          <t>Abstract A024: DeepVul: A multi-task transformer model for joint prediction of gene essentiality and drug response</t>
        </is>
      </c>
      <c r="C6" s="6" t="inlineStr">
        <is>
          <t>https://github.com/alaaj27/DeepVul.git</t>
        </is>
      </c>
      <c r="D6" s="4" t="inlineStr">
        <is>
          <t>src/utils.py</t>
        </is>
      </c>
      <c r="E6" s="7" t="inlineStr">
        <is>
          <t>https://github.com/alaaj27/DeepVul/blob/HEAD/src/utils.py</t>
        </is>
      </c>
    </row>
    <row r="7" ht="18" customHeight="1">
      <c r="A7" s="8" t="n"/>
      <c r="B7" s="8" t="n"/>
      <c r="C7" s="8" t="n"/>
      <c r="D7" s="4" t="inlineStr">
        <is>
          <t>src/JointDataset.py</t>
        </is>
      </c>
      <c r="E7" s="7" t="inlineStr">
        <is>
          <t>https://github.com/alaaj27/DeepVul/blob/HEAD/src/JointDataset.py</t>
        </is>
      </c>
    </row>
    <row r="8" ht="18" customHeight="1">
      <c r="A8" s="2" t="n">
        <v>6</v>
      </c>
      <c r="B8" s="6" t="inlineStr">
        <is>
          <t>AccidentBench: Benchmarking Multimodal Understanding and Reasoning in Vehicle Accidents and Beyond</t>
        </is>
      </c>
      <c r="C8" s="6" t="inlineStr">
        <is>
          <t>https://github.com/SafeRL-Lab/AccidentBench</t>
        </is>
      </c>
      <c r="D8" s="4" t="inlineStr">
        <is>
          <t>tools/make_audio_hf_dataset.ipynb</t>
        </is>
      </c>
      <c r="E8" s="7" t="inlineStr">
        <is>
          <t>https://github.com/SafeRL-Lab/AccidentBench/blob/HEAD/tools/make_audio_hf_dataset.ipynb</t>
        </is>
      </c>
    </row>
    <row r="9" ht="18" customHeight="1">
      <c r="A9" s="9" t="n"/>
      <c r="B9" s="9" t="n"/>
      <c r="C9" s="9" t="n"/>
      <c r="D9" s="4" t="inlineStr">
        <is>
          <t>tools/make_image_hf_dataset.ipynb</t>
        </is>
      </c>
      <c r="E9" s="7" t="inlineStr">
        <is>
          <t>https://github.com/SafeRL-Lab/AccidentBench/blob/HEAD/tools/make_image_hf_dataset.ipynb</t>
        </is>
      </c>
    </row>
    <row r="10" ht="18" customHeight="1">
      <c r="A10" s="9" t="n"/>
      <c r="B10" s="9" t="n"/>
      <c r="C10" s="9" t="n"/>
      <c r="D10" s="4" t="inlineStr">
        <is>
          <t>tools/make_video_hf_dataset.ipynb</t>
        </is>
      </c>
      <c r="E10" s="7" t="inlineStr">
        <is>
          <t>https://github.com/SafeRL-Lab/AccidentBench/blob/HEAD/tools/make_video_hf_dataset.ipynb</t>
        </is>
      </c>
    </row>
    <row r="11" ht="18" customHeight="1">
      <c r="A11" s="9" t="n"/>
      <c r="B11" s="9" t="n"/>
      <c r="C11" s="9" t="n"/>
      <c r="D11" s="4" t="inlineStr">
        <is>
          <t>tools/make_video_hf_dataset_from_json.py</t>
        </is>
      </c>
      <c r="E11" s="7" t="inlineStr">
        <is>
          <t>https://github.com/SafeRL-Lab/AccidentBench/blob/HEAD/tools/make_video_hf_dataset_from_json.py</t>
        </is>
      </c>
    </row>
    <row r="12" ht="18" customHeight="1">
      <c r="A12" s="9" t="n"/>
      <c r="B12" s="9" t="n"/>
      <c r="C12" s="9" t="n"/>
      <c r="D12" s="4" t="inlineStr">
        <is>
          <t>lmms_eval/tasks/mmsearch/retrieve_content/tokenization/tokenizers.py</t>
        </is>
      </c>
      <c r="E12" s="7" t="inlineStr">
        <is>
          <t>https://github.com/SafeRL-Lab/AccidentBench/blob/HEAD/lmms_eval/tasks/mmsearch/retrieve_content/tokenization/tokenizers.py</t>
        </is>
      </c>
    </row>
    <row r="13" ht="18" customHeight="1">
      <c r="A13" s="9" t="n"/>
      <c r="B13" s="9" t="n"/>
      <c r="C13" s="9" t="n"/>
      <c r="D13" s="4" t="inlineStr">
        <is>
          <t>lmms_eval/models/mplug_owl_video/tokenization_mplug_owl.py</t>
        </is>
      </c>
      <c r="E13" s="7" t="inlineStr">
        <is>
          <t>https://github.com/SafeRL-Lab/AccidentBench/blob/HEAD/lmms_eval/models/mplug_owl_video/tokenization_mplug_owl.py</t>
        </is>
      </c>
    </row>
    <row r="14" ht="18" customHeight="1">
      <c r="A14" s="9" t="n"/>
      <c r="B14" s="9" t="n"/>
      <c r="C14" s="9" t="n"/>
      <c r="D14" s="4" t="inlineStr">
        <is>
          <t>lmms_eval/api/filter.py</t>
        </is>
      </c>
      <c r="E14" s="7" t="inlineStr">
        <is>
          <t>https://github.com/SafeRL-Lab/AccidentBench/blob/HEAD/lmms_eval/api/filter.py</t>
        </is>
      </c>
    </row>
    <row r="15" ht="18" customHeight="1">
      <c r="A15" s="9" t="n"/>
      <c r="B15" s="9" t="n"/>
      <c r="C15" s="9" t="n"/>
      <c r="D15" s="4" t="inlineStr">
        <is>
          <t>tools/live_bench/filter.ipynb</t>
        </is>
      </c>
      <c r="E15" s="7" t="inlineStr">
        <is>
          <t>https://github.com/SafeRL-Lab/AccidentBench/blob/HEAD/tools/live_bench/filter.ipynb</t>
        </is>
      </c>
    </row>
    <row r="16" ht="18" customHeight="1">
      <c r="A16" s="8" t="n"/>
      <c r="B16" s="8" t="n"/>
      <c r="C16" s="8" t="n"/>
      <c r="D16" s="4" t="inlineStr">
        <is>
          <t>tools/live_bench/create_dataset.py</t>
        </is>
      </c>
      <c r="E16" s="7" t="inlineStr">
        <is>
          <t>https://github.com/SafeRL-Lab/AccidentBench/blob/HEAD/tools/live_bench/create_dataset.py</t>
        </is>
      </c>
    </row>
    <row r="17" ht="18" customHeight="1">
      <c r="A17" s="2" t="n">
        <v>9</v>
      </c>
      <c r="B17" s="6" t="inlineStr">
        <is>
          <t>AdamMeme: Adaptively Probe the Reasoning Capacity of Multimodal Large Language Models on Harmfulness</t>
        </is>
      </c>
      <c r="C17" s="6" t="inlineStr">
        <is>
          <t>https://github.com/Lbotirx/AdamMeme</t>
        </is>
      </c>
      <c r="D17" s="4" t="inlineStr">
        <is>
          <t>scripts/gen_misb.py</t>
        </is>
      </c>
      <c r="E17" s="7" t="inlineStr">
        <is>
          <t>https://github.com/Lbotirx/AdamMeme/blob/HEAD/scripts/gen_misb.py</t>
        </is>
      </c>
    </row>
    <row r="18" ht="18" customHeight="1">
      <c r="A18" s="9" t="n"/>
      <c r="B18" s="9" t="n"/>
      <c r="C18" s="9" t="n"/>
      <c r="D18" s="4" t="inlineStr">
        <is>
          <t>scripts/mining.py</t>
        </is>
      </c>
      <c r="E18" s="7" t="inlineStr">
        <is>
          <t>https://github.com/Lbotirx/AdamMeme/blob/HEAD/scripts/mining.py</t>
        </is>
      </c>
    </row>
    <row r="19" ht="18" customHeight="1">
      <c r="A19" s="9" t="n"/>
      <c r="B19" s="9" t="n"/>
      <c r="C19" s="9" t="n"/>
      <c r="D19" s="4" t="inlineStr">
        <is>
          <t>scripts/refinement.py</t>
        </is>
      </c>
      <c r="E19" s="7" t="inlineStr">
        <is>
          <t>https://github.com/Lbotirx/AdamMeme/blob/HEAD/scripts/refinement.py</t>
        </is>
      </c>
    </row>
    <row r="20" ht="18" customHeight="1">
      <c r="A20" s="9" t="n"/>
      <c r="B20" s="9" t="n"/>
      <c r="C20" s="9" t="n"/>
      <c r="D20" s="4" t="inlineStr">
        <is>
          <t>scripts/prompts.py</t>
        </is>
      </c>
      <c r="E20" s="7" t="inlineStr">
        <is>
          <t>https://github.com/Lbotirx/AdamMeme/blob/HEAD/scripts/prompts.py</t>
        </is>
      </c>
    </row>
    <row r="21" ht="18" customHeight="1">
      <c r="A21" s="9" t="n"/>
      <c r="B21" s="9" t="n"/>
      <c r="C21" s="9" t="n"/>
      <c r="D21" s="4" t="inlineStr">
        <is>
          <t>scripts/scoring.py</t>
        </is>
      </c>
      <c r="E21" s="7" t="inlineStr">
        <is>
          <t>https://github.com/Lbotirx/AdamMeme/blob/HEAD/scripts/scoring.py</t>
        </is>
      </c>
    </row>
    <row r="22" ht="18" customHeight="1">
      <c r="A22" s="9" t="n"/>
      <c r="B22" s="9" t="n"/>
      <c r="C22" s="9" t="n"/>
      <c r="D22" s="4" t="inlineStr">
        <is>
          <t>scripts/utils.py</t>
        </is>
      </c>
      <c r="E22" s="7" t="inlineStr">
        <is>
          <t>https://github.com/Lbotirx/AdamMeme/blob/HEAD/scripts/utils.py</t>
        </is>
      </c>
    </row>
    <row r="23" ht="18" customHeight="1">
      <c r="A23" s="8" t="n"/>
      <c r="B23" s="8" t="n"/>
      <c r="C23" s="8" t="n"/>
      <c r="D23" s="4" t="inlineStr">
        <is>
          <t>scripts/run_llava.py</t>
        </is>
      </c>
      <c r="E23" s="7" t="inlineStr">
        <is>
          <t>https://github.com/Lbotirx/AdamMeme/blob/HEAD/scripts/run_llava.py</t>
        </is>
      </c>
    </row>
    <row r="24" ht="18" customHeight="1">
      <c r="A24" s="2" t="n">
        <v>10</v>
      </c>
      <c r="B24" s="6" t="inlineStr">
        <is>
          <t>Adaptive Graph Learning with Transformer for Multi-Reservoir Inflow Prediction</t>
        </is>
      </c>
      <c r="C24" s="6" t="inlineStr">
        <is>
          <t>https://github.com/humphreyhuu/AdaTrip</t>
        </is>
      </c>
      <c r="D24" s="4" t="inlineStr">
        <is>
          <t>_preprocess.py</t>
        </is>
      </c>
      <c r="E24" s="7" t="inlineStr">
        <is>
          <t>https://github.com/humphreyhuu/AdaTrip/blob/HEAD/_preprocess.py</t>
        </is>
      </c>
    </row>
    <row r="25" ht="18" customHeight="1">
      <c r="A25" s="9" t="n"/>
      <c r="B25" s="9" t="n"/>
      <c r="C25" s="9" t="n"/>
      <c r="D25" s="4" t="inlineStr">
        <is>
          <t>_get_weather_prediction.py</t>
        </is>
      </c>
      <c r="E25" s="7" t="inlineStr">
        <is>
          <t>https://github.com/humphreyhuu/AdaTrip/blob/HEAD/_get_weather_prediction.py</t>
        </is>
      </c>
    </row>
    <row r="26" ht="18" customHeight="1">
      <c r="A26" s="9" t="n"/>
      <c r="B26" s="9" t="n"/>
      <c r="C26" s="9" t="n"/>
      <c r="D26" s="4" t="inlineStr">
        <is>
          <t>_build_graph.ipynb</t>
        </is>
      </c>
      <c r="E26" s="7" t="inlineStr">
        <is>
          <t>https://github.com/humphreyhuu/AdaTrip/blob/HEAD/_build_graph.ipynb</t>
        </is>
      </c>
    </row>
    <row r="27" ht="18" customHeight="1">
      <c r="A27" s="8" t="n"/>
      <c r="B27" s="8" t="n"/>
      <c r="C27" s="8" t="n"/>
      <c r="D27" s="4" t="inlineStr">
        <is>
          <t>_aligning_time.ipynb</t>
        </is>
      </c>
      <c r="E27" s="7" t="inlineStr">
        <is>
          <t>https://github.com/humphreyhuu/AdaTrip/blob/HEAD/_aligning_time.ipynb</t>
        </is>
      </c>
    </row>
    <row r="28" ht="18" customHeight="1">
      <c r="A28" s="2" t="n">
        <v>11</v>
      </c>
      <c r="B28" s="6" t="inlineStr">
        <is>
          <t>Addressing Logical Fallacies In Scientific Reasoning From Large Language Models: Towards a Dual-Inference Training Framework</t>
        </is>
      </c>
      <c r="C28" s="6" t="inlineStr">
        <is>
          <t>https://github.com/hannahdavidsoncollege-maker/ScientificReasoningForEnvironment-MedicineWithLLMs</t>
        </is>
      </c>
      <c r="D28" s="4" t="inlineStr">
        <is>
          <t>Hannah+Walker_Paper.ipynb</t>
        </is>
      </c>
      <c r="E28" s="7" t="inlineStr">
        <is>
          <t>https://github.com/hannahdavidsoncollege-maker/ScientificReasoningForEnvironment-MedicineWithLLMs/blob/HEAD/Hannah+Walker_Paper.ipynb</t>
        </is>
      </c>
    </row>
    <row r="29" ht="18" customHeight="1">
      <c r="A29" s="2" t="n">
        <v>20</v>
      </c>
      <c r="B29" s="6" t="inlineStr">
        <is>
          <t>A Granular Study of Safety Pretraining under Model Abliteration</t>
        </is>
      </c>
      <c r="C29" s="6" t="inlineStr">
        <is>
          <t>https://github.com/shashankskagnihotri/safety_pretraining</t>
        </is>
      </c>
      <c r="D29" s="4" t="inlineStr">
        <is>
          <t>src/chat.py</t>
        </is>
      </c>
      <c r="E29" s="7" t="inlineStr">
        <is>
          <t>https://github.com/shashankskagnihotri/safety_pretraining/blob/HEAD/src/chat.py</t>
        </is>
      </c>
    </row>
    <row r="30" ht="18" customHeight="1">
      <c r="A30" s="8" t="n"/>
      <c r="B30" s="8" t="n"/>
      <c r="C30" s="8" t="n"/>
      <c r="D30" s="4" t="inlineStr">
        <is>
          <t>src/evaluate.py</t>
        </is>
      </c>
      <c r="E30" s="7" t="inlineStr">
        <is>
          <t>https://github.com/shashankskagnihotri/safety_pretraining/blob/HEAD/src/evaluate.py</t>
        </is>
      </c>
    </row>
    <row r="31" ht="18" customHeight="1">
      <c r="A31" s="2" t="n">
        <v>21</v>
      </c>
      <c r="B31" s="6" t="inlineStr">
        <is>
          <t>A Human-Centered Mutltimodal AutoML Framework for Discriminative and Generative Tasks with Large Language Models</t>
        </is>
      </c>
      <c r="C31" s="6" t="inlineStr">
        <is>
          <t>https://github.com/richarf22/UniAutoML</t>
        </is>
      </c>
      <c r="D31" s="4" t="inlineStr">
        <is>
          <t>llm/filter.py</t>
        </is>
      </c>
      <c r="E31" s="7" t="inlineStr">
        <is>
          <t>https://github.com/richarf22/UniAutoML/blob/HEAD/llm/filter.py</t>
        </is>
      </c>
    </row>
    <row r="32" ht="18" customHeight="1">
      <c r="A32" s="9" t="n"/>
      <c r="B32" s="9" t="n"/>
      <c r="C32" s="9" t="n"/>
      <c r="D32" s="4" t="inlineStr">
        <is>
          <t>llm/llm1.py</t>
        </is>
      </c>
      <c r="E32" s="7" t="inlineStr">
        <is>
          <t>https://github.com/richarf22/UniAutoML/blob/HEAD/llm/llm1.py</t>
        </is>
      </c>
    </row>
    <row r="33" ht="18" customHeight="1">
      <c r="A33" s="8" t="n"/>
      <c r="B33" s="8" t="n"/>
      <c r="C33" s="8" t="n"/>
      <c r="D33" s="4" t="inlineStr">
        <is>
          <t>llm/llm3.py</t>
        </is>
      </c>
      <c r="E33" s="7" t="inlineStr">
        <is>
          <t>https://github.com/richarf22/UniAutoML/blob/HEAD/llm/llm3.py</t>
        </is>
      </c>
    </row>
    <row r="34" ht="18" customHeight="1">
      <c r="A34" s="2" t="n">
        <v>22</v>
      </c>
      <c r="B34" s="6" t="inlineStr">
        <is>
          <t>AIP-TranLAC: A Transformer-Based Method Integrating LSTM and Attention Mechanism for Predicting Anti-inflammatory Peptides</t>
        </is>
      </c>
      <c r="C34" s="6" t="inlineStr">
        <is>
          <t>https://github.com/Renjingyi123/AIP-TranLAC</t>
        </is>
      </c>
      <c r="D34" s="4" t="inlineStr">
        <is>
          <t>train.py</t>
        </is>
      </c>
      <c r="E34" s="7" t="inlineStr">
        <is>
          <t>https://github.com/Renjingyi123/AIP-TranLAC/blob/HEAD/train.py</t>
        </is>
      </c>
    </row>
    <row r="35" ht="18" customHeight="1">
      <c r="A35" s="2" t="n">
        <v>25</v>
      </c>
      <c r="B35" s="6" t="inlineStr">
        <is>
          <t>A Human-Centered Mutltimodal AutoML Framework for Discriminative and Generative Tasks with Large Language Models</t>
        </is>
      </c>
      <c r="C35" s="6" t="inlineStr">
        <is>
          <t>https://github.com/richarf22/UniAutoML</t>
        </is>
      </c>
      <c r="D35" s="4" t="inlineStr">
        <is>
          <t>llm/filter.py</t>
        </is>
      </c>
      <c r="E35" s="7" t="inlineStr">
        <is>
          <t>https://github.com/richarf22/UniAutoML/blob/HEAD/llm/filter.py</t>
        </is>
      </c>
    </row>
    <row r="36" ht="18" customHeight="1">
      <c r="A36" s="9" t="n"/>
      <c r="B36" s="9" t="n"/>
      <c r="C36" s="9" t="n"/>
      <c r="D36" s="4" t="inlineStr">
        <is>
          <t>llm/llm1.py</t>
        </is>
      </c>
      <c r="E36" s="7" t="inlineStr">
        <is>
          <t>https://github.com/richarf22/UniAutoML/blob/HEAD/llm/llm1.py</t>
        </is>
      </c>
    </row>
    <row r="37" ht="18" customHeight="1">
      <c r="A37" s="9" t="n"/>
      <c r="B37" s="9" t="n"/>
      <c r="C37" s="9" t="n"/>
      <c r="D37" s="4" t="inlineStr">
        <is>
          <t>llm/llm3.py</t>
        </is>
      </c>
      <c r="E37" s="7" t="inlineStr">
        <is>
          <t>https://github.com/richarf22/UniAutoML/blob/HEAD/llm/llm3.py</t>
        </is>
      </c>
    </row>
    <row r="38" ht="18" customHeight="1">
      <c r="A38" s="9" t="n"/>
      <c r="B38" s="9" t="n"/>
      <c r="C38" s="9" t="n"/>
      <c r="D38" s="4" t="inlineStr">
        <is>
          <t>llm/llm4.py</t>
        </is>
      </c>
      <c r="E38" s="7" t="inlineStr">
        <is>
          <t>https://github.com/richarf22/UniAutoML/blob/HEAD/llm/llm4.py</t>
        </is>
      </c>
    </row>
    <row r="39" ht="18" customHeight="1">
      <c r="A39" s="9" t="n"/>
      <c r="B39" s="9" t="n"/>
      <c r="C39" s="9" t="n"/>
      <c r="D39" s="4" t="inlineStr">
        <is>
          <t>llm/llm5.py</t>
        </is>
      </c>
      <c r="E39" s="7" t="inlineStr">
        <is>
          <t>https://github.com/richarf22/UniAutoML/blob/HEAD/llm/llm5.py</t>
        </is>
      </c>
    </row>
    <row r="40" ht="18" customHeight="1">
      <c r="A40" s="8" t="n"/>
      <c r="B40" s="8" t="n"/>
      <c r="C40" s="8" t="n"/>
      <c r="D40" s="4" t="inlineStr">
        <is>
          <t>llm/llm6.py</t>
        </is>
      </c>
      <c r="E40" s="7" t="inlineStr">
        <is>
          <t>https://github.com/richarf22/UniAutoML/blob/HEAD/llm/llm6.py</t>
        </is>
      </c>
    </row>
    <row r="41" ht="18" customHeight="1">
      <c r="A41" s="2" t="n">
        <v>26</v>
      </c>
      <c r="B41" s="6" t="inlineStr">
        <is>
          <t>A Solver‐Aided Hierarchical Language for LLM‐Driven Systems</t>
        </is>
      </c>
      <c r="C41" s="6" t="inlineStr">
        <is>
          <t>https://github.com/deGravity/aidl</t>
        </is>
      </c>
      <c r="D41" s="4" t="inlineStr">
        <is>
          <t>AIDL/constraint_fitting/filter_programs.py</t>
        </is>
      </c>
      <c r="E41" s="7" t="inlineStr">
        <is>
          <t>https://github.com/deGravity/aidl/blob/HEAD/AIDL/constraint_fitting/filter_programs.py</t>
        </is>
      </c>
    </row>
    <row r="42" ht="18" customHeight="1">
      <c r="A42" s="9" t="n"/>
      <c r="B42" s="9" t="n"/>
      <c r="C42" s="9" t="n"/>
      <c r="D42" s="4" t="inlineStr">
        <is>
          <t>scripts/2024.02.14.collect_designs.py</t>
        </is>
      </c>
      <c r="E42" s="7" t="inlineStr">
        <is>
          <t>https://github.com/deGravity/aidl/blob/HEAD/scripts/2024.02.14.collect_designs.py</t>
        </is>
      </c>
    </row>
    <row r="43" ht="18" customHeight="1">
      <c r="A43" s="9" t="n"/>
      <c r="B43" s="9" t="n"/>
      <c r="C43" s="9" t="n"/>
      <c r="D43" s="4" t="inlineStr">
        <is>
          <t>scripts/parse_structures.py</t>
        </is>
      </c>
      <c r="E43" s="7" t="inlineStr">
        <is>
          <t>https://github.com/deGravity/aidl/blob/HEAD/scripts/parse_structures.py</t>
        </is>
      </c>
    </row>
    <row r="44" ht="18" customHeight="1">
      <c r="A44" s="8" t="n"/>
      <c r="B44" s="8" t="n"/>
      <c r="C44" s="8" t="n"/>
      <c r="D44" s="4" t="inlineStr">
        <is>
          <t>scripts/specific_constraints.py</t>
        </is>
      </c>
      <c r="E44" s="7" t="inlineStr">
        <is>
          <t>https://github.com/deGravity/aidl/blob/HEAD/scripts/specific_constraints.py</t>
        </is>
      </c>
    </row>
    <row r="45" ht="18" customHeight="1">
      <c r="A45" s="2" t="n">
        <v>27</v>
      </c>
      <c r="B45" s="6" t="inlineStr">
        <is>
          <t>A Structured Framework for Evaluating and Enhancing LLM Robustness</t>
        </is>
      </c>
      <c r="C45" s="6" t="inlineStr">
        <is>
          <t>https://github.com/yha9806/VULCA-EMNLP2025</t>
        </is>
      </c>
      <c r="D45" s="4" t="inlineStr">
        <is>
          <t>src/preprocess.py</t>
        </is>
      </c>
      <c r="E45" s="7" t="inlineStr">
        <is>
          <t>https://github.com/yha9806/VULCA-EMNLP2025/blob/HEAD/src/preprocess.py</t>
        </is>
      </c>
    </row>
    <row r="46" ht="18" customHeight="1">
      <c r="A46" s="9" t="n"/>
      <c r="B46" s="9" t="n"/>
      <c r="C46" s="9" t="n"/>
      <c r="D46" s="4" t="inlineStr">
        <is>
          <t>src/pipeline.py</t>
        </is>
      </c>
      <c r="E46" s="7" t="inlineStr">
        <is>
          <t>https://github.com/yha9806/VULCA-EMNLP2025/blob/HEAD/src/pipeline.py</t>
        </is>
      </c>
    </row>
    <row r="47" ht="18" customHeight="1">
      <c r="A47" s="9" t="n"/>
      <c r="B47" s="9" t="n"/>
      <c r="C47" s="9" t="n"/>
      <c r="D47" s="4" t="inlineStr">
        <is>
          <t>experiments/run_full_pipeline.sh</t>
        </is>
      </c>
      <c r="E47" s="7" t="inlineStr">
        <is>
          <t>https://github.com/yha9806/VULCA-EMNLP2025/blob/HEAD/experiments/run_full_pipeline.sh</t>
        </is>
      </c>
    </row>
    <row r="48" ht="18" customHeight="1">
      <c r="A48" s="9" t="n"/>
      <c r="B48" s="9" t="n"/>
      <c r="C48" s="9" t="n"/>
      <c r="D48" s="4" t="inlineStr">
        <is>
          <t>scripts/analyze-exhibition-data.py</t>
        </is>
      </c>
      <c r="E48" s="7" t="inlineStr">
        <is>
          <t>https://github.com/yha9806/VULCA-EMNLP2025/blob/HEAD/scripts/analyze-exhibition-data.py</t>
        </is>
      </c>
    </row>
    <row r="49" ht="18" customHeight="1">
      <c r="A49" s="9" t="n"/>
      <c r="B49" s="9" t="n"/>
      <c r="C49" s="9" t="n"/>
      <c r="D49" s="4" t="inlineStr">
        <is>
          <t>scripts/add-remaining-artworks.js</t>
        </is>
      </c>
      <c r="E49" s="7" t="inlineStr">
        <is>
          <t>https://github.com/yha9806/VULCA-EMNLP2025/blob/HEAD/scripts/add-remaining-artworks.js</t>
        </is>
      </c>
    </row>
    <row r="50" ht="18" customHeight="1">
      <c r="A50" s="9" t="n"/>
      <c r="B50" s="9" t="n"/>
      <c r="C50" s="9" t="n"/>
      <c r="D50" s="4" t="inlineStr">
        <is>
          <t>scripts/add-multi-image-support.js</t>
        </is>
      </c>
      <c r="E50" s="7" t="inlineStr">
        <is>
          <t>https://github.com/yha9806/VULCA-EMNLP2025/blob/HEAD/scripts/add-multi-image-support.js</t>
        </is>
      </c>
    </row>
    <row r="51" ht="18" customHeight="1">
      <c r="A51" s="9" t="n"/>
      <c r="B51" s="9" t="n"/>
      <c r="C51" s="9" t="n"/>
      <c r="D51" s="4" t="inlineStr">
        <is>
          <t>scripts/apply-multi-image-updates.js</t>
        </is>
      </c>
      <c r="E51" s="7" t="inlineStr">
        <is>
          <t>https://github.com/yha9806/VULCA-EMNLP2025/blob/HEAD/scripts/apply-multi-image-updates.js</t>
        </is>
      </c>
    </row>
    <row r="52" ht="18" customHeight="1">
      <c r="A52" s="9" t="n"/>
      <c r="B52" s="9" t="n"/>
      <c r="C52" s="9" t="n"/>
      <c r="D52" s="4" t="inlineStr">
        <is>
          <t>scripts/apply-batch-multi-image-updates.js</t>
        </is>
      </c>
      <c r="E52" s="7" t="inlineStr">
        <is>
          <t>https://github.com/yha9806/VULCA-EMNLP2025/blob/HEAD/scripts/apply-batch-multi-image-updates.js</t>
        </is>
      </c>
    </row>
    <row r="53" ht="18" customHeight="1">
      <c r="A53" s="8" t="n"/>
      <c r="B53" s="8" t="n"/>
      <c r="C53" s="8" t="n"/>
      <c r="D53" s="4" t="inlineStr">
        <is>
          <t>exhibitions/negative-space-of-the-tide/js/data-loader.js</t>
        </is>
      </c>
      <c r="E53" s="7" t="inlineStr">
        <is>
          <t>https://github.com/yha9806/VULCA-EMNLP2025/blob/HEAD/exhibitions/negative-space-of-the-tide/js/data-loader.js</t>
        </is>
      </c>
    </row>
  </sheetData>
  <mergeCells count="33">
    <mergeCell ref="B35:B40"/>
    <mergeCell ref="B8:B16"/>
    <mergeCell ref="C4:C5"/>
    <mergeCell ref="A17:A23"/>
    <mergeCell ref="C29:C30"/>
    <mergeCell ref="C17:C23"/>
    <mergeCell ref="B2:B3"/>
    <mergeCell ref="A6:A7"/>
    <mergeCell ref="C41:C44"/>
    <mergeCell ref="B29:B30"/>
    <mergeCell ref="C35:C40"/>
    <mergeCell ref="A8:A16"/>
    <mergeCell ref="C8:C16"/>
    <mergeCell ref="A41:A44"/>
    <mergeCell ref="A2:A3"/>
    <mergeCell ref="C2:C3"/>
    <mergeCell ref="A31:A33"/>
    <mergeCell ref="B6:B7"/>
    <mergeCell ref="B31:B33"/>
    <mergeCell ref="A4:A5"/>
    <mergeCell ref="A29:A30"/>
    <mergeCell ref="B45:B53"/>
    <mergeCell ref="B24:B27"/>
    <mergeCell ref="B41:B44"/>
    <mergeCell ref="C31:C33"/>
    <mergeCell ref="B4:B5"/>
    <mergeCell ref="A35:A40"/>
    <mergeCell ref="B17:B23"/>
    <mergeCell ref="A45:A53"/>
    <mergeCell ref="C6:C7"/>
    <mergeCell ref="C45:C53"/>
    <mergeCell ref="A24:A27"/>
    <mergeCell ref="C24:C27"/>
  </mergeCell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0" t="inlineStr">
        <is>
          <t>Total Repos Checked</t>
        </is>
      </c>
      <c r="B2" s="11" t="n">
        <v>29</v>
      </c>
    </row>
    <row r="3">
      <c r="A3" s="10" t="inlineStr">
        <is>
          <t>EXISTS</t>
        </is>
      </c>
      <c r="B3" s="11" t="n">
        <v>13</v>
      </c>
    </row>
    <row r="4">
      <c r="A4" s="10" t="inlineStr">
        <is>
          <t>NOT_APPLICABLE</t>
        </is>
      </c>
      <c r="B4" s="11" t="n">
        <v>9</v>
      </c>
    </row>
    <row r="5">
      <c r="A5" s="10" t="inlineStr">
        <is>
          <t>Skipped (non-GitHub)</t>
        </is>
      </c>
      <c r="B5" s="11" t="n">
        <v>0</v>
      </c>
    </row>
    <row r="6">
      <c r="A6" s="10" t="inlineStr">
        <is>
          <t>Errors</t>
        </is>
      </c>
      <c r="B6" s="11" t="n">
        <v>7</v>
      </c>
    </row>
    <row r="7">
      <c r="A7" s="10" t="inlineStr">
        <is>
          <t>Coverage (%)</t>
        </is>
      </c>
      <c r="B7" s="11">
        <f>13/29*100</f>
        <v/>
      </c>
    </row>
    <row r="8">
      <c r="A8" s="10" t="inlineStr"/>
      <c r="B8" s="11" t="inlineStr"/>
    </row>
    <row r="9">
      <c r="A9" s="10" t="inlineStr">
        <is>
          <t>LLM Token Usage</t>
        </is>
      </c>
      <c r="B9" s="11" t="inlineStr"/>
    </row>
    <row r="10">
      <c r="A10" s="10" t="inlineStr">
        <is>
          <t xml:space="preserve">  Model / Deployment</t>
        </is>
      </c>
      <c r="B10" s="11" t="inlineStr">
        <is>
          <t>gpt-5-mini-2025-08-07</t>
        </is>
      </c>
    </row>
    <row r="11">
      <c r="A11" s="10" t="inlineStr">
        <is>
          <t xml:space="preserve">  Requests</t>
        </is>
      </c>
      <c r="B11" s="11" t="n">
        <v>15</v>
      </c>
    </row>
    <row r="12">
      <c r="A12" s="10" t="inlineStr">
        <is>
          <t xml:space="preserve">  Input Tokens</t>
        </is>
      </c>
      <c r="B12" s="11" t="inlineStr">
        <is>
          <t>151,821</t>
        </is>
      </c>
    </row>
    <row r="13">
      <c r="A13" s="10" t="inlineStr">
        <is>
          <t xml:space="preserve">  Output Tokens</t>
        </is>
      </c>
      <c r="B13" s="11" t="inlineStr">
        <is>
          <t>13,246</t>
        </is>
      </c>
    </row>
    <row r="14">
      <c r="A14" s="10" t="inlineStr">
        <is>
          <t xml:space="preserve">  Total Tokens</t>
        </is>
      </c>
      <c r="B14" s="11" t="inlineStr">
        <is>
          <t>165,067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Tokens Used</t>
        </is>
      </c>
    </row>
    <row r="2" ht="78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</t>
        </is>
      </c>
      <c r="G2" s="4" t="inlineStr">
        <is>
          <t>self.tokenizer = AutoTokenizer.from_pretrained(SPLICEBERT_PATH); input_ids = self.tokenizer.encode(seq, add_special_tokens=True); k_RNA = [[i[j:j + 4] for j in range(len(i) - 4 + 1)] for i in fasta_seqs]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There's a non-trivial preprocessing pipeline (tokenization and feature extraction) in the repo.</t>
        </is>
      </c>
      <c r="J2" s="4" t="n">
        <v>7302</v>
      </c>
    </row>
    <row r="3" ht="78" customHeight="1">
      <c r="A3" s="2" t="n">
        <v>2</v>
      </c>
      <c r="B3" s="5" t="inlineStr">
        <is>
          <t>NOT_APPLICABLE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/>
      <c r="F3" s="4" t="inlineStr"/>
      <c r="G3" s="4" t="inlineStr">
        <is>
          <t>Repository contains model code, data loading utilities, and training/inference scripts, but no explicit, non-trivial preprocessing pipelines for tokenization, filtering/cleaning, or prompting wrappers in the shown files.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No executable preprocessing pipelines matching the categories (tokenization, filtering/cleaning, prompting wrappers) are present among the shown files.</t>
        </is>
      </c>
      <c r="J3" s="4" t="n">
        <v>15250</v>
      </c>
    </row>
    <row r="4" ht="58.5" customHeight="1">
      <c r="A4" s="2" t="n">
        <v>3</v>
      </c>
      <c r="B4" s="3" t="inlineStr">
        <is>
          <t>EXISTS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prompting</t>
        </is>
      </c>
      <c r="F4" s="4" t="inlineStr">
        <is>
          <t>blue_pipeline.py</t>
        </is>
      </c>
      <c r="G4" s="4" t="inlineStr">
        <is>
          <t>from gpt_interface import GPT4Bot # MLLM backbone (e.g., GPT-4.1); class GPT4Bot:; def ask(self, prompt: str, max_retries=3) -&gt; str:</t>
        </is>
      </c>
      <c r="H4" s="4" t="inlineStr">
        <is>
          <t>blue_pipeline.py, gpt_interface.py</t>
        </is>
      </c>
      <c r="I4" s="4" t="inlineStr">
        <is>
          <t>The blue_pipeline.py file demonstrates an executable prompting/input-construction workflow using a GPT-4 based bot to drive multi-agent generation for Unity projects.</t>
        </is>
      </c>
      <c r="J4" s="4" t="n">
        <v>4656</v>
      </c>
    </row>
    <row r="5" ht="97.5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src/JointDataset.py, src/utils.py</t>
        </is>
      </c>
      <c r="G5" s="4" t="inlineStr">
        <is>
          <t>self.data_exp = self.normalize_tensor_rows(self.normalize_tensor_columns(self.data_exp)); with open("../data/top1000_variable_genes.txt", 'r') as file: var_features = file.read().splitlines(); Essentiality = Essentiality[var_features].dropna(axis='columns')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There is executable preprocessing code (data loading, feature selection, normalization) beyond simple file reads.</t>
        </is>
      </c>
      <c r="J5" s="4" t="n">
        <v>9215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def pd_curve(f_hat, X_train, d, n_grid=100):; def _bin_boundaries(data_d, K):; def a2d2e_curve(f_hat, X_train, d, n_grid=100, K=40, delta=0.01):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No executable preprocessing pipeline code for tokenization, filtering/cleaning, or prompting is present in the shown repository files.</t>
        </is>
      </c>
      <c r="J6" s="4" t="n">
        <v>4702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tokenization, prompting</t>
        </is>
      </c>
      <c r="F7" s="4" t="inlineStr">
        <is>
          <t>lmms_eval/tasks/mmsearch/retrieve_content/tokenization/tokenizers.py, lmms_eval/models/mplug_owl_video/tokenization_mplug_owl.py, tools/make_audio_hf_dataset.ipynb</t>
        </is>
      </c>
      <c r="G7" s="4" t="inlineStr">
        <is>
          <t>class LexicalAnalyzer(PickleWriteable):; class MplugOwlTokenizer(LlamaTokenizer):; prompt_list.append("&lt;|audio_bos|&gt;&lt;|AUDIO|&gt;&lt;|audio_eos|&gt;" + json_data['prompt'])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are concrete preprocessing implementations for tokenization and input/prompt construction in the repo.</t>
        </is>
      </c>
      <c r="J7" s="4" t="n">
        <v>23550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</row>
    <row r="10" ht="97.5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prompting, filtering</t>
        </is>
      </c>
      <c r="F10" s="4" t="inlineStr">
        <is>
          <t>scripts/gen_misb.py, scripts/mining.py, scripts/refinement.py, scripts/prompts.py, scripts/run_llava.py, scripts/scoring.py, scripts/utils.py</t>
        </is>
      </c>
      <c r="G10" s="4" t="inlineStr">
        <is>
          <t>new_prompt = "Given a meme, with which meme_text will be embedded in the image, you are tasked with analyzing the meme to assess potential risks associated to a certain aspect."; prompt = prompts.prompt_cls1; def iter_search(pool, meme_data):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The repository provides non-trivial preprocessing and input-construction pipelines (prompt wrappers and data filtering) rather than mere data loading or model inference code.</t>
        </is>
      </c>
      <c r="J10" s="4" t="n">
        <v>23005</v>
      </c>
    </row>
    <row r="11" ht="117" customHeight="1">
      <c r="A11" s="2" t="n">
        <v>10</v>
      </c>
      <c r="B11" s="5" t="inlineStr">
        <is>
          <t>NOT_APPLICABLE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/>
      <c r="F11" s="4" t="inlineStr">
        <is>
          <t>_preprocess.py</t>
        </is>
      </c>
      <c r="G11" s="4" t="inlineStr">
        <is>
          <t>def create_sliding_windows(data, _days_x=30, _days_y=7, _input_features=3):; def load_and_split_data(data_path, reservoir_name, _input_features=3, _days_x=30, _days_y=7):; def preprocess_reservoir_data(data_path="./graph/data", output_path="./graph/data/parsed", _input_features=3, _days_x=30, _days_y=7, scaler_type="global"):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Non-tokenization, non-prompting, and non-deduplication preprocessing code is present; hence not applicable to the listed categories.</t>
        </is>
      </c>
      <c r="J11" s="4" t="n">
        <v>21170</v>
      </c>
    </row>
    <row r="12" ht="97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# This code requires sentences.txt to contain a set of scientific implications of the form P implies Q.; API_URL = "https://generativelanguage.googleapis.com/v1beta/models/gemini-2.5-flash-lite:generateContent"; def check_implication(sentence,PQ,posP,posQ):</t>
        </is>
      </c>
      <c r="H12" s="4" t="inlineStr">
        <is>
          <t>Hannah+Walker_Paper.ipynb</t>
        </is>
      </c>
      <c r="I12" s="4" t="inlineStr">
        <is>
          <t>The repository includes executable code that constructs prompts and interacts with an LLM, i.e., a prompting wrapper/input construction pipeline.</t>
        </is>
      </c>
      <c r="J12" s="4" t="n">
        <v>5353</v>
      </c>
    </row>
    <row r="13" ht="214.5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filtering</t>
        </is>
      </c>
      <c r="F13" s="4" t="inlineStr">
        <is>
          <t>utils/pipeline.py</t>
        </is>
      </c>
      <c r="G13" s="4" t="inlineStr">
        <is>
          <t>def path_check(dic_path):; cs = ConstructSample(path_to_samples=train_round, cnt_round=cnt_round,
                                 dic_traffic_env_conf=self.dic_traffic_env_conf)
        cs.prepare_samples_for_system(); generator = Generator(cnt_round=cnt_round,
                          cnt_gen=cnt_gen,
                          dic_path=dic_path,
                          dic_agent_conf=dic_agent_conf,
                          dic_traffic_env_conf=dic_traffic_env_conf)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Existence of an actionable preprocessing/pipeline module (utils/pipeline.py) with sample construction and data-generation orchestration indicates real preprocessing code is present.</t>
        </is>
      </c>
      <c r="J13" s="4" t="n">
        <v>20029</v>
      </c>
    </row>
    <row r="14" ht="78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tokenization</t>
        </is>
      </c>
      <c r="F14" s="4" t="inlineStr">
        <is>
          <t>msformer/MSEncoder.py, tokenizer/tokenizer.py</t>
        </is>
      </c>
      <c r="G14" s="4" t="inlineStr">
        <is>
          <t>MolTranBertTokenizer(vocab_file); tokenizer.batch_encode_plus; embeddings = np.zeros((len(fragments), self.max_fragments, self.embed_dim))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Code shows an actual tokenization+encoding workflow for molecular fragments, indicating a functional tokenization pipeline in the repo.</t>
        </is>
      </c>
      <c r="J14" s="4" t="n">
        <v>16823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</row>
    <row r="16" ht="253.5" customHeight="1">
      <c r="A16" s="2" t="n">
        <v>15</v>
      </c>
      <c r="B16" s="5" t="inlineStr">
        <is>
          <t>NOT_APPLICABLE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/>
      <c r="F16" s="4" t="inlineStr">
        <is>
          <t>utils/frcnn_utils/dataset.py, utils/frcnn_utils/voc_dataset.py, utils/dataset_utils/voc/preprocessing.py, extras/detr_extras/d2/detr/dataset_mapper.py, models/detrex/detectron2/detectron2/data/dataset_mapper.py, models/detrex/detrex/data/dataset_mappers/coco_instance_new_baseline_dataset_mapper.py, models/detrex/detrex/data/dataset_mappers/coco_panoptic_new_baseline_dataset_mapper.py</t>
        </is>
      </c>
      <c r="G16" s="4" t="inlineStr">
        <is>
          <t>def preprocess(img, min_size=600, max_size=600, resize=True):; return normalize(img); def letterbox_image_padded(image, size=(416, 416)):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scripts/attack_deformable_detr.py, scripts/attack_detr.py</t>
        </is>
      </c>
      <c r="I16" s="4" t="inlineStr">
        <is>
          <t>There exists substantial preprocessing code, but it does not fit the requested tokenization, filtering/cleaning, or prompting wrapper categories.</t>
        </is>
      </c>
      <c r="J16" s="4" t="n">
        <v>21171</v>
      </c>
    </row>
    <row r="17" ht="78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prompting</t>
        </is>
      </c>
      <c r="F17" s="4" t="inlineStr">
        <is>
          <t>train/dpo_train.py, train/generate_fol.py, train/sft_training.py, train/train.py</t>
        </is>
      </c>
      <c r="G17" s="4" t="inlineStr">
        <is>
          <t>def to_hha_chat_template(samples):; train_dataset = train_dataset.filter(lambda sample: sample['better_response_id'] == sample['safer_response_id']; prompts = list(batch_prompts['prompt'])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There is non-trivial prompt construction / data-preparation pipeline code present in the repo.</t>
        </is>
      </c>
      <c r="J17" s="4" t="n">
        <v>13346</v>
      </c>
    </row>
    <row r="18" ht="97.5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tokenization, filtering</t>
        </is>
      </c>
      <c r="F18" s="4" t="inlineStr">
        <is>
          <t>src/dataset_template.py</t>
        </is>
      </c>
      <c r="G18" s="4" t="inlineStr">
        <is>
          <t>return idp_tokenization('cpu',count,self.rnd_st,data.index,{'train':data.values.astype('float')}); idps_raw = idps_raw.loc[:, ~idps_raw.columns.str.replace("(\.\d+)$", "").duplicated()]; self.idps_filt = idps_filt.dropna(how= 'any', axis=0)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There is non-trivial preprocessing logic (deduplication/NA handling and a tokenization wrapper) in the repo that qualifies as preprocessing code.</t>
        </is>
      </c>
      <c r="J18" s="4" t="n">
        <v>21525</v>
      </c>
    </row>
    <row r="19" ht="78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</t>
        </is>
      </c>
      <c r="G19" s="4" t="inlineStr">
        <is>
          <t>def choose_draw(self, schemes: List[Dict], party: str) -&gt; str; prompt = self.background_info + "\n\n" + self.party_name_prompt; There are {num_districts} congressional districts in this state.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There is executable code that builds and formats prompts used to query the LLM, i.e., a prompting/input construction pipeline.</t>
        </is>
      </c>
      <c r="J19" s="4" t="n">
        <v>8435</v>
      </c>
    </row>
    <row r="20" ht="78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token_shap/agent_shap.py</t>
        </is>
      </c>
      <c r="G20" s="4" t="inlineStr">
        <is>
          <t>def _prepare_generate_args(self, content: Any, **kwargs) -&gt; Dict:; return {"prompt": content, "tools": self.tools}; response, tool_usage = self.model.generate_with_tools(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The AgentSHAP implementation includes executable code that constructs prompts using a subset of tools and runs the model, qualifying as a prompting/input-construction pipeline.</t>
        </is>
      </c>
      <c r="J20" s="4" t="n">
        <v>27973</v>
      </c>
    </row>
    <row r="21" ht="78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</t>
        </is>
      </c>
      <c r="F21" s="4" t="inlineStr">
        <is>
          <t>src/evaluate.py, src/chat.py</t>
        </is>
      </c>
      <c r="G21" s="4" t="inlineStr">
        <is>
          <t>evaluation_prompts = [; system_prompt = """; tokenizer.batch_encode_plus(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There is explicit prompting/input construction logic (in evaluate.py and chat.py) that wraps inputs into prompts before model invocation, satisfying the prompting wrapper requirement.</t>
        </is>
      </c>
      <c r="J21" s="4" t="n">
        <v>9008</v>
      </c>
    </row>
    <row r="22" ht="78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filtering, prompting</t>
        </is>
      </c>
      <c r="F22" s="4" t="inlineStr">
        <is>
          <t>llm/filter.py, llm/llm1.py, llm/llm2.py, llm/llm3.py, llm/llm4.py, llm/llm5.py, llm/llm6.py, GENERIC SOURCE: llm/gradio.py</t>
        </is>
      </c>
      <c r="G22" s="4" t="inlineStr">
        <is>
          <t>def censorship(user_prompt):; def filter(stage_response):; if it has problems or input is irrelevant with machine learning, please output 0 and provide a brief explanation of the problem and suggest a solution. Otherwise,simply output 1.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There exist real preprocessing-like components implementing a filtering pipeline and prompting wrappers, satisfying the criteria for executable preprocessing code.</t>
        </is>
      </c>
      <c r="J22" s="4" t="n">
        <v>8787</v>
      </c>
    </row>
    <row r="23" ht="78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aa_dict = {'A': 1, 'R': 2, 'N': 3, 'D': 4, 'C': 5, 'Q': 6, 'E': 7, 'G': 8, 'H': 9, 'I': 10,; pep = pep + 'X' * (30-len_seq); data = rnn_utils.pad_sequence(pep_codes, batch_first=True)</t>
        </is>
      </c>
      <c r="H23" s="4" t="inlineStr">
        <is>
          <t>train.py</t>
        </is>
      </c>
      <c r="I23" s="4" t="inlineStr">
        <is>
          <t>The code implements non-trivial preprocessing (tokenization-like mapping of amino acids and sequence padding) within train.py.</t>
        </is>
      </c>
      <c r="J23" s="4" t="n">
        <v>4011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</row>
    <row r="26" ht="58.5" customHeight="1">
      <c r="A26" s="2" t="n">
        <v>25</v>
      </c>
      <c r="B26" s="3" t="inlineStr">
        <is>
          <t>EXISTS</t>
        </is>
      </c>
      <c r="C26" s="2" t="inlineStr">
        <is>
          <t>A Human-Centered Mutltimodal AutoML Framework for Discriminative and Generative Tasks with Large Language Models</t>
        </is>
      </c>
      <c r="D26" s="4" t="inlineStr">
        <is>
          <t>https://github.com/richarf22/UniAutoML</t>
        </is>
      </c>
      <c r="E26" s="4" t="inlineStr">
        <is>
          <t>filtering</t>
        </is>
      </c>
      <c r="F26" s="4" t="inlineStr">
        <is>
          <t>llm/filter.py</t>
        </is>
      </c>
      <c r="G26" s="4" t="inlineStr">
        <is>
          <t>def censorship(user_prompt):; def filter(stage_response):; response=get_completion(prompt_sys)</t>
        </is>
      </c>
      <c r="H26" s="4" t="inlineStr">
        <is>
          <t>llm/filter.py, llm/gradio.py, llm/llm1.py, llm/llm2.py, llm/llm3.py, llm/llm4.py, llm/llm5.py, llm/llm6.py</t>
        </is>
      </c>
      <c r="I26" s="4" t="inlineStr">
        <is>
          <t>The llm/filter.py file contains non-trivial, executable filtering logic that implements a moderation/cleaning pipeline for prompts and responses.</t>
        </is>
      </c>
      <c r="J26" s="4" t="n">
        <v>8554</v>
      </c>
    </row>
    <row r="27" ht="214.5" customHeight="1">
      <c r="A27" s="2" t="n">
        <v>26</v>
      </c>
      <c r="B27" s="3" t="inlineStr">
        <is>
          <t>EXISTS</t>
        </is>
      </c>
      <c r="C27" s="2" t="inlineStr">
        <is>
          <t>A Solver‐Aided Hierarchical Language for LLM‐Driven Systems</t>
        </is>
      </c>
      <c r="D27" s="4" t="inlineStr">
        <is>
          <t>https://github.com/deGravity/aidl</t>
        </is>
      </c>
      <c r="E27" s="4" t="inlineStr">
        <is>
          <t>filtering, prompting</t>
        </is>
      </c>
      <c r="F27" s="4" t="inlineStr">
        <is>
          <t>AIDL/constraint_fitting/filter_programs.py, scripts/2024.02.14.collect_designs.py</t>
        </is>
      </c>
      <c r="G27" s="4" t="inlineStr">
        <is>
          <t>for prog in program_errors.keys():
        if program_errors[prog] &lt; threshold:
            counter += 1
            shutil.copyfile(os.path.join("dataset_quantized", prog), os.path.join("dataset_filtered", prog)); def query(system: str, messages: list, seed=27, force_json=False, start_max_tokens = 1024, final_max_tokens=16384):; natural_param_template = "Which design decisions and parameters must be decided upon when designing {}? List the 5 most important, focusing on numerical decisions like measurements (distances and angles) and counts.\n"</t>
        </is>
      </c>
      <c r="H27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7" s="4" t="inlineStr">
        <is>
          <t>There are non-trivial preprocessing scripts for filtering datasets and constructing prompts, demonstrating executable preprocessing pipelines.</t>
        </is>
      </c>
      <c r="J27" s="4" t="n">
        <v>18949</v>
      </c>
    </row>
    <row r="28" ht="195" customHeight="1">
      <c r="A28" s="2" t="n">
        <v>27</v>
      </c>
      <c r="B28" s="5" t="inlineStr">
        <is>
          <t>NOT_APPLICABLE</t>
        </is>
      </c>
      <c r="C28" s="2" t="inlineStr">
        <is>
          <t>A Structured Framework for Evaluating and Enhancing LLM Robustness</t>
        </is>
      </c>
      <c r="D28" s="4" t="inlineStr">
        <is>
          <t>https://github.com/yha9806/VULCA-EMNLP2025</t>
        </is>
      </c>
      <c r="E28" s="4" t="inlineStr"/>
      <c r="F28" s="4" t="inlineStr">
        <is>
          <t>src/preprocess.py, src/pipeline.py</t>
        </is>
      </c>
      <c r="G28" s="4" t="inlineStr">
        <is>
          <t>VULCA Framework - Image Preprocessing Module; def adaptive_sliding_window(; def process_image(
    image_path: str,</t>
        </is>
      </c>
      <c r="H28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8" s="4" t="inlineStr">
        <is>
          <t>There is actual preprocessing/pipeline code present, but it does not implement any of the specified categories (tokenization, filtering/cleaning, or prompting wrappers) in the shown files.</t>
        </is>
      </c>
      <c r="J28" s="4" t="n">
        <v>23942</v>
      </c>
    </row>
    <row r="29" ht="20" customHeight="1">
      <c r="A29" s="2" t="n">
        <v>28</v>
      </c>
      <c r="B29" s="5" t="inlineStr">
        <is>
          <t>NOT_APPLICABLE</t>
        </is>
      </c>
      <c r="C29" s="2" t="inlineStr">
        <is>
          <t>A Survey of Reasoning and Agentic Systems in Time Series</t>
        </is>
      </c>
      <c r="D29" s="4" t="inlineStr">
        <is>
          <t>https://github.com/blacksnail789521/Time-Series-Agent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</row>
    <row r="30" ht="39" customHeight="1">
      <c r="A30" s="2" t="n">
        <v>29</v>
      </c>
      <c r="B30" s="5" t="inlineStr">
        <is>
          <t>NOT_APPLICABLE</t>
        </is>
      </c>
      <c r="C30" s="2" t="inlineStr">
        <is>
          <t>A Survey on Latent Reasoning</t>
        </is>
      </c>
      <c r="D30" s="4" t="inlineStr">
        <is>
          <t>https://github.com/multimodal-art-projection/Latent-Reasoning</t>
        </is>
      </c>
      <c r="E30" s="4" t="inlineStr"/>
      <c r="F30" s="4" t="inlineStr"/>
      <c r="G30" s="4" t="inlineStr"/>
      <c r="H30" s="4" t="inlineStr"/>
      <c r="I30" s="4" t="inlineStr">
        <is>
          <t>No source files retrievable from the repo</t>
        </is>
      </c>
      <c r="J30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60" customWidth="1" min="4" max="4"/>
    <col width="75" customWidth="1" min="5" max="5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GitHub Link</t>
        </is>
      </c>
    </row>
    <row r="2" ht="18" customHeight="1">
      <c r="A2" s="2" t="n">
        <v>1</v>
      </c>
      <c r="B2" s="6" t="inlineStr">
        <is>
          <t>2OMe-LM: predicting 2′-O-methylation sites in human RNA using a pre-trained RNA language model</t>
        </is>
      </c>
      <c r="C2" s="6" t="inlineStr">
        <is>
          <t>https://github.com/CSUBioGroup/2OMe-LM</t>
        </is>
      </c>
      <c r="D2" s="4" t="inlineStr">
        <is>
          <t>data/mydataset.py</t>
        </is>
      </c>
      <c r="E2" s="7" t="inlineStr">
        <is>
          <t>https://github.com/CSUBioGroup/2OMe-LM/blob/HEAD/data/mydataset.py</t>
        </is>
      </c>
    </row>
    <row r="3" ht="18" customHeight="1">
      <c r="A3" s="2" t="n">
        <v>3</v>
      </c>
      <c r="B3" s="6" t="inlineStr">
        <is>
          <t>90% Faster, 100% Code-Free: MLLM-Driven Zero-Code 3D Game Development</t>
        </is>
      </c>
      <c r="C3" s="6" t="inlineStr">
        <is>
          <t>https://github.com/yxwan123/UniGen</t>
        </is>
      </c>
      <c r="D3" s="4" t="inlineStr">
        <is>
          <t>blue_pipeline.py</t>
        </is>
      </c>
      <c r="E3" s="7" t="inlineStr">
        <is>
          <t>https://github.com/yxwan123/UniGen/blob/HEAD/blue_pipeline.py</t>
        </is>
      </c>
    </row>
    <row r="4" ht="18" customHeight="1">
      <c r="A4" s="2" t="n">
        <v>4</v>
      </c>
      <c r="B4" s="6" t="inlineStr">
        <is>
          <t>Abstract A024: DeepVul: A multi-task transformer model for joint prediction of gene essentiality and drug response</t>
        </is>
      </c>
      <c r="C4" s="6" t="inlineStr">
        <is>
          <t>https://github.com/alaaj27/DeepVul.git</t>
        </is>
      </c>
      <c r="D4" s="4" t="inlineStr">
        <is>
          <t>src/JointDataset.py</t>
        </is>
      </c>
      <c r="E4" s="7" t="inlineStr">
        <is>
          <t>https://github.com/alaaj27/DeepVul/blob/HEAD/src/JointDataset.py</t>
        </is>
      </c>
    </row>
    <row r="5" ht="18" customHeight="1">
      <c r="A5" s="8" t="n"/>
      <c r="B5" s="8" t="n"/>
      <c r="C5" s="8" t="n"/>
      <c r="D5" s="4" t="inlineStr">
        <is>
          <t>src/utils.py</t>
        </is>
      </c>
      <c r="E5" s="7" t="inlineStr">
        <is>
          <t>https://github.com/alaaj27/DeepVul/blob/HEAD/src/utils.py</t>
        </is>
      </c>
    </row>
    <row r="6" ht="18" customHeight="1">
      <c r="A6" s="2" t="n">
        <v>6</v>
      </c>
      <c r="B6" s="6" t="inlineStr">
        <is>
          <t>AccidentBench: Benchmarking Multimodal Understanding and Reasoning in Vehicle Accidents and Beyond</t>
        </is>
      </c>
      <c r="C6" s="6" t="inlineStr">
        <is>
          <t>https://github.com/SafeRL-Lab/AccidentBench</t>
        </is>
      </c>
      <c r="D6" s="4" t="inlineStr">
        <is>
          <t>lmms_eval/tasks/mmsearch/retrieve_content/tokenization/tokenizers.py</t>
        </is>
      </c>
      <c r="E6" s="7" t="inlineStr">
        <is>
          <t>https://github.com/SafeRL-Lab/AccidentBench/blob/HEAD/lmms_eval/tasks/mmsearch/retrieve_content/tokenization/tokenizers.py</t>
        </is>
      </c>
    </row>
    <row r="7" ht="18" customHeight="1">
      <c r="A7" s="9" t="n"/>
      <c r="B7" s="9" t="n"/>
      <c r="C7" s="9" t="n"/>
      <c r="D7" s="4" t="inlineStr">
        <is>
          <t>lmms_eval/models/mplug_owl_video/tokenization_mplug_owl.py</t>
        </is>
      </c>
      <c r="E7" s="7" t="inlineStr">
        <is>
          <t>https://github.com/SafeRL-Lab/AccidentBench/blob/HEAD/lmms_eval/models/mplug_owl_video/tokenization_mplug_owl.py</t>
        </is>
      </c>
    </row>
    <row r="8" ht="18" customHeight="1">
      <c r="A8" s="8" t="n"/>
      <c r="B8" s="8" t="n"/>
      <c r="C8" s="8" t="n"/>
      <c r="D8" s="4" t="inlineStr">
        <is>
          <t>tools/make_audio_hf_dataset.ipynb</t>
        </is>
      </c>
      <c r="E8" s="7" t="inlineStr">
        <is>
          <t>https://github.com/SafeRL-Lab/AccidentBench/blob/HEAD/tools/make_audio_hf_dataset.ipynb</t>
        </is>
      </c>
    </row>
    <row r="9" ht="18" customHeight="1">
      <c r="A9" s="2" t="n">
        <v>9</v>
      </c>
      <c r="B9" s="6" t="inlineStr">
        <is>
          <t>AdamMeme: Adaptively Probe the Reasoning Capacity of Multimodal Large Language Models on Harmfulness</t>
        </is>
      </c>
      <c r="C9" s="6" t="inlineStr">
        <is>
          <t>https://github.com/Lbotirx/AdamMeme</t>
        </is>
      </c>
      <c r="D9" s="4" t="inlineStr">
        <is>
          <t>scripts/gen_misb.py</t>
        </is>
      </c>
      <c r="E9" s="7" t="inlineStr">
        <is>
          <t>https://github.com/Lbotirx/AdamMeme/blob/HEAD/scripts/gen_misb.py</t>
        </is>
      </c>
    </row>
    <row r="10" ht="18" customHeight="1">
      <c r="A10" s="9" t="n"/>
      <c r="B10" s="9" t="n"/>
      <c r="C10" s="9" t="n"/>
      <c r="D10" s="4" t="inlineStr">
        <is>
          <t>scripts/mining.py</t>
        </is>
      </c>
      <c r="E10" s="7" t="inlineStr">
        <is>
          <t>https://github.com/Lbotirx/AdamMeme/blob/HEAD/scripts/mining.py</t>
        </is>
      </c>
    </row>
    <row r="11" ht="18" customHeight="1">
      <c r="A11" s="9" t="n"/>
      <c r="B11" s="9" t="n"/>
      <c r="C11" s="9" t="n"/>
      <c r="D11" s="4" t="inlineStr">
        <is>
          <t>scripts/refinement.py</t>
        </is>
      </c>
      <c r="E11" s="7" t="inlineStr">
        <is>
          <t>https://github.com/Lbotirx/AdamMeme/blob/HEAD/scripts/refinement.py</t>
        </is>
      </c>
    </row>
    <row r="12" ht="18" customHeight="1">
      <c r="A12" s="9" t="n"/>
      <c r="B12" s="9" t="n"/>
      <c r="C12" s="9" t="n"/>
      <c r="D12" s="4" t="inlineStr">
        <is>
          <t>scripts/prompts.py</t>
        </is>
      </c>
      <c r="E12" s="7" t="inlineStr">
        <is>
          <t>https://github.com/Lbotirx/AdamMeme/blob/HEAD/scripts/prompts.py</t>
        </is>
      </c>
    </row>
    <row r="13" ht="18" customHeight="1">
      <c r="A13" s="9" t="n"/>
      <c r="B13" s="9" t="n"/>
      <c r="C13" s="9" t="n"/>
      <c r="D13" s="4" t="inlineStr">
        <is>
          <t>scripts/run_llava.py</t>
        </is>
      </c>
      <c r="E13" s="7" t="inlineStr">
        <is>
          <t>https://github.com/Lbotirx/AdamMeme/blob/HEAD/scripts/run_llava.py</t>
        </is>
      </c>
    </row>
    <row r="14" ht="18" customHeight="1">
      <c r="A14" s="9" t="n"/>
      <c r="B14" s="9" t="n"/>
      <c r="C14" s="9" t="n"/>
      <c r="D14" s="4" t="inlineStr">
        <is>
          <t>scripts/scoring.py</t>
        </is>
      </c>
      <c r="E14" s="7" t="inlineStr">
        <is>
          <t>https://github.com/Lbotirx/AdamMeme/blob/HEAD/scripts/scoring.py</t>
        </is>
      </c>
    </row>
    <row r="15" ht="18" customHeight="1">
      <c r="A15" s="8" t="n"/>
      <c r="B15" s="8" t="n"/>
      <c r="C15" s="8" t="n"/>
      <c r="D15" s="4" t="inlineStr">
        <is>
          <t>scripts/utils.py</t>
        </is>
      </c>
      <c r="E15" s="7" t="inlineStr">
        <is>
          <t>https://github.com/Lbotirx/AdamMeme/blob/HEAD/scripts/utils.py</t>
        </is>
      </c>
    </row>
    <row r="16" ht="18" customHeight="1">
      <c r="A16" s="2" t="n">
        <v>10</v>
      </c>
      <c r="B16" s="6" t="inlineStr">
        <is>
          <t>Adaptive Graph Learning with Transformer for Multi-Reservoir Inflow Prediction</t>
        </is>
      </c>
      <c r="C16" s="6" t="inlineStr">
        <is>
          <t>https://github.com/humphreyhuu/AdaTrip</t>
        </is>
      </c>
      <c r="D16" s="4" t="inlineStr">
        <is>
          <t>_preprocess.py</t>
        </is>
      </c>
      <c r="E16" s="7" t="inlineStr">
        <is>
          <t>https://github.com/humphreyhuu/AdaTrip/blob/HEAD/_preprocess.py</t>
        </is>
      </c>
    </row>
    <row r="17" ht="18" customHeight="1">
      <c r="A17" s="2" t="n">
        <v>11</v>
      </c>
      <c r="B17" s="6" t="inlineStr">
        <is>
          <t>Addressing Logical Fallacies In Scientific Reasoning From Large Language Models: Towards a Dual-Inference Training Framework</t>
        </is>
      </c>
      <c r="C17" s="6" t="inlineStr">
        <is>
          <t>https://github.com/hannahdavidsoncollege-maker/ScientificReasoningForEnvironment-MedicineWithLLMs</t>
        </is>
      </c>
      <c r="D17" s="4" t="inlineStr">
        <is>
          <t>Hannah+Walker_Paper.ipynb</t>
        </is>
      </c>
      <c r="E17" s="7" t="inlineStr">
        <is>
          <t>https://github.com/hannahdavidsoncollege-maker/ScientificReasoningForEnvironment-MedicineWithLLMs/blob/HEAD/Hannah+Walker_Paper.ipynb</t>
        </is>
      </c>
    </row>
    <row r="18" ht="18" customHeight="1">
      <c r="A18" s="2" t="n">
        <v>12</v>
      </c>
      <c r="B18" s="6" t="inlineStr">
        <is>
          <t>A Dual Large Language Models Architecture with Herald Guided Prompts for Parallel Fine Grained Traffic Signal Control</t>
        </is>
      </c>
      <c r="C18" s="6" t="inlineStr">
        <is>
          <t>https://github.com/BUPT-ANTlab/HeraldLight</t>
        </is>
      </c>
      <c r="D18" s="4" t="inlineStr">
        <is>
          <t>utils/pipeline.py</t>
        </is>
      </c>
      <c r="E18" s="7" t="inlineStr">
        <is>
          <t>https://github.com/BUPT-ANTlab/HeraldLight/blob/HEAD/utils/pipeline.py</t>
        </is>
      </c>
    </row>
    <row r="19" ht="18" customHeight="1">
      <c r="A19" s="2" t="n">
        <v>13</v>
      </c>
      <c r="B19" s="6" t="inlineStr">
        <is>
          <t>Advancing ADMET prediction through multiscale fragment-aware pretraining with MSformer-ADMET</t>
        </is>
      </c>
      <c r="C19" s="6" t="inlineStr">
        <is>
          <t>https://github.com/ZJUFanLab/MSformer</t>
        </is>
      </c>
      <c r="D19" s="4" t="inlineStr">
        <is>
          <t>msformer/MSEncoder.py</t>
        </is>
      </c>
      <c r="E19" s="7" t="inlineStr">
        <is>
          <t>https://github.com/ZJUFanLab/MSformer/blob/HEAD/msformer/MSEncoder.py</t>
        </is>
      </c>
    </row>
    <row r="20" ht="18" customHeight="1">
      <c r="A20" s="8" t="n"/>
      <c r="B20" s="8" t="n"/>
      <c r="C20" s="8" t="n"/>
      <c r="D20" s="4" t="inlineStr">
        <is>
          <t>tokenizer/tokenizer.py</t>
        </is>
      </c>
      <c r="E20" s="7" t="inlineStr">
        <is>
          <t>https://github.com/ZJUFanLab/MSformer/blob/HEAD/tokenizer/tokenizer.py</t>
        </is>
      </c>
    </row>
    <row r="21" ht="18" customHeight="1">
      <c r="A21" s="2" t="n">
        <v>15</v>
      </c>
      <c r="B21" s="6" t="inlineStr">
        <is>
          <t>Adversarial Attention Perturbations for Large Object Detection Transformers</t>
        </is>
      </c>
      <c r="C21" s="6" t="inlineStr">
        <is>
          <t>https://github.com/zacharyyahn/AFOG</t>
        </is>
      </c>
      <c r="D21" s="4" t="inlineStr">
        <is>
          <t>utils/frcnn_utils/dataset.py</t>
        </is>
      </c>
      <c r="E21" s="7" t="inlineStr">
        <is>
          <t>https://github.com/zacharyyahn/AFOG/blob/HEAD/utils/frcnn_utils/dataset.py</t>
        </is>
      </c>
    </row>
    <row r="22" ht="18" customHeight="1">
      <c r="A22" s="9" t="n"/>
      <c r="B22" s="9" t="n"/>
      <c r="C22" s="9" t="n"/>
      <c r="D22" s="4" t="inlineStr">
        <is>
          <t>utils/frcnn_utils/voc_dataset.py</t>
        </is>
      </c>
      <c r="E22" s="7" t="inlineStr">
        <is>
          <t>https://github.com/zacharyyahn/AFOG/blob/HEAD/utils/frcnn_utils/voc_dataset.py</t>
        </is>
      </c>
    </row>
    <row r="23" ht="18" customHeight="1">
      <c r="A23" s="9" t="n"/>
      <c r="B23" s="9" t="n"/>
      <c r="C23" s="9" t="n"/>
      <c r="D23" s="4" t="inlineStr">
        <is>
          <t>utils/dataset_utils/voc/preprocessing.py</t>
        </is>
      </c>
      <c r="E23" s="7" t="inlineStr">
        <is>
          <t>https://github.com/zacharyyahn/AFOG/blob/HEAD/utils/dataset_utils/voc/preprocessing.py</t>
        </is>
      </c>
    </row>
    <row r="24" ht="18" customHeight="1">
      <c r="A24" s="9" t="n"/>
      <c r="B24" s="9" t="n"/>
      <c r="C24" s="9" t="n"/>
      <c r="D24" s="4" t="inlineStr">
        <is>
          <t>extras/detr_extras/d2/detr/dataset_mapper.py</t>
        </is>
      </c>
      <c r="E24" s="7" t="inlineStr">
        <is>
          <t>https://github.com/zacharyyahn/AFOG/blob/HEAD/extras/detr_extras/d2/detr/dataset_mapper.py</t>
        </is>
      </c>
    </row>
    <row r="25" ht="18" customHeight="1">
      <c r="A25" s="9" t="n"/>
      <c r="B25" s="9" t="n"/>
      <c r="C25" s="9" t="n"/>
      <c r="D25" s="4" t="inlineStr">
        <is>
          <t>models/detrex/detectron2/detectron2/data/dataset_mapper.py</t>
        </is>
      </c>
      <c r="E25" s="7" t="inlineStr">
        <is>
          <t>https://github.com/zacharyyahn/AFOG/blob/HEAD/models/detrex/detectron2/detectron2/data/dataset_mapper.py</t>
        </is>
      </c>
    </row>
    <row r="26" ht="18" customHeight="1">
      <c r="A26" s="9" t="n"/>
      <c r="B26" s="9" t="n"/>
      <c r="C26" s="9" t="n"/>
      <c r="D26" s="4" t="inlineStr">
        <is>
          <t>models/detrex/detrex/data/dataset_mappers/coco_instance_new_baseline_dataset_mapper.py</t>
        </is>
      </c>
      <c r="E26" s="7" t="inlineStr">
        <is>
          <t>https://github.com/zacharyyahn/AFOG/blob/HEAD/models/detrex/detrex/data/dataset_mappers/coco_instance_new_baseline_dataset_mapper.py</t>
        </is>
      </c>
    </row>
    <row r="27" ht="18" customHeight="1">
      <c r="A27" s="8" t="n"/>
      <c r="B27" s="8" t="n"/>
      <c r="C27" s="8" t="n"/>
      <c r="D27" s="4" t="inlineStr">
        <is>
          <t>models/detrex/detrex/data/dataset_mappers/coco_panoptic_new_baseline_dataset_mapper.py</t>
        </is>
      </c>
      <c r="E27" s="7" t="inlineStr">
        <is>
          <t>https://github.com/zacharyyahn/AFOG/blob/HEAD/models/detrex/detrex/data/dataset_mappers/coco_panoptic_new_baseline_dataset_mapper.py</t>
        </is>
      </c>
    </row>
    <row r="28" ht="18" customHeight="1">
      <c r="A28" s="2" t="n">
        <v>16</v>
      </c>
      <c r="B28" s="6" t="inlineStr">
        <is>
          <t>A First-Order Logic-Based Alternative to Reward Models in RLHF</t>
        </is>
      </c>
      <c r="C28" s="6" t="inlineStr">
        <is>
          <t>https://github.com/ChunjinJiang/sgrpo</t>
        </is>
      </c>
      <c r="D28" s="4" t="inlineStr">
        <is>
          <t>train/dpo_train.py</t>
        </is>
      </c>
      <c r="E28" s="7" t="inlineStr">
        <is>
          <t>https://github.com/ChunjinJiang/sgrpo/blob/HEAD/train/dpo_train.py</t>
        </is>
      </c>
    </row>
    <row r="29" ht="18" customHeight="1">
      <c r="A29" s="9" t="n"/>
      <c r="B29" s="9" t="n"/>
      <c r="C29" s="9" t="n"/>
      <c r="D29" s="4" t="inlineStr">
        <is>
          <t>train/generate_fol.py</t>
        </is>
      </c>
      <c r="E29" s="7" t="inlineStr">
        <is>
          <t>https://github.com/ChunjinJiang/sgrpo/blob/HEAD/train/generate_fol.py</t>
        </is>
      </c>
    </row>
    <row r="30" ht="18" customHeight="1">
      <c r="A30" s="9" t="n"/>
      <c r="B30" s="9" t="n"/>
      <c r="C30" s="9" t="n"/>
      <c r="D30" s="4" t="inlineStr">
        <is>
          <t>train/sft_training.py</t>
        </is>
      </c>
      <c r="E30" s="7" t="inlineStr">
        <is>
          <t>https://github.com/ChunjinJiang/sgrpo/blob/HEAD/train/sft_training.py</t>
        </is>
      </c>
    </row>
    <row r="31" ht="18" customHeight="1">
      <c r="A31" s="8" t="n"/>
      <c r="B31" s="8" t="n"/>
      <c r="C31" s="8" t="n"/>
      <c r="D31" s="4" t="inlineStr">
        <is>
          <t>train/train.py</t>
        </is>
      </c>
      <c r="E31" s="7" t="inlineStr">
        <is>
          <t>https://github.com/ChunjinJiang/sgrpo/blob/HEAD/train/train.py</t>
        </is>
      </c>
    </row>
    <row r="32" ht="18" customHeight="1">
      <c r="A32" s="2" t="n">
        <v>17</v>
      </c>
      <c r="B32" s="6" t="inlineStr">
        <is>
          <t>A foundation model for learning genetic associations from brain imaging phenotypes</t>
        </is>
      </c>
      <c r="C32" s="6" t="inlineStr">
        <is>
          <t>https://github.com/IBM/comical</t>
        </is>
      </c>
      <c r="D32" s="4" t="inlineStr">
        <is>
          <t>src/dataset_template.py</t>
        </is>
      </c>
      <c r="E32" s="7" t="inlineStr">
        <is>
          <t>https://github.com/IBM/comical/blob/HEAD/src/dataset_template.py</t>
        </is>
      </c>
    </row>
    <row r="33" ht="18" customHeight="1">
      <c r="A33" s="2" t="n">
        <v>18</v>
      </c>
      <c r="B33" s="6" t="inlineStr">
        <is>
          <t>Agentmandering: A Game-Theoretic Framework for Fair Redistricting via Large Language Model Agents</t>
        </is>
      </c>
      <c r="C33" s="6" t="inlineStr">
        <is>
          <t>https://github.com/Lihaogx/AgentMandering</t>
        </is>
      </c>
      <c r="D33" s="4" t="inlineStr">
        <is>
          <t>model/agent.py</t>
        </is>
      </c>
      <c r="E33" s="7" t="inlineStr">
        <is>
          <t>https://github.com/Lihaogx/AgentMandering/blob/HEAD/model/agent.py</t>
        </is>
      </c>
    </row>
    <row r="34" ht="18" customHeight="1">
      <c r="A34" s="2" t="n">
        <v>19</v>
      </c>
      <c r="B34" s="6" t="inlineStr">
        <is>
          <t>AgentSHAP: Interpreting LLM Agent Tool Importance with Monte Carlo Shapley Value Estimation</t>
        </is>
      </c>
      <c r="C34" s="6" t="inlineStr">
        <is>
          <t>https://github.com/GenAISHAP/TokenSHAP</t>
        </is>
      </c>
      <c r="D34" s="4" t="inlineStr">
        <is>
          <t>token_shap/agent_shap.py</t>
        </is>
      </c>
      <c r="E34" s="7" t="inlineStr">
        <is>
          <t>https://github.com/GenAISHAP/TokenSHAP/blob/HEAD/token_shap/agent_shap.py</t>
        </is>
      </c>
    </row>
    <row r="35" ht="18" customHeight="1">
      <c r="A35" s="2" t="n">
        <v>20</v>
      </c>
      <c r="B35" s="6" t="inlineStr">
        <is>
          <t>A Granular Study of Safety Pretraining under Model Abliteration</t>
        </is>
      </c>
      <c r="C35" s="6" t="inlineStr">
        <is>
          <t>https://github.com/shashankskagnihotri/safety_pretraining</t>
        </is>
      </c>
      <c r="D35" s="4" t="inlineStr">
        <is>
          <t>src/evaluate.py</t>
        </is>
      </c>
      <c r="E35" s="7" t="inlineStr">
        <is>
          <t>https://github.com/shashankskagnihotri/safety_pretraining/blob/HEAD/src/evaluate.py</t>
        </is>
      </c>
    </row>
    <row r="36" ht="18" customHeight="1">
      <c r="A36" s="8" t="n"/>
      <c r="B36" s="8" t="n"/>
      <c r="C36" s="8" t="n"/>
      <c r="D36" s="4" t="inlineStr">
        <is>
          <t>src/chat.py</t>
        </is>
      </c>
      <c r="E36" s="7" t="inlineStr">
        <is>
          <t>https://github.com/shashankskagnihotri/safety_pretraining/blob/HEAD/src/chat.py</t>
        </is>
      </c>
    </row>
    <row r="37" ht="18" customHeight="1">
      <c r="A37" s="2" t="n">
        <v>21</v>
      </c>
      <c r="B37" s="6" t="inlineStr">
        <is>
          <t>A Human-Centered Mutltimodal AutoML Framework for Discriminative and Generative Tasks with Large Language Models</t>
        </is>
      </c>
      <c r="C37" s="6" t="inlineStr">
        <is>
          <t>https://github.com/richarf22/UniAutoML</t>
        </is>
      </c>
      <c r="D37" s="4" t="inlineStr">
        <is>
          <t>llm/filter.py</t>
        </is>
      </c>
      <c r="E37" s="7" t="inlineStr">
        <is>
          <t>https://github.com/richarf22/UniAutoML/blob/HEAD/llm/filter.py</t>
        </is>
      </c>
    </row>
    <row r="38" ht="18" customHeight="1">
      <c r="A38" s="9" t="n"/>
      <c r="B38" s="9" t="n"/>
      <c r="C38" s="9" t="n"/>
      <c r="D38" s="4" t="inlineStr">
        <is>
          <t>llm/llm1.py</t>
        </is>
      </c>
      <c r="E38" s="7" t="inlineStr">
        <is>
          <t>https://github.com/richarf22/UniAutoML/blob/HEAD/llm/llm1.py</t>
        </is>
      </c>
    </row>
    <row r="39" ht="18" customHeight="1">
      <c r="A39" s="9" t="n"/>
      <c r="B39" s="9" t="n"/>
      <c r="C39" s="9" t="n"/>
      <c r="D39" s="4" t="inlineStr">
        <is>
          <t>llm/llm2.py</t>
        </is>
      </c>
      <c r="E39" s="7" t="inlineStr">
        <is>
          <t>https://github.com/richarf22/UniAutoML/blob/HEAD/llm/llm2.py</t>
        </is>
      </c>
    </row>
    <row r="40" ht="18" customHeight="1">
      <c r="A40" s="9" t="n"/>
      <c r="B40" s="9" t="n"/>
      <c r="C40" s="9" t="n"/>
      <c r="D40" s="4" t="inlineStr">
        <is>
          <t>llm/llm3.py</t>
        </is>
      </c>
      <c r="E40" s="7" t="inlineStr">
        <is>
          <t>https://github.com/richarf22/UniAutoML/blob/HEAD/llm/llm3.py</t>
        </is>
      </c>
    </row>
    <row r="41" ht="18" customHeight="1">
      <c r="A41" s="9" t="n"/>
      <c r="B41" s="9" t="n"/>
      <c r="C41" s="9" t="n"/>
      <c r="D41" s="4" t="inlineStr">
        <is>
          <t>llm/llm4.py</t>
        </is>
      </c>
      <c r="E41" s="7" t="inlineStr">
        <is>
          <t>https://github.com/richarf22/UniAutoML/blob/HEAD/llm/llm4.py</t>
        </is>
      </c>
    </row>
    <row r="42" ht="18" customHeight="1">
      <c r="A42" s="9" t="n"/>
      <c r="B42" s="9" t="n"/>
      <c r="C42" s="9" t="n"/>
      <c r="D42" s="4" t="inlineStr">
        <is>
          <t>llm/llm5.py</t>
        </is>
      </c>
      <c r="E42" s="7" t="inlineStr">
        <is>
          <t>https://github.com/richarf22/UniAutoML/blob/HEAD/llm/llm5.py</t>
        </is>
      </c>
    </row>
    <row r="43" ht="18" customHeight="1">
      <c r="A43" s="9" t="n"/>
      <c r="B43" s="9" t="n"/>
      <c r="C43" s="9" t="n"/>
      <c r="D43" s="4" t="inlineStr">
        <is>
          <t>llm/llm6.py</t>
        </is>
      </c>
      <c r="E43" s="7" t="inlineStr">
        <is>
          <t>https://github.com/richarf22/UniAutoML/blob/HEAD/llm/llm6.py</t>
        </is>
      </c>
    </row>
    <row r="44" ht="18" customHeight="1">
      <c r="A44" s="8" t="n"/>
      <c r="B44" s="8" t="n"/>
      <c r="C44" s="8" t="n"/>
      <c r="D44" s="4" t="inlineStr">
        <is>
          <t>GENERIC SOURCE: llm/gradio.py</t>
        </is>
      </c>
      <c r="E44" s="7" t="inlineStr">
        <is>
          <t>https://github.com/richarf22/UniAutoML/blob/HEAD/GENERIC SOURCE: llm/gradio.py</t>
        </is>
      </c>
    </row>
    <row r="45" ht="18" customHeight="1">
      <c r="A45" s="2" t="n">
        <v>22</v>
      </c>
      <c r="B45" s="6" t="inlineStr">
        <is>
          <t>AIP-TranLAC: A Transformer-Based Method Integrating LSTM and Attention Mechanism for Predicting Anti-inflammatory Peptides</t>
        </is>
      </c>
      <c r="C45" s="6" t="inlineStr">
        <is>
          <t>https://github.com/Renjingyi123/AIP-TranLAC</t>
        </is>
      </c>
      <c r="D45" s="4" t="inlineStr">
        <is>
          <t>train.py</t>
        </is>
      </c>
      <c r="E45" s="7" t="inlineStr">
        <is>
          <t>https://github.com/Renjingyi123/AIP-TranLAC/blob/HEAD/train.py</t>
        </is>
      </c>
    </row>
    <row r="46" ht="18" customHeight="1">
      <c r="A46" s="2" t="n">
        <v>25</v>
      </c>
      <c r="B46" s="6" t="inlineStr">
        <is>
          <t>A Human-Centered Mutltimodal AutoML Framework for Discriminative and Generative Tasks with Large Language Models</t>
        </is>
      </c>
      <c r="C46" s="6" t="inlineStr">
        <is>
          <t>https://github.com/richarf22/UniAutoML</t>
        </is>
      </c>
      <c r="D46" s="4" t="inlineStr">
        <is>
          <t>llm/filter.py</t>
        </is>
      </c>
      <c r="E46" s="7" t="inlineStr">
        <is>
          <t>https://github.com/richarf22/UniAutoML/blob/HEAD/llm/filter.py</t>
        </is>
      </c>
    </row>
    <row r="47" ht="18" customHeight="1">
      <c r="A47" s="2" t="n">
        <v>26</v>
      </c>
      <c r="B47" s="6" t="inlineStr">
        <is>
          <t>A Solver‐Aided Hierarchical Language for LLM‐Driven Systems</t>
        </is>
      </c>
      <c r="C47" s="6" t="inlineStr">
        <is>
          <t>https://github.com/deGravity/aidl</t>
        </is>
      </c>
      <c r="D47" s="4" t="inlineStr">
        <is>
          <t>AIDL/constraint_fitting/filter_programs.py</t>
        </is>
      </c>
      <c r="E47" s="7" t="inlineStr">
        <is>
          <t>https://github.com/deGravity/aidl/blob/HEAD/AIDL/constraint_fitting/filter_programs.py</t>
        </is>
      </c>
    </row>
    <row r="48" ht="18" customHeight="1">
      <c r="A48" s="8" t="n"/>
      <c r="B48" s="8" t="n"/>
      <c r="C48" s="8" t="n"/>
      <c r="D48" s="4" t="inlineStr">
        <is>
          <t>scripts/2024.02.14.collect_designs.py</t>
        </is>
      </c>
      <c r="E48" s="7" t="inlineStr">
        <is>
          <t>https://github.com/deGravity/aidl/blob/HEAD/scripts/2024.02.14.collect_designs.py</t>
        </is>
      </c>
    </row>
    <row r="49" ht="18" customHeight="1">
      <c r="A49" s="2" t="n">
        <v>27</v>
      </c>
      <c r="B49" s="6" t="inlineStr">
        <is>
          <t>A Structured Framework for Evaluating and Enhancing LLM Robustness</t>
        </is>
      </c>
      <c r="C49" s="6" t="inlineStr">
        <is>
          <t>https://github.com/yha9806/VULCA-EMNLP2025</t>
        </is>
      </c>
      <c r="D49" s="4" t="inlineStr">
        <is>
          <t>src/preprocess.py</t>
        </is>
      </c>
      <c r="E49" s="7" t="inlineStr">
        <is>
          <t>https://github.com/yha9806/VULCA-EMNLP2025/blob/HEAD/src/preprocess.py</t>
        </is>
      </c>
    </row>
    <row r="50" ht="18" customHeight="1">
      <c r="A50" s="8" t="n"/>
      <c r="B50" s="8" t="n"/>
      <c r="C50" s="8" t="n"/>
      <c r="D50" s="4" t="inlineStr">
        <is>
          <t>src/pipeline.py</t>
        </is>
      </c>
      <c r="E50" s="7" t="inlineStr">
        <is>
          <t>https://github.com/yha9806/VULCA-EMNLP2025/blob/HEAD/src/pipeline.py</t>
        </is>
      </c>
    </row>
  </sheetData>
  <mergeCells count="30">
    <mergeCell ref="C9:C15"/>
    <mergeCell ref="C37:C44"/>
    <mergeCell ref="B47:B48"/>
    <mergeCell ref="C4:C5"/>
    <mergeCell ref="B9:B15"/>
    <mergeCell ref="C21:C27"/>
    <mergeCell ref="B35:B36"/>
    <mergeCell ref="A21:A27"/>
    <mergeCell ref="C35:C36"/>
    <mergeCell ref="C47:C48"/>
    <mergeCell ref="C6:C8"/>
    <mergeCell ref="B19:B20"/>
    <mergeCell ref="B28:B31"/>
    <mergeCell ref="B49:B50"/>
    <mergeCell ref="A9:A15"/>
    <mergeCell ref="A4:A5"/>
    <mergeCell ref="A47:A48"/>
    <mergeCell ref="A37:A44"/>
    <mergeCell ref="B21:B27"/>
    <mergeCell ref="A6:A8"/>
    <mergeCell ref="A19:A20"/>
    <mergeCell ref="B37:B44"/>
    <mergeCell ref="C19:C20"/>
    <mergeCell ref="C28:C31"/>
    <mergeCell ref="A35:A36"/>
    <mergeCell ref="B4:B5"/>
    <mergeCell ref="A28:A31"/>
    <mergeCell ref="A49:A50"/>
    <mergeCell ref="C49:C50"/>
    <mergeCell ref="B6:B8"/>
  </mergeCell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0" t="inlineStr">
        <is>
          <t>Total Repos Checked</t>
        </is>
      </c>
      <c r="B2" s="11" t="n">
        <v>29</v>
      </c>
    </row>
    <row r="3">
      <c r="A3" s="10" t="inlineStr">
        <is>
          <t>EXISTS</t>
        </is>
      </c>
      <c r="B3" s="11" t="n">
        <v>17</v>
      </c>
    </row>
    <row r="4">
      <c r="A4" s="10" t="inlineStr">
        <is>
          <t>NOT_APPLICABLE</t>
        </is>
      </c>
      <c r="B4" s="11" t="n">
        <v>12</v>
      </c>
    </row>
    <row r="5">
      <c r="A5" s="10" t="inlineStr">
        <is>
          <t>Skipped (non-GitHub)</t>
        </is>
      </c>
      <c r="B5" s="11" t="n">
        <v>0</v>
      </c>
    </row>
    <row r="6">
      <c r="A6" s="10" t="inlineStr">
        <is>
          <t>Errors</t>
        </is>
      </c>
      <c r="B6" s="11" t="n">
        <v>0</v>
      </c>
    </row>
    <row r="7">
      <c r="A7" s="10" t="inlineStr">
        <is>
          <t>Coverage (%)</t>
        </is>
      </c>
      <c r="B7" s="11">
        <f>17/29*100</f>
        <v/>
      </c>
    </row>
    <row r="8">
      <c r="A8" s="10" t="inlineStr"/>
      <c r="B8" s="11" t="inlineStr"/>
    </row>
    <row r="9">
      <c r="A9" s="10" t="inlineStr">
        <is>
          <t>LLM Token Usage</t>
        </is>
      </c>
      <c r="B9" s="11" t="inlineStr"/>
    </row>
    <row r="10">
      <c r="A10" s="10" t="inlineStr">
        <is>
          <t xml:space="preserve">  Model / Deployment</t>
        </is>
      </c>
      <c r="B10" s="11" t="inlineStr">
        <is>
          <t>gpt-5-nano-2025-08-07</t>
        </is>
      </c>
    </row>
    <row r="11">
      <c r="A11" s="10" t="inlineStr">
        <is>
          <t xml:space="preserve">  Requests</t>
        </is>
      </c>
      <c r="B11" s="11" t="n">
        <v>24</v>
      </c>
    </row>
    <row r="12">
      <c r="A12" s="10" t="inlineStr">
        <is>
          <t xml:space="preserve">  Input Tokens</t>
        </is>
      </c>
      <c r="B12" s="11" t="inlineStr">
        <is>
          <t>274,218</t>
        </is>
      </c>
    </row>
    <row r="13">
      <c r="A13" s="10" t="inlineStr">
        <is>
          <t xml:space="preserve">  Output Tokens</t>
        </is>
      </c>
      <c r="B13" s="11" t="inlineStr">
        <is>
          <t>42,538</t>
        </is>
      </c>
    </row>
    <row r="14">
      <c r="A14" s="10" t="inlineStr">
        <is>
          <t xml:space="preserve">  Total Tokens</t>
        </is>
      </c>
      <c r="B14" s="11" t="inlineStr">
        <is>
          <t>316,756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0" customHeight="1">
      <c r="A1" s="1" t="inlineStr">
        <is>
          <t>#</t>
        </is>
      </c>
      <c r="B1" s="1" t="inlineStr">
        <is>
          <t>Title</t>
        </is>
      </c>
      <c r="C1" s="1" t="inlineStr">
        <is>
          <t>Repo</t>
        </is>
      </c>
      <c r="D1" s="1" t="inlineStr">
        <is>
          <t>gpt-5-2025-08-07</t>
        </is>
      </c>
      <c r="E1" s="1" t="inlineStr">
        <is>
          <t>gpt-5-mini-2025-08-07</t>
        </is>
      </c>
      <c r="F1" s="1" t="inlineStr">
        <is>
          <t>gpt-5-nano-2025-08-07</t>
        </is>
      </c>
      <c r="G1" s="1" t="inlineStr">
        <is>
          <t>Agreement</t>
        </is>
      </c>
    </row>
    <row r="2">
      <c r="A2" s="2" t="n">
        <v>1</v>
      </c>
      <c r="B2" s="4" t="inlineStr">
        <is>
          <t>2OMe-LM: predicting 2′-O-methylation sites in human RNA using a pre-trained RNA language model</t>
        </is>
      </c>
      <c r="C2" s="4" t="inlineStr">
        <is>
          <t>https://github.com/CSUBioGroup/2OMe-LM</t>
        </is>
      </c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  <c r="G2" s="3" t="inlineStr">
        <is>
          <t>Yes</t>
        </is>
      </c>
    </row>
    <row r="3">
      <c r="A3" s="2" t="n">
        <v>2</v>
      </c>
      <c r="B3" s="4" t="inlineStr">
        <is>
          <t>4DLangVGGT: 4D Language-Visual Geometry Grounded Transformer</t>
        </is>
      </c>
      <c r="C3" s="4" t="inlineStr">
        <is>
          <t>https://github.com/hustvl/4DLangVGGT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NO</t>
        </is>
      </c>
      <c r="G3" s="12" t="inlineStr">
        <is>
          <t>No</t>
        </is>
      </c>
    </row>
    <row r="4">
      <c r="A4" s="2" t="n">
        <v>3</v>
      </c>
      <c r="B4" s="4" t="inlineStr">
        <is>
          <t>90% Faster, 100% Code-Free: MLLM-Driven Zero-Code 3D Game Development</t>
        </is>
      </c>
      <c r="C4" s="4" t="inlineStr">
        <is>
          <t>https://github.com/yxwan123/UniGen</t>
        </is>
      </c>
      <c r="D4" s="2" t="inlineStr">
        <is>
          <t>NO</t>
        </is>
      </c>
      <c r="E4" s="2" t="inlineStr">
        <is>
          <t>NO</t>
        </is>
      </c>
      <c r="F4" s="2" t="inlineStr">
        <is>
          <t>YES</t>
        </is>
      </c>
      <c r="G4" s="12" t="inlineStr">
        <is>
          <t>No</t>
        </is>
      </c>
    </row>
    <row r="5">
      <c r="A5" s="2" t="n">
        <v>4</v>
      </c>
      <c r="B5" s="4" t="inlineStr">
        <is>
          <t>Abstract A024: DeepVul: A multi-task transformer model for joint prediction of gene essentiality and drug response</t>
        </is>
      </c>
      <c r="C5" s="4" t="inlineStr">
        <is>
          <t>https://github.com/alaaj27/DeepVul.git</t>
        </is>
      </c>
      <c r="D5" s="2" t="inlineStr">
        <is>
          <t>YES</t>
        </is>
      </c>
      <c r="E5" s="2" t="inlineStr">
        <is>
          <t>YES</t>
        </is>
      </c>
      <c r="F5" s="2" t="inlineStr">
        <is>
          <t>YES</t>
        </is>
      </c>
      <c r="G5" s="3" t="inlineStr">
        <is>
          <t>Yes</t>
        </is>
      </c>
    </row>
    <row r="6">
      <c r="A6" s="2" t="n">
        <v>5</v>
      </c>
      <c r="B6" s="4" t="inlineStr">
        <is>
          <t>Accelerated Aggregated D-Optimal Designs for Estimating Main Effects in Black-Box Models</t>
        </is>
      </c>
      <c r="C6" s="4" t="inlineStr">
        <is>
          <t>https://github.com/cchihyu/A2D2E</t>
        </is>
      </c>
      <c r="D6" s="2" t="inlineStr">
        <is>
          <t>NO</t>
        </is>
      </c>
      <c r="E6" s="2" t="inlineStr">
        <is>
          <t>NO</t>
        </is>
      </c>
      <c r="F6" s="2" t="inlineStr">
        <is>
          <t>NO</t>
        </is>
      </c>
      <c r="G6" s="3" t="inlineStr">
        <is>
          <t>Yes</t>
        </is>
      </c>
    </row>
    <row r="7">
      <c r="A7" s="2" t="n">
        <v>6</v>
      </c>
      <c r="B7" s="4" t="inlineStr">
        <is>
          <t>AccidentBench: Benchmarking Multimodal Understanding and Reasoning in Vehicle Accidents and Beyond</t>
        </is>
      </c>
      <c r="C7" s="4" t="inlineStr">
        <is>
          <t>https://github.com/SafeRL-Lab/AccidentBench</t>
        </is>
      </c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s="3" t="inlineStr">
        <is>
          <t>Yes</t>
        </is>
      </c>
    </row>
    <row r="8">
      <c r="A8" s="2" t="n">
        <v>7</v>
      </c>
      <c r="B8" s="4" t="inlineStr">
        <is>
          <t>A Comprehensive Survey on Trustworthiness in Reasoning with Large Language Models</t>
        </is>
      </c>
      <c r="C8" s="4" t="inlineStr">
        <is>
          <t>https://github.com/ybwang119/Awesome-reasoning-safety</t>
        </is>
      </c>
      <c r="D8" s="2" t="inlineStr">
        <is>
          <t>NO</t>
        </is>
      </c>
      <c r="E8" s="2" t="inlineStr">
        <is>
          <t>NO</t>
        </is>
      </c>
      <c r="F8" s="2" t="inlineStr">
        <is>
          <t>NO</t>
        </is>
      </c>
      <c r="G8" s="3" t="inlineStr">
        <is>
          <t>Yes</t>
        </is>
      </c>
    </row>
    <row r="9">
      <c r="A9" s="2" t="n">
        <v>8</v>
      </c>
      <c r="B9" s="4" t="inlineStr">
        <is>
          <t>A Computational Approach to Visual Metonymy</t>
        </is>
      </c>
      <c r="C9" s="4" t="inlineStr">
        <is>
          <t>https://github.com/cincynlp/ViMET</t>
        </is>
      </c>
      <c r="D9" s="2" t="inlineStr">
        <is>
          <t>NO</t>
        </is>
      </c>
      <c r="E9" s="2" t="inlineStr">
        <is>
          <t>NO</t>
        </is>
      </c>
      <c r="F9" s="2" t="inlineStr">
        <is>
          <t>NO</t>
        </is>
      </c>
      <c r="G9" s="3" t="inlineStr">
        <is>
          <t>Yes</t>
        </is>
      </c>
    </row>
    <row r="10">
      <c r="A10" s="2" t="n">
        <v>9</v>
      </c>
      <c r="B10" s="4" t="inlineStr">
        <is>
          <t>AdamMeme: Adaptively Probe the Reasoning Capacity of Multimodal Large Language Models on Harmfulness</t>
        </is>
      </c>
      <c r="C10" s="4" t="inlineStr">
        <is>
          <t>https://github.com/Lbotirx/AdamMeme</t>
        </is>
      </c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  <c r="G10" s="3" t="inlineStr">
        <is>
          <t>Yes</t>
        </is>
      </c>
    </row>
    <row r="11">
      <c r="A11" s="2" t="n">
        <v>10</v>
      </c>
      <c r="B11" s="4" t="inlineStr">
        <is>
          <t>Adaptive Graph Learning with Transformer for Multi-Reservoir Inflow Prediction</t>
        </is>
      </c>
      <c r="C11" s="4" t="inlineStr">
        <is>
          <t>https://github.com/humphreyhuu/AdaTrip</t>
        </is>
      </c>
      <c r="D11" s="2" t="inlineStr">
        <is>
          <t>YES</t>
        </is>
      </c>
      <c r="E11" s="2" t="inlineStr">
        <is>
          <t>YES</t>
        </is>
      </c>
      <c r="F11" s="2" t="inlineStr">
        <is>
          <t>NO</t>
        </is>
      </c>
      <c r="G11" s="12" t="inlineStr">
        <is>
          <t>No</t>
        </is>
      </c>
    </row>
    <row r="12">
      <c r="A12" s="2" t="n">
        <v>11</v>
      </c>
      <c r="B12" s="4" t="inlineStr">
        <is>
          <t>Addressing Logical Fallacies In Scientific Reasoning From Large Language Models: Towards a Dual-Inference Training Framework</t>
        </is>
      </c>
      <c r="C12" s="4" t="inlineStr">
        <is>
          <t>https://github.com/hannahdavidsoncollege-maker/ScientificReasoningForEnvironment-MedicineWithLLMs</t>
        </is>
      </c>
      <c r="D12" s="2" t="inlineStr">
        <is>
          <t>YES</t>
        </is>
      </c>
      <c r="E12" s="2" t="inlineStr">
        <is>
          <t>YES</t>
        </is>
      </c>
      <c r="F12" s="2" t="inlineStr">
        <is>
          <t>YES</t>
        </is>
      </c>
      <c r="G12" s="3" t="inlineStr">
        <is>
          <t>Yes</t>
        </is>
      </c>
    </row>
    <row r="13">
      <c r="A13" s="2" t="n">
        <v>12</v>
      </c>
      <c r="B13" s="4" t="inlineStr">
        <is>
          <t>A Dual Large Language Models Architecture with Herald Guided Prompts for Parallel Fine Grained Traffic Signal Control</t>
        </is>
      </c>
      <c r="C13" s="4" t="inlineStr">
        <is>
          <t>https://github.com/BUPT-ANTlab/HeraldLight</t>
        </is>
      </c>
      <c r="D13" s="2" t="inlineStr">
        <is>
          <t>YES</t>
        </is>
      </c>
      <c r="E13" s="2" t="inlineStr">
        <is>
          <t>ERROR</t>
        </is>
      </c>
      <c r="F13" s="2" t="inlineStr">
        <is>
          <t>YES</t>
        </is>
      </c>
      <c r="G13" s="12" t="inlineStr">
        <is>
          <t>No</t>
        </is>
      </c>
    </row>
    <row r="14">
      <c r="A14" s="2" t="n">
        <v>13</v>
      </c>
      <c r="B14" s="4" t="inlineStr">
        <is>
          <t>Advancing ADMET prediction through multiscale fragment-aware pretraining with MSformer-ADMET</t>
        </is>
      </c>
      <c r="C14" s="4" t="inlineStr">
        <is>
          <t>https://github.com/ZJUFanLab/MSformer</t>
        </is>
      </c>
      <c r="D14" s="2" t="inlineStr">
        <is>
          <t>YES</t>
        </is>
      </c>
      <c r="E14" s="2" t="inlineStr">
        <is>
          <t>ERROR</t>
        </is>
      </c>
      <c r="F14" s="2" t="inlineStr">
        <is>
          <t>YES</t>
        </is>
      </c>
      <c r="G14" s="12" t="inlineStr">
        <is>
          <t>No</t>
        </is>
      </c>
    </row>
    <row r="15">
      <c r="A15" s="2" t="n">
        <v>14</v>
      </c>
      <c r="B15" s="4" t="inlineStr">
        <is>
          <t>Advancing site-specific disease and pest management in precision agriculture: From reasoning-driven foundation models to adaptive, feedback-based learning</t>
        </is>
      </c>
      <c r="C15" s="4" t="inlineStr">
        <is>
          <t>https://github.com/nitin-dominic/AgriPathogenDatabase</t>
        </is>
      </c>
      <c r="D15" s="2" t="inlineStr">
        <is>
          <t>NO</t>
        </is>
      </c>
      <c r="E15" s="2" t="inlineStr">
        <is>
          <t>NO</t>
        </is>
      </c>
      <c r="F15" s="2" t="inlineStr">
        <is>
          <t>NO</t>
        </is>
      </c>
      <c r="G15" s="3" t="inlineStr">
        <is>
          <t>Yes</t>
        </is>
      </c>
    </row>
    <row r="16">
      <c r="A16" s="2" t="n">
        <v>15</v>
      </c>
      <c r="B16" s="4" t="inlineStr">
        <is>
          <t>Adversarial Attention Perturbations for Large Object Detection Transformers</t>
        </is>
      </c>
      <c r="C16" s="4" t="inlineStr">
        <is>
          <t>https://github.com/zacharyyahn/AFOG</t>
        </is>
      </c>
      <c r="D16" s="2" t="inlineStr">
        <is>
          <t>YES</t>
        </is>
      </c>
      <c r="E16" s="2" t="inlineStr">
        <is>
          <t>ERROR</t>
        </is>
      </c>
      <c r="F16" s="2" t="inlineStr">
        <is>
          <t>NO</t>
        </is>
      </c>
      <c r="G16" s="12" t="inlineStr">
        <is>
          <t>No</t>
        </is>
      </c>
    </row>
    <row r="17">
      <c r="A17" s="2" t="n">
        <v>16</v>
      </c>
      <c r="B17" s="4" t="inlineStr">
        <is>
          <t>A First-Order Logic-Based Alternative to Reward Models in RLHF</t>
        </is>
      </c>
      <c r="C17" s="4" t="inlineStr">
        <is>
          <t>https://github.com/ChunjinJiang/sgrpo</t>
        </is>
      </c>
      <c r="D17" s="2" t="inlineStr">
        <is>
          <t>YES</t>
        </is>
      </c>
      <c r="E17" s="2" t="inlineStr">
        <is>
          <t>ERROR</t>
        </is>
      </c>
      <c r="F17" s="2" t="inlineStr">
        <is>
          <t>YES</t>
        </is>
      </c>
      <c r="G17" s="12" t="inlineStr">
        <is>
          <t>No</t>
        </is>
      </c>
    </row>
    <row r="18">
      <c r="A18" s="2" t="n">
        <v>17</v>
      </c>
      <c r="B18" s="4" t="inlineStr">
        <is>
          <t>A foundation model for learning genetic associations from brain imaging phenotypes</t>
        </is>
      </c>
      <c r="C18" s="4" t="inlineStr">
        <is>
          <t>https://github.com/IBM/comical</t>
        </is>
      </c>
      <c r="D18" s="2" t="inlineStr">
        <is>
          <t>YES</t>
        </is>
      </c>
      <c r="E18" s="2" t="inlineStr">
        <is>
          <t>ERROR</t>
        </is>
      </c>
      <c r="F18" s="2" t="inlineStr">
        <is>
          <t>YES</t>
        </is>
      </c>
      <c r="G18" s="12" t="inlineStr">
        <is>
          <t>No</t>
        </is>
      </c>
    </row>
    <row r="19">
      <c r="A19" s="2" t="n">
        <v>18</v>
      </c>
      <c r="B19" s="4" t="inlineStr">
        <is>
          <t>Agentmandering: A Game-Theoretic Framework for Fair Redistricting via Large Language Model Agents</t>
        </is>
      </c>
      <c r="C19" s="4" t="inlineStr">
        <is>
          <t>https://github.com/Lihaogx/AgentMandering</t>
        </is>
      </c>
      <c r="D19" s="2" t="inlineStr">
        <is>
          <t>YES</t>
        </is>
      </c>
      <c r="E19" s="2" t="inlineStr">
        <is>
          <t>ERROR</t>
        </is>
      </c>
      <c r="F19" s="2" t="inlineStr">
        <is>
          <t>YES</t>
        </is>
      </c>
      <c r="G19" s="12" t="inlineStr">
        <is>
          <t>No</t>
        </is>
      </c>
    </row>
    <row r="20">
      <c r="A20" s="2" t="n">
        <v>19</v>
      </c>
      <c r="B20" s="4" t="inlineStr">
        <is>
          <t>AgentSHAP: Interpreting LLM Agent Tool Importance with Monte Carlo Shapley Value Estimation</t>
        </is>
      </c>
      <c r="C20" s="4" t="inlineStr">
        <is>
          <t>https://github.com/GenAISHAP/TokenSHAP</t>
        </is>
      </c>
      <c r="D20" s="2" t="inlineStr">
        <is>
          <t>YES</t>
        </is>
      </c>
      <c r="E20" s="2" t="inlineStr">
        <is>
          <t>ERROR</t>
        </is>
      </c>
      <c r="F20" s="2" t="inlineStr">
        <is>
          <t>YES</t>
        </is>
      </c>
      <c r="G20" s="12" t="inlineStr">
        <is>
          <t>No</t>
        </is>
      </c>
    </row>
    <row r="21">
      <c r="A21" s="2" t="n">
        <v>20</v>
      </c>
      <c r="B21" s="4" t="inlineStr">
        <is>
          <t>A Granular Study of Safety Pretraining under Model Abliteration</t>
        </is>
      </c>
      <c r="C21" s="4" t="inlineStr">
        <is>
          <t>https://github.com/shashankskagnihotri/safety_pretraining</t>
        </is>
      </c>
      <c r="D21" s="2" t="inlineStr">
        <is>
          <t>YES</t>
        </is>
      </c>
      <c r="E21" s="2" t="inlineStr">
        <is>
          <t>YES</t>
        </is>
      </c>
      <c r="F21" s="2" t="inlineStr">
        <is>
          <t>YES</t>
        </is>
      </c>
      <c r="G21" s="3" t="inlineStr">
        <is>
          <t>Yes</t>
        </is>
      </c>
    </row>
    <row r="22">
      <c r="A22" s="2" t="n">
        <v>21</v>
      </c>
      <c r="B22" s="4" t="inlineStr">
        <is>
          <t>A Human-Centered Mutltimodal AutoML Framework for Discriminative and Generative Tasks with Large Language Models</t>
        </is>
      </c>
      <c r="C22" s="4" t="inlineStr">
        <is>
          <t>https://github.com/richarf22/UniAutoML</t>
        </is>
      </c>
      <c r="D22" s="2" t="inlineStr">
        <is>
          <t>YES</t>
        </is>
      </c>
      <c r="E22" s="2" t="inlineStr">
        <is>
          <t>YES</t>
        </is>
      </c>
      <c r="F22" s="2" t="inlineStr">
        <is>
          <t>YES</t>
        </is>
      </c>
      <c r="G22" s="3" t="inlineStr">
        <is>
          <t>Yes</t>
        </is>
      </c>
    </row>
    <row r="23">
      <c r="A23" s="2" t="n">
        <v>22</v>
      </c>
      <c r="B23" s="4" t="inlineStr">
        <is>
          <t>AIP-TranLAC: A Transformer-Based Method Integrating LSTM and Attention Mechanism for Predicting Anti-inflammatory Peptides</t>
        </is>
      </c>
      <c r="C23" s="4" t="inlineStr">
        <is>
          <t>https://github.com/Renjingyi123/AIP-TranLAC</t>
        </is>
      </c>
      <c r="D23" s="2" t="inlineStr">
        <is>
          <t>YES</t>
        </is>
      </c>
      <c r="E23" s="2" t="inlineStr">
        <is>
          <t>YES</t>
        </is>
      </c>
      <c r="F23" s="2" t="inlineStr">
        <is>
          <t>YES</t>
        </is>
      </c>
      <c r="G23" s="3" t="inlineStr">
        <is>
          <t>Yes</t>
        </is>
      </c>
    </row>
    <row r="24">
      <c r="A24" s="2" t="n">
        <v>23</v>
      </c>
      <c r="B24" s="4" t="inlineStr">
        <is>
          <t>Aligned or Apart? Multi-Agent Insights into Consumer and Brand Messaging Discrepancies</t>
        </is>
      </c>
      <c r="C24" s="4" t="inlineStr">
        <is>
          <t>https://github.com/htgan-ai/OPIM</t>
        </is>
      </c>
      <c r="D24" s="2" t="inlineStr">
        <is>
          <t>NO</t>
        </is>
      </c>
      <c r="E24" s="2" t="inlineStr">
        <is>
          <t>NO</t>
        </is>
      </c>
      <c r="F24" s="2" t="inlineStr">
        <is>
          <t>NO</t>
        </is>
      </c>
      <c r="G24" s="3" t="inlineStr">
        <is>
          <t>Yes</t>
        </is>
      </c>
    </row>
    <row r="25">
      <c r="A25" s="2" t="n">
        <v>24</v>
      </c>
      <c r="B25" s="4" t="inlineStr">
        <is>
          <t>Aligning Deep Implicit Preferences by Learning to Reason Defensively</t>
        </is>
      </c>
      <c r="C25" s="4" t="inlineStr">
        <is>
          <t>https://github.com/Zephyrian-Hugh/Deep-pref</t>
        </is>
      </c>
      <c r="D25" s="2" t="inlineStr">
        <is>
          <t>NO</t>
        </is>
      </c>
      <c r="E25" s="2" t="inlineStr">
        <is>
          <t>NO</t>
        </is>
      </c>
      <c r="F25" s="2" t="inlineStr">
        <is>
          <t>NO</t>
        </is>
      </c>
      <c r="G25" s="3" t="inlineStr">
        <is>
          <t>Yes</t>
        </is>
      </c>
    </row>
    <row r="26">
      <c r="A26" s="2" t="n">
        <v>25</v>
      </c>
      <c r="B26" s="4" t="inlineStr">
        <is>
          <t>A Human-Centered Mutltimodal AutoML Framework for Discriminative and Generative Tasks with Large Language Models</t>
        </is>
      </c>
      <c r="C26" s="4" t="inlineStr">
        <is>
          <t>https://github.com/richarf22/UniAutoML</t>
        </is>
      </c>
      <c r="D26" s="2" t="inlineStr">
        <is>
          <t>YES</t>
        </is>
      </c>
      <c r="E26" s="2" t="inlineStr">
        <is>
          <t>YES</t>
        </is>
      </c>
      <c r="F26" s="2" t="inlineStr">
        <is>
          <t>YES</t>
        </is>
      </c>
      <c r="G26" s="3" t="inlineStr">
        <is>
          <t>Yes</t>
        </is>
      </c>
    </row>
    <row r="27">
      <c r="A27" s="2" t="n">
        <v>26</v>
      </c>
      <c r="B27" s="4" t="inlineStr">
        <is>
          <t>A Solver‐Aided Hierarchical Language for LLM‐Driven Systems</t>
        </is>
      </c>
      <c r="C27" s="4" t="inlineStr">
        <is>
          <t>https://github.com/deGravity/aidl</t>
        </is>
      </c>
      <c r="D27" s="2" t="inlineStr">
        <is>
          <t>YES</t>
        </is>
      </c>
      <c r="E27" s="2" t="inlineStr">
        <is>
          <t>YES</t>
        </is>
      </c>
      <c r="F27" s="2" t="inlineStr">
        <is>
          <t>YES</t>
        </is>
      </c>
      <c r="G27" s="3" t="inlineStr">
        <is>
          <t>Yes</t>
        </is>
      </c>
    </row>
    <row r="28">
      <c r="A28" s="2" t="n">
        <v>27</v>
      </c>
      <c r="B28" s="4" t="inlineStr">
        <is>
          <t>A Structured Framework for Evaluating and Enhancing LLM Robustness</t>
        </is>
      </c>
      <c r="C28" s="4" t="inlineStr">
        <is>
          <t>https://github.com/yha9806/VULCA-EMNLP2025</t>
        </is>
      </c>
      <c r="D28" s="2" t="inlineStr">
        <is>
          <t>YES</t>
        </is>
      </c>
      <c r="E28" s="2" t="inlineStr">
        <is>
          <t>YES</t>
        </is>
      </c>
      <c r="F28" s="2" t="inlineStr">
        <is>
          <t>NO</t>
        </is>
      </c>
      <c r="G28" s="12" t="inlineStr">
        <is>
          <t>No</t>
        </is>
      </c>
    </row>
    <row r="29">
      <c r="A29" s="2" t="n">
        <v>28</v>
      </c>
      <c r="B29" s="4" t="inlineStr">
        <is>
          <t>A Survey of Reasoning and Agentic Systems in Time Series</t>
        </is>
      </c>
      <c r="C29" s="4" t="inlineStr">
        <is>
          <t>https://github.com/blacksnail789521/Time-Series-Agent</t>
        </is>
      </c>
      <c r="D29" s="2" t="inlineStr">
        <is>
          <t>NO</t>
        </is>
      </c>
      <c r="E29" s="2" t="inlineStr">
        <is>
          <t>NO</t>
        </is>
      </c>
      <c r="F29" s="2" t="inlineStr">
        <is>
          <t>NO</t>
        </is>
      </c>
      <c r="G29" s="3" t="inlineStr">
        <is>
          <t>Yes</t>
        </is>
      </c>
    </row>
    <row r="30">
      <c r="A30" s="2" t="n">
        <v>29</v>
      </c>
      <c r="B30" s="4" t="inlineStr">
        <is>
          <t>A Survey on Latent Reasoning</t>
        </is>
      </c>
      <c r="C30" s="4" t="inlineStr">
        <is>
          <t>https://github.com/multimodal-art-projection/Latent-Reasoning</t>
        </is>
      </c>
      <c r="D30" s="2" t="inlineStr">
        <is>
          <t>NO</t>
        </is>
      </c>
      <c r="E30" s="2" t="inlineStr">
        <is>
          <t>NO</t>
        </is>
      </c>
      <c r="F30" s="2" t="inlineStr">
        <is>
          <t>NO</t>
        </is>
      </c>
      <c r="G30" s="3" t="inlineStr">
        <is>
          <t>Yes</t>
        </is>
      </c>
    </row>
    <row r="32">
      <c r="B32" s="13" t="inlineStr">
        <is>
          <t>Agreement Rate</t>
        </is>
      </c>
      <c r="C32" s="10" t="inlineStr">
        <is>
          <t>18/29 (62%)</t>
        </is>
      </c>
    </row>
    <row r="34">
      <c r="A34" s="14" t="inlineStr">
        <is>
          <t>Token Usage per Model</t>
        </is>
      </c>
    </row>
    <row r="35">
      <c r="A35" s="15" t="inlineStr">
        <is>
          <t>Model</t>
        </is>
      </c>
      <c r="B35" s="15" t="inlineStr">
        <is>
          <t>Requests</t>
        </is>
      </c>
      <c r="C35" s="15" t="inlineStr">
        <is>
          <t>Input Tokens</t>
        </is>
      </c>
      <c r="D35" s="15" t="inlineStr">
        <is>
          <t>Output Tokens</t>
        </is>
      </c>
      <c r="E35" s="15" t="inlineStr">
        <is>
          <t>Total Tokens</t>
        </is>
      </c>
    </row>
    <row r="36">
      <c r="A36" s="4" t="inlineStr">
        <is>
          <t>gpt-5-2025-08-07</t>
        </is>
      </c>
      <c r="B36" s="2" t="n">
        <v>22</v>
      </c>
      <c r="C36" s="2" t="inlineStr">
        <is>
          <t>253,166</t>
        </is>
      </c>
      <c r="D36" s="2" t="inlineStr">
        <is>
          <t>29,922</t>
        </is>
      </c>
      <c r="E36" s="2" t="inlineStr">
        <is>
          <t>283,088</t>
        </is>
      </c>
    </row>
    <row r="37">
      <c r="A37" s="4" t="inlineStr">
        <is>
          <t>gpt-5-mini-2025-08-07</t>
        </is>
      </c>
      <c r="B37" s="2" t="n">
        <v>15</v>
      </c>
      <c r="C37" s="2" t="inlineStr">
        <is>
          <t>151,821</t>
        </is>
      </c>
      <c r="D37" s="2" t="inlineStr">
        <is>
          <t>13,246</t>
        </is>
      </c>
      <c r="E37" s="2" t="inlineStr">
        <is>
          <t>165,067</t>
        </is>
      </c>
    </row>
    <row r="38">
      <c r="A38" s="4" t="inlineStr">
        <is>
          <t>gpt-5-nano-2025-08-07</t>
        </is>
      </c>
      <c r="B38" s="2" t="n">
        <v>24</v>
      </c>
      <c r="C38" s="2" t="inlineStr">
        <is>
          <t>274,218</t>
        </is>
      </c>
      <c r="D38" s="2" t="inlineStr">
        <is>
          <t>42,538</t>
        </is>
      </c>
      <c r="E38" s="2" t="inlineStr">
        <is>
          <t>316,756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2026-05-21T09:47:00Z</dcterms:created>
  <dcterms:modified xsi:type="dcterms:W3CDTF">2026-05-21T09:47:00Z</dcterms:modified>
</cp:coreProperties>
</file>