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d_s4.MIDGARD.000\Documents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F6" i="1"/>
  <c r="F5" i="1"/>
  <c r="E6" i="1"/>
  <c r="E5" i="1"/>
  <c r="C17" i="1"/>
</calcChain>
</file>

<file path=xl/sharedStrings.xml><?xml version="1.0" encoding="utf-8"?>
<sst xmlns="http://schemas.openxmlformats.org/spreadsheetml/2006/main" count="10" uniqueCount="10">
  <si>
    <t>WYNIK GRUPY 1</t>
  </si>
  <si>
    <t>LP</t>
  </si>
  <si>
    <t>Barnacka Agnieszka</t>
  </si>
  <si>
    <t>Nazwisko i imie</t>
  </si>
  <si>
    <t>Nr indeksu</t>
  </si>
  <si>
    <t>Srednia ocena</t>
  </si>
  <si>
    <t>Wskaznik</t>
  </si>
  <si>
    <t>Stypednium naukowe</t>
  </si>
  <si>
    <t>Ocena Slowna</t>
  </si>
  <si>
    <t>Bartelik Andrzej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</si>
</sst>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9" sqref="B19"/>
    </sheetView>
  </sheetViews>
  <sheetFormatPr defaultRowHeight="15" x14ac:dyDescent="0.25"/>
  <cols>
    <col min="1" max="1" width="4.5703125" customWidth="1"/>
    <col min="2" max="2" width="18.7109375" customWidth="1"/>
    <col min="3" max="3" width="12.42578125" customWidth="1"/>
    <col min="6" max="6" width="20.42578125" customWidth="1"/>
    <col min="7" max="7" width="15.42578125" customWidth="1"/>
  </cols>
  <sheetData>
    <row r="1" spans="1:7" x14ac:dyDescent="0.25">
      <c r="A1" s="1" t="s">
        <v>0</v>
      </c>
    </row>
    <row r="2" spans="1:7" ht="22.5" customHeight="1" thickBot="1" x14ac:dyDescent="0.3"/>
    <row r="3" spans="1:7" ht="36" customHeight="1" thickBot="1" x14ac:dyDescent="0.3">
      <c r="A3" s="8" t="s">
        <v>1</v>
      </c>
      <c r="B3" s="9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1" t="s">
        <v>8</v>
      </c>
    </row>
    <row r="4" spans="1:7" ht="15.75" thickBot="1" x14ac:dyDescent="0.3">
      <c r="A4" s="5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7">
        <v>7</v>
      </c>
    </row>
    <row r="5" spans="1:7" x14ac:dyDescent="0.25">
      <c r="A5" s="3">
        <v>1</v>
      </c>
      <c r="B5" s="3" t="s">
        <v>2</v>
      </c>
      <c r="C5" s="3">
        <v>123456</v>
      </c>
      <c r="D5" s="3">
        <v>38</v>
      </c>
      <c r="E5" s="4">
        <f>D5/$C$17</f>
        <v>0.79166666666666663</v>
      </c>
      <c r="F5" s="4">
        <f>IF(D5&gt;=$C$17,E5*200,0)</f>
        <v>0</v>
      </c>
      <c r="G5" s="4" t="str">
        <f>IF(E5&lt;0.8,"SLABO",IF(E5&gt;1.2,"DOBRZE","W NORMIE"))</f>
        <v>SLABO</v>
      </c>
    </row>
    <row r="6" spans="1:7" x14ac:dyDescent="0.25">
      <c r="A6" s="2">
        <v>2</v>
      </c>
      <c r="B6" s="2" t="s">
        <v>9</v>
      </c>
      <c r="C6" s="2">
        <v>123456</v>
      </c>
      <c r="D6" s="2">
        <v>58</v>
      </c>
      <c r="E6" s="4">
        <f>D6/$C$17</f>
        <v>1.2083333333333333</v>
      </c>
      <c r="F6" s="4">
        <f>IF(D6&gt;=$C$17,E6*200,0)</f>
        <v>241.66666666666666</v>
      </c>
      <c r="G6" s="4" t="str">
        <f>IF(E6&lt;0.8,"SLABO",IF(E6&gt;1.2,"DOBRZE","W NORMIE"))</f>
        <v>DOBRZE</v>
      </c>
    </row>
    <row r="17" spans="3:3" x14ac:dyDescent="0.25">
      <c r="C17">
        <f>AVERAGE(D6,D5)</f>
        <v>48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mpd_s4</dc:creator>
  <cp:lastModifiedBy>mpd_s4</cp:lastModifiedBy>
  <dcterms:created xsi:type="dcterms:W3CDTF">2024-10-09T10:28:45Z</dcterms:created>
  <dcterms:modified xsi:type="dcterms:W3CDTF">2024-10-09T11:31:00Z</dcterms:modified>
</cp:coreProperties>
</file>