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VF4\Downloads\"/>
    </mc:Choice>
  </mc:AlternateContent>
  <xr:revisionPtr revIDLastSave="0" documentId="13_ncr:1_{5AB4963E-3404-4A4A-AA3C-C77E5D596FB7}" xr6:coauthVersionLast="47" xr6:coauthVersionMax="47" xr10:uidLastSave="{00000000-0000-0000-0000-000000000000}"/>
  <bookViews>
    <workbookView xWindow="-120" yWindow="-120" windowWidth="29040" windowHeight="15720" xr2:uid="{C9BD5672-976F-47FA-AA11-F10568ADC45B}"/>
  </bookViews>
  <sheets>
    <sheet name="Colour Table Template" sheetId="3" r:id="rId1"/>
    <sheet name="Colour Table Examp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3" l="1"/>
  <c r="D7" i="3" s="1"/>
  <c r="F4" i="3"/>
  <c r="J4" i="3" s="1"/>
  <c r="F3" i="3"/>
  <c r="J3" i="3" s="1"/>
  <c r="F2" i="3"/>
  <c r="J2" i="3" s="1"/>
  <c r="F2" i="1"/>
  <c r="J2" i="1" s="1"/>
  <c r="D5" i="1"/>
  <c r="D7" i="1" s="1"/>
  <c r="F4" i="1"/>
  <c r="J4" i="1" s="1"/>
  <c r="F3" i="1"/>
  <c r="J3" i="1" s="1"/>
  <c r="F7" i="3" l="1"/>
  <c r="F7" i="1"/>
</calcChain>
</file>

<file path=xl/sharedStrings.xml><?xml version="1.0" encoding="utf-8"?>
<sst xmlns="http://schemas.openxmlformats.org/spreadsheetml/2006/main" count="27" uniqueCount="16">
  <si>
    <t>Public</t>
  </si>
  <si>
    <t>Private Colour</t>
  </si>
  <si>
    <t>R</t>
  </si>
  <si>
    <t>G</t>
  </si>
  <si>
    <t>B</t>
  </si>
  <si>
    <t>Secret Mix
Public + Private</t>
  </si>
  <si>
    <t>To fill colours click on the fill button and select More Colours</t>
  </si>
  <si>
    <t>Final Mix</t>
  </si>
  <si>
    <t>Friend's Mix</t>
  </si>
  <si>
    <t>Colour this with the HEX code from your friend and enter the RGB values above</t>
  </si>
  <si>
    <t>Enter the HEX code of the RGB value above</t>
  </si>
  <si>
    <t>#2D5A1E</t>
  </si>
  <si>
    <t>#489F22</t>
  </si>
  <si>
    <t>#1B4504</t>
  </si>
  <si>
    <t>#0C0904</t>
  </si>
  <si>
    <t>#0F3C00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</si>
</sst>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name val="Arial"/>
    </font>
    <font>
      <b/>
      <sz val="18"/>
      <color rgb="FF000000"/>
      <name val="Arial"/>
    </font>
    <font>
      <b/>
      <sz val="18"/>
      <color rgb="FFFF0000"/>
      <name val="Arial"/>
    </font>
    <font>
      <sz val="18"/>
      <color rgb="FF000000"/>
      <name val="Arial"/>
    </font>
    <font>
      <b/>
      <sz val="18"/>
      <color rgb="FF00B050"/>
      <name val="Arial"/>
    </font>
    <font>
      <b/>
      <sz val="18"/>
      <color rgb="FF0070C0"/>
      <name val="Arial"/>
    </font>
    <font>
      <i/>
      <sz val="11"/>
      <color theme="1"/>
      <name val="Aptos Narrow"/>
      <family val="2"/>
      <scheme val="minor"/>
    </font>
    <font>
      <i/>
      <sz val="11"/>
      <color rgb="FF0C0904"/>
      <name val="Aptos Narrow"/>
      <family val="2"/>
      <scheme val="minor"/>
    </font>
    <font>
      <sz val="11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F3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1B4504"/>
        <bgColor indexed="64"/>
      </patternFill>
    </fill>
    <fill>
      <patternFill patternType="solid">
        <fgColor rgb="FF2D5A1E"/>
        <bgColor indexed="64"/>
      </patternFill>
    </fill>
    <fill>
      <patternFill patternType="solid">
        <fgColor rgb="FF489F22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4" borderId="3" xfId="0" applyFont="1" applyFill="1" applyBorder="1" applyAlignment="1" applyProtection="1">
      <alignment horizontal="center" vertical="top" wrapText="1"/>
      <protection locked="0"/>
    </xf>
    <xf numFmtId="0" fontId="2" fillId="3" borderId="3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/>
    <xf numFmtId="0" fontId="0" fillId="5" borderId="0" xfId="0" applyFill="1"/>
    <xf numFmtId="0" fontId="2" fillId="3" borderId="2" xfId="0" applyFont="1" applyFill="1" applyBorder="1" applyAlignment="1" applyProtection="1">
      <alignment horizontal="center" vertical="top" wrapText="1"/>
    </xf>
    <xf numFmtId="0" fontId="2" fillId="4" borderId="3" xfId="0" applyFont="1" applyFill="1" applyBorder="1" applyAlignment="1" applyProtection="1">
      <alignment horizontal="center" vertical="top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8" fillId="7" borderId="5" xfId="0" applyFont="1" applyFill="1" applyBorder="1" applyAlignment="1" applyProtection="1">
      <alignment horizontal="center" vertical="center" wrapText="1"/>
      <protection locked="0"/>
    </xf>
    <xf numFmtId="0" fontId="8" fillId="7" borderId="6" xfId="0" applyFont="1" applyFill="1" applyBorder="1" applyAlignment="1" applyProtection="1">
      <alignment horizontal="center" vertical="center" wrapText="1"/>
      <protection locked="0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11" borderId="5" xfId="0" applyFont="1" applyFill="1" applyBorder="1" applyAlignment="1" applyProtection="1">
      <alignment horizontal="center" vertical="center" wrapText="1"/>
      <protection locked="0"/>
    </xf>
    <xf numFmtId="0" fontId="8" fillId="11" borderId="6" xfId="0" applyFont="1" applyFill="1" applyBorder="1" applyAlignment="1" applyProtection="1">
      <alignment horizontal="center"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0" fontId="8" fillId="10" borderId="5" xfId="0" applyFont="1" applyFill="1" applyBorder="1" applyAlignment="1" applyProtection="1">
      <alignment horizontal="center" vertical="center" wrapText="1"/>
      <protection locked="0"/>
    </xf>
    <xf numFmtId="0" fontId="8" fillId="10" borderId="6" xfId="0" applyFont="1" applyFill="1" applyBorder="1" applyAlignment="1" applyProtection="1">
      <alignment horizontal="center" vertical="center" wrapText="1"/>
      <protection locked="0"/>
    </xf>
    <xf numFmtId="0" fontId="8" fillId="10" borderId="7" xfId="0" applyFont="1" applyFill="1" applyBorder="1" applyAlignment="1" applyProtection="1">
      <alignment horizontal="center" vertical="center" wrapText="1"/>
      <protection locked="0"/>
    </xf>
    <xf numFmtId="0" fontId="9" fillId="8" borderId="5" xfId="0" applyFont="1" applyFill="1" applyBorder="1" applyAlignment="1" applyProtection="1">
      <alignment horizontal="center" vertical="center" wrapText="1"/>
      <protection locked="0"/>
    </xf>
    <xf numFmtId="0" fontId="9" fillId="8" borderId="6" xfId="0" applyFont="1" applyFill="1" applyBorder="1" applyAlignment="1" applyProtection="1">
      <alignment horizontal="center" vertical="center" wrapText="1"/>
      <protection locked="0"/>
    </xf>
    <xf numFmtId="0" fontId="9" fillId="8" borderId="7" xfId="0" applyFont="1" applyFill="1" applyBorder="1" applyAlignment="1" applyProtection="1">
      <alignment horizontal="center" vertical="center" wrapText="1"/>
      <protection locked="0"/>
    </xf>
    <xf numFmtId="0" fontId="8" fillId="9" borderId="5" xfId="0" applyFont="1" applyFill="1" applyBorder="1" applyAlignment="1" applyProtection="1">
      <alignment horizontal="center" vertical="center" wrapText="1"/>
      <protection locked="0"/>
    </xf>
    <xf numFmtId="0" fontId="8" fillId="9" borderId="6" xfId="0" applyFont="1" applyFill="1" applyBorder="1" applyAlignment="1" applyProtection="1">
      <alignment horizontal="center" vertical="center" wrapText="1"/>
      <protection locked="0"/>
    </xf>
    <xf numFmtId="0" fontId="8" fillId="9" borderId="7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3C00"/>
      <color rgb="FF0C0904"/>
      <color rgb="FF1B4504"/>
      <color rgb="FF489F22"/>
      <color rgb="FF2D5A1E"/>
      <color rgb="FFFFFFFF"/>
      <color rgb="FFABF7E3"/>
      <color rgb="FFD46D63"/>
      <color rgb="FFE3A963"/>
      <color rgb="FFE3A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6351</xdr:colOff>
      <xdr:row>1</xdr:row>
      <xdr:rowOff>63500</xdr:rowOff>
    </xdr:from>
    <xdr:to>
      <xdr:col>13</xdr:col>
      <xdr:colOff>492383</xdr:colOff>
      <xdr:row>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9D6A8-AB21-4959-B2DA-59D0088E5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113" t="-140" r="9332" b="1"/>
        <a:stretch>
          <a:fillRect/>
        </a:stretch>
      </xdr:blipFill>
      <xdr:spPr>
        <a:xfrm>
          <a:off x="10636251" y="654050"/>
          <a:ext cx="1705232" cy="2774950"/>
        </a:xfrm>
        <a:prstGeom prst="rect">
          <a:avLst/>
        </a:prstGeom>
      </xdr:spPr>
    </xdr:pic>
    <xdr:clientData/>
  </xdr:twoCellAnchor>
  <xdr:twoCellAnchor>
    <xdr:from>
      <xdr:col>10</xdr:col>
      <xdr:colOff>552450</xdr:colOff>
      <xdr:row>12</xdr:row>
      <xdr:rowOff>171450</xdr:rowOff>
    </xdr:from>
    <xdr:to>
      <xdr:col>14</xdr:col>
      <xdr:colOff>12700</xdr:colOff>
      <xdr:row>14</xdr:row>
      <xdr:rowOff>133350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DC9604B-3D1E-4E68-8CCF-8DE339950EE0}"/>
            </a:ext>
          </a:extLst>
        </xdr:cNvPr>
        <xdr:cNvSpPr/>
      </xdr:nvSpPr>
      <xdr:spPr>
        <a:xfrm>
          <a:off x="10572750" y="3162300"/>
          <a:ext cx="1898650" cy="3302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6351</xdr:colOff>
      <xdr:row>1</xdr:row>
      <xdr:rowOff>63500</xdr:rowOff>
    </xdr:from>
    <xdr:to>
      <xdr:col>13</xdr:col>
      <xdr:colOff>492383</xdr:colOff>
      <xdr:row>14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E6FC66-C93F-80EA-D4CC-EE1401C55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113" t="-140" r="9332" b="1"/>
        <a:stretch>
          <a:fillRect/>
        </a:stretch>
      </xdr:blipFill>
      <xdr:spPr>
        <a:xfrm>
          <a:off x="8724901" y="654050"/>
          <a:ext cx="1705232" cy="2774950"/>
        </a:xfrm>
        <a:prstGeom prst="rect">
          <a:avLst/>
        </a:prstGeom>
      </xdr:spPr>
    </xdr:pic>
    <xdr:clientData/>
  </xdr:twoCellAnchor>
  <xdr:twoCellAnchor>
    <xdr:from>
      <xdr:col>10</xdr:col>
      <xdr:colOff>552450</xdr:colOff>
      <xdr:row>12</xdr:row>
      <xdr:rowOff>171450</xdr:rowOff>
    </xdr:from>
    <xdr:to>
      <xdr:col>14</xdr:col>
      <xdr:colOff>12700</xdr:colOff>
      <xdr:row>14</xdr:row>
      <xdr:rowOff>133350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1D9DC29-1833-4C4C-B23C-F3E83696FC58}"/>
            </a:ext>
          </a:extLst>
        </xdr:cNvPr>
        <xdr:cNvSpPr/>
      </xdr:nvSpPr>
      <xdr:spPr>
        <a:xfrm>
          <a:off x="8661400" y="3155950"/>
          <a:ext cx="1898650" cy="3302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0E81-06CA-427F-923C-00DB1333D479}">
  <dimension ref="A1:L15"/>
  <sheetViews>
    <sheetView tabSelected="1" workbookViewId="0">
      <selection activeCell="D7" sqref="D7:D10"/>
    </sheetView>
  </sheetViews>
  <sheetFormatPr defaultRowHeight="14.25"/>
  <cols>
    <col min="2" max="2" width="25.625" customWidth="1"/>
    <col min="3" max="3" width="1.375" customWidth="1"/>
    <col min="4" max="4" width="25.625" customWidth="1"/>
    <col min="5" max="5" width="1.75" customWidth="1"/>
    <col min="6" max="6" width="25.625" customWidth="1"/>
    <col min="7" max="7" width="1.75" customWidth="1"/>
    <col min="8" max="8" width="25.625" customWidth="1"/>
    <col min="9" max="9" width="1.75" customWidth="1"/>
    <col min="10" max="10" width="25.625" customWidth="1"/>
  </cols>
  <sheetData>
    <row r="1" spans="1:12" ht="47.25" thickBot="1">
      <c r="A1" s="1"/>
      <c r="B1" s="2" t="s">
        <v>0</v>
      </c>
      <c r="C1" s="2"/>
      <c r="D1" s="2" t="s">
        <v>1</v>
      </c>
      <c r="E1" s="2"/>
      <c r="F1" s="2" t="s">
        <v>5</v>
      </c>
      <c r="G1" s="2"/>
      <c r="H1" s="2" t="s">
        <v>8</v>
      </c>
      <c r="I1" s="2"/>
      <c r="J1" s="2" t="s">
        <v>7</v>
      </c>
      <c r="L1" t="s">
        <v>6</v>
      </c>
    </row>
    <row r="2" spans="1:12" ht="24.75" thickTop="1" thickBot="1">
      <c r="A2" s="3" t="s">
        <v>2</v>
      </c>
      <c r="B2" s="4">
        <v>15</v>
      </c>
      <c r="C2" s="4"/>
      <c r="D2" s="11">
        <v>12</v>
      </c>
      <c r="E2" s="11"/>
      <c r="F2" s="5">
        <f>IF(D2="","",SUM(B2:D2))</f>
        <v>27</v>
      </c>
      <c r="G2" s="11"/>
      <c r="H2" s="11"/>
      <c r="I2" s="11"/>
      <c r="J2" s="17">
        <f>IFERROR(IF(H2+F2&gt;255,255,H2+F2),"")</f>
        <v>27</v>
      </c>
    </row>
    <row r="3" spans="1:12" ht="24" thickBot="1">
      <c r="A3" s="6" t="s">
        <v>3</v>
      </c>
      <c r="B3" s="7">
        <v>60</v>
      </c>
      <c r="C3" s="7"/>
      <c r="D3" s="12">
        <v>18</v>
      </c>
      <c r="E3" s="12"/>
      <c r="F3" s="8">
        <f>IF(D3="","",SUM(B3:D3))</f>
        <v>78</v>
      </c>
      <c r="G3" s="12"/>
      <c r="H3" s="12"/>
      <c r="I3" s="12"/>
      <c r="J3" s="18">
        <f t="shared" ref="J3:J4" si="0">IFERROR(IF(H3+F3&gt;255,255,H3+F3),"")</f>
        <v>78</v>
      </c>
    </row>
    <row r="4" spans="1:12" ht="24.75" thickTop="1" thickBot="1">
      <c r="A4" s="9" t="s">
        <v>4</v>
      </c>
      <c r="B4" s="10">
        <v>0</v>
      </c>
      <c r="C4" s="10"/>
      <c r="D4" s="13">
        <v>58</v>
      </c>
      <c r="E4" s="14"/>
      <c r="F4" s="5">
        <f>IF(D4="","",SUM(B4:D4))</f>
        <v>58</v>
      </c>
      <c r="G4" s="14"/>
      <c r="H4" s="11"/>
      <c r="I4" s="14"/>
      <c r="J4" s="17">
        <f t="shared" si="0"/>
        <v>58</v>
      </c>
    </row>
    <row r="5" spans="1:12">
      <c r="D5" s="15">
        <f>IF(SUM(D2:D4)=0,"",SUM(D2:D4))</f>
        <v>88</v>
      </c>
    </row>
    <row r="6" spans="1:12" ht="15" thickBot="1"/>
    <row r="7" spans="1:12" ht="14.45" customHeight="1">
      <c r="B7" s="21"/>
      <c r="D7" s="24" t="str">
        <f>IF(D5&lt;&gt;"","Click here and enter values from the column above into the colour mixer by clicking Fill","")</f>
        <v>Click here and enter values from the column above into the colour mixer by clicking Fill</v>
      </c>
      <c r="F7" s="24" t="str">
        <f>IF(D5&lt;&gt;"","Mix the colour above here and share the HEX code with your partner","")</f>
        <v>Mix the colour above here and share the HEX code with your partner</v>
      </c>
      <c r="H7" s="24" t="s">
        <v>9</v>
      </c>
      <c r="J7" s="24" t="s">
        <v>10</v>
      </c>
    </row>
    <row r="8" spans="1:12">
      <c r="B8" s="22"/>
      <c r="D8" s="25"/>
      <c r="F8" s="25"/>
      <c r="H8" s="25"/>
      <c r="J8" s="25"/>
    </row>
    <row r="9" spans="1:12">
      <c r="B9" s="22"/>
      <c r="D9" s="25"/>
      <c r="F9" s="25"/>
      <c r="H9" s="25"/>
      <c r="J9" s="25"/>
    </row>
    <row r="10" spans="1:12" ht="15" thickBot="1">
      <c r="B10" s="23"/>
      <c r="D10" s="26"/>
      <c r="F10" s="26"/>
      <c r="H10" s="26"/>
      <c r="J10" s="26"/>
    </row>
    <row r="15" spans="1:12">
      <c r="L15" s="16"/>
    </row>
  </sheetData>
  <sheetProtection selectLockedCells="1"/>
  <mergeCells count="5">
    <mergeCell ref="B7:B10"/>
    <mergeCell ref="D7:D10"/>
    <mergeCell ref="F7:F10"/>
    <mergeCell ref="H7:H10"/>
    <mergeCell ref="J7:J10"/>
  </mergeCells>
  <dataValidations count="4">
    <dataValidation type="custom" allowBlank="1" showInputMessage="1" showErrorMessage="1" sqref="E2:E4 G2:G4" xr:uid="{C444F8E8-D33D-43DD-9BE5-6B76D404F254}">
      <formula1>J2&lt;256</formula1>
    </dataValidation>
    <dataValidation type="custom" allowBlank="1" showInputMessage="1" showErrorMessage="1" sqref="I2:I4" xr:uid="{EC3B8C8D-055D-4B30-80C1-8D1C9281AF81}">
      <formula1>L2&lt;256</formula1>
    </dataValidation>
    <dataValidation type="whole" allowBlank="1" showInputMessage="1" showErrorMessage="1" sqref="D4" xr:uid="{40759A78-BF22-4574-8000-93483B0F7877}">
      <formula1>0</formula1>
      <formula2>100</formula2>
    </dataValidation>
    <dataValidation type="whole" allowBlank="1" showInputMessage="1" showErrorMessage="1" sqref="D2 D3" xr:uid="{98C941A5-5717-4E3A-8B4E-939E967F36F5}">
      <formula1>0</formula1>
      <formula2>40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762E-E786-469D-8C73-BD4E2F040661}">
  <dimension ref="A1:L15"/>
  <sheetViews>
    <sheetView workbookViewId="0">
      <selection activeCell="H16" sqref="H16"/>
    </sheetView>
  </sheetViews>
  <sheetFormatPr defaultRowHeight="14.25"/>
  <cols>
    <col min="2" max="2" width="25.625" customWidth="1"/>
    <col min="3" max="3" width="1.375" customWidth="1"/>
    <col min="4" max="4" width="25.625" customWidth="1"/>
    <col min="5" max="5" width="1.75" customWidth="1"/>
    <col min="6" max="6" width="25.625" customWidth="1"/>
    <col min="7" max="7" width="1.75" customWidth="1"/>
    <col min="8" max="8" width="25.625" customWidth="1"/>
    <col min="9" max="9" width="1.75" customWidth="1"/>
    <col min="10" max="10" width="25.625" customWidth="1"/>
  </cols>
  <sheetData>
    <row r="1" spans="1:12" ht="47.25" thickBot="1">
      <c r="A1" s="1"/>
      <c r="B1" s="2" t="s">
        <v>0</v>
      </c>
      <c r="C1" s="2"/>
      <c r="D1" s="2" t="s">
        <v>1</v>
      </c>
      <c r="E1" s="2"/>
      <c r="F1" s="2" t="s">
        <v>5</v>
      </c>
      <c r="G1" s="2"/>
      <c r="H1" s="2" t="s">
        <v>8</v>
      </c>
      <c r="I1" s="2"/>
      <c r="J1" s="2" t="s">
        <v>7</v>
      </c>
      <c r="L1" t="s">
        <v>6</v>
      </c>
    </row>
    <row r="2" spans="1:12" ht="24.75" thickTop="1" thickBot="1">
      <c r="A2" s="3" t="s">
        <v>2</v>
      </c>
      <c r="B2" s="4">
        <v>15</v>
      </c>
      <c r="C2" s="4"/>
      <c r="D2" s="11">
        <v>12</v>
      </c>
      <c r="E2" s="11"/>
      <c r="F2" s="5">
        <f>IF(D2="","",SUM(B2:D2))</f>
        <v>27</v>
      </c>
      <c r="G2" s="11"/>
      <c r="H2" s="11">
        <v>45</v>
      </c>
      <c r="I2" s="11"/>
      <c r="J2" s="5">
        <f>IF(H2+F2&gt;255,255,H2+F2)</f>
        <v>72</v>
      </c>
    </row>
    <row r="3" spans="1:12" ht="24.75" thickTop="1" thickBot="1">
      <c r="A3" s="6" t="s">
        <v>3</v>
      </c>
      <c r="B3" s="7">
        <v>60</v>
      </c>
      <c r="C3" s="7"/>
      <c r="D3" s="12">
        <v>9</v>
      </c>
      <c r="E3" s="12"/>
      <c r="F3" s="8">
        <f>IF(D3="","",SUM(B3:D3))</f>
        <v>69</v>
      </c>
      <c r="G3" s="12"/>
      <c r="H3" s="12">
        <v>90</v>
      </c>
      <c r="I3" s="12"/>
      <c r="J3" s="5">
        <f>IF(H3+F3&gt;255,255,H3+F3)</f>
        <v>159</v>
      </c>
    </row>
    <row r="4" spans="1:12" ht="24.75" thickTop="1" thickBot="1">
      <c r="A4" s="9" t="s">
        <v>4</v>
      </c>
      <c r="B4" s="10">
        <v>0</v>
      </c>
      <c r="C4" s="10"/>
      <c r="D4" s="13">
        <v>4</v>
      </c>
      <c r="E4" s="14"/>
      <c r="F4" s="5">
        <f>IF(D4="","",SUM(B4:D4))</f>
        <v>4</v>
      </c>
      <c r="G4" s="14"/>
      <c r="H4" s="11">
        <v>30</v>
      </c>
      <c r="I4" s="14"/>
      <c r="J4" s="5">
        <f>IF(H4+F4&gt;255,255,H4+F4)</f>
        <v>34</v>
      </c>
    </row>
    <row r="5" spans="1:12">
      <c r="D5" s="15">
        <f>IF(SUM(D2:D4)=0,"",SUM(D2:D4))</f>
        <v>25</v>
      </c>
    </row>
    <row r="6" spans="1:12" ht="15" thickBot="1"/>
    <row r="7" spans="1:12">
      <c r="B7" s="21"/>
      <c r="D7" s="33" t="str">
        <f>IF(D5&lt;&gt;"","Click here and enter values from the column above into the colour mixer by clicking Fill","")</f>
        <v>Click here and enter values from the column above into the colour mixer by clicking Fill</v>
      </c>
      <c r="F7" s="36" t="str">
        <f>IF(D5&lt;&gt;"","Mix the colour above here and share the HEX code with your partner","")</f>
        <v>Mix the colour above here and share the HEX code with your partner</v>
      </c>
      <c r="H7" s="30" t="s">
        <v>9</v>
      </c>
      <c r="J7" s="27" t="s">
        <v>10</v>
      </c>
    </row>
    <row r="8" spans="1:12">
      <c r="B8" s="22"/>
      <c r="D8" s="34"/>
      <c r="F8" s="37"/>
      <c r="H8" s="31"/>
      <c r="J8" s="28"/>
    </row>
    <row r="9" spans="1:12">
      <c r="B9" s="22"/>
      <c r="D9" s="34"/>
      <c r="F9" s="37"/>
      <c r="H9" s="31"/>
      <c r="J9" s="28"/>
    </row>
    <row r="10" spans="1:12" ht="15" thickBot="1">
      <c r="B10" s="23"/>
      <c r="D10" s="35"/>
      <c r="F10" s="38"/>
      <c r="H10" s="32"/>
      <c r="J10" s="29"/>
    </row>
    <row r="12" spans="1:12" ht="15">
      <c r="B12" s="19" t="s">
        <v>15</v>
      </c>
      <c r="C12" s="19"/>
      <c r="D12" s="19" t="s">
        <v>14</v>
      </c>
      <c r="E12" s="19"/>
      <c r="F12" s="19" t="s">
        <v>13</v>
      </c>
      <c r="G12" s="19"/>
      <c r="H12" s="20" t="s">
        <v>11</v>
      </c>
      <c r="I12" s="20"/>
      <c r="J12" s="20" t="s">
        <v>12</v>
      </c>
    </row>
    <row r="15" spans="1:12">
      <c r="L15" s="16"/>
    </row>
  </sheetData>
  <sheetProtection selectLockedCells="1"/>
  <mergeCells count="5">
    <mergeCell ref="J7:J10"/>
    <mergeCell ref="H7:H10"/>
    <mergeCell ref="B7:B10"/>
    <mergeCell ref="D7:D10"/>
    <mergeCell ref="F7:F10"/>
  </mergeCells>
  <dataValidations count="3">
    <dataValidation type="custom" allowBlank="1" showInputMessage="1" showErrorMessage="1" sqref="D2:D4" xr:uid="{7B0C66A1-9407-45B2-8A49-6B6853AB4820}">
      <formula1>F2&lt;256</formula1>
    </dataValidation>
    <dataValidation type="custom" allowBlank="1" showInputMessage="1" showErrorMessage="1" sqref="I2:I4" xr:uid="{A253438A-23ED-4CC4-B5F9-3E0A3F64C642}">
      <formula1>L2&lt;256</formula1>
    </dataValidation>
    <dataValidation type="custom" allowBlank="1" showInputMessage="1" showErrorMessage="1" sqref="E2:E4 G2:G4" xr:uid="{6E09564B-DF07-4154-84D2-F536C92F4583}">
      <formula1>J2&lt;256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cb1c95-5ed1-4887-8120-3363711f07bc">
      <Terms xmlns="http://schemas.microsoft.com/office/infopath/2007/PartnerControls"/>
    </lcf76f155ced4ddcb4097134ff3c332f>
    <TaxCatchAll xmlns="37bd6481-2e4d-4c6a-9afb-b0a26ea399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CA197E5AF6149A4B2FF2ED3736A96" ma:contentTypeVersion="16" ma:contentTypeDescription="Create a new document." ma:contentTypeScope="" ma:versionID="4ffcee94fe170564358758db667782df">
  <xsd:schema xmlns:xsd="http://www.w3.org/2001/XMLSchema" xmlns:xs="http://www.w3.org/2001/XMLSchema" xmlns:p="http://schemas.microsoft.com/office/2006/metadata/properties" xmlns:ns2="80cb1c95-5ed1-4887-8120-3363711f07bc" xmlns:ns3="37bd6481-2e4d-4c6a-9afb-b0a26ea39960" targetNamespace="http://schemas.microsoft.com/office/2006/metadata/properties" ma:root="true" ma:fieldsID="3f89666ac29528b9907f5d6f059f1ee3" ns2:_="" ns3:_="">
    <xsd:import namespace="80cb1c95-5ed1-4887-8120-3363711f07bc"/>
    <xsd:import namespace="37bd6481-2e4d-4c6a-9afb-b0a26ea39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b1c95-5ed1-4887-8120-3363711f0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6481-2e4d-4c6a-9afb-b0a26ea399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15bb890-548c-4414-8153-14b10600a1eb}" ma:internalName="TaxCatchAll" ma:showField="CatchAllData" ma:web="37bd6481-2e4d-4c6a-9afb-b0a26ea399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DB5A22-DDC4-47E5-B64C-DCB436203398}">
  <ds:schemaRefs>
    <ds:schemaRef ds:uri="http://schemas.microsoft.com/office/2006/metadata/properties"/>
    <ds:schemaRef ds:uri="http://schemas.microsoft.com/office/infopath/2007/PartnerControls"/>
    <ds:schemaRef ds:uri="80cb1c95-5ed1-4887-8120-3363711f07bc"/>
    <ds:schemaRef ds:uri="37bd6481-2e4d-4c6a-9afb-b0a26ea39960"/>
  </ds:schemaRefs>
</ds:datastoreItem>
</file>

<file path=customXml/itemProps2.xml><?xml version="1.0" encoding="utf-8"?>
<ds:datastoreItem xmlns:ds="http://schemas.openxmlformats.org/officeDocument/2006/customXml" ds:itemID="{AEF65E92-2BAD-42EB-B200-F615C0F809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055FF-6A2E-4DA7-99D3-3AB0F020B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cb1c95-5ed1-4887-8120-3363711f07bc"/>
    <ds:schemaRef ds:uri="37bd6481-2e4d-4c6a-9afb-b0a26ea399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Colour Table Template</vt:lpstr>
      <vt:lpstr>Colour Table Example</vt:lpstr>
    </vt:vector>
  </TitlesOfParts>
  <Company>Northumbria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Foster</dc:creator>
  <cp:lastModifiedBy>Aminul Islam</cp:lastModifiedBy>
  <dcterms:created xsi:type="dcterms:W3CDTF">2026-08-15T17:15:15Z</dcterms:created>
  <dcterms:modified xsi:type="dcterms:W3CDTF">2026-08-18T10:47:55Z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0x01010066FCA197E5AF6149A4B2FF2ED3736A96</vt:lpwstr>
  </property>
</Properties>
</file>