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3B18DCA1-FC49-42CF-B231-C44205ED2CB9}" xr6:coauthVersionLast="45" xr6:coauthVersionMax="45" xr10:uidLastSave="{00000000-0000-0000-0000-000000000000}"/>
  <bookViews>
    <workbookView xWindow="-120" yWindow="-120" windowWidth="20730" windowHeight="11160" xr2:uid="{14C5AD53-E226-45DA-AAD2-107C3DF8C561}"/>
  </bookViews>
  <sheets>
    <sheet name="Sheet1" sheetId="1" r:id="rId1"/>
  </sheets>
  <definedNames>
    <definedName name="solver_adj" localSheetId="0" hidden="1">Sheet1!$B$2:$C$2</definedName>
    <definedName name="solver_cvg" localSheetId="0" hidden="1">0.0001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Sheet1!$D$13</definedName>
    <definedName name="solver_lhs2" localSheetId="0" hidden="1">Sheet1!$D$14</definedName>
    <definedName name="solver_lhs3" localSheetId="0" hidden="1">Sheet1!$D$15</definedName>
    <definedName name="solver_lhs4" localSheetId="0" hidden="1">Sheet1!$D$16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</definedName>
    <definedName name="solver_nwt" localSheetId="0" hidden="1">1</definedName>
    <definedName name="solver_opt" localSheetId="0" hidden="1">Sheet1!$B$6</definedName>
    <definedName name="solver_pre" localSheetId="0" hidden="1">0.000001</definedName>
    <definedName name="solver_rbv" localSheetId="0" hidden="1">2</definedName>
    <definedName name="solver_rel1" localSheetId="0" hidden="1">1</definedName>
    <definedName name="solver_rel2" localSheetId="0" hidden="1">3</definedName>
    <definedName name="solver_rel3" localSheetId="0" hidden="1">3</definedName>
    <definedName name="solver_rel4" localSheetId="0" hidden="1">3</definedName>
    <definedName name="solver_rhs1" localSheetId="0" hidden="1">Sheet1!$F$13</definedName>
    <definedName name="solver_rhs2" localSheetId="0" hidden="1">Sheet1!$F$14</definedName>
    <definedName name="solver_rhs3" localSheetId="0" hidden="1">Sheet1!$F$15</definedName>
    <definedName name="solver_rhs4" localSheetId="0" hidden="1">Sheet1!$F$16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6" i="1" l="1"/>
  <c r="D16" i="1"/>
  <c r="D15" i="1"/>
  <c r="D14" i="1"/>
  <c r="D13" i="1"/>
  <c r="G13" i="1"/>
  <c r="G15" i="1"/>
  <c r="G14" i="1"/>
</calcChain>
</file>

<file path=xl/sharedStrings.xml><?xml version="1.0" encoding="utf-8"?>
<sst xmlns="http://schemas.openxmlformats.org/spreadsheetml/2006/main" count="25" uniqueCount="23">
  <si>
    <t>Variables:</t>
  </si>
  <si>
    <t>Number of Radio Ads</t>
  </si>
  <si>
    <t>Number of Tv Ads</t>
  </si>
  <si>
    <t>&lt;&lt;= dummy numbers</t>
  </si>
  <si>
    <t>Objective: (Max)</t>
  </si>
  <si>
    <t>Constaint Table</t>
  </si>
  <si>
    <t>Budget:</t>
  </si>
  <si>
    <t>Left Hand Side</t>
  </si>
  <si>
    <t>Sign</t>
  </si>
  <si>
    <t>Right Hand Side</t>
  </si>
  <si>
    <t>LHS formula</t>
  </si>
  <si>
    <t>&lt;&lt;= coefficient for object</t>
  </si>
  <si>
    <t xml:space="preserve">RHS </t>
  </si>
  <si>
    <t>at least 10 Radio</t>
  </si>
  <si>
    <t>at least 10 Tv</t>
  </si>
  <si>
    <t>&lt;=</t>
  </si>
  <si>
    <t>&gt;=</t>
  </si>
  <si>
    <t>R&gt;=T</t>
  </si>
  <si>
    <t>Number of People Reached</t>
  </si>
  <si>
    <t>Summary Sentence:</t>
  </si>
  <si>
    <t xml:space="preserve">Purchase 175 Radio ads,10 Tv ads </t>
  </si>
  <si>
    <t>in order to reach a 595,000 people</t>
  </si>
  <si>
    <t>Campaign Marketing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</si>
</sst>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8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1" xfId="0" applyBorder="1" applyAlignment="1">
      <alignment horizontal="center"/>
    </xf>
    <xf numFmtId="0" fontId="0" fillId="2" borderId="0" xfId="0" applyFill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Alignment="1">
      <alignment horizontal="center"/>
    </xf>
    <xf numFmtId="168" fontId="0" fillId="0" borderId="0" xfId="1" applyNumberFormat="1" applyFont="1" applyAlignment="1">
      <alignment horizontal="center"/>
    </xf>
    <xf numFmtId="0" fontId="0" fillId="0" borderId="0" xfId="0" applyFill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D092C8-330D-4931-BAA4-C53A5268BA4F}">
  <dimension ref="A1:H20"/>
  <sheetViews>
    <sheetView tabSelected="1" workbookViewId="0">
      <selection activeCell="F4" sqref="F4"/>
    </sheetView>
  </sheetViews>
  <sheetFormatPr defaultRowHeight="15" x14ac:dyDescent="0.25"/>
  <cols>
    <col min="1" max="1" width="35.85546875" customWidth="1"/>
    <col min="2" max="2" width="21.5703125" customWidth="1"/>
    <col min="3" max="3" width="16.85546875" customWidth="1"/>
    <col min="4" max="4" width="23.28515625" customWidth="1"/>
    <col min="5" max="5" width="15.85546875" customWidth="1"/>
    <col min="6" max="6" width="18.7109375" customWidth="1"/>
    <col min="7" max="7" width="34.5703125" customWidth="1"/>
    <col min="8" max="8" width="26.7109375" customWidth="1"/>
  </cols>
  <sheetData>
    <row r="1" spans="1:8" x14ac:dyDescent="0.25">
      <c r="B1" t="s">
        <v>1</v>
      </c>
      <c r="C1" t="s">
        <v>2</v>
      </c>
    </row>
    <row r="2" spans="1:8" x14ac:dyDescent="0.25">
      <c r="A2" t="s">
        <v>0</v>
      </c>
      <c r="B2" s="2">
        <v>175</v>
      </c>
      <c r="C2" s="2">
        <v>10.000000000000007</v>
      </c>
      <c r="D2" s="4" t="s">
        <v>3</v>
      </c>
    </row>
    <row r="3" spans="1:8" x14ac:dyDescent="0.25">
      <c r="B3" s="2"/>
      <c r="C3" s="2"/>
      <c r="D3" s="4"/>
    </row>
    <row r="4" spans="1:8" s="4" customFormat="1" ht="26.25" x14ac:dyDescent="0.4">
      <c r="B4" s="4">
        <v>3000</v>
      </c>
      <c r="C4" s="4">
        <v>7000</v>
      </c>
      <c r="D4" s="4" t="s">
        <v>11</v>
      </c>
      <c r="E4" s="7"/>
      <c r="F4" s="8" t="s">
        <v>22</v>
      </c>
      <c r="G4" s="7"/>
    </row>
    <row r="5" spans="1:8" s="4" customFormat="1" x14ac:dyDescent="0.25">
      <c r="A5" s="4" t="s">
        <v>4</v>
      </c>
    </row>
    <row r="6" spans="1:8" s="4" customFormat="1" x14ac:dyDescent="0.25">
      <c r="A6" s="4" t="s">
        <v>18</v>
      </c>
      <c r="B6" s="5">
        <f>SUMPRODUCT(B2:C2,B4:C4)</f>
        <v>595000</v>
      </c>
    </row>
    <row r="12" spans="1:8" x14ac:dyDescent="0.25">
      <c r="A12" s="1" t="s">
        <v>5</v>
      </c>
      <c r="B12" s="1"/>
      <c r="C12" s="1"/>
      <c r="D12" s="1" t="s">
        <v>7</v>
      </c>
      <c r="E12" s="1" t="s">
        <v>8</v>
      </c>
      <c r="F12" s="1" t="s">
        <v>9</v>
      </c>
      <c r="G12" s="3" t="s">
        <v>10</v>
      </c>
      <c r="H12" s="3" t="s">
        <v>12</v>
      </c>
    </row>
    <row r="13" spans="1:8" x14ac:dyDescent="0.25">
      <c r="A13" s="1" t="s">
        <v>6</v>
      </c>
      <c r="B13" s="1">
        <v>200</v>
      </c>
      <c r="C13" s="1">
        <v>500</v>
      </c>
      <c r="D13" s="1">
        <f>SUMPRODUCT($B$2:$C$2,B13:C13)</f>
        <v>40000</v>
      </c>
      <c r="E13" s="1" t="s">
        <v>15</v>
      </c>
      <c r="F13" s="1">
        <v>40000</v>
      </c>
      <c r="G13" s="1" t="str">
        <f ca="1">_xlfn.FORMULATEXT(D13)</f>
        <v>=SUMPRODUCT($B$2:$C$2,B13:C13)</v>
      </c>
      <c r="H13" s="1"/>
    </row>
    <row r="14" spans="1:8" x14ac:dyDescent="0.25">
      <c r="A14" s="1" t="s">
        <v>13</v>
      </c>
      <c r="B14" s="1">
        <v>1</v>
      </c>
      <c r="C14" s="1"/>
      <c r="D14" s="1">
        <f>SUMPRODUCT($B$2:$C$2,B14:C14)</f>
        <v>175</v>
      </c>
      <c r="E14" s="1" t="s">
        <v>16</v>
      </c>
      <c r="F14" s="1">
        <v>10</v>
      </c>
      <c r="G14" s="1" t="str">
        <f t="shared" ref="G14:G15" ca="1" si="0">_xlfn.FORMULATEXT(D14)</f>
        <v>=SUMPRODUCT($B$2:$C$2,B14:C14)</v>
      </c>
      <c r="H14" s="1"/>
    </row>
    <row r="15" spans="1:8" x14ac:dyDescent="0.25">
      <c r="A15" s="1" t="s">
        <v>14</v>
      </c>
      <c r="B15" s="1"/>
      <c r="C15" s="1">
        <v>1</v>
      </c>
      <c r="D15" s="1">
        <f>SUMPRODUCT($B$2:$C$2,B15:C15)</f>
        <v>10.000000000000007</v>
      </c>
      <c r="E15" s="1" t="s">
        <v>16</v>
      </c>
      <c r="F15" s="1">
        <v>10</v>
      </c>
      <c r="G15" s="1" t="str">
        <f t="shared" ca="1" si="0"/>
        <v>=SUMPRODUCT($B$2:$C$2,B15:C15)</v>
      </c>
      <c r="H15" s="1"/>
    </row>
    <row r="16" spans="1:8" x14ac:dyDescent="0.25">
      <c r="A16" s="1" t="s">
        <v>17</v>
      </c>
      <c r="B16" s="1">
        <v>1</v>
      </c>
      <c r="C16" s="1">
        <v>-1</v>
      </c>
      <c r="D16" s="1">
        <f>SUMPRODUCT($B$2:$C$2,B16:C16)</f>
        <v>165</v>
      </c>
      <c r="E16" s="1" t="s">
        <v>16</v>
      </c>
      <c r="F16" s="1">
        <v>0</v>
      </c>
      <c r="G16" s="1"/>
      <c r="H16" s="1"/>
    </row>
    <row r="19" spans="1:2" x14ac:dyDescent="0.25">
      <c r="A19" s="6" t="s">
        <v>19</v>
      </c>
    </row>
    <row r="20" spans="1:2" x14ac:dyDescent="0.25">
      <c r="A20" s="6" t="s">
        <v>20</v>
      </c>
      <c r="B20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2025-01-03T17:39:14Z</dcterms:created>
  <dcterms:modified xsi:type="dcterms:W3CDTF">2025-01-03T18:42:02Z</dcterms:modified>
</cp:coreProperties>
</file>