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C11A151-07E8-4C93-BD40-D8063D9E1E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Ice 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B28" i="1" a="1"/>
  <c r="B28" i="1" s="1"/>
</calcChain>
</file>

<file path=xl/sharedStrings.xml><?xml version="1.0" encoding="utf-8"?>
<sst xmlns="http://schemas.openxmlformats.org/spreadsheetml/2006/main" count="35" uniqueCount="32">
  <si>
    <t>Temperature (F)</t>
  </si>
  <si>
    <t>Ice Cream Sales ($,thousands)</t>
  </si>
  <si>
    <t>Intercept</t>
  </si>
  <si>
    <t>Slope</t>
  </si>
  <si>
    <t>Ice Cream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</si>
  <si>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</si>
  <si>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</si>
  <si>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</si>
  <si>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</si>
  <si>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</si>
  <si>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</si>
  <si>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</si>
  <si>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</si>
  <si>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</si>
  <si>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</si>
  <si>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</si>
  <si>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</si>
  <si>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</si>
  <si>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</si>
  <si>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</si>
  <si>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</si>
  <si>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</si>
  <si>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</si>
  <si>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</si>
  <si>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</si>
  <si>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</si>
  <si>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</si>
  <si>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</si>
  <si>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</si>
  <si>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</si>
  <si>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Ice Cream Sales ($,thousands)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</si>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</sst>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6" fontId="1" fillId="2" borderId="0" xfId="0" applyNumberFormat="1" applyFont="1" applyFill="1" applyAlignment="1">
      <alignment horizontal="center" vertical="center"/>
    </xf>
    <xf numFmtId="6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/>
    <xf numFmtId="0" fontId="0" fillId="2" borderId="0" xfId="0" applyFill="1"/>
    <xf numFmtId="0" fontId="4" fillId="2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4" fillId="2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5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(F)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B-42D9-B44D-87B594F54D86}"/>
            </c:ext>
          </c:extLst>
        </c:ser>
        <c:ser>
          <c:idx val="1"/>
          <c:order val="1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Sheet1!$B$25:$B$44</c:f>
              <c:numCache>
                <c:formatCode>General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EB-42D9-B44D-87B594F54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027936"/>
        <c:axId val="1125554864"/>
      </c:scatterChart>
      <c:valAx>
        <c:axId val="113702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5554864"/>
        <c:crosses val="autoZero"/>
        <c:crossBetween val="midCat"/>
      </c:valAx>
      <c:valAx>
        <c:axId val="112555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Ice Cream Sales ($,thousands)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1137027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'Ice Cream Sales'!$B$5:$B$25</c:f>
              <c:numCache>
                <c:formatCode>General</c:formatCode>
                <c:ptCount val="21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Sales'!$C$5:$C$25</c:f>
              <c:numCache>
                <c:formatCode>"$"#,##0_);[Red]\("$"#,##0\)</c:formatCode>
                <c:ptCount val="21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D-4B6B-B889-CDCC18A34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425936"/>
        <c:axId val="982870816"/>
      </c:scatterChart>
      <c:valAx>
        <c:axId val="11234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870816"/>
        <c:crosses val="autoZero"/>
        <c:crossBetween val="midCat"/>
      </c:valAx>
      <c:valAx>
        <c:axId val="9828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342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57150</xdr:rowOff>
    </xdr:from>
    <xdr:to>
      <xdr:col>10</xdr:col>
      <xdr:colOff>57150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5415C-9FB0-4A6B-9A2D-0A1C0A3DD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251732</xdr:colOff>
      <xdr:row>4</xdr:row>
      <xdr:rowOff>6802</xdr:rowOff>
    </xdr:from>
    <xdr:to>
      <xdr:col>7</xdr:col>
      <xdr:colOff>503464</xdr:colOff>
      <xdr:row>17</xdr:row>
      <xdr:rowOff>20409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FB7DD3-612B-4884-91B5-8D1BE50E8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2272-1DC6-40A8-823B-F5B1CC34E847}">
  <dimension ref="A1:I44"/>
  <sheetViews>
    <sheetView tabSelected="1" workbookViewId="0">
      <selection activeCell="B15" sqref="B15"/>
    </sheetView>
  </sheetViews>
  <sheetFormatPr defaultRowHeight="15" x14ac:dyDescent="0.25"/>
  <cols>
    <col min="1" max="1" width="20.5703125" style="10" customWidth="1"/>
    <col min="2" max="2" width="37.7109375" style="10" customWidth="1"/>
    <col min="3" max="3" width="24.140625" style="10" customWidth="1"/>
    <col min="4" max="5" width="9.140625" style="10"/>
    <col min="6" max="6" width="18.5703125" style="10" customWidth="1"/>
    <col min="7" max="7" width="18.140625" style="10" customWidth="1"/>
    <col min="8" max="8" width="13.85546875" style="10" customWidth="1"/>
    <col min="9" max="9" width="17.140625" style="10" customWidth="1"/>
    <col min="10" max="16384" width="9.140625" style="10"/>
  </cols>
  <sheetData>
    <row r="1" spans="1:9" x14ac:dyDescent="0.25">
      <c r="A1" s="10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12" t="s">
        <v>7</v>
      </c>
      <c r="B4" s="12">
        <v>0.86279842221775349</v>
      </c>
    </row>
    <row r="5" spans="1:9" x14ac:dyDescent="0.25">
      <c r="A5" s="12" t="s">
        <v>8</v>
      </c>
      <c r="B5" s="12">
        <v>0.74442111738144479</v>
      </c>
    </row>
    <row r="6" spans="1:9" x14ac:dyDescent="0.25">
      <c r="A6" s="12" t="s">
        <v>9</v>
      </c>
      <c r="B6" s="12">
        <v>0.73022229056930277</v>
      </c>
    </row>
    <row r="7" spans="1:9" x14ac:dyDescent="0.25">
      <c r="A7" s="12" t="s">
        <v>10</v>
      </c>
      <c r="B7" s="12">
        <v>6.8870814506074201</v>
      </c>
    </row>
    <row r="8" spans="1:9" ht="15.75" thickBot="1" x14ac:dyDescent="0.3">
      <c r="A8" s="13" t="s">
        <v>11</v>
      </c>
      <c r="B8" s="13">
        <v>20</v>
      </c>
    </row>
    <row r="10" spans="1:9" ht="15.75" thickBot="1" x14ac:dyDescent="0.3">
      <c r="A10" s="10" t="s">
        <v>12</v>
      </c>
    </row>
    <row r="11" spans="1:9" x14ac:dyDescent="0.25">
      <c r="A11" s="14"/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</row>
    <row r="12" spans="1:9" x14ac:dyDescent="0.25">
      <c r="A12" s="12" t="s">
        <v>13</v>
      </c>
      <c r="B12" s="12">
        <v>1</v>
      </c>
      <c r="C12" s="12">
        <v>2486.775963668586</v>
      </c>
      <c r="D12" s="12">
        <v>2486.775963668586</v>
      </c>
      <c r="E12" s="12">
        <v>52.428353921808686</v>
      </c>
      <c r="F12" s="12">
        <v>9.8378944530580742E-7</v>
      </c>
    </row>
    <row r="13" spans="1:9" x14ac:dyDescent="0.25">
      <c r="A13" s="12" t="s">
        <v>14</v>
      </c>
      <c r="B13" s="12">
        <v>18</v>
      </c>
      <c r="C13" s="12">
        <v>853.77403633141444</v>
      </c>
      <c r="D13" s="12">
        <v>47.431890907300804</v>
      </c>
      <c r="E13" s="12"/>
      <c r="F13" s="12"/>
    </row>
    <row r="14" spans="1:9" ht="15.75" thickBot="1" x14ac:dyDescent="0.3">
      <c r="A14" s="13" t="s">
        <v>15</v>
      </c>
      <c r="B14" s="13">
        <v>19</v>
      </c>
      <c r="C14" s="13">
        <v>3340.55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21</v>
      </c>
      <c r="C16" s="14" t="s">
        <v>10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</row>
    <row r="17" spans="1:9" x14ac:dyDescent="0.25">
      <c r="A17" s="12" t="s">
        <v>2</v>
      </c>
      <c r="B17" s="15">
        <v>-33.260818195244397</v>
      </c>
      <c r="C17" s="12">
        <v>15.284894261817684</v>
      </c>
      <c r="D17" s="12">
        <v>-2.1760581149933982</v>
      </c>
      <c r="E17" s="12">
        <v>4.3113404127958763E-2</v>
      </c>
      <c r="F17" s="12">
        <v>-65.373189432650946</v>
      </c>
      <c r="G17" s="12">
        <v>-1.1484469578378551</v>
      </c>
      <c r="H17" s="12">
        <v>-65.373189432650946</v>
      </c>
      <c r="I17" s="12">
        <v>-1.1484469578378551</v>
      </c>
    </row>
    <row r="18" spans="1:9" ht="15.75" thickBot="1" x14ac:dyDescent="0.3">
      <c r="A18" s="13" t="s">
        <v>0</v>
      </c>
      <c r="B18" s="16">
        <v>1.5056860138827346</v>
      </c>
      <c r="C18" s="13">
        <v>0.20794635157753191</v>
      </c>
      <c r="D18" s="13">
        <v>7.2407426360704674</v>
      </c>
      <c r="E18" s="13">
        <v>9.8378944530580382E-7</v>
      </c>
      <c r="F18" s="13">
        <v>1.0688069406657861</v>
      </c>
      <c r="G18" s="13">
        <v>1.9425650870996831</v>
      </c>
      <c r="H18" s="13">
        <v>1.0688069406657861</v>
      </c>
      <c r="I18" s="13">
        <v>1.9425650870996831</v>
      </c>
    </row>
    <row r="22" spans="1:9" x14ac:dyDescent="0.25">
      <c r="A22" s="10" t="s">
        <v>28</v>
      </c>
    </row>
    <row r="23" spans="1:9" ht="15.75" thickBot="1" x14ac:dyDescent="0.3"/>
    <row r="24" spans="1:9" x14ac:dyDescent="0.25">
      <c r="A24" s="14" t="s">
        <v>29</v>
      </c>
      <c r="B24" s="14" t="s">
        <v>30</v>
      </c>
      <c r="C24" s="14" t="s">
        <v>31</v>
      </c>
    </row>
    <row r="25" spans="1:9" x14ac:dyDescent="0.25">
      <c r="A25" s="12">
        <v>1</v>
      </c>
      <c r="B25" s="12">
        <v>88.097474523704008</v>
      </c>
      <c r="C25" s="12">
        <v>1.9025254762959918</v>
      </c>
    </row>
    <row r="26" spans="1:9" x14ac:dyDescent="0.25">
      <c r="A26" s="12">
        <v>2</v>
      </c>
      <c r="B26" s="12">
        <v>79.966770048737246</v>
      </c>
      <c r="C26" s="12">
        <v>5.0332299512627543</v>
      </c>
    </row>
    <row r="27" spans="1:9" x14ac:dyDescent="0.25">
      <c r="A27" s="12">
        <v>3</v>
      </c>
      <c r="B27" s="12">
        <v>96.228178998670771</v>
      </c>
      <c r="C27" s="12">
        <v>10.771821001329229</v>
      </c>
    </row>
    <row r="28" spans="1:9" x14ac:dyDescent="0.25">
      <c r="A28" s="12">
        <v>4</v>
      </c>
      <c r="B28" s="12">
        <v>79.966770048737246</v>
      </c>
      <c r="C28" s="12">
        <v>-8.9667700487372457</v>
      </c>
    </row>
    <row r="29" spans="1:9" x14ac:dyDescent="0.25">
      <c r="A29" s="12">
        <v>5</v>
      </c>
      <c r="B29" s="12">
        <v>58.28489144882586</v>
      </c>
      <c r="C29" s="12">
        <v>6.71510855117414</v>
      </c>
    </row>
    <row r="30" spans="1:9" x14ac:dyDescent="0.25">
      <c r="A30" s="12">
        <v>6</v>
      </c>
      <c r="B30" s="12">
        <v>69.125830748781553</v>
      </c>
      <c r="C30" s="12">
        <v>-0.12583074878155287</v>
      </c>
    </row>
    <row r="31" spans="1:9" x14ac:dyDescent="0.25">
      <c r="A31" s="12">
        <v>7</v>
      </c>
      <c r="B31" s="12">
        <v>74.546300398759385</v>
      </c>
      <c r="C31" s="12">
        <v>-7.5463003987593851</v>
      </c>
    </row>
    <row r="32" spans="1:9" x14ac:dyDescent="0.25">
      <c r="A32" s="12">
        <v>8</v>
      </c>
      <c r="B32" s="12">
        <v>66.415595923792637</v>
      </c>
      <c r="C32" s="12">
        <v>3.5844040762073632</v>
      </c>
    </row>
    <row r="33" spans="1:3" x14ac:dyDescent="0.25">
      <c r="A33" s="12">
        <v>9</v>
      </c>
      <c r="B33" s="12">
        <v>58.28489144882586</v>
      </c>
      <c r="C33" s="12">
        <v>6.71510855117414</v>
      </c>
    </row>
    <row r="34" spans="1:3" x14ac:dyDescent="0.25">
      <c r="A34" s="12">
        <v>10</v>
      </c>
      <c r="B34" s="12">
        <v>85.387239698715106</v>
      </c>
      <c r="C34" s="12">
        <v>-4.3872396987151063</v>
      </c>
    </row>
    <row r="35" spans="1:3" x14ac:dyDescent="0.25">
      <c r="A35" s="12">
        <v>11</v>
      </c>
      <c r="B35" s="12">
        <v>85.387239698715106</v>
      </c>
      <c r="C35" s="12">
        <v>-12.387239698715106</v>
      </c>
    </row>
    <row r="36" spans="1:3" x14ac:dyDescent="0.25">
      <c r="A36" s="12">
        <v>12</v>
      </c>
      <c r="B36" s="12">
        <v>60.99512627381479</v>
      </c>
      <c r="C36" s="12">
        <v>3.0048737261852096</v>
      </c>
    </row>
    <row r="37" spans="1:3" x14ac:dyDescent="0.25">
      <c r="A37" s="12">
        <v>13</v>
      </c>
      <c r="B37" s="12">
        <v>79.966770048737246</v>
      </c>
      <c r="C37" s="12">
        <v>9.0332299512627543</v>
      </c>
    </row>
    <row r="38" spans="1:3" x14ac:dyDescent="0.25">
      <c r="A38" s="12">
        <v>14</v>
      </c>
      <c r="B38" s="12">
        <v>79.966770048737246</v>
      </c>
      <c r="C38" s="12">
        <v>-0.9667700487372457</v>
      </c>
    </row>
    <row r="39" spans="1:3" x14ac:dyDescent="0.25">
      <c r="A39" s="12">
        <v>15</v>
      </c>
      <c r="B39" s="12">
        <v>71.836065573770497</v>
      </c>
      <c r="C39" s="12">
        <v>-5.8360655737704974</v>
      </c>
    </row>
    <row r="40" spans="1:3" x14ac:dyDescent="0.25">
      <c r="A40" s="12">
        <v>16</v>
      </c>
      <c r="B40" s="12">
        <v>63.705361098803721</v>
      </c>
      <c r="C40" s="12">
        <v>-10.705361098803721</v>
      </c>
    </row>
    <row r="41" spans="1:3" x14ac:dyDescent="0.25">
      <c r="A41" s="12">
        <v>17</v>
      </c>
      <c r="B41" s="12">
        <v>74.546300398759385</v>
      </c>
      <c r="C41" s="12">
        <v>0.45369960124061492</v>
      </c>
    </row>
    <row r="42" spans="1:3" x14ac:dyDescent="0.25">
      <c r="A42" s="12">
        <v>18</v>
      </c>
      <c r="B42" s="12">
        <v>96.228178998670771</v>
      </c>
      <c r="C42" s="12">
        <v>2.7718210013292293</v>
      </c>
    </row>
    <row r="43" spans="1:3" x14ac:dyDescent="0.25">
      <c r="A43" s="12">
        <v>19</v>
      </c>
      <c r="B43" s="12">
        <v>85.387239698715106</v>
      </c>
      <c r="C43" s="12">
        <v>-4.3872396987151063</v>
      </c>
    </row>
    <row r="44" spans="1:3" ht="15.75" thickBot="1" x14ac:dyDescent="0.3">
      <c r="A44" s="13">
        <v>20</v>
      </c>
      <c r="B44" s="13">
        <v>82.677004873726162</v>
      </c>
      <c r="C44" s="13">
        <v>5.3229951262738382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opLeftCell="B9" zoomScale="140" zoomScaleNormal="140" workbookViewId="0">
      <selection activeCell="B5" sqref="B5:B24"/>
    </sheetView>
  </sheetViews>
  <sheetFormatPr defaultColWidth="8.85546875" defaultRowHeight="12" x14ac:dyDescent="0.2"/>
  <cols>
    <col min="1" max="1" width="2" style="2" customWidth="1"/>
    <col min="2" max="2" width="24" style="2" customWidth="1"/>
    <col min="3" max="3" width="26" style="2" customWidth="1"/>
    <col min="4" max="16384" width="8.85546875" style="2"/>
  </cols>
  <sheetData>
    <row r="1" spans="2:4" ht="15.75" x14ac:dyDescent="0.25">
      <c r="B1" s="1" t="s">
        <v>4</v>
      </c>
    </row>
    <row r="4" spans="2:4" x14ac:dyDescent="0.2">
      <c r="B4" s="3" t="s">
        <v>0</v>
      </c>
      <c r="C4" s="3" t="s">
        <v>1</v>
      </c>
    </row>
    <row r="5" spans="2:4" x14ac:dyDescent="0.2">
      <c r="B5" s="4">
        <v>80.599999999999994</v>
      </c>
      <c r="C5" s="5">
        <v>90</v>
      </c>
      <c r="D5" s="6"/>
    </row>
    <row r="6" spans="2:4" x14ac:dyDescent="0.2">
      <c r="B6" s="4">
        <v>75.2</v>
      </c>
      <c r="C6" s="5">
        <v>85</v>
      </c>
      <c r="D6" s="6"/>
    </row>
    <row r="7" spans="2:4" x14ac:dyDescent="0.2">
      <c r="B7" s="4">
        <v>86</v>
      </c>
      <c r="C7" s="5">
        <v>107</v>
      </c>
      <c r="D7" s="6"/>
    </row>
    <row r="8" spans="2:4" x14ac:dyDescent="0.2">
      <c r="B8" s="4">
        <v>75.2</v>
      </c>
      <c r="C8" s="5">
        <v>71</v>
      </c>
      <c r="D8" s="6"/>
    </row>
    <row r="9" spans="2:4" x14ac:dyDescent="0.2">
      <c r="B9" s="4">
        <v>60.8</v>
      </c>
      <c r="C9" s="5">
        <v>65</v>
      </c>
      <c r="D9" s="6"/>
    </row>
    <row r="10" spans="2:4" x14ac:dyDescent="0.2">
      <c r="B10" s="4">
        <v>68</v>
      </c>
      <c r="C10" s="5">
        <v>69</v>
      </c>
      <c r="D10" s="6"/>
    </row>
    <row r="11" spans="2:4" x14ac:dyDescent="0.2">
      <c r="B11" s="4">
        <v>71.599999999999994</v>
      </c>
      <c r="C11" s="5">
        <v>67</v>
      </c>
      <c r="D11" s="6"/>
    </row>
    <row r="12" spans="2:4" x14ac:dyDescent="0.2">
      <c r="B12" s="4">
        <v>66.2</v>
      </c>
      <c r="C12" s="5">
        <v>70</v>
      </c>
      <c r="D12" s="6"/>
    </row>
    <row r="13" spans="2:4" x14ac:dyDescent="0.2">
      <c r="B13" s="4">
        <v>60.8</v>
      </c>
      <c r="C13" s="5">
        <v>65</v>
      </c>
      <c r="D13" s="6"/>
    </row>
    <row r="14" spans="2:4" x14ac:dyDescent="0.2">
      <c r="B14" s="4">
        <v>78.800000000000011</v>
      </c>
      <c r="C14" s="5">
        <v>81</v>
      </c>
      <c r="D14" s="6"/>
    </row>
    <row r="15" spans="2:4" x14ac:dyDescent="0.2">
      <c r="B15" s="4">
        <v>78.800000000000011</v>
      </c>
      <c r="C15" s="5">
        <v>73</v>
      </c>
      <c r="D15" s="6"/>
    </row>
    <row r="16" spans="2:4" x14ac:dyDescent="0.2">
      <c r="B16" s="4">
        <v>62.6</v>
      </c>
      <c r="C16" s="5">
        <v>64</v>
      </c>
      <c r="D16" s="6"/>
    </row>
    <row r="17" spans="2:5" x14ac:dyDescent="0.2">
      <c r="B17" s="4">
        <v>75.2</v>
      </c>
      <c r="C17" s="5">
        <v>89</v>
      </c>
      <c r="D17" s="6"/>
    </row>
    <row r="18" spans="2:5" x14ac:dyDescent="0.2">
      <c r="B18" s="4">
        <v>75.2</v>
      </c>
      <c r="C18" s="5">
        <v>79</v>
      </c>
      <c r="D18" s="6"/>
    </row>
    <row r="19" spans="2:5" x14ac:dyDescent="0.2">
      <c r="B19" s="4">
        <v>69.800000000000011</v>
      </c>
      <c r="C19" s="5">
        <v>66</v>
      </c>
      <c r="D19" s="6"/>
    </row>
    <row r="20" spans="2:5" x14ac:dyDescent="0.2">
      <c r="B20" s="4">
        <v>64.400000000000006</v>
      </c>
      <c r="C20" s="5">
        <v>53</v>
      </c>
      <c r="D20" s="6"/>
    </row>
    <row r="21" spans="2:5" x14ac:dyDescent="0.2">
      <c r="B21" s="4">
        <v>71.599999999999994</v>
      </c>
      <c r="C21" s="5">
        <v>75</v>
      </c>
      <c r="D21" s="6"/>
    </row>
    <row r="22" spans="2:5" x14ac:dyDescent="0.2">
      <c r="B22" s="4">
        <v>86</v>
      </c>
      <c r="C22" s="5">
        <v>99</v>
      </c>
      <c r="D22" s="6"/>
    </row>
    <row r="23" spans="2:5" x14ac:dyDescent="0.2">
      <c r="B23" s="4">
        <v>78.800000000000011</v>
      </c>
      <c r="C23" s="5">
        <v>81</v>
      </c>
      <c r="D23" s="6"/>
    </row>
    <row r="24" spans="2:5" x14ac:dyDescent="0.2">
      <c r="B24" s="4">
        <v>77</v>
      </c>
      <c r="C24" s="5">
        <v>88</v>
      </c>
      <c r="D24" s="6"/>
    </row>
    <row r="25" spans="2:5" x14ac:dyDescent="0.2">
      <c r="B25" s="4"/>
      <c r="C25" s="4"/>
    </row>
    <row r="26" spans="2:5" x14ac:dyDescent="0.2">
      <c r="B26" s="4"/>
      <c r="C26" s="4"/>
    </row>
    <row r="27" spans="2:5" x14ac:dyDescent="0.2">
      <c r="B27" s="7" t="s">
        <v>3</v>
      </c>
      <c r="C27" s="7" t="s">
        <v>2</v>
      </c>
    </row>
    <row r="28" spans="2:5" x14ac:dyDescent="0.2">
      <c r="B28" s="8">
        <f t="array" ref="B28">LINEST(C5:C24,B5:B24)</f>
        <v>1.5056860138827346</v>
      </c>
      <c r="C28" s="8">
        <f>INTERCEPT(C5:C24,B5:B24)</f>
        <v>-33.260818195244454</v>
      </c>
      <c r="E28" s="9"/>
    </row>
    <row r="29" spans="2:5" x14ac:dyDescent="0.2">
      <c r="B29" s="8"/>
      <c r="C29" s="4"/>
    </row>
    <row r="30" spans="2:5" x14ac:dyDescent="0.2">
      <c r="B30" s="4"/>
      <c r="C30" s="4"/>
    </row>
    <row r="31" spans="2:5" x14ac:dyDescent="0.2">
      <c r="B31" s="4"/>
      <c r="C31" s="4"/>
    </row>
    <row r="32" spans="2:5" x14ac:dyDescent="0.2">
      <c r="B32" s="4"/>
      <c r="C32" s="4"/>
    </row>
    <row r="33" spans="2:3" x14ac:dyDescent="0.2">
      <c r="B33" s="4"/>
      <c r="C33" s="8"/>
    </row>
    <row r="34" spans="2:3" x14ac:dyDescent="0.2">
      <c r="B34" s="4"/>
      <c r="C34" s="4"/>
    </row>
    <row r="35" spans="2:3" x14ac:dyDescent="0.2">
      <c r="B35" s="4"/>
      <c r="C35" s="4"/>
    </row>
    <row r="36" spans="2:3" x14ac:dyDescent="0.2">
      <c r="B36" s="4"/>
      <c r="C36" s="4"/>
    </row>
    <row r="37" spans="2:3" x14ac:dyDescent="0.2">
      <c r="B37" s="4"/>
      <c r="C3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User</cp:lastModifiedBy>
  <dcterms:created xsi:type="dcterms:W3CDTF">2015-06-05T18:17:20Z</dcterms:created>
  <dcterms:modified xsi:type="dcterms:W3CDTF">2024-12-16T11:16:36Z</dcterms:modified>
</cp:coreProperties>
</file>