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xr:revisionPtr revIDLastSave="0" documentId="13_ncr:1_{A77F4327-0D6F-4D27-B924-F19302EB8179}"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<sst xmlns="http://schemas.openxmlformats.org/spreadsheetml/2006/main" count="66" uniqueCount="60">
  <si>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</si>
  <si>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</si>
  <si>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</si>
  <si>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</si>
  <si>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</si>
  <si>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</si>
  <si>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</si>
  <si>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</si>
  <si>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</si>
  <si>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</si>
  <si>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</si>
  <si>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</si>
  <si>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</si>
  <si>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</si>
  <si>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</si>
  <si>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</si>
  <si>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</si>
  <si>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</si>
  <si>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</si>
  <si>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</si>
  <si>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</si>
  <si>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</si>
  <si>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</si>
  <si>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</si>
  <si>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</si>
  <si>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</si>
  <si>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</si>
  <si>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</si>
  <si>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</si>
  <si>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</si>
  <si>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</si>
  <si>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</si>
  <si>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</si>
  <si>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</si>
  <si>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</si>
  <si>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 xml:space="preserve">Connexion sécuriser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</si>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</sst>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6" zoomScale="90" zoomScaleNormal="90" zoomScalePageLayoutView="70" workbookViewId="0">
      <selection activeCell="C14" sqref="C14"/>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37</v>
      </c>
      <c r="C1" s="1"/>
      <c r="E1"/>
      <c r="F1" s="7"/>
      <c r="I1" s="18"/>
      <c r="AF1" s="18"/>
    </row>
    <row r="2" spans="1:63" ht="30" customHeight="1" x14ac:dyDescent="0.45">
      <c r="A2" s="13" t="s">
        <v>1</v>
      </c>
      <c r="B2" s="16" t="s">
        <v>38</v>
      </c>
      <c r="C2" s="65" t="s">
        <v>11</v>
      </c>
      <c r="D2" s="66"/>
      <c r="E2" s="67">
        <f ca="1">IFERROR(IF(MIN(Jalons[Début])=0,TODAY(),MIN(Jalons[Début])),TODAY())</f>
        <v>44081</v>
      </c>
      <c r="F2" s="68"/>
      <c r="I2" s="36"/>
      <c r="J2" s="36"/>
      <c r="K2" s="36"/>
      <c r="L2" s="36"/>
      <c r="M2" s="36"/>
      <c r="N2" s="36"/>
    </row>
    <row r="3" spans="1:63" ht="30" customHeight="1" x14ac:dyDescent="0.45">
      <c r="A3" s="13" t="s">
        <v>2</v>
      </c>
      <c r="B3" s="16" t="s">
        <v>39</v>
      </c>
      <c r="C3" s="65" t="s">
        <v>12</v>
      </c>
      <c r="D3" s="66"/>
      <c r="E3" s="39">
        <v>0</v>
      </c>
      <c r="H3" s="46"/>
      <c r="I3" s="47"/>
      <c r="J3" s="47"/>
      <c r="K3" s="47"/>
      <c r="L3" s="47"/>
      <c r="M3" s="46"/>
    </row>
    <row r="4" spans="1:63" ht="30" customHeight="1" thickBot="1" x14ac:dyDescent="0.55000000000000004">
      <c r="A4" s="13" t="s">
        <v>3</v>
      </c>
      <c r="C4" s="69" t="s">
        <v>13</v>
      </c>
      <c r="D4" s="70"/>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72" t="s">
        <v>22</v>
      </c>
      <c r="C9" s="27" t="s">
        <v>58</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57</v>
      </c>
      <c r="D10" s="24">
        <v>1</v>
      </c>
      <c r="E10" s="25">
        <v>44081</v>
      </c>
      <c r="F10" s="48"/>
      <c r="G10" s="20"/>
      <c r="H10" s="29" t="str">
        <f>IFERROR(IF(LEN(Jalons[[#This Row],[Nombre de jours]])=0,"",IF(AND(H$5=$E10,$F10=1),Marqueur_Jalon,"")),"")</f>
        <v/>
      </c>
      <c r="I10" s="29" t="str">
        <f>IFERROR(IF(LEN(Jalons[[#This Row],[Nombre de jours]])=0,"",IF(AND(I$5=$E10,$F10=1),Marqueur_Jalon,"")),"")</f>
        <v/>
      </c>
      <c r="J10" s="29" t="str">
        <f>IFERROR(IF(LEN(Jalons[[#This Row],[Nombre de jours]])=0,"",IF(AND(J$5=$E10,$F10=1),Marqueur_Jalon,"")),"")</f>
        <v/>
      </c>
      <c r="K10" s="29" t="str">
        <f>IFERROR(IF(LEN(Jalons[[#This Row],[Nombre de jours]])=0,"",IF(AND(K$5=$E10,$F10=1),Marqueur_Jalon,"")),"")</f>
        <v/>
      </c>
      <c r="L10" s="53" t="str">
        <f>IFERROR(IF(LEN(Jalons[[#This Row],[Nombre de jours]])=0,"",IF(AND(L$5=$E10,$F10=1),Marqueur_Jalon,"")),"")</f>
        <v/>
      </c>
      <c r="M10" s="53" t="str">
        <f>IFERROR(IF(LEN(Jalons[[#This Row],[Nombre de jours]])=0,"",IF(AND(M$5=$E10,$F10=1),Marqueur_Jalon,"")),"")</f>
        <v/>
      </c>
      <c r="N10" s="53" t="str">
        <f>IFERROR(IF(LEN(Jalons[[#This Row],[Nombre de jours]])=0,"",IF(AND(N$5=$E10,$F10=1),Marqueur_Jalon,"")),"")</f>
        <v/>
      </c>
      <c r="O10" s="53" t="str">
        <f>IFERROR(IF(LEN(Jalons[[#This Row],[Nombre de jours]])=0,"",IF(AND(O$5=$E10,$F10=1),Marqueur_Jalon,"")),"")</f>
        <v/>
      </c>
      <c r="P10" s="53" t="str">
        <f>IFERROR(IF(LEN(Jalons[[#This Row],[Nombre de jours]])=0,"",IF(AND(P$5=$E10,$F10=1),Marqueur_Jalon,"")),"")</f>
        <v/>
      </c>
      <c r="Q10" s="53" t="str">
        <f>IFERROR(IF(LEN(Jalons[[#This Row],[Nombre de jours]])=0,"",IF(AND(Q$5=$E10,$F10=1),Marqueur_Jalon,"")),"")</f>
        <v/>
      </c>
      <c r="R10" s="53" t="str">
        <f>IFERROR(IF(LEN(Jalons[[#This Row],[Nombre de jours]])=0,"",IF(AND(R$5=$E10,$F10=1),Marqueur_Jalon,"")),"")</f>
        <v/>
      </c>
      <c r="S10" s="53" t="str">
        <f>IFERROR(IF(LEN(Jalons[[#This Row],[Nombre de jours]])=0,"",IF(AND(S$5=$E10,$F10=1),Marqueur_Jalon,"")),"")</f>
        <v/>
      </c>
      <c r="T10" s="53" t="str">
        <f>IFERROR(IF(LEN(Jalons[[#This Row],[Nombre de jours]])=0,"",IF(AND(T$5=$E10,$F10=1),Marqueur_Jalon,"")),"")</f>
        <v/>
      </c>
      <c r="U10" s="53" t="str">
        <f>IFERROR(IF(LEN(Jalons[[#This Row],[Nombre de jours]])=0,"",IF(AND(U$5=$E10,$F10=1),Marqueur_Jalon,"")),"")</f>
        <v/>
      </c>
      <c r="V10" s="53" t="str">
        <f>IFERROR(IF(LEN(Jalons[[#This Row],[Nombre de jours]])=0,"",IF(AND(V$5=$E10,$F10=1),Marqueur_Jalon,"")),"")</f>
        <v/>
      </c>
      <c r="W10" s="53" t="str">
        <f>IFERROR(IF(LEN(Jalons[[#This Row],[Nombre de jours]])=0,"",IF(AND(W$5=$E10,$F10=1),Marqueur_Jalon,"")),"")</f>
        <v/>
      </c>
      <c r="X10" s="53" t="str">
        <f>IFERROR(IF(LEN(Jalons[[#This Row],[Nombre de jours]])=0,"",IF(AND(X$5=$E10,$F10=1),Marqueur_Jalon,"")),"")</f>
        <v/>
      </c>
      <c r="Y10" s="29" t="str">
        <f>IFERROR(IF(LEN(Jalons[[#This Row],[Nombre de jours]])=0,"",IF(AND(Y$5=$E10,$F10=1),Marqueur_Jalon,"")),"")</f>
        <v/>
      </c>
      <c r="Z10" s="29" t="str">
        <f>IFERROR(IF(LEN(Jalons[[#This Row],[Nombre de jours]])=0,"",IF(AND(Z$5=$E10,$F10=1),Marqueur_Jalon,"")),"")</f>
        <v/>
      </c>
      <c r="AA10" s="29" t="str">
        <f>IFERROR(IF(LEN(Jalons[[#This Row],[Nombre de jours]])=0,"",IF(AND(AA$5=$E10,$F10=1),Marqueur_Jalon,"")),"")</f>
        <v/>
      </c>
      <c r="AB10" s="29" t="str">
        <f>IFERROR(IF(LEN(Jalons[[#This Row],[Nombre de jours]])=0,"",IF(AND(AB$5=$E10,$F10=1),Marqueur_Jalon,"")),"")</f>
        <v/>
      </c>
      <c r="AC10" s="29" t="str">
        <f>IFERROR(IF(LEN(Jalons[[#This Row],[Nombre de jours]])=0,"",IF(AND(AC$5=$E10,$F10=1),Marqueur_Jalon,"")),"")</f>
        <v/>
      </c>
      <c r="AD10" s="29" t="str">
        <f>IFERROR(IF(LEN(Jalons[[#This Row],[Nombre de jours]])=0,"",IF(AND(AD$5=$E10,$F10=1),Marqueur_Jalon,"")),"")</f>
        <v/>
      </c>
      <c r="AE10" s="29" t="str">
        <f>IFERROR(IF(LEN(Jalons[[#This Row],[Nombre de jours]])=0,"",IF(AND(AE$5=$E10,$F10=1),Marqueur_Jalon,"")),"")</f>
        <v/>
      </c>
      <c r="AF10" s="29" t="str">
        <f>IFERROR(IF(LEN(Jalons[[#This Row],[Nombre de jours]])=0,"",IF(AND(AF$5=$E10,$F10=1),Marqueur_Jalon,"")),"")</f>
        <v/>
      </c>
      <c r="AG10" s="29" t="str">
        <f>IFERROR(IF(LEN(Jalons[[#This Row],[Nombre de jours]])=0,"",IF(AND(AG$5=$E10,$F10=1),Marqueur_Jalon,"")),"")</f>
        <v/>
      </c>
      <c r="AH10" s="29" t="str">
        <f>IFERROR(IF(LEN(Jalons[[#This Row],[Nombre de jours]])=0,"",IF(AND(AH$5=$E10,$F10=1),Marqueur_Jalon,"")),"")</f>
        <v/>
      </c>
      <c r="AI10" s="29" t="str">
        <f>IFERROR(IF(LEN(Jalons[[#This Row],[Nombre de jours]])=0,"",IF(AND(AI$5=$E10,$F10=1),Marqueur_Jalon,"")),"")</f>
        <v/>
      </c>
      <c r="AJ10" s="29" t="str">
        <f>IFERROR(IF(LEN(Jalons[[#This Row],[Nombre de jours]])=0,"",IF(AND(AJ$5=$E10,$F10=1),Marqueur_Jalon,"")),"")</f>
        <v/>
      </c>
      <c r="AK10" s="29" t="str">
        <f>IFERROR(IF(LEN(Jalons[[#This Row],[Nombre de jours]])=0,"",IF(AND(AK$5=$E10,$F10=1),Marqueur_Jalon,"")),"")</f>
        <v/>
      </c>
      <c r="AL10" s="29" t="str">
        <f>IFERROR(IF(LEN(Jalons[[#This Row],[Nombre de jours]])=0,"",IF(AND(AL$5=$E10,$F10=1),Marqueur_Jalon,"")),"")</f>
        <v/>
      </c>
      <c r="AM10" s="29" t="str">
        <f>IFERROR(IF(LEN(Jalons[[#This Row],[Nombre de jours]])=0,"",IF(AND(AM$5=$E10,$F10=1),Marqueur_Jalon,"")),"")</f>
        <v/>
      </c>
      <c r="AN10" s="29" t="str">
        <f>IFERROR(IF(LEN(Jalons[[#This Row],[Nombre de jours]])=0,"",IF(AND(AN$5=$E10,$F10=1),Marqueur_Jalon,"")),"")</f>
        <v/>
      </c>
      <c r="AO10" s="29" t="str">
        <f>IFERROR(IF(LEN(Jalons[[#This Row],[Nombre de jours]])=0,"",IF(AND(AO$5=$E10,$F10=1),Marqueur_Jalon,"")),"")</f>
        <v/>
      </c>
      <c r="AP10" s="29" t="str">
        <f>IFERROR(IF(LEN(Jalons[[#This Row],[Nombre de jours]])=0,"",IF(AND(AP$5=$E10,$F10=1),Marqueur_Jalon,"")),"")</f>
        <v/>
      </c>
      <c r="AQ10" s="29" t="str">
        <f>IFERROR(IF(LEN(Jalons[[#This Row],[Nombre de jours]])=0,"",IF(AND(AQ$5=$E10,$F10=1),Marqueur_Jalon,"")),"")</f>
        <v/>
      </c>
      <c r="AR10" s="29" t="str">
        <f>IFERROR(IF(LEN(Jalons[[#This Row],[Nombre de jours]])=0,"",IF(AND(AR$5=$E10,$F10=1),Marqueur_Jalon,"")),"")</f>
        <v/>
      </c>
      <c r="AS10" s="29" t="str">
        <f>IFERROR(IF(LEN(Jalons[[#This Row],[Nombre de jours]])=0,"",IF(AND(AS$5=$E10,$F10=1),Marqueur_Jalon,"")),"")</f>
        <v/>
      </c>
      <c r="AT10" s="29" t="str">
        <f>IFERROR(IF(LEN(Jalons[[#This Row],[Nombre de jours]])=0,"",IF(AND(AT$5=$E10,$F10=1),Marqueur_Jalon,"")),"")</f>
        <v/>
      </c>
      <c r="AU10" s="29" t="str">
        <f>IFERROR(IF(LEN(Jalons[[#This Row],[Nombre de jours]])=0,"",IF(AND(AU$5=$E10,$F10=1),Marqueur_Jalon,"")),"")</f>
        <v/>
      </c>
      <c r="AV10" s="29" t="str">
        <f>IFERROR(IF(LEN(Jalons[[#This Row],[Nombre de jours]])=0,"",IF(AND(AV$5=$E10,$F10=1),Marqueur_Jalon,"")),"")</f>
        <v/>
      </c>
      <c r="AW10" s="29" t="str">
        <f>IFERROR(IF(LEN(Jalons[[#This Row],[Nombre de jours]])=0,"",IF(AND(AW$5=$E10,$F10=1),Marqueur_Jalon,"")),"")</f>
        <v/>
      </c>
      <c r="AX10" s="29" t="str">
        <f>IFERROR(IF(LEN(Jalons[[#This Row],[Nombre de jours]])=0,"",IF(AND(AX$5=$E10,$F10=1),Marqueur_Jalon,"")),"")</f>
        <v/>
      </c>
      <c r="AY10" s="29" t="str">
        <f>IFERROR(IF(LEN(Jalons[[#This Row],[Nombre de jours]])=0,"",IF(AND(AY$5=$E10,$F10=1),Marqueur_Jalon,"")),"")</f>
        <v/>
      </c>
      <c r="AZ10" s="29" t="str">
        <f>IFERROR(IF(LEN(Jalons[[#This Row],[Nombre de jours]])=0,"",IF(AND(AZ$5=$E10,$F10=1),Marqueur_Jalon,"")),"")</f>
        <v/>
      </c>
      <c r="BA10" s="29" t="str">
        <f>IFERROR(IF(LEN(Jalons[[#This Row],[Nombre de jours]])=0,"",IF(AND(BA$5=$E10,$F10=1),Marqueur_Jalon,"")),"")</f>
        <v/>
      </c>
      <c r="BB10" s="29" t="str">
        <f>IFERROR(IF(LEN(Jalons[[#This Row],[Nombre de jours]])=0,"",IF(AND(BB$5=$E10,$F10=1),Marqueur_Jalon,"")),"")</f>
        <v/>
      </c>
      <c r="BC10" s="29" t="str">
        <f>IFERROR(IF(LEN(Jalons[[#This Row],[Nombre de jours]])=0,"",IF(AND(BC$5=$E10,$F10=1),Marqueur_Jalon,"")),"")</f>
        <v/>
      </c>
      <c r="BD10" s="29" t="str">
        <f>IFERROR(IF(LEN(Jalons[[#This Row],[Nombre de jours]])=0,"",IF(AND(BD$5=$E10,$F10=1),Marqueur_Jalon,"")),"")</f>
        <v/>
      </c>
      <c r="BE10" s="29" t="str">
        <f>IFERROR(IF(LEN(Jalons[[#This Row],[Nombre de jours]])=0,"",IF(AND(BE$5=$E10,$F10=1),Marqueur_Jalon,"")),"")</f>
        <v/>
      </c>
      <c r="BF10" s="29" t="str">
        <f>IFERROR(IF(LEN(Jalons[[#This Row],[Nombre de jours]])=0,"",IF(AND(BF$5=$E10,$F10=1),Marqueur_Jalon,"")),"")</f>
        <v/>
      </c>
      <c r="BG10" s="29" t="str">
        <f>IFERROR(IF(LEN(Jalons[[#This Row],[Nombre de jours]])=0,"",IF(AND(BG$5=$E10,$F10=1),Marqueur_Jalon,"")),"")</f>
        <v/>
      </c>
      <c r="BH10" s="29" t="str">
        <f>IFERROR(IF(LEN(Jalons[[#This Row],[Nombre de jours]])=0,"",IF(AND(BH$5=$E10,$F10=1),Marqueur_Jalon,"")),"")</f>
        <v/>
      </c>
      <c r="BI10" s="29" t="str">
        <f>IFERROR(IF(LEN(Jalons[[#This Row],[Nombre de jours]])=0,"",IF(AND(BI$5=$E10,$F10=1),Marqueur_Jalon,"")),"")</f>
        <v/>
      </c>
      <c r="BJ10" s="29" t="str">
        <f>IFERROR(IF(LEN(Jalons[[#This Row],[Nombre de jours]])=0,"",IF(AND(BJ$5=$E10,$F10=1),Marqueur_Jalon,"")),"")</f>
        <v/>
      </c>
      <c r="BK10" s="29" t="str">
        <f>IFERROR(IF(LEN(Jalons[[#This Row],[Nombre de jours]])=0,"",IF(AND(BK$5=$E10,$F10=1),Marqueur_Jalon,"")),"")</f>
        <v/>
      </c>
    </row>
    <row r="11" spans="1:63" s="2" customFormat="1" ht="30" customHeight="1" x14ac:dyDescent="0.35">
      <c r="A11" s="12"/>
      <c r="B11" s="72" t="s">
        <v>24</v>
      </c>
      <c r="C11" s="27" t="s">
        <v>59</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41</v>
      </c>
      <c r="C12" s="27" t="s">
        <v>58</v>
      </c>
      <c r="D12" s="24">
        <v>1</v>
      </c>
      <c r="E12" s="25">
        <v>44081</v>
      </c>
      <c r="F12" s="48">
        <v>9</v>
      </c>
      <c r="G12" s="20"/>
      <c r="H12" s="71"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72" t="s">
        <v>25</v>
      </c>
      <c r="C13" s="27" t="s">
        <v>57</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40</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72" t="s">
        <v>27</v>
      </c>
      <c r="C15" s="27" t="s">
        <v>57</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59</v>
      </c>
      <c r="D16" s="24">
        <v>0.9</v>
      </c>
      <c r="E16" s="25">
        <v>44088</v>
      </c>
      <c r="F16" s="48">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f ca="1">IFERROR(IF(LEN(Jalons[[#This Row],[Nombre de jours]])=0,"",IF(AND(O$5=$E16,$F16=1),Marqueur_Jalon,"")),"")</f>
        <v>1</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c r="D18" s="24">
        <v>0</v>
      </c>
      <c r="E18" s="25"/>
      <c r="F18" s="48">
        <v>0</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t="str">
        <f ca="1">IFERROR(IF(LEN(Jalons[[#This Row],[Nombre de jours]])=0,"",IF(AND(V$5=$E18,$F18=1),Marqueur_Jalon,"")),"")</f>
        <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c r="D19" s="24">
        <v>0</v>
      </c>
      <c r="E19" s="25"/>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73" t="s">
        <v>33</v>
      </c>
      <c r="C20" s="27" t="s">
        <v>59</v>
      </c>
      <c r="D20" s="24">
        <v>0.2</v>
      </c>
      <c r="E20" s="25">
        <v>44088</v>
      </c>
      <c r="F20" s="48">
        <v>1</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c r="D21" s="24">
        <v>0</v>
      </c>
      <c r="E21" s="25"/>
      <c r="F21" s="48">
        <v>0</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35</v>
      </c>
      <c r="C22" s="27"/>
      <c r="D22" s="24">
        <v>0</v>
      </c>
      <c r="E22" s="25"/>
      <c r="F22" s="48">
        <v>0</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54" t="s">
        <v>36</v>
      </c>
      <c r="C23" s="27"/>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54" t="s">
        <v>32</v>
      </c>
      <c r="C24" s="27"/>
      <c r="D24" s="24">
        <v>0</v>
      </c>
      <c r="E24" s="25"/>
      <c r="F24" s="48"/>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42</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43</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44</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45</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46</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47</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48</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50</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52</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51</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49</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47</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53</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54</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55</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56</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2020-09-14T12:57:24Z</dcterms:modified>
</cp:coreProperties>
</file>