
<file path=[Content_Types].xml><?xml version="1.0" encoding="utf-8"?>
<Types xmlns="http://schemas.openxmlformats.org/package/2006/content-types">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theme/theme1.xml" ContentType="application/vnd.openxmlformats-officedocument.theme+xml"/>
  <Override PartName="/xl/calcChain.xml" ContentType="application/vnd.openxmlformats-officedocument.spreadsheetml.calcChain+xml"/>
  <Override PartName="/xl/styles.xml" ContentType="application/vnd.openxmlformats-officedocument.spreadsheetml.styles+xml"/>
  <Override PartName="/xl/sharedStrings.xml" ContentType="application/vnd.openxmlformats-officedocument.spreadsheetml.sharedStrings+xml"/>
  <Default Extension="rels" ContentType="application/vnd.openxmlformats-package.relationship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1600" windowHeight="13580"/>
  </bookViews>
  <sheets>
    <sheet name="Risks" sheetId="1" r:id="rId1"/>
    <sheet name="Key" sheetId="2" r:id="rId2"/>
  </sheets>
  <definedNames>
    <definedName name="ImpactProject">Key!$B$18:$B$23</definedName>
    <definedName name="Personnel">Key!$B$26:$B$37</definedName>
    <definedName name="_xlnm.Print_Titles" localSheetId="0">Risks!$2:$2</definedName>
    <definedName name="RiskType">Key!$B$3:$B$15</definedName>
    <definedName name="RiskTypes">Key!$B$3:$B$15</definedName>
    <definedName name="Roles">Key!$B$25:$B$31</definedName>
  </definedNames>
  <calcPr calcId="130000"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20" i="1"/>
  <c r="A19"/>
  <c r="A18"/>
  <c r="A17"/>
  <c r="A16"/>
  <c r="A15"/>
  <c r="A14"/>
  <c r="A13"/>
  <c r="A12"/>
  <c r="A11"/>
  <c r="A10"/>
  <c r="A9"/>
  <c r="A8"/>
  <c r="A7"/>
  <c r="A6"/>
  <c r="A5"/>
  <c r="A4"/>
  <c r="A3"/>
</calcChain>
</file>

<file path=xl/sharedStrings.xml><?xml version="1.0" encoding="utf-8"?>
<sst xmlns="http://schemas.openxmlformats.org/spreadsheetml/2006/main" count="143" uniqueCount="106">
  <si>
    <t>Ensuring curation processes are consistent enough not to affect the data quality.</t>
    <phoneticPr fontId="5" type="noConversion"/>
  </si>
  <si>
    <t>Example: DCP curates as MD Anderson at the University of Texas versus CTEP curates as  MD Anderson</t>
    <phoneticPr fontId="5" type="noConversion"/>
  </si>
  <si>
    <t xml:space="preserve"> the concept of a service bus is still not clear. I am moving forward
with PO using a standard messaging API: JMS; and using JBoss Messaging
as the messaging infrastructure. If a more adequate messaging service is
available, it will speak JMS so PO/PA will not suffer (some
configuration pain is expected). what features/interfaces this ESB needs
is not clear.</t>
  </si>
  <si>
    <t>Deployment</t>
  </si>
  <si>
    <t>Risk Type</t>
  </si>
  <si>
    <t>Implementation</t>
  </si>
  <si>
    <t>Test</t>
  </si>
  <si>
    <t>Business</t>
  </si>
  <si>
    <t>Technical</t>
  </si>
  <si>
    <t>General issues involving the application environment and architecture.</t>
  </si>
  <si>
    <t>Environment (Development)</t>
  </si>
  <si>
    <t xml:space="preserve">Related to the development environment.  </t>
  </si>
  <si>
    <t>Environment (QA)</t>
  </si>
  <si>
    <t xml:space="preserve">Related to the qa environment.  </t>
  </si>
  <si>
    <t>Environment (Interfaces)</t>
  </si>
  <si>
    <t>Related to any legacy or other external interfaces.</t>
  </si>
  <si>
    <t>Political</t>
  </si>
  <si>
    <t>Other</t>
  </si>
  <si>
    <t>0: unknown</t>
  </si>
  <si>
    <t>Used to categorize new risks, where difficulty and/or priority have not yet been determined.</t>
  </si>
  <si>
    <t>4: low</t>
  </si>
  <si>
    <t>5: very low</t>
  </si>
  <si>
    <t>Roles</t>
  </si>
  <si>
    <t>Expertise</t>
  </si>
  <si>
    <t>Prod. Mgr.</t>
  </si>
  <si>
    <t>Novice</t>
  </si>
  <si>
    <t>Eng. Mgr.</t>
  </si>
  <si>
    <t>Basic</t>
  </si>
  <si>
    <t>Proj. Mgr.</t>
  </si>
  <si>
    <t>Expert</t>
  </si>
  <si>
    <t>Dev</t>
  </si>
  <si>
    <t>Master</t>
  </si>
  <si>
    <t>IQA</t>
  </si>
  <si>
    <t>Systems</t>
  </si>
  <si>
    <t xml:space="preserve">ask gax about </t>
    <phoneticPr fontId="5" type="noConversion"/>
  </si>
  <si>
    <t>Can a person be unaffiliated with an organization? Should we allow people to select an unaffiliated org? Should we allow null for orgs. This is a CTEP requirement. Can we validate this once again--hw does DCP feel about this?</t>
    <phoneticPr fontId="5" type="noConversion"/>
  </si>
  <si>
    <t xml:space="preserve">okay to allow for null orgs. </t>
    <phoneticPr fontId="5" type="noConversion"/>
  </si>
  <si>
    <t>How will we ensure that the curation process meets the biz needs of each organization using it.</t>
    <phoneticPr fontId="5" type="noConversion"/>
  </si>
  <si>
    <t xml:space="preserve">Very tight deadline requires all resources focused on PO for first 3 weeks, then roll off for Firebird. Team is comprised of various contracting companies and needs to build relationships for a high-performance team.  </t>
    <phoneticPr fontId="5" type="noConversion"/>
  </si>
  <si>
    <t xml:space="preserve">PA has not et started Inception. It will be a client of PO in the 3rd quarter timeframe. </t>
    <phoneticPr fontId="5" type="noConversion"/>
  </si>
  <si>
    <t>Deadline is very tight to complete all of PO</t>
    <phoneticPr fontId="5" type="noConversion"/>
  </si>
  <si>
    <t>Implementation</t>
    <phoneticPr fontId="5" type="noConversion"/>
  </si>
  <si>
    <t>Authorization among client apps will be difficult to coordinate</t>
  </si>
  <si>
    <t>Product Management</t>
  </si>
  <si>
    <t>Not enough analysts</t>
  </si>
  <si>
    <t>Security. we have no spec on this. not sure if the caGrid will play nicely with the rest.
-ui integration. some risk here until we pin down how many options we want to have. AJAX, SOAP, REST, Portlets…</t>
  </si>
  <si>
    <t>Maintain caCTUS Lite</t>
  </si>
  <si>
    <t>Application specific security</t>
  </si>
  <si>
    <t>Need to find and bring on board dedicated business analysts to understand and document the abstraction process and requirements</t>
  </si>
  <si>
    <t>BRIDG model dependency</t>
  </si>
  <si>
    <t>Buff, David and Leslie will work with the CTEP group to understand business requirements and propose solutions.This has high impact to implementation if shadow records have to be keep for each record to manage curation with 1 curator.</t>
    <phoneticPr fontId="5" type="noConversion"/>
  </si>
  <si>
    <t>caCTUS Lite allows for private or public protocol documents to be uploaded. Private documents can only be viewed by the person that uploaded them. How will we handle security at the person level for these private protocol documents.</t>
  </si>
  <si>
    <t>PO Risk List</t>
  </si>
  <si>
    <t>ID #</t>
  </si>
  <si>
    <t>Date Identified</t>
  </si>
  <si>
    <t>Headline</t>
  </si>
  <si>
    <t>Description</t>
  </si>
  <si>
    <t>Type</t>
  </si>
  <si>
    <t>Impact to the Project</t>
  </si>
  <si>
    <t>Likeli-hood</t>
  </si>
  <si>
    <t>Owner</t>
  </si>
  <si>
    <t>Management Plan</t>
  </si>
  <si>
    <t>Resource allocation</t>
  </si>
  <si>
    <t>Project Mgmt</t>
  </si>
  <si>
    <t>1: very high</t>
  </si>
  <si>
    <t>PA lagging on Inception</t>
  </si>
  <si>
    <t>2: high</t>
  </si>
  <si>
    <t>Architectural buy-in</t>
  </si>
  <si>
    <t>Analysis &amp; Design</t>
  </si>
  <si>
    <t>Stakeholders</t>
  </si>
  <si>
    <t>Requirements</t>
  </si>
  <si>
    <t>3: medium</t>
  </si>
  <si>
    <t>caCTUS Lite is the application that is the entry point for registering protocols. It is currently using Oracle db. If PO/PA are expected to use MYSQL, we will need to split caCTUS Lite and maintain 2 instances because the duct tape project will continue to use Oracle.</t>
  </si>
  <si>
    <t>Decisions on investing in NCI CTMS integration apps are still pending and will remain so until the late March timeframe.</t>
    <phoneticPr fontId="5" type="noConversion"/>
  </si>
  <si>
    <t>System support of PO</t>
    <phoneticPr fontId="5" type="noConversion"/>
  </si>
  <si>
    <t xml:space="preserve">The Analysts working on the business process has scheduled weekly meetings to elicit and document the biz process. Buff and David Loose are reviewing PO use cases and raises concerns with the stakeholders and the development team. 
We need to plan a requirements validation effort with caBIG community stakeholders for PO 1.1 or 1.2 version. This is not the best way to approach the problem, but the deadline leavesno time for requirements validation outside of the NCI stakeholders. </t>
    <phoneticPr fontId="5" type="noConversion"/>
  </si>
  <si>
    <t xml:space="preserve">The BRIDG model will not be incorporating PO model needs  in time for PO 1.0 release. It is not clear how long this effort will take. We need to submit the model to caDSR so that PO can be 'gridified'.
</t>
    <phoneticPr fontId="5" type="noConversion"/>
  </si>
  <si>
    <t>next release of grid 1.2 ask john</t>
    <phoneticPr fontId="5" type="noConversion"/>
  </si>
  <si>
    <t>Team onboarding is being shared by the architect and the 5am delivery manager. Roles and responsibilities have been identified and reviewed by team members. The Tech Lead assigns tasks using the jira tracking tool hosted by 5am. All tasking is captured in the project plan which is storecd in subversion with links from gforge.</t>
    <phoneticPr fontId="5" type="noConversion"/>
  </si>
  <si>
    <t>Work with the CAT in developing the CFM. Need some guidance on how to fulfill the CAT requests. Amy will continue to work with John K. on this. In the meantime, the PO business requirements effort is being elicited b Buff starting with the DCP and CTEP representatives. We have yet to identify and review with members of the caBIG community.</t>
    <phoneticPr fontId="5" type="noConversion"/>
  </si>
  <si>
    <t>Firm deadline with little room for slippage</t>
    <phoneticPr fontId="5" type="noConversion"/>
  </si>
  <si>
    <t>Although initially identified as a problem in December, this risk has transformed. The Product Manager iniitally identified himself and other CBIIT team members as the stakeholders. This meant that people that would have to use PO were not consulted for requirments. The risk was raised and accepted and we tried to complete Inception. During Inception review,  it was determined that the risk was too high and that we should gather additional business requirements. The stakehlders identified were NCI folks working in CTEP ad DCP. That effort is currently underway.
The risk arises because the effort was begun later than desirable. The stakeholders and domain experts were not identified quickly and we still do not have any members from the caBIG community. Given the tight deadline of April for NCI's first client app, this effort is lagging on the schedule.</t>
    <phoneticPr fontId="5" type="noConversion"/>
  </si>
  <si>
    <t>There is no agreement between several, competing architectural views of how services should be implemented across applications. This could cause political problems and impact the deployment and usage of the services.</t>
    <phoneticPr fontId="5" type="noConversion"/>
  </si>
  <si>
    <t>The team has no analysts dedicated to eliciting and documenting requirements. The team member doing the bulk of the requirements documetation is part time</t>
    <phoneticPr fontId="5" type="noConversion"/>
  </si>
  <si>
    <t xml:space="preserve">We have an additional analyst but came along a bit late (see risk # 4). </t>
    <phoneticPr fontId="5" type="noConversion"/>
  </si>
  <si>
    <t>Do not need to determine this immediately, as long as PO has one client app and they are both taken down for maintenance at the same time, there should not be any problems. Once PO has more than one client, this risk returns with high impact.</t>
    <phoneticPr fontId="5" type="noConversion"/>
  </si>
  <si>
    <t>We have identified non-functional specifications and received approval from the CBIIT Engieering Director. 
CBIIT Engineering may decide to outsource the hosting of PO which brings a secondary risk (#15). 
Involve the Systems group early to ensure they understand our requirements and can assist us in delivery what we need to deploy PO version 1.0.</t>
    <phoneticPr fontId="5" type="noConversion"/>
  </si>
  <si>
    <t>Outsource hosting of PO</t>
    <phoneticPr fontId="5" type="noConversion"/>
  </si>
  <si>
    <t>Supportng an applications like PO on which multiple applications will depend is something different for the system group (as far as we know). We must specify the needs. We expect the systems team to provide recommendations on what type of support would meet th requirements.</t>
    <phoneticPr fontId="5" type="noConversion"/>
  </si>
  <si>
    <t>We've consulted with Smita concerning PO's needs. She has not expressed concerns over the needs; instead saying she thinks most of the inclusion should go smoothly.</t>
    <phoneticPr fontId="5" type="noConversion"/>
  </si>
  <si>
    <t>PO Model</t>
    <phoneticPr fontId="5" type="noConversion"/>
  </si>
  <si>
    <t>Given the workload of the caDSR group, we cannot submit the PO model until after the bundles are delivered.</t>
    <phoneticPr fontId="5" type="noConversion"/>
  </si>
  <si>
    <t>This risk is accepted for release 1.0, however once we begin work on PO version 1.1 to expose PO to the grid, we will need to have submitted the model to caDSR 6 weeks before.
Obtain a mentor as soon as possible.</t>
    <phoneticPr fontId="5" type="noConversion"/>
  </si>
  <si>
    <t>Magnitude</t>
    <phoneticPr fontId="5" type="noConversion"/>
  </si>
  <si>
    <t>/19/2008</t>
    <phoneticPr fontId="5" type="noConversion"/>
  </si>
  <si>
    <t>Managing Organizaton Types</t>
    <phoneticPr fontId="5" type="noConversion"/>
  </si>
  <si>
    <t>BRIDG has org types (~5), but CTEP has many more and we expect that other client apps will have their own org types. Need to figure out how to handle multiple org types or just go with BRIDG. The problem is that the UI gets crappy for the PO user who creates an org in PO, but has to add more stuff in the client app.</t>
    <phoneticPr fontId="5" type="noConversion"/>
  </si>
  <si>
    <t xml:space="preserve">The CTEP business model of not allowing modification of curated data by anyone other than a CTEP curator may not be supportable with the one Curator positon being funded (?) by CBIIT. The political risk of building an application (the curation part) that does not meet CTEP's needs must be balanced against the realities of funding the curation effort long term. 
</t>
    <phoneticPr fontId="5" type="noConversion"/>
  </si>
  <si>
    <t>Modifying Curated Data</t>
    <phoneticPr fontId="5" type="noConversion"/>
  </si>
  <si>
    <t>Ask CTEP folks how they find dupes on orgs or people--David is working this issue--perhaps the automated search shold be the like name only as default and all searching for the 1st release is 'and' searching instead of 'or' which has potential for slow response.</t>
    <phoneticPr fontId="5" type="noConversion"/>
  </si>
  <si>
    <t>Is it possible to have a person record which is new go to depecation? In the case of death? There's no workflow for this--how does the cuator know a new record should be deprecated?</t>
    <phoneticPr fontId="5" type="noConversion"/>
  </si>
  <si>
    <t>buff/david</t>
    <phoneticPr fontId="5" type="noConversion"/>
  </si>
  <si>
    <t>De-scope project:
Firebird will only use PO's UI for organizations. (Firebird will not use PO's UI for person data.)
There will be no GRID services in PO version 1.0 release. GRID services will be incorporated in version 1.1 of PO. However, we plan to submit the model to caDSR in mid-March.
Administration screens for handling client app subscriptons to PO will not be inclued in PO V1.0
Consider time gains versus data migrations problems if PO and Firebird are not in Production for 4/15 deadline, but in QA or Staging.</t>
    <phoneticPr fontId="5" type="noConversion"/>
  </si>
  <si>
    <t>PO version 1 will not be using role-based authorization, it delegates the responsibility for authorization to the client apps. Having all the client apps responsible for this and coordinating the effort of assuming the responsibility will be difficult.</t>
    <phoneticPr fontId="5" type="noConversion"/>
  </si>
  <si>
    <t>The business analysis effort will document requirements. It is likely that caCTUS Lite will require re-work when PA comes along.</t>
    <phoneticPr fontId="5" type="noConversion"/>
  </si>
  <si>
    <t>This is a secondary risk from #10. If we outsource hosting of PO, there are lots of unknowns on how to manage setting expectations, the process of setting up agreements, and transitioning from the staging tier at NCI and the Production tier at the hosting site.</t>
    <phoneticPr fontId="5" type="noConversion"/>
  </si>
</sst>
</file>

<file path=xl/styles.xml><?xml version="1.0" encoding="utf-8"?>
<styleSheet xmlns="http://schemas.openxmlformats.org/spreadsheetml/2006/main">
  <numFmts count="1">
    <numFmt numFmtId="164" formatCode="0.0"/>
  </numFmts>
  <fonts count="6">
    <font>
      <sz val="10"/>
      <name val="Arial"/>
      <family val="2"/>
    </font>
    <font>
      <sz val="10"/>
      <name val="Arial"/>
      <family val="2"/>
    </font>
    <font>
      <b/>
      <sz val="18"/>
      <name val="Arial"/>
      <family val="2"/>
    </font>
    <font>
      <b/>
      <sz val="10"/>
      <name val="Arial"/>
      <family val="2"/>
    </font>
    <font>
      <b/>
      <u/>
      <sz val="10"/>
      <name val="Arial"/>
      <family val="2"/>
    </font>
    <font>
      <sz val="8"/>
      <name val="Arial"/>
      <family val="2"/>
    </font>
  </fonts>
  <fills count="3">
    <fill>
      <patternFill patternType="none"/>
    </fill>
    <fill>
      <patternFill patternType="gray125"/>
    </fill>
    <fill>
      <patternFill patternType="solid">
        <fgColor indexed="22"/>
        <bgColor indexed="31"/>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s>
  <cellStyleXfs count="2">
    <xf numFmtId="0" fontId="0" fillId="0" borderId="0"/>
    <xf numFmtId="9" fontId="1" fillId="0" borderId="0" applyFill="0" applyBorder="0" applyAlignment="0" applyProtection="0"/>
  </cellStyleXfs>
  <cellXfs count="27">
    <xf numFmtId="0" fontId="0" fillId="0" borderId="0" xfId="0"/>
    <xf numFmtId="0" fontId="3" fillId="0" borderId="1" xfId="0" applyFont="1" applyBorder="1" applyAlignment="1">
      <alignment vertical="top" wrapText="1"/>
    </xf>
    <xf numFmtId="0" fontId="3" fillId="0" borderId="0" xfId="0" applyFont="1" applyAlignment="1">
      <alignment vertical="top" wrapText="1"/>
    </xf>
    <xf numFmtId="0" fontId="0" fillId="0" borderId="1" xfId="0" applyFont="1" applyBorder="1" applyAlignment="1">
      <alignment vertical="top" wrapText="1"/>
    </xf>
    <xf numFmtId="14" fontId="0" fillId="0" borderId="1" xfId="0" applyNumberFormat="1" applyFont="1" applyBorder="1" applyAlignment="1">
      <alignment vertical="top" wrapText="1"/>
    </xf>
    <xf numFmtId="9" fontId="0" fillId="0" borderId="1" xfId="0" applyNumberFormat="1" applyFont="1" applyBorder="1" applyAlignment="1">
      <alignment vertical="top" wrapText="1"/>
    </xf>
    <xf numFmtId="164" fontId="0" fillId="0" borderId="1" xfId="0" applyNumberFormat="1" applyFont="1" applyBorder="1" applyAlignment="1">
      <alignment vertical="top" wrapText="1"/>
    </xf>
    <xf numFmtId="0" fontId="0" fillId="0" borderId="1" xfId="0" applyBorder="1" applyAlignment="1">
      <alignment vertical="top" wrapText="1"/>
    </xf>
    <xf numFmtId="0" fontId="0" fillId="0" borderId="0" xfId="0" applyFont="1" applyAlignment="1">
      <alignment vertical="top" wrapText="1"/>
    </xf>
    <xf numFmtId="0" fontId="0" fillId="0" borderId="1" xfId="0" applyFont="1" applyFill="1" applyBorder="1" applyAlignment="1">
      <alignment vertical="top" wrapText="1"/>
    </xf>
    <xf numFmtId="9" fontId="0" fillId="0" borderId="1" xfId="1" applyFont="1" applyFill="1" applyBorder="1" applyAlignment="1" applyProtection="1">
      <alignment vertical="top" wrapText="1"/>
    </xf>
    <xf numFmtId="9" fontId="0" fillId="0" borderId="1" xfId="0" applyNumberFormat="1" applyFont="1" applyFill="1" applyBorder="1" applyAlignment="1">
      <alignment vertical="top" wrapText="1"/>
    </xf>
    <xf numFmtId="0" fontId="0" fillId="0" borderId="2" xfId="0" applyFont="1" applyFill="1" applyBorder="1" applyAlignment="1">
      <alignment vertical="top" wrapText="1"/>
    </xf>
    <xf numFmtId="9" fontId="0" fillId="0" borderId="2" xfId="0" applyNumberFormat="1" applyFont="1" applyFill="1" applyBorder="1" applyAlignment="1">
      <alignment vertical="top" wrapText="1"/>
    </xf>
    <xf numFmtId="0" fontId="0" fillId="0" borderId="2" xfId="0" applyFont="1" applyBorder="1" applyAlignment="1">
      <alignment vertical="top" wrapText="1"/>
    </xf>
    <xf numFmtId="14" fontId="0" fillId="0" borderId="1" xfId="0" applyNumberFormat="1" applyBorder="1" applyAlignment="1">
      <alignment vertical="top" wrapText="1"/>
    </xf>
    <xf numFmtId="0" fontId="0" fillId="2" borderId="0" xfId="0" applyFill="1"/>
    <xf numFmtId="0" fontId="4" fillId="2" borderId="0" xfId="0" applyFont="1" applyFill="1"/>
    <xf numFmtId="0" fontId="0" fillId="0" borderId="1" xfId="0" applyFill="1" applyBorder="1" applyAlignment="1">
      <alignment vertical="top" wrapText="1"/>
    </xf>
    <xf numFmtId="0" fontId="0" fillId="0" borderId="2" xfId="0" applyFill="1" applyBorder="1" applyAlignment="1">
      <alignment vertical="top" wrapText="1"/>
    </xf>
    <xf numFmtId="0" fontId="2" fillId="0" borderId="0" xfId="0" applyFont="1" applyAlignment="1">
      <alignment vertical="top"/>
    </xf>
    <xf numFmtId="0" fontId="0" fillId="0" borderId="0" xfId="0" applyFont="1" applyAlignment="1">
      <alignment vertical="top"/>
    </xf>
    <xf numFmtId="0" fontId="0" fillId="0" borderId="0" xfId="0" applyAlignment="1">
      <alignment vertical="top" wrapText="1"/>
    </xf>
    <xf numFmtId="0" fontId="0" fillId="0" borderId="1" xfId="0" applyBorder="1" applyAlignment="1">
      <alignment horizontal="lef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0" xfId="0" applyAlignment="1">
      <alignment vertical="top"/>
    </xf>
  </cellXfs>
  <cellStyles count="2">
    <cellStyle name="Normal" xfId="0" builtinId="0"/>
    <cellStyle name="Percent" xfId="1" builtinId="5"/>
  </cellStyles>
  <dxfs count="0"/>
  <tableStyles count="0" defaultTableStyle="TableStyleMedium9"/>
</styleSheet>
</file>

<file path=xl/_rels/workbook.xml.rels><?xml version="1.0" encoding="UTF-8" standalone="yes"?>
<Relationships xmlns="http://schemas.openxmlformats.org/package/2006/relationships"><Relationship Id="rId6" Type="http://schemas.openxmlformats.org/officeDocument/2006/relationships/calcChain" Target="calcChain.xml"/><Relationship Id="rId4"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J51"/>
  <sheetViews>
    <sheetView tabSelected="1" topLeftCell="C23" zoomScale="125" zoomScaleNormal="94" zoomScalePageLayoutView="94" workbookViewId="0">
      <selection activeCell="J27" sqref="J27"/>
    </sheetView>
  </sheetViews>
  <sheetFormatPr baseColWidth="10" defaultColWidth="9.1640625" defaultRowHeight="12"/>
  <cols>
    <col min="1" max="1" width="4.6640625" style="21" customWidth="1"/>
    <col min="2" max="2" width="10.6640625" style="21" customWidth="1"/>
    <col min="3" max="3" width="21.83203125" style="21" customWidth="1"/>
    <col min="4" max="4" width="45.5" style="21" customWidth="1"/>
    <col min="5" max="5" width="14.6640625" style="21" customWidth="1"/>
    <col min="6" max="6" width="12.1640625" style="21" customWidth="1"/>
    <col min="7" max="7" width="8.6640625" style="21" customWidth="1"/>
    <col min="8" max="8" width="11.1640625" style="21" customWidth="1"/>
    <col min="9" max="9" width="7.5" style="21" customWidth="1"/>
    <col min="10" max="10" width="30.5" style="21" customWidth="1"/>
    <col min="11" max="16384" width="9.1640625" style="21"/>
  </cols>
  <sheetData>
    <row r="1" spans="1:10" ht="21">
      <c r="A1" s="20" t="s">
        <v>52</v>
      </c>
    </row>
    <row r="2" spans="1:10" s="2" customFormat="1" ht="65.25" customHeight="1">
      <c r="A2" s="1" t="s">
        <v>53</v>
      </c>
      <c r="B2" s="1" t="s">
        <v>54</v>
      </c>
      <c r="C2" s="1" t="s">
        <v>55</v>
      </c>
      <c r="D2" s="1" t="s">
        <v>56</v>
      </c>
      <c r="E2" s="1" t="s">
        <v>57</v>
      </c>
      <c r="F2" s="1" t="s">
        <v>58</v>
      </c>
      <c r="G2" s="1" t="s">
        <v>59</v>
      </c>
      <c r="H2" s="1" t="s">
        <v>93</v>
      </c>
      <c r="I2" s="1" t="s">
        <v>60</v>
      </c>
      <c r="J2" s="1" t="s">
        <v>61</v>
      </c>
    </row>
    <row r="3" spans="1:10" s="8" customFormat="1" ht="118" customHeight="1">
      <c r="A3" s="3">
        <f>ROW(A1)</f>
        <v>1</v>
      </c>
      <c r="B3" s="4">
        <v>39430</v>
      </c>
      <c r="C3" s="3" t="s">
        <v>62</v>
      </c>
      <c r="D3" s="7" t="s">
        <v>38</v>
      </c>
      <c r="E3" s="3" t="s">
        <v>63</v>
      </c>
      <c r="F3" s="3" t="s">
        <v>66</v>
      </c>
      <c r="G3" s="5"/>
      <c r="H3" s="6"/>
      <c r="I3" s="7"/>
      <c r="J3" s="7" t="s">
        <v>78</v>
      </c>
    </row>
    <row r="4" spans="1:10" s="8" customFormat="1" ht="72" customHeight="1">
      <c r="A4" s="3">
        <f t="shared" ref="A4:A20" si="0">ROW(A2)</f>
        <v>2</v>
      </c>
      <c r="B4" s="4">
        <v>39430</v>
      </c>
      <c r="C4" s="3" t="s">
        <v>65</v>
      </c>
      <c r="D4" s="7" t="s">
        <v>39</v>
      </c>
      <c r="E4" s="3" t="s">
        <v>63</v>
      </c>
      <c r="F4" s="3" t="s">
        <v>66</v>
      </c>
      <c r="G4" s="5"/>
      <c r="H4" s="6"/>
      <c r="I4" s="7"/>
      <c r="J4" s="7" t="s">
        <v>48</v>
      </c>
    </row>
    <row r="5" spans="1:10" s="8" customFormat="1" ht="126" customHeight="1">
      <c r="A5" s="3">
        <f t="shared" si="0"/>
        <v>3</v>
      </c>
      <c r="B5" s="4">
        <v>39430</v>
      </c>
      <c r="C5" s="3" t="s">
        <v>67</v>
      </c>
      <c r="D5" s="7" t="s">
        <v>82</v>
      </c>
      <c r="E5" s="3" t="s">
        <v>68</v>
      </c>
      <c r="F5" s="3" t="s">
        <v>64</v>
      </c>
      <c r="G5" s="5"/>
      <c r="H5" s="6"/>
      <c r="I5" s="7"/>
      <c r="J5" s="7" t="s">
        <v>79</v>
      </c>
    </row>
    <row r="6" spans="1:10" s="8" customFormat="1" ht="196" customHeight="1">
      <c r="A6" s="3">
        <f t="shared" si="0"/>
        <v>4</v>
      </c>
      <c r="B6" s="4">
        <v>39430</v>
      </c>
      <c r="C6" s="3" t="s">
        <v>69</v>
      </c>
      <c r="D6" s="7" t="s">
        <v>81</v>
      </c>
      <c r="E6" s="3" t="s">
        <v>70</v>
      </c>
      <c r="F6" s="3" t="s">
        <v>64</v>
      </c>
      <c r="G6" s="5"/>
      <c r="H6" s="6"/>
      <c r="I6" s="7"/>
      <c r="J6" s="7" t="s">
        <v>75</v>
      </c>
    </row>
    <row r="7" spans="1:10" s="8" customFormat="1" ht="85.5" customHeight="1">
      <c r="A7" s="3">
        <f t="shared" si="0"/>
        <v>5</v>
      </c>
      <c r="B7" s="4">
        <v>39417</v>
      </c>
      <c r="C7" s="7" t="s">
        <v>49</v>
      </c>
      <c r="D7" s="7" t="s">
        <v>76</v>
      </c>
      <c r="E7" s="3" t="s">
        <v>68</v>
      </c>
      <c r="F7" s="3" t="s">
        <v>71</v>
      </c>
      <c r="G7" s="5"/>
      <c r="H7" s="6"/>
      <c r="I7" s="7"/>
      <c r="J7" s="7" t="s">
        <v>89</v>
      </c>
    </row>
    <row r="8" spans="1:10" s="8" customFormat="1" ht="120">
      <c r="A8" s="3">
        <f>ROW(A6)</f>
        <v>6</v>
      </c>
      <c r="B8" s="4">
        <v>39430</v>
      </c>
      <c r="C8" s="3" t="s">
        <v>67</v>
      </c>
      <c r="D8" s="3" t="s">
        <v>2</v>
      </c>
      <c r="E8" s="3" t="s">
        <v>3</v>
      </c>
      <c r="F8" s="3" t="s">
        <v>66</v>
      </c>
      <c r="G8" s="5"/>
      <c r="H8" s="6"/>
      <c r="I8" s="7"/>
      <c r="J8" s="3"/>
    </row>
    <row r="9" spans="1:10" s="8" customFormat="1" ht="48">
      <c r="A9" s="3">
        <f>ROW(A7)</f>
        <v>7</v>
      </c>
      <c r="B9" s="4">
        <v>39430</v>
      </c>
      <c r="C9" s="9" t="s">
        <v>67</v>
      </c>
      <c r="D9" s="3" t="s">
        <v>45</v>
      </c>
      <c r="E9" s="3" t="s">
        <v>68</v>
      </c>
      <c r="F9" s="9" t="s">
        <v>64</v>
      </c>
      <c r="G9" s="10"/>
      <c r="H9" s="6"/>
      <c r="I9" s="7"/>
      <c r="J9" s="3"/>
    </row>
    <row r="10" spans="1:10" s="8" customFormat="1" ht="146.25" customHeight="1">
      <c r="A10" s="3">
        <f t="shared" si="0"/>
        <v>8</v>
      </c>
      <c r="B10" s="4">
        <v>39433</v>
      </c>
      <c r="C10" s="18" t="s">
        <v>46</v>
      </c>
      <c r="D10" s="22" t="s">
        <v>72</v>
      </c>
      <c r="E10" s="3" t="s">
        <v>68</v>
      </c>
      <c r="F10" s="9" t="s">
        <v>66</v>
      </c>
      <c r="G10" s="11"/>
      <c r="H10" s="6"/>
      <c r="I10" s="7"/>
      <c r="J10" s="7" t="s">
        <v>73</v>
      </c>
    </row>
    <row r="11" spans="1:10" s="8" customFormat="1" ht="156">
      <c r="A11" s="3">
        <f t="shared" si="0"/>
        <v>9</v>
      </c>
      <c r="B11" s="4">
        <v>39433</v>
      </c>
      <c r="C11" s="18" t="s">
        <v>74</v>
      </c>
      <c r="D11" s="7" t="s">
        <v>88</v>
      </c>
      <c r="E11" s="3" t="s">
        <v>5</v>
      </c>
      <c r="F11" s="3" t="s">
        <v>64</v>
      </c>
      <c r="G11" s="5"/>
      <c r="H11" s="6"/>
      <c r="I11" s="7"/>
      <c r="J11" s="7" t="s">
        <v>86</v>
      </c>
    </row>
    <row r="12" spans="1:10" s="8" customFormat="1" ht="69.75" customHeight="1">
      <c r="A12" s="3">
        <f t="shared" si="0"/>
        <v>10</v>
      </c>
      <c r="B12" s="4">
        <v>39433</v>
      </c>
      <c r="C12" s="19" t="s">
        <v>47</v>
      </c>
      <c r="D12" s="3" t="s">
        <v>51</v>
      </c>
      <c r="E12" s="3" t="s">
        <v>68</v>
      </c>
      <c r="F12" s="12" t="s">
        <v>18</v>
      </c>
      <c r="G12" s="13"/>
      <c r="H12" s="6"/>
      <c r="I12" s="7"/>
      <c r="J12" s="25" t="s">
        <v>104</v>
      </c>
    </row>
    <row r="13" spans="1:10" s="8" customFormat="1" ht="60">
      <c r="A13" s="3">
        <f t="shared" si="0"/>
        <v>11</v>
      </c>
      <c r="B13" s="4">
        <v>39451</v>
      </c>
      <c r="C13" s="19" t="s">
        <v>42</v>
      </c>
      <c r="D13" s="7" t="s">
        <v>103</v>
      </c>
      <c r="E13" s="7" t="s">
        <v>43</v>
      </c>
      <c r="F13" s="12" t="s">
        <v>66</v>
      </c>
      <c r="G13" s="13"/>
      <c r="H13" s="6"/>
      <c r="I13" s="7"/>
      <c r="J13" s="14"/>
    </row>
    <row r="14" spans="1:10" s="8" customFormat="1" ht="36">
      <c r="A14" s="3">
        <f t="shared" si="0"/>
        <v>12</v>
      </c>
      <c r="B14" s="4">
        <v>39458</v>
      </c>
      <c r="C14" s="7" t="s">
        <v>44</v>
      </c>
      <c r="D14" s="7" t="s">
        <v>83</v>
      </c>
      <c r="E14" s="3" t="s">
        <v>7</v>
      </c>
      <c r="F14" s="12" t="s">
        <v>64</v>
      </c>
      <c r="G14" s="13"/>
      <c r="H14" s="6"/>
      <c r="I14" s="7"/>
      <c r="J14" s="25" t="s">
        <v>84</v>
      </c>
    </row>
    <row r="15" spans="1:10" s="8" customFormat="1" ht="204">
      <c r="A15" s="3">
        <f t="shared" si="0"/>
        <v>13</v>
      </c>
      <c r="B15" s="4">
        <v>39486</v>
      </c>
      <c r="C15" s="18" t="s">
        <v>80</v>
      </c>
      <c r="D15" s="7" t="s">
        <v>40</v>
      </c>
      <c r="E15" s="7" t="s">
        <v>41</v>
      </c>
      <c r="F15" s="9" t="s">
        <v>64</v>
      </c>
      <c r="G15" s="10"/>
      <c r="H15" s="6"/>
      <c r="I15" s="7"/>
      <c r="J15" s="23" t="s">
        <v>102</v>
      </c>
    </row>
    <row r="16" spans="1:10" s="8" customFormat="1" ht="84">
      <c r="A16" s="3">
        <f t="shared" si="0"/>
        <v>14</v>
      </c>
      <c r="B16" s="4">
        <v>39497</v>
      </c>
      <c r="C16" s="7" t="s">
        <v>87</v>
      </c>
      <c r="D16" s="7" t="s">
        <v>105</v>
      </c>
      <c r="E16" s="3" t="s">
        <v>3</v>
      </c>
      <c r="F16" s="3" t="s">
        <v>71</v>
      </c>
      <c r="G16" s="5"/>
      <c r="H16" s="6"/>
      <c r="I16" s="15"/>
      <c r="J16" s="24" t="s">
        <v>85</v>
      </c>
    </row>
    <row r="17" spans="1:10" s="8" customFormat="1" ht="84">
      <c r="A17" s="3">
        <f t="shared" si="0"/>
        <v>15</v>
      </c>
      <c r="B17" s="4">
        <v>39486</v>
      </c>
      <c r="C17" s="7" t="s">
        <v>90</v>
      </c>
      <c r="D17" s="7" t="s">
        <v>91</v>
      </c>
      <c r="E17" s="3" t="s">
        <v>68</v>
      </c>
      <c r="F17" s="3" t="s">
        <v>71</v>
      </c>
      <c r="G17" s="5"/>
      <c r="H17" s="6"/>
      <c r="I17" s="7"/>
      <c r="J17" s="7" t="s">
        <v>92</v>
      </c>
    </row>
    <row r="18" spans="1:10" s="8" customFormat="1" ht="108">
      <c r="A18" s="3">
        <f t="shared" si="0"/>
        <v>16</v>
      </c>
      <c r="B18" s="4">
        <v>39497</v>
      </c>
      <c r="C18" s="7" t="s">
        <v>98</v>
      </c>
      <c r="D18" s="7" t="s">
        <v>97</v>
      </c>
      <c r="E18" s="3" t="s">
        <v>7</v>
      </c>
      <c r="F18" s="3" t="s">
        <v>66</v>
      </c>
      <c r="G18" s="5"/>
      <c r="H18" s="6"/>
      <c r="I18" s="7"/>
      <c r="J18" s="7" t="s">
        <v>50</v>
      </c>
    </row>
    <row r="19" spans="1:10" s="8" customFormat="1" ht="72">
      <c r="A19" s="3">
        <f t="shared" si="0"/>
        <v>17</v>
      </c>
      <c r="B19" s="15" t="s">
        <v>94</v>
      </c>
      <c r="C19" s="7" t="s">
        <v>95</v>
      </c>
      <c r="D19" s="7" t="s">
        <v>96</v>
      </c>
      <c r="E19" s="3" t="s">
        <v>70</v>
      </c>
      <c r="F19" s="3" t="s">
        <v>71</v>
      </c>
      <c r="G19" s="5"/>
      <c r="H19" s="6"/>
      <c r="I19" s="7"/>
      <c r="J19" s="3"/>
    </row>
    <row r="20" spans="1:10" s="8" customFormat="1">
      <c r="A20" s="3">
        <f t="shared" si="0"/>
        <v>18</v>
      </c>
      <c r="B20" s="4"/>
      <c r="C20" s="3"/>
      <c r="D20" s="3"/>
      <c r="E20" s="3"/>
      <c r="F20" s="3"/>
      <c r="G20" s="5"/>
      <c r="H20" s="6"/>
      <c r="I20" s="7"/>
      <c r="J20" s="3"/>
    </row>
    <row r="21" spans="1:10">
      <c r="A21" s="3">
        <v>19</v>
      </c>
      <c r="B21" s="4"/>
      <c r="C21" s="3"/>
      <c r="D21" s="3"/>
      <c r="E21" s="3"/>
      <c r="F21" s="3"/>
      <c r="G21" s="5"/>
      <c r="H21" s="6"/>
      <c r="I21" s="7"/>
      <c r="J21" s="3"/>
    </row>
    <row r="22" spans="1:10">
      <c r="A22" s="3">
        <v>20</v>
      </c>
      <c r="B22" s="4"/>
      <c r="C22" s="3"/>
      <c r="D22" s="3"/>
      <c r="E22" s="3"/>
      <c r="F22" s="3"/>
      <c r="G22" s="5"/>
      <c r="H22" s="6"/>
      <c r="I22" s="7"/>
      <c r="J22" s="3"/>
    </row>
    <row r="23" spans="1:10" ht="60">
      <c r="A23" s="3">
        <v>21</v>
      </c>
      <c r="B23" s="4"/>
      <c r="C23" s="3"/>
      <c r="D23" s="7" t="s">
        <v>99</v>
      </c>
      <c r="E23" s="3"/>
      <c r="F23" s="3"/>
      <c r="G23" s="5"/>
      <c r="H23" s="6"/>
      <c r="I23" s="7"/>
      <c r="J23" s="3"/>
    </row>
    <row r="24" spans="1:10" ht="48">
      <c r="A24" s="3">
        <v>22</v>
      </c>
      <c r="B24" s="4"/>
      <c r="C24" s="7" t="s">
        <v>101</v>
      </c>
      <c r="D24" s="7" t="s">
        <v>100</v>
      </c>
      <c r="E24" s="3"/>
      <c r="F24" s="3"/>
      <c r="G24" s="5"/>
      <c r="H24" s="6"/>
      <c r="I24" s="7"/>
      <c r="J24" s="3"/>
    </row>
    <row r="25" spans="1:10" ht="48">
      <c r="A25" s="3">
        <v>23</v>
      </c>
      <c r="B25" s="4"/>
      <c r="C25" s="7" t="s">
        <v>101</v>
      </c>
      <c r="D25" s="7" t="s">
        <v>35</v>
      </c>
      <c r="E25" s="3"/>
      <c r="F25" s="3"/>
      <c r="G25" s="5"/>
      <c r="H25" s="6"/>
      <c r="I25" s="7"/>
      <c r="J25" s="3"/>
    </row>
    <row r="26" spans="1:10">
      <c r="A26" s="3">
        <v>24</v>
      </c>
      <c r="B26" s="4"/>
      <c r="C26" s="3"/>
      <c r="D26" s="7" t="s">
        <v>36</v>
      </c>
      <c r="E26" s="3"/>
      <c r="F26" s="3"/>
      <c r="G26" s="5"/>
      <c r="H26" s="6"/>
      <c r="I26" s="7"/>
      <c r="J26" s="3"/>
    </row>
    <row r="27" spans="1:10" ht="48">
      <c r="A27" s="3">
        <v>25</v>
      </c>
      <c r="B27" s="4">
        <v>39507</v>
      </c>
      <c r="C27" s="7" t="s">
        <v>0</v>
      </c>
      <c r="D27" s="7" t="s">
        <v>37</v>
      </c>
      <c r="E27" s="3" t="s">
        <v>7</v>
      </c>
      <c r="F27" s="3"/>
      <c r="G27" s="5"/>
      <c r="H27" s="6"/>
      <c r="I27" s="7"/>
      <c r="J27" s="7" t="s">
        <v>1</v>
      </c>
    </row>
    <row r="50" spans="4:4">
      <c r="D50" s="26" t="s">
        <v>34</v>
      </c>
    </row>
    <row r="51" spans="4:4">
      <c r="D51" s="26" t="s">
        <v>77</v>
      </c>
    </row>
  </sheetData>
  <phoneticPr fontId="5" type="noConversion"/>
  <dataValidations count="3">
    <dataValidation type="list" allowBlank="1" showErrorMessage="1" sqref="I15:I20 I3:I12">
      <formula1>Roles</formula1>
      <formula2>0</formula2>
    </dataValidation>
    <dataValidation type="list" allowBlank="1" showErrorMessage="1" sqref="F18:F1048576 F17 F1:F16">
      <formula1>ImpactProject</formula1>
    </dataValidation>
    <dataValidation type="list" allowBlank="1" showInputMessage="1" showErrorMessage="1" sqref="E1:E1048576">
      <formula1>RiskType</formula1>
    </dataValidation>
  </dataValidations>
  <pageMargins left="0.74791666666666667" right="0.74791666666666667" top="0.98402777777777772" bottom="0.98402777777777772" header="0.51180555555555551" footer="0.5"/>
  <headerFooter>
    <oddFooter>&amp;L&amp;"Arial,Bold"&lt;organization&gt;&amp;C&amp;D&amp;RPage &amp;P</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1"/>
  <sheetViews>
    <sheetView zoomScale="94" zoomScaleNormal="94" zoomScalePageLayoutView="94" workbookViewId="0">
      <selection activeCell="B2" sqref="B2"/>
    </sheetView>
  </sheetViews>
  <sheetFormatPr baseColWidth="10" defaultColWidth="8.83203125" defaultRowHeight="12"/>
  <cols>
    <col min="2" max="2" width="23.83203125" customWidth="1"/>
  </cols>
  <sheetData>
    <row r="1" spans="1:7">
      <c r="A1" s="16"/>
      <c r="B1" s="16"/>
      <c r="C1" s="16"/>
      <c r="D1" s="16"/>
      <c r="E1" s="16"/>
      <c r="F1" s="16"/>
      <c r="G1" s="16"/>
    </row>
    <row r="2" spans="1:7">
      <c r="A2" s="16"/>
      <c r="B2" s="17" t="s">
        <v>4</v>
      </c>
      <c r="C2" s="16"/>
      <c r="D2" s="16"/>
      <c r="E2" s="16"/>
      <c r="F2" s="16"/>
      <c r="G2" s="16"/>
    </row>
    <row r="3" spans="1:7">
      <c r="A3" s="16"/>
      <c r="B3" s="16" t="s">
        <v>70</v>
      </c>
      <c r="C3" s="16"/>
      <c r="D3" s="16"/>
      <c r="E3" s="16"/>
      <c r="F3" s="16"/>
      <c r="G3" s="16"/>
    </row>
    <row r="4" spans="1:7">
      <c r="A4" s="16"/>
      <c r="B4" s="16" t="s">
        <v>68</v>
      </c>
      <c r="C4" s="16"/>
      <c r="D4" s="16"/>
      <c r="E4" s="16"/>
      <c r="F4" s="16"/>
      <c r="G4" s="16"/>
    </row>
    <row r="5" spans="1:7">
      <c r="A5" s="16"/>
      <c r="B5" s="16" t="s">
        <v>5</v>
      </c>
      <c r="C5" s="16"/>
      <c r="D5" s="16"/>
      <c r="E5" s="16"/>
      <c r="F5" s="16"/>
      <c r="G5" s="16"/>
    </row>
    <row r="6" spans="1:7">
      <c r="A6" s="16"/>
      <c r="B6" s="16" t="s">
        <v>6</v>
      </c>
      <c r="C6" s="16"/>
      <c r="D6" s="16"/>
      <c r="E6" s="16"/>
      <c r="F6" s="16"/>
      <c r="G6" s="16"/>
    </row>
    <row r="7" spans="1:7">
      <c r="A7" s="16"/>
      <c r="B7" s="16" t="s">
        <v>3</v>
      </c>
      <c r="C7" s="16"/>
      <c r="D7" s="16"/>
      <c r="E7" s="16"/>
      <c r="F7" s="16"/>
      <c r="G7" s="16"/>
    </row>
    <row r="8" spans="1:7">
      <c r="A8" s="16"/>
      <c r="B8" s="16" t="s">
        <v>7</v>
      </c>
      <c r="C8" s="16"/>
      <c r="D8" s="16"/>
      <c r="E8" s="16"/>
      <c r="F8" s="16"/>
      <c r="G8" s="16"/>
    </row>
    <row r="9" spans="1:7">
      <c r="A9" s="16"/>
      <c r="B9" s="16" t="s">
        <v>63</v>
      </c>
      <c r="C9" s="16"/>
      <c r="D9" s="16"/>
      <c r="E9" s="16"/>
      <c r="F9" s="16"/>
      <c r="G9" s="16"/>
    </row>
    <row r="10" spans="1:7">
      <c r="A10" s="16"/>
      <c r="B10" s="16" t="s">
        <v>8</v>
      </c>
      <c r="C10" s="16" t="s">
        <v>9</v>
      </c>
      <c r="D10" s="16"/>
      <c r="E10" s="16"/>
      <c r="F10" s="16"/>
      <c r="G10" s="16"/>
    </row>
    <row r="11" spans="1:7">
      <c r="A11" s="16"/>
      <c r="B11" s="16" t="s">
        <v>10</v>
      </c>
      <c r="C11" s="16" t="s">
        <v>11</v>
      </c>
      <c r="D11" s="16"/>
      <c r="E11" s="16"/>
      <c r="F11" s="16"/>
      <c r="G11" s="16"/>
    </row>
    <row r="12" spans="1:7">
      <c r="A12" s="16"/>
      <c r="B12" s="16" t="s">
        <v>12</v>
      </c>
      <c r="C12" s="16" t="s">
        <v>13</v>
      </c>
      <c r="D12" s="16"/>
      <c r="E12" s="16"/>
      <c r="F12" s="16"/>
      <c r="G12" s="16"/>
    </row>
    <row r="13" spans="1:7">
      <c r="A13" s="16"/>
      <c r="B13" s="16" t="s">
        <v>14</v>
      </c>
      <c r="C13" s="16" t="s">
        <v>15</v>
      </c>
      <c r="D13" s="16"/>
      <c r="E13" s="16"/>
      <c r="F13" s="16"/>
      <c r="G13" s="16"/>
    </row>
    <row r="14" spans="1:7">
      <c r="A14" s="16"/>
      <c r="B14" s="16" t="s">
        <v>16</v>
      </c>
      <c r="C14" s="16"/>
      <c r="D14" s="16"/>
      <c r="E14" s="16"/>
      <c r="F14" s="16"/>
      <c r="G14" s="16"/>
    </row>
    <row r="15" spans="1:7">
      <c r="A15" s="16"/>
      <c r="B15" s="16" t="s">
        <v>17</v>
      </c>
      <c r="C15" s="16"/>
      <c r="D15" s="16"/>
      <c r="E15" s="16"/>
      <c r="F15" s="16"/>
      <c r="G15" s="16"/>
    </row>
    <row r="16" spans="1:7">
      <c r="A16" s="16"/>
      <c r="B16" s="16"/>
      <c r="C16" s="16"/>
      <c r="D16" s="16"/>
      <c r="E16" s="16"/>
      <c r="F16" s="16"/>
      <c r="G16" s="16"/>
    </row>
    <row r="17" spans="1:7">
      <c r="A17" s="16"/>
      <c r="B17" s="17" t="s">
        <v>58</v>
      </c>
      <c r="C17" s="16"/>
      <c r="D17" s="16"/>
      <c r="E17" s="16"/>
      <c r="F17" s="16"/>
      <c r="G17" s="16"/>
    </row>
    <row r="18" spans="1:7">
      <c r="A18" s="16"/>
      <c r="B18" s="16" t="s">
        <v>18</v>
      </c>
      <c r="C18" s="16" t="s">
        <v>19</v>
      </c>
      <c r="D18" s="16"/>
      <c r="E18" s="16"/>
      <c r="F18" s="16"/>
      <c r="G18" s="16"/>
    </row>
    <row r="19" spans="1:7">
      <c r="A19" s="16"/>
      <c r="B19" s="16" t="s">
        <v>64</v>
      </c>
      <c r="C19" s="16"/>
      <c r="D19" s="16"/>
      <c r="E19" s="16"/>
      <c r="F19" s="16"/>
      <c r="G19" s="16"/>
    </row>
    <row r="20" spans="1:7">
      <c r="A20" s="16"/>
      <c r="B20" s="16" t="s">
        <v>66</v>
      </c>
      <c r="C20" s="16"/>
      <c r="D20" s="16"/>
      <c r="E20" s="16"/>
      <c r="F20" s="16"/>
      <c r="G20" s="16"/>
    </row>
    <row r="21" spans="1:7">
      <c r="A21" s="16"/>
      <c r="B21" s="16" t="s">
        <v>71</v>
      </c>
      <c r="C21" s="16"/>
      <c r="D21" s="16"/>
      <c r="E21" s="16"/>
      <c r="F21" s="16"/>
      <c r="G21" s="16"/>
    </row>
    <row r="22" spans="1:7">
      <c r="A22" s="16"/>
      <c r="B22" s="16" t="s">
        <v>20</v>
      </c>
      <c r="C22" s="16"/>
      <c r="D22" s="16"/>
      <c r="E22" s="16"/>
      <c r="F22" s="16"/>
      <c r="G22" s="16"/>
    </row>
    <row r="23" spans="1:7">
      <c r="A23" s="16"/>
      <c r="B23" s="16" t="s">
        <v>21</v>
      </c>
      <c r="C23" s="16"/>
      <c r="D23" s="16"/>
      <c r="E23" s="16"/>
      <c r="F23" s="16"/>
      <c r="G23" s="16"/>
    </row>
    <row r="24" spans="1:7">
      <c r="A24" s="16"/>
      <c r="B24" s="16"/>
      <c r="C24" s="16"/>
      <c r="D24" s="16"/>
      <c r="E24" s="16"/>
      <c r="F24" s="16"/>
      <c r="G24" s="16"/>
    </row>
    <row r="25" spans="1:7">
      <c r="A25" s="16"/>
      <c r="B25" s="17" t="s">
        <v>22</v>
      </c>
      <c r="C25" s="17" t="s">
        <v>23</v>
      </c>
      <c r="D25" s="16"/>
      <c r="E25" s="16"/>
      <c r="F25" s="16"/>
      <c r="G25" s="16"/>
    </row>
    <row r="26" spans="1:7">
      <c r="A26" s="16"/>
      <c r="B26" s="16" t="s">
        <v>24</v>
      </c>
      <c r="C26" s="16" t="s">
        <v>25</v>
      </c>
      <c r="D26" s="16"/>
      <c r="E26" s="16"/>
      <c r="F26" s="16"/>
      <c r="G26" s="16"/>
    </row>
    <row r="27" spans="1:7">
      <c r="A27" s="16"/>
      <c r="B27" s="16" t="s">
        <v>26</v>
      </c>
      <c r="C27" s="16" t="s">
        <v>27</v>
      </c>
      <c r="D27" s="16"/>
      <c r="E27" s="16"/>
      <c r="F27" s="16"/>
      <c r="G27" s="16"/>
    </row>
    <row r="28" spans="1:7">
      <c r="A28" s="16"/>
      <c r="B28" s="16" t="s">
        <v>28</v>
      </c>
      <c r="C28" s="16" t="s">
        <v>29</v>
      </c>
      <c r="D28" s="16"/>
      <c r="E28" s="16"/>
      <c r="F28" s="16"/>
      <c r="G28" s="16"/>
    </row>
    <row r="29" spans="1:7">
      <c r="A29" s="16"/>
      <c r="B29" s="16" t="s">
        <v>30</v>
      </c>
      <c r="C29" s="16" t="s">
        <v>31</v>
      </c>
      <c r="D29" s="16"/>
      <c r="E29" s="16"/>
      <c r="F29" s="16"/>
      <c r="G29" s="16"/>
    </row>
    <row r="30" spans="1:7">
      <c r="A30" s="16"/>
      <c r="B30" s="16" t="s">
        <v>32</v>
      </c>
      <c r="C30" s="16"/>
      <c r="D30" s="16"/>
      <c r="E30" s="16"/>
      <c r="F30" s="16"/>
      <c r="G30" s="16"/>
    </row>
    <row r="31" spans="1:7">
      <c r="A31" s="16"/>
      <c r="B31" s="16" t="s">
        <v>33</v>
      </c>
      <c r="C31" s="16"/>
      <c r="D31" s="16"/>
      <c r="E31" s="16"/>
      <c r="F31" s="16"/>
      <c r="G31" s="16"/>
    </row>
    <row r="32" spans="1:7">
      <c r="A32" s="16"/>
      <c r="B32" s="16"/>
      <c r="C32" s="16"/>
      <c r="D32" s="16"/>
      <c r="E32" s="16"/>
      <c r="F32" s="16"/>
      <c r="G32" s="16"/>
    </row>
    <row r="33" spans="1:7">
      <c r="A33" s="16"/>
      <c r="B33" s="16"/>
      <c r="C33" s="16"/>
      <c r="D33" s="16"/>
      <c r="E33" s="16"/>
      <c r="F33" s="16"/>
      <c r="G33" s="16"/>
    </row>
    <row r="34" spans="1:7">
      <c r="A34" s="16"/>
      <c r="B34" s="16"/>
      <c r="C34" s="16"/>
      <c r="D34" s="16"/>
      <c r="E34" s="16"/>
      <c r="F34" s="16"/>
      <c r="G34" s="16"/>
    </row>
    <row r="35" spans="1:7">
      <c r="A35" s="16"/>
      <c r="B35" s="16"/>
      <c r="C35" s="16"/>
      <c r="D35" s="16"/>
      <c r="E35" s="16"/>
      <c r="F35" s="16"/>
      <c r="G35" s="16"/>
    </row>
    <row r="36" spans="1:7">
      <c r="A36" s="16"/>
      <c r="B36" s="16"/>
      <c r="C36" s="16"/>
      <c r="D36" s="16"/>
      <c r="E36" s="16"/>
      <c r="F36" s="16"/>
      <c r="G36" s="16"/>
    </row>
    <row r="37" spans="1:7">
      <c r="A37" s="16"/>
      <c r="B37" s="16"/>
      <c r="C37" s="16"/>
      <c r="D37" s="16"/>
      <c r="E37" s="16"/>
      <c r="F37" s="16"/>
      <c r="G37" s="16"/>
    </row>
    <row r="38" spans="1:7">
      <c r="A38" s="16"/>
      <c r="B38" s="16"/>
      <c r="C38" s="16"/>
      <c r="D38" s="16"/>
      <c r="E38" s="16"/>
      <c r="F38" s="16"/>
      <c r="G38" s="16"/>
    </row>
    <row r="39" spans="1:7">
      <c r="A39" s="16"/>
      <c r="B39" s="16"/>
      <c r="C39" s="16"/>
      <c r="D39" s="16"/>
      <c r="E39" s="16"/>
      <c r="F39" s="16"/>
      <c r="G39" s="16"/>
    </row>
    <row r="40" spans="1:7">
      <c r="A40" s="16"/>
      <c r="B40" s="16"/>
      <c r="C40" s="16"/>
      <c r="D40" s="16"/>
      <c r="E40" s="16"/>
      <c r="F40" s="16"/>
      <c r="G40" s="16"/>
    </row>
    <row r="41" spans="1:7">
      <c r="A41" s="16"/>
      <c r="B41" s="16"/>
      <c r="C41" s="16"/>
      <c r="D41" s="16"/>
      <c r="E41" s="16"/>
      <c r="F41" s="16"/>
      <c r="G41" s="16"/>
    </row>
  </sheetData>
  <phoneticPr fontId="5" type="noConversion"/>
  <pageMargins left="0.74791666666666667" right="0.74791666666666667" top="0.98402777777777772" bottom="0.98402777777777772"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Risks</vt:lpstr>
      <vt:lpstr>Key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Amy Henry</cp:lastModifiedBy>
  <dcterms:created xsi:type="dcterms:W3CDTF">2008-02-21T18:52:02Z</dcterms:created>
  <dcterms:modified xsi:type="dcterms:W3CDTF">2008-02-29T20:22:30Z</dcterms:modified>
</cp:coreProperties>
</file>