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이용훈\공단폐수\통계자료\16년 기준 통계\운영통계 자료\"/>
    </mc:Choice>
  </mc:AlternateContent>
  <bookViews>
    <workbookView xWindow="0" yWindow="60" windowWidth="28800" windowHeight="11535"/>
  </bookViews>
  <sheets>
    <sheet name="2016년 기준 운영현황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'2016년 기준 운영현황'!$A$6:$IO$199</definedName>
    <definedName name="ccc">'[1]데이타(편집삭제금지)'!$H$8:$H$10</definedName>
    <definedName name="ddd">'[2]데이타(편집삭제금지)'!$H$8:$H$10</definedName>
    <definedName name="dddd">'[1]데이타(편집삭제금지)'!$A$8:$A$10</definedName>
    <definedName name="dfd">[3]데이타!$E$8:$E$10</definedName>
    <definedName name="_xlnm.Print_Area" localSheetId="0">'2016년 기준 운영현황'!$A$1:$IO$199</definedName>
    <definedName name="_xlnm.Print_Titles" localSheetId="0">'2016년 기준 운영현황'!$A:$E,'2016년 기준 운영현황'!$3:$5</definedName>
    <definedName name="ssss">'[2]데이타(편집삭제금지)'!$C$8:$C$24</definedName>
    <definedName name="고도유무">'[4]데이타(편집삭제금지)'!$G$8:$G$9</definedName>
    <definedName name="공법명">'[5]데이타(편집삭제금지)'!$J$8:$J$11</definedName>
    <definedName name="구분">'[4]데이타(편집삭제금지)'!$A$8:$A$10</definedName>
    <definedName name="ㅂ">[6]데이타!$H$8:$H$10</definedName>
    <definedName name="분류식">'[7]데이타(편집삭제금지)'!$H$8:$H$10</definedName>
    <definedName name="수질">[6]데이타!$D$8:$D$11</definedName>
    <definedName name="수질기준">'[4]데이타(편집삭제금지)'!$D$8:$D$11</definedName>
    <definedName name="시">'[8]데이타(편집삭제금지)'!$C$8:$C$24</definedName>
    <definedName name="시도">'[4]데이타(편집삭제금지)'!$C$8:$C$24</definedName>
    <definedName name="시설소요">[6]데이타!$F$8:$F$9</definedName>
    <definedName name="우수배제">'[4]데이타(편집삭제금지)'!$H$8:$H$10</definedName>
    <definedName name="운영">[6]데이타!$E$8:$E$10</definedName>
    <definedName name="운영형태">'[4]데이타(편집삭제금지)'!$E$8:$E$10</definedName>
    <definedName name="유역청">'[4]데이타(편집삭제금지)'!$B$8:$B$14</definedName>
  </definedNames>
  <calcPr calcId="145621"/>
</workbook>
</file>

<file path=xl/comments1.xml><?xml version="1.0" encoding="utf-8"?>
<comments xmlns="http://schemas.openxmlformats.org/spreadsheetml/2006/main">
  <authors>
    <author>한강</author>
    <author>admin</author>
    <author>정용현</author>
    <author>user</author>
    <author>Enterprise</author>
    <author>sy-park</author>
    <author>pc</author>
  </authors>
  <commentList>
    <comment ref="HG8" authorId="0" shapeId="0">
      <text>
        <r>
          <rPr>
            <b/>
            <sz val="9"/>
            <color indexed="81"/>
            <rFont val="돋움"/>
            <family val="3"/>
            <charset val="129"/>
          </rPr>
          <t>매립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소각
</t>
        </r>
      </text>
    </comment>
    <comment ref="FS17" authorId="0" shapeId="0">
      <text>
        <r>
          <rPr>
            <b/>
            <sz val="9"/>
            <color indexed="81"/>
            <rFont val="Tahoma"/>
            <family val="2"/>
          </rPr>
          <t>( 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매립장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침출수에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S18" authorId="0" shapeId="0">
      <text>
        <r>
          <rPr>
            <b/>
            <sz val="9"/>
            <color indexed="81"/>
            <rFont val="Tahoma"/>
            <family val="2"/>
          </rPr>
          <t>( 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LCD</t>
        </r>
        <r>
          <rPr>
            <b/>
            <sz val="9"/>
            <color indexed="81"/>
            <rFont val="돋움"/>
            <family val="3"/>
            <charset val="129"/>
          </rPr>
          <t>제조업에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FS21" authorId="0" shapeId="0">
      <text>
        <r>
          <rPr>
            <b/>
            <sz val="9"/>
            <color indexed="81"/>
            <rFont val="Tahoma"/>
            <family val="2"/>
          </rPr>
          <t>( 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육지동물고기가공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저장처리업에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S22" authorId="0" shapeId="0">
      <text>
        <r>
          <rPr>
            <b/>
            <sz val="9"/>
            <color indexed="81"/>
            <rFont val="Tahoma"/>
            <family val="2"/>
          </rPr>
          <t>( 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조립금속업에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S23" authorId="0" shapeId="0">
      <text>
        <r>
          <rPr>
            <b/>
            <sz val="9"/>
            <color indexed="81"/>
            <rFont val="돋움"/>
            <family val="3"/>
            <charset val="129"/>
          </rPr>
          <t>첫번째</t>
        </r>
        <r>
          <rPr>
            <b/>
            <sz val="9"/>
            <color indexed="81"/>
            <rFont val="Tahoma"/>
            <family val="2"/>
          </rPr>
          <t xml:space="preserve"> ( 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음·식료품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화학물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화학제품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>고무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플라스틱제품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제조업에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
두번째</t>
        </r>
        <r>
          <rPr>
            <b/>
            <sz val="9"/>
            <color indexed="81"/>
            <rFont val="Tahoma"/>
            <family val="2"/>
          </rPr>
          <t xml:space="preserve"> ( )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폐기물매립장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침출수에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FS26" authorId="0" shapeId="0">
      <text>
        <r>
          <rPr>
            <b/>
            <sz val="9"/>
            <color indexed="81"/>
            <rFont val="돋움"/>
            <family val="3"/>
            <charset val="129"/>
          </rPr>
          <t>( )는 화학물질 및 화학제품에 적용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K27" authorId="1" shapeId="0">
      <text>
        <r>
          <rPr>
            <b/>
            <sz val="9"/>
            <color indexed="81"/>
            <rFont val="돋움"/>
            <family val="3"/>
            <charset val="129"/>
          </rPr>
          <t>임대산업단지
무허가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배출시설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양성화기간</t>
        </r>
      </text>
    </comment>
    <comment ref="CD44" authorId="2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관리자 의견 : 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 1, 2차 사업비 합계액임. 1, 2차로 분개 필요</t>
        </r>
      </text>
    </comment>
    <comment ref="AF56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계열로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나누어져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있으며</t>
        </r>
        <r>
          <rPr>
            <b/>
            <sz val="9"/>
            <color indexed="81"/>
            <rFont val="Tahoma"/>
            <family val="2"/>
          </rPr>
          <t xml:space="preserve">,  </t>
        </r>
        <r>
          <rPr>
            <b/>
            <sz val="9"/>
            <color indexed="81"/>
            <rFont val="돋움"/>
            <family val="3"/>
            <charset val="129"/>
          </rPr>
          <t>최초</t>
        </r>
        <r>
          <rPr>
            <b/>
            <sz val="9"/>
            <color indexed="81"/>
            <rFont val="Tahoma"/>
            <family val="2"/>
          </rPr>
          <t xml:space="preserve"> 1,600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 xml:space="preserve"> 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폐수</t>
        </r>
        <r>
          <rPr>
            <b/>
            <sz val="9"/>
            <color indexed="81"/>
            <rFont val="Tahoma"/>
            <family val="2"/>
          </rPr>
          <t>)+400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 xml:space="preserve"> 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규모로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설치됨</t>
        </r>
        <r>
          <rPr>
            <b/>
            <sz val="9"/>
            <color indexed="81"/>
            <rFont val="Tahoma"/>
            <family val="2"/>
          </rPr>
          <t>. 2011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1,600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 xml:space="preserve"> /</t>
        </r>
        <r>
          <rPr>
            <b/>
            <sz val="9"/>
            <color indexed="81"/>
            <rFont val="돋움"/>
            <family val="3"/>
            <charset val="129"/>
          </rPr>
          <t>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총인처리시설을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설치함</t>
        </r>
        <r>
          <rPr>
            <b/>
            <sz val="9"/>
            <color indexed="81"/>
            <rFont val="Tahoma"/>
            <family val="2"/>
          </rPr>
          <t>. 2015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400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 xml:space="preserve"> 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시설을</t>
        </r>
        <r>
          <rPr>
            <b/>
            <sz val="9"/>
            <color indexed="81"/>
            <rFont val="Tahoma"/>
            <family val="2"/>
          </rPr>
          <t xml:space="preserve"> 600</t>
        </r>
        <r>
          <rPr>
            <b/>
            <sz val="9"/>
            <color indexed="81"/>
            <rFont val="돋움"/>
            <family val="3"/>
            <charset val="129"/>
          </rPr>
          <t>㎥</t>
        </r>
        <r>
          <rPr>
            <b/>
            <sz val="9"/>
            <color indexed="81"/>
            <rFont val="Tahoma"/>
            <family val="2"/>
          </rPr>
          <t xml:space="preserve"> /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오폐수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시설로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고도증설함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별도계열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A56" authorId="0" shapeId="0">
      <text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:
</t>
        </r>
        <r>
          <rPr>
            <b/>
            <sz val="9"/>
            <color indexed="81"/>
            <rFont val="돋움"/>
            <family val="3"/>
            <charset val="129"/>
          </rPr>
          <t>탈수케익반출설비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약품펌프고장으로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탈수기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중지</t>
        </r>
      </text>
    </comment>
    <comment ref="EZ61" authorId="3" shapeId="0">
      <text>
        <r>
          <rPr>
            <b/>
            <sz val="9"/>
            <color indexed="81"/>
            <rFont val="돋움"/>
            <family val="3"/>
            <charset val="129"/>
          </rPr>
          <t>사유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수질분석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미실시</t>
        </r>
      </text>
    </comment>
    <comment ref="HA61" authorId="3" shapeId="0">
      <text>
        <r>
          <rPr>
            <sz val="9"/>
            <color indexed="81"/>
            <rFont val="돋움"/>
            <family val="3"/>
            <charset val="129"/>
          </rPr>
          <t>사유</t>
        </r>
        <r>
          <rPr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탈수케익반출설비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약품펌프고장으로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중지</t>
        </r>
      </text>
    </comment>
    <comment ref="CD63" authorId="2" shapeId="0">
      <text>
        <r>
          <rPr>
            <b/>
            <sz val="9"/>
            <color indexed="81"/>
            <rFont val="돋움"/>
            <family val="3"/>
            <charset val="129"/>
          </rPr>
          <t>관리자 의견 : 
기존 1, 2차 사업비 합계액임. 1, 2차로 분개 필요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C78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강우람
</t>
        </r>
        <r>
          <rPr>
            <b/>
            <sz val="9"/>
            <color indexed="81"/>
            <rFont val="Tahoma"/>
            <family val="2"/>
          </rPr>
          <t xml:space="preserve">COD SS T-N T-P 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이유는</t>
        </r>
        <r>
          <rPr>
            <b/>
            <sz val="9"/>
            <color indexed="81"/>
            <rFont val="Tahoma"/>
            <family val="2"/>
          </rPr>
          <t xml:space="preserve"> TMS </t>
        </r>
        <r>
          <rPr>
            <b/>
            <sz val="9"/>
            <color indexed="81"/>
            <rFont val="돋움"/>
            <family val="3"/>
            <charset val="129"/>
          </rPr>
          <t>자료로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때문에</t>
        </r>
        <r>
          <rPr>
            <b/>
            <sz val="9"/>
            <color indexed="81"/>
            <rFont val="Tahoma"/>
            <family val="2"/>
          </rPr>
          <t xml:space="preserve"> TMS </t>
        </r>
        <r>
          <rPr>
            <b/>
            <sz val="9"/>
            <color indexed="81"/>
            <rFont val="돋움"/>
            <family val="3"/>
            <charset val="129"/>
          </rPr>
          <t>점검중일때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측정값이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최소값이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W86" authorId="4" shapeId="0">
      <text>
        <r>
          <rPr>
            <b/>
            <sz val="9"/>
            <color indexed="81"/>
            <rFont val="Tahoma"/>
            <family val="2"/>
          </rPr>
          <t>Enterprise: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~3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총인처리시설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일시초과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데이터임
</t>
        </r>
      </text>
    </comment>
    <comment ref="AK112" authorId="0" shapeId="0">
      <text>
        <r>
          <rPr>
            <b/>
            <sz val="9"/>
            <color indexed="81"/>
            <rFont val="Tahoma"/>
            <family val="2"/>
          </rPr>
          <t>2013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고도개량사업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시설용량을</t>
        </r>
        <r>
          <rPr>
            <b/>
            <sz val="9"/>
            <color indexed="81"/>
            <rFont val="Tahoma"/>
            <family val="2"/>
          </rPr>
          <t xml:space="preserve"> 1,400</t>
        </r>
        <r>
          <rPr>
            <b/>
            <sz val="9"/>
            <color indexed="81"/>
            <rFont val="돋움"/>
            <family val="3"/>
            <charset val="129"/>
          </rPr>
          <t>톤→</t>
        </r>
        <r>
          <rPr>
            <b/>
            <sz val="9"/>
            <color indexed="81"/>
            <rFont val="Tahoma"/>
            <family val="2"/>
          </rPr>
          <t>1,000</t>
        </r>
        <r>
          <rPr>
            <b/>
            <sz val="9"/>
            <color indexed="81"/>
            <rFont val="돋움"/>
            <family val="3"/>
            <charset val="129"/>
          </rPr>
          <t>톤으로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감소시킴</t>
        </r>
      </text>
    </comment>
    <comment ref="GN112" authorId="0" shapeId="0">
      <text>
        <r>
          <rPr>
            <b/>
            <sz val="9"/>
            <color indexed="81"/>
            <rFont val="돋움"/>
            <family val="3"/>
            <charset val="129"/>
          </rPr>
          <t>협의회지원</t>
        </r>
      </text>
    </comment>
    <comment ref="AK117" authorId="5" shapeId="0">
      <text>
        <r>
          <rPr>
            <b/>
            <sz val="9"/>
            <color indexed="81"/>
            <rFont val="돋움"/>
            <family val="3"/>
            <charset val="129"/>
          </rPr>
          <t>고도 개량 사업(1차) 때
2,600톤으로 축소.
고도 개량 사업(2차) 때
600톤 증설</t>
        </r>
      </text>
    </comment>
    <comment ref="P121" authorId="5" shapeId="0">
      <text>
        <r>
          <rPr>
            <b/>
            <sz val="9"/>
            <color indexed="81"/>
            <rFont val="돋움"/>
            <family val="3"/>
            <charset val="129"/>
          </rPr>
          <t>입주기업체 협의회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27" authorId="5" shapeId="0">
      <text>
        <r>
          <rPr>
            <b/>
            <sz val="9"/>
            <color indexed="81"/>
            <rFont val="돋움"/>
            <family val="3"/>
            <charset val="129"/>
          </rPr>
          <t>고도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사업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때
최초시설</t>
        </r>
        <r>
          <rPr>
            <b/>
            <sz val="9"/>
            <color indexed="81"/>
            <rFont val="Tahoma"/>
            <family val="2"/>
          </rPr>
          <t>(200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철거</t>
        </r>
        <r>
          <rPr>
            <b/>
            <sz val="9"/>
            <color indexed="81"/>
            <rFont val="Tahoma"/>
            <family val="2"/>
          </rPr>
          <t>,
300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신축</t>
        </r>
      </text>
    </comment>
    <comment ref="AK128" authorId="5" shapeId="0">
      <text>
        <r>
          <rPr>
            <b/>
            <sz val="9"/>
            <color indexed="81"/>
            <rFont val="Tahoma"/>
            <family val="2"/>
          </rPr>
          <t>1,500</t>
        </r>
        <r>
          <rPr>
            <b/>
            <sz val="9"/>
            <color indexed="81"/>
            <rFont val="돋움"/>
            <family val="3"/>
            <charset val="129"/>
          </rPr>
          <t>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상태</t>
        </r>
      </text>
    </comment>
    <comment ref="EQ141" authorId="6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TMS 2016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26~27</t>
        </r>
        <r>
          <rPr>
            <sz val="9"/>
            <color indexed="81"/>
            <rFont val="돋움"/>
            <family val="3"/>
            <charset val="129"/>
          </rPr>
          <t>일
평균</t>
        </r>
        <r>
          <rPr>
            <sz val="9"/>
            <color indexed="81"/>
            <rFont val="Tahoma"/>
            <family val="2"/>
          </rPr>
          <t xml:space="preserve"> DATA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표기됨</t>
        </r>
      </text>
    </comment>
    <comment ref="EX141" authorId="6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TMS 2016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26~27</t>
        </r>
        <r>
          <rPr>
            <sz val="9"/>
            <color indexed="81"/>
            <rFont val="돋움"/>
            <family val="3"/>
            <charset val="129"/>
          </rPr>
          <t>일
평균</t>
        </r>
        <r>
          <rPr>
            <sz val="9"/>
            <color indexed="81"/>
            <rFont val="Tahoma"/>
            <family val="2"/>
          </rPr>
          <t xml:space="preserve"> DATA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표기됨</t>
        </r>
      </text>
    </comment>
    <comment ref="BA150" authorId="3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기존시설에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부담금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정산</t>
        </r>
      </text>
    </comment>
    <comment ref="CV155" authorId="3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국고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설치하였음</t>
        </r>
      </text>
    </comment>
    <comment ref="P159" authorId="3" shapeId="0">
      <text>
        <r>
          <rPr>
            <b/>
            <sz val="9"/>
            <color indexed="81"/>
            <rFont val="Tahoma"/>
            <family val="2"/>
          </rPr>
          <t xml:space="preserve">'17.1.1.
</t>
        </r>
        <r>
          <rPr>
            <b/>
            <sz val="9"/>
            <color indexed="81"/>
            <rFont val="돋움"/>
            <family val="3"/>
            <charset val="129"/>
          </rPr>
          <t>공우이엔씨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</rPr>
          <t>→</t>
        </r>
        <r>
          <rPr>
            <b/>
            <sz val="7.65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청수기술환경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  <comment ref="FW179" authorId="2" shapeId="0">
      <text>
        <r>
          <rPr>
            <b/>
            <sz val="9"/>
            <color indexed="81"/>
            <rFont val="돋움"/>
            <family val="3"/>
            <charset val="129"/>
          </rPr>
          <t>정용현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T-N, T-P</t>
        </r>
        <r>
          <rPr>
            <sz val="9"/>
            <color indexed="81"/>
            <rFont val="돋움"/>
            <family val="3"/>
            <charset val="129"/>
          </rPr>
          <t xml:space="preserve">는
</t>
        </r>
        <r>
          <rPr>
            <sz val="9"/>
            <color indexed="81"/>
            <rFont val="Tahoma"/>
            <family val="2"/>
          </rPr>
          <t>2017.01.01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행정자료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</t>
        </r>
      </text>
    </comment>
    <comment ref="EW192" authorId="4" shapeId="0">
      <text>
        <r>
          <rPr>
            <b/>
            <sz val="9"/>
            <color indexed="81"/>
            <rFont val="Tahoma"/>
            <family val="2"/>
          </rPr>
          <t>Enterprise: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~3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총인처리시설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개선기간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일시초과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데이터임
</t>
        </r>
      </text>
    </comment>
  </commentList>
</comments>
</file>

<file path=xl/sharedStrings.xml><?xml version="1.0" encoding="utf-8"?>
<sst xmlns="http://schemas.openxmlformats.org/spreadsheetml/2006/main" count="14024" uniqueCount="4114">
  <si>
    <t>구분</t>
    <phoneticPr fontId="25" type="noConversion"/>
  </si>
  <si>
    <t>유역청</t>
    <phoneticPr fontId="25" type="noConversion"/>
  </si>
  <si>
    <t>시도</t>
    <phoneticPr fontId="25" type="noConversion"/>
  </si>
  <si>
    <t>시군</t>
    <phoneticPr fontId="25" type="noConversion"/>
  </si>
  <si>
    <t>처리장명</t>
    <phoneticPr fontId="25" type="noConversion"/>
  </si>
  <si>
    <t>소재지
(도로명 주소 및 지번주소 병기)</t>
    <phoneticPr fontId="25" type="noConversion"/>
  </si>
  <si>
    <t>대권역명</t>
    <phoneticPr fontId="25" type="noConversion"/>
  </si>
  <si>
    <t>중권역명</t>
    <phoneticPr fontId="25" type="noConversion"/>
  </si>
  <si>
    <t>소권역명</t>
    <phoneticPr fontId="25" type="noConversion"/>
  </si>
  <si>
    <t>방류수수질
기준지역</t>
    <phoneticPr fontId="25" type="noConversion"/>
  </si>
  <si>
    <t>지자체 담당부서</t>
    <phoneticPr fontId="25" type="noConversion"/>
  </si>
  <si>
    <t>시설운영현황</t>
    <phoneticPr fontId="25" type="noConversion"/>
  </si>
  <si>
    <t>위탁기관</t>
    <phoneticPr fontId="25" type="noConversion"/>
  </si>
  <si>
    <t>폐수관로 
설치현황(km)</t>
    <phoneticPr fontId="25" type="noConversion"/>
  </si>
  <si>
    <t>(연계)처리대상
산업·농공단지명</t>
    <phoneticPr fontId="25" type="noConversion"/>
  </si>
  <si>
    <t>고도
적용여부</t>
    <phoneticPr fontId="25" type="noConversion"/>
  </si>
  <si>
    <t>주처리 공법명</t>
    <phoneticPr fontId="25" type="noConversion"/>
  </si>
  <si>
    <t>공공폐수처리시설 설치사업비(백만원)</t>
    <phoneticPr fontId="25" type="noConversion"/>
  </si>
  <si>
    <t>단계별 설치현황(1단계)</t>
    <phoneticPr fontId="33" type="noConversion"/>
  </si>
  <si>
    <t>단계별 설치현황(2단계)</t>
    <phoneticPr fontId="33" type="noConversion"/>
  </si>
  <si>
    <t>단계별 설치현황(3단계)</t>
    <phoneticPr fontId="33" type="noConversion"/>
  </si>
  <si>
    <t>단계별 설치현황(4단계)</t>
    <phoneticPr fontId="33" type="noConversion"/>
  </si>
  <si>
    <t>단계별 설치현황(5단계)</t>
    <phoneticPr fontId="33" type="noConversion"/>
  </si>
  <si>
    <t>설계수질</t>
    <phoneticPr fontId="25" type="noConversion"/>
  </si>
  <si>
    <t>별도배출허용기준 지정·고시현황</t>
    <phoneticPr fontId="25" type="noConversion"/>
  </si>
  <si>
    <t>수질TMS 부착현황</t>
    <phoneticPr fontId="25" type="noConversion"/>
  </si>
  <si>
    <t xml:space="preserve"> 수질초과현황</t>
    <phoneticPr fontId="25" type="noConversion"/>
  </si>
  <si>
    <t>운영및관리인력(명)</t>
    <phoneticPr fontId="25" type="noConversion"/>
  </si>
  <si>
    <t>자발적협약 체결 현황</t>
    <phoneticPr fontId="25" type="noConversion"/>
  </si>
  <si>
    <t>하류지역 최근접 상수취수원</t>
    <phoneticPr fontId="25" type="noConversion"/>
  </si>
  <si>
    <t>산업·농공단지 현황</t>
    <phoneticPr fontId="25" type="noConversion"/>
  </si>
  <si>
    <t>부서명</t>
    <phoneticPr fontId="25" type="noConversion"/>
  </si>
  <si>
    <t>전화번호</t>
    <phoneticPr fontId="25" type="noConversion"/>
  </si>
  <si>
    <t>운영형태</t>
    <phoneticPr fontId="25" type="noConversion"/>
  </si>
  <si>
    <t>시설소유권</t>
    <phoneticPr fontId="25" type="noConversion"/>
  </si>
  <si>
    <t>운영기관명</t>
    <phoneticPr fontId="25" type="noConversion"/>
  </si>
  <si>
    <t>위탁비용
(백만원)</t>
    <phoneticPr fontId="25" type="noConversion"/>
  </si>
  <si>
    <t>적용여부</t>
    <phoneticPr fontId="25" type="noConversion"/>
  </si>
  <si>
    <t>공법명</t>
    <phoneticPr fontId="25" type="noConversion"/>
  </si>
  <si>
    <t>시설용량</t>
    <phoneticPr fontId="25" type="noConversion"/>
  </si>
  <si>
    <t>착공일</t>
    <phoneticPr fontId="25" type="noConversion"/>
  </si>
  <si>
    <t>준공일</t>
    <phoneticPr fontId="25" type="noConversion"/>
  </si>
  <si>
    <t>설치용량
(㎥/일)</t>
    <phoneticPr fontId="25" type="noConversion"/>
  </si>
  <si>
    <t>사업비계
(백만원)</t>
    <phoneticPr fontId="25" type="noConversion"/>
  </si>
  <si>
    <t>국고</t>
    <phoneticPr fontId="25" type="noConversion"/>
  </si>
  <si>
    <t>지방비</t>
    <phoneticPr fontId="25" type="noConversion"/>
  </si>
  <si>
    <t>원인자
+기타</t>
    <phoneticPr fontId="25" type="noConversion"/>
  </si>
  <si>
    <t>원인자
+기타</t>
  </si>
  <si>
    <t>준공일
(㎥/일)</t>
    <phoneticPr fontId="25" type="noConversion"/>
  </si>
  <si>
    <t>개량사업 
대상용량
(㎥/일)</t>
    <phoneticPr fontId="25" type="noConversion"/>
  </si>
  <si>
    <t>시설용량
(㎥/일)</t>
    <phoneticPr fontId="25" type="noConversion"/>
  </si>
  <si>
    <t>BOD(mg/L)</t>
    <phoneticPr fontId="25" type="noConversion"/>
  </si>
  <si>
    <t>COD(mg/L)</t>
    <phoneticPr fontId="25" type="noConversion"/>
  </si>
  <si>
    <t>SS(mg/L)</t>
    <phoneticPr fontId="25" type="noConversion"/>
  </si>
  <si>
    <t>T-N(mg/L)</t>
    <phoneticPr fontId="25" type="noConversion"/>
  </si>
  <si>
    <t>T-P(mg/L)</t>
    <phoneticPr fontId="25" type="noConversion"/>
  </si>
  <si>
    <t>대장균군수(개/mL)</t>
    <phoneticPr fontId="25" type="noConversion"/>
  </si>
  <si>
    <t>생태독성(TU)</t>
    <phoneticPr fontId="25" type="noConversion"/>
  </si>
  <si>
    <t>지정고시일</t>
    <phoneticPr fontId="25" type="noConversion"/>
  </si>
  <si>
    <t>BOD</t>
    <phoneticPr fontId="25" type="noConversion"/>
  </si>
  <si>
    <t>COD</t>
    <phoneticPr fontId="25" type="noConversion"/>
  </si>
  <si>
    <t>SS</t>
    <phoneticPr fontId="25" type="noConversion"/>
  </si>
  <si>
    <t>T-N</t>
    <phoneticPr fontId="25" type="noConversion"/>
  </si>
  <si>
    <t>T-P</t>
    <phoneticPr fontId="25" type="noConversion"/>
  </si>
  <si>
    <t>기타</t>
    <phoneticPr fontId="25" type="noConversion"/>
  </si>
  <si>
    <t xml:space="preserve"> 대상여부</t>
    <phoneticPr fontId="25" type="noConversion"/>
  </si>
  <si>
    <t>부착완료
통보일</t>
    <phoneticPr fontId="25" type="noConversion"/>
  </si>
  <si>
    <t>행정자료
활용일</t>
    <phoneticPr fontId="25" type="noConversion"/>
  </si>
  <si>
    <t>정원</t>
    <phoneticPr fontId="25" type="noConversion"/>
  </si>
  <si>
    <t>현원</t>
    <phoneticPr fontId="25" type="noConversion"/>
  </si>
  <si>
    <t>결원</t>
    <phoneticPr fontId="25" type="noConversion"/>
  </si>
  <si>
    <t>계</t>
    <phoneticPr fontId="25" type="noConversion"/>
  </si>
  <si>
    <t>인건비</t>
    <phoneticPr fontId="25" type="noConversion"/>
  </si>
  <si>
    <t>전력비</t>
    <phoneticPr fontId="25" type="noConversion"/>
  </si>
  <si>
    <t>약품비</t>
    <phoneticPr fontId="25" type="noConversion"/>
  </si>
  <si>
    <t>슬러지
처리비</t>
    <phoneticPr fontId="25" type="noConversion"/>
  </si>
  <si>
    <t>개보수비</t>
    <phoneticPr fontId="25" type="noConversion"/>
  </si>
  <si>
    <t>총
탈수슬러지
발생량
(톤/년)</t>
    <phoneticPr fontId="25" type="noConversion"/>
  </si>
  <si>
    <t>냉각수</t>
    <phoneticPr fontId="25" type="noConversion"/>
  </si>
  <si>
    <t>청소수</t>
    <phoneticPr fontId="25" type="noConversion"/>
  </si>
  <si>
    <t>약품
용해수</t>
    <phoneticPr fontId="25" type="noConversion"/>
  </si>
  <si>
    <t>기타 
장내용수</t>
    <phoneticPr fontId="25" type="noConversion"/>
  </si>
  <si>
    <t>공업용수</t>
    <phoneticPr fontId="25" type="noConversion"/>
  </si>
  <si>
    <t>농업용수</t>
    <phoneticPr fontId="25" type="noConversion"/>
  </si>
  <si>
    <t>하천
유지용수</t>
    <phoneticPr fontId="25" type="noConversion"/>
  </si>
  <si>
    <t>기타 
장외용수</t>
    <phoneticPr fontId="25" type="noConversion"/>
  </si>
  <si>
    <t>체결
여부</t>
    <phoneticPr fontId="25" type="noConversion"/>
  </si>
  <si>
    <t>체결일자</t>
    <phoneticPr fontId="25" type="noConversion"/>
  </si>
  <si>
    <t>(협약체결 시) 운영현황</t>
    <phoneticPr fontId="25" type="noConversion"/>
  </si>
  <si>
    <t>취수원명</t>
    <phoneticPr fontId="25" type="noConversion"/>
  </si>
  <si>
    <t>취수시설용량
(천톤/년)</t>
    <phoneticPr fontId="25" type="noConversion"/>
  </si>
  <si>
    <t>급수대상
시·군</t>
    <phoneticPr fontId="25" type="noConversion"/>
  </si>
  <si>
    <t>취수원과의 
유하거리
(km)</t>
    <phoneticPr fontId="25" type="noConversion"/>
  </si>
  <si>
    <t>공단관리기관</t>
    <phoneticPr fontId="25" type="noConversion"/>
  </si>
  <si>
    <t>단지조성개요</t>
    <phoneticPr fontId="25" type="noConversion"/>
  </si>
  <si>
    <t>원인자+기타</t>
    <phoneticPr fontId="25" type="noConversion"/>
  </si>
  <si>
    <t>평균
(B)</t>
    <phoneticPr fontId="25" type="noConversion"/>
  </si>
  <si>
    <t>최대</t>
    <phoneticPr fontId="25" type="noConversion"/>
  </si>
  <si>
    <t>최소</t>
    <phoneticPr fontId="25" type="noConversion"/>
  </si>
  <si>
    <t>유입</t>
    <phoneticPr fontId="25" type="noConversion"/>
  </si>
  <si>
    <t>방류</t>
    <phoneticPr fontId="25" type="noConversion"/>
  </si>
  <si>
    <t>유입</t>
  </si>
  <si>
    <t>방류</t>
  </si>
  <si>
    <t>평균
처리효율
(%)</t>
    <phoneticPr fontId="25" type="noConversion"/>
  </si>
  <si>
    <t>초과횟수</t>
    <phoneticPr fontId="25" type="noConversion"/>
  </si>
  <si>
    <t>초과일자</t>
    <phoneticPr fontId="25" type="noConversion"/>
  </si>
  <si>
    <t>초과
수질항목</t>
    <phoneticPr fontId="25" type="noConversion"/>
  </si>
  <si>
    <t>행정처분</t>
    <phoneticPr fontId="25" type="noConversion"/>
  </si>
  <si>
    <t>폐수유입율
[%]</t>
    <phoneticPr fontId="25" type="noConversion"/>
  </si>
  <si>
    <t>톤당 처리비용
[원/Ton]</t>
    <phoneticPr fontId="25" type="noConversion"/>
  </si>
  <si>
    <t>기관명</t>
    <phoneticPr fontId="25" type="noConversion"/>
  </si>
  <si>
    <t>단지지정일</t>
    <phoneticPr fontId="25" type="noConversion"/>
  </si>
  <si>
    <t>조성기간</t>
    <phoneticPr fontId="25" type="noConversion"/>
  </si>
  <si>
    <t>사업시행자</t>
    <phoneticPr fontId="25" type="noConversion"/>
  </si>
  <si>
    <t>우수배제방식</t>
    <phoneticPr fontId="25" type="noConversion"/>
  </si>
  <si>
    <t>분양대상
면적(㎡)
(C)</t>
    <phoneticPr fontId="25" type="noConversion"/>
  </si>
  <si>
    <t>분양면적
(㎡)
(D)</t>
    <phoneticPr fontId="25" type="noConversion"/>
  </si>
  <si>
    <t>분양
업체수</t>
    <phoneticPr fontId="25" type="noConversion"/>
  </si>
  <si>
    <t>분양업체중 폐수발생 
업체수</t>
    <phoneticPr fontId="25" type="noConversion"/>
  </si>
  <si>
    <t>입주
업체수</t>
    <phoneticPr fontId="25" type="noConversion"/>
  </si>
  <si>
    <t>실제입주
면적
(㎡)
(E)</t>
    <phoneticPr fontId="25" type="noConversion"/>
  </si>
  <si>
    <t>분양대상 면적대비 실제입주면적(%)  (E/C)</t>
    <phoneticPr fontId="25" type="noConversion"/>
  </si>
  <si>
    <t>간선관로</t>
    <phoneticPr fontId="25" type="noConversion"/>
  </si>
  <si>
    <t>지선관로</t>
    <phoneticPr fontId="25" type="noConversion"/>
  </si>
  <si>
    <t>평균</t>
    <phoneticPr fontId="25" type="noConversion"/>
  </si>
  <si>
    <t>착공년월</t>
    <phoneticPr fontId="25" type="noConversion"/>
  </si>
  <si>
    <t>준공년월</t>
    <phoneticPr fontId="25" type="noConversion"/>
  </si>
  <si>
    <t>지방산단</t>
  </si>
  <si>
    <t>Ⅳ지역</t>
  </si>
  <si>
    <t>환경위생과</t>
  </si>
  <si>
    <t>위탁</t>
  </si>
  <si>
    <t>X</t>
  </si>
  <si>
    <t>-</t>
    <phoneticPr fontId="25" type="noConversion"/>
  </si>
  <si>
    <t>○</t>
  </si>
  <si>
    <t>-</t>
  </si>
  <si>
    <t>분류식</t>
  </si>
  <si>
    <t>2014.01.</t>
  </si>
  <si>
    <t>국가산단</t>
  </si>
  <si>
    <t>재위탁</t>
  </si>
  <si>
    <t>㈜티에스케이워터</t>
  </si>
  <si>
    <t>경사판응집침전</t>
  </si>
  <si>
    <t>2011.06.</t>
  </si>
  <si>
    <t>2012.10.01</t>
  </si>
  <si>
    <t>농공</t>
  </si>
  <si>
    <t>Ⅱ지역</t>
  </si>
  <si>
    <t>1993.12.</t>
  </si>
  <si>
    <t>1994.12.</t>
  </si>
  <si>
    <t>2012.01.01</t>
  </si>
  <si>
    <t>Ⅲ지역</t>
  </si>
  <si>
    <t>2014.04.</t>
  </si>
  <si>
    <t>환경과</t>
  </si>
  <si>
    <t>가압부상</t>
  </si>
  <si>
    <t>1989.03.</t>
  </si>
  <si>
    <t>A2O</t>
  </si>
  <si>
    <t>CNR</t>
  </si>
  <si>
    <t>2008.03.03</t>
  </si>
  <si>
    <t>체결</t>
  </si>
  <si>
    <t>2008.04.</t>
  </si>
  <si>
    <t>1992.05.</t>
  </si>
  <si>
    <t>1992.12.</t>
  </si>
  <si>
    <t>2013.04.</t>
  </si>
  <si>
    <t>2010.11.</t>
  </si>
  <si>
    <t>직영</t>
  </si>
  <si>
    <t>원폐수</t>
  </si>
  <si>
    <t>2009.04.01</t>
  </si>
  <si>
    <t>2003.12.</t>
  </si>
  <si>
    <t>환경보호과</t>
  </si>
  <si>
    <t>HBR-Ⅱ</t>
  </si>
  <si>
    <t>2010.06.</t>
  </si>
  <si>
    <t>2014.06.</t>
  </si>
  <si>
    <t>2016.04.01</t>
  </si>
  <si>
    <t>2014.07.31</t>
  </si>
  <si>
    <t>1985.11.</t>
  </si>
  <si>
    <t>1986.12.</t>
  </si>
  <si>
    <t>1989.12.30</t>
  </si>
  <si>
    <t>1991.10.16</t>
  </si>
  <si>
    <t>2013.12.31</t>
  </si>
  <si>
    <t>0</t>
  </si>
  <si>
    <t>2011.12.</t>
  </si>
  <si>
    <t>기업지원과</t>
  </si>
  <si>
    <t>응집침전</t>
  </si>
  <si>
    <t>표준활성슬러지</t>
  </si>
  <si>
    <t>2011.01.</t>
  </si>
  <si>
    <t>2010.05.01</t>
  </si>
  <si>
    <t>2013.03.</t>
  </si>
  <si>
    <t>2008.06.</t>
  </si>
  <si>
    <t>2010.10.</t>
  </si>
  <si>
    <t>2011.11.</t>
  </si>
  <si>
    <t>1992.08.25</t>
  </si>
  <si>
    <t>1990.12.31</t>
  </si>
  <si>
    <t>2009.10.01</t>
  </si>
  <si>
    <t>2007.04.</t>
  </si>
  <si>
    <t>합류식</t>
  </si>
  <si>
    <t>SymBio</t>
    <phoneticPr fontId="25" type="noConversion"/>
  </si>
  <si>
    <t>2006.07.</t>
  </si>
  <si>
    <t>2005.08.</t>
  </si>
  <si>
    <t>2007.05.</t>
  </si>
  <si>
    <t>1998.01.</t>
  </si>
  <si>
    <t>1990.10.</t>
  </si>
  <si>
    <t>1989.12.</t>
  </si>
  <si>
    <t>1</t>
  </si>
  <si>
    <t>1988.12.</t>
  </si>
  <si>
    <t>2011.07.01</t>
  </si>
  <si>
    <t>2011.12.30</t>
  </si>
  <si>
    <t>2009.12.</t>
  </si>
  <si>
    <t>2013.01.01</t>
  </si>
  <si>
    <t>2009.10.11</t>
  </si>
  <si>
    <t>2011.02.17</t>
  </si>
  <si>
    <t>2015.07.01</t>
  </si>
  <si>
    <t>1989.11.</t>
  </si>
  <si>
    <t>2006.10.</t>
  </si>
  <si>
    <t>2007.02.</t>
  </si>
  <si>
    <t>1994.01.</t>
  </si>
  <si>
    <t>1990.08.</t>
  </si>
  <si>
    <t>2012.01.</t>
  </si>
  <si>
    <t>2015.01.01</t>
  </si>
  <si>
    <t>2013.12.</t>
  </si>
  <si>
    <t>2005.03.</t>
  </si>
  <si>
    <t>NPR</t>
  </si>
  <si>
    <t>2011.10.28</t>
  </si>
  <si>
    <t>2011.03.</t>
  </si>
  <si>
    <t>1998.04.30</t>
  </si>
  <si>
    <t>2008.11.</t>
  </si>
  <si>
    <t>1992.02.28</t>
  </si>
  <si>
    <t>1991.12.30</t>
  </si>
  <si>
    <t>1992.12.30</t>
  </si>
  <si>
    <t>1995.12.30</t>
  </si>
  <si>
    <t>2008.11.20</t>
  </si>
  <si>
    <t>2012.12.31</t>
  </si>
  <si>
    <t>2008.12.30</t>
  </si>
  <si>
    <t>2004.07.</t>
  </si>
  <si>
    <t>2010.01.</t>
  </si>
  <si>
    <t>2008.12.01</t>
  </si>
  <si>
    <t>1992.11.</t>
  </si>
  <si>
    <t>1991.11.30</t>
  </si>
  <si>
    <t>금강</t>
  </si>
  <si>
    <t>충북</t>
  </si>
  <si>
    <t>청주시</t>
  </si>
  <si>
    <t>충북 청주시 직지대로 277</t>
  </si>
  <si>
    <t>미호천</t>
  </si>
  <si>
    <t>석화수위표</t>
  </si>
  <si>
    <t>032-622-8175</t>
  </si>
  <si>
    <t>청주 산업단지</t>
  </si>
  <si>
    <t>SDAF공법</t>
  </si>
  <si>
    <t>1991.11.</t>
  </si>
  <si>
    <t>2007.08.</t>
  </si>
  <si>
    <t>2003.02.07</t>
  </si>
  <si>
    <t>2007.04.01</t>
  </si>
  <si>
    <t>2011.05.</t>
  </si>
  <si>
    <t>국전취수장</t>
  </si>
  <si>
    <t>청주산업단지관리공단</t>
  </si>
  <si>
    <t>043-265-0912</t>
  </si>
  <si>
    <t>1969.03.31</t>
  </si>
  <si>
    <t>1969.01.01</t>
  </si>
  <si>
    <t>대전</t>
  </si>
  <si>
    <t>대덕구</t>
  </si>
  <si>
    <t>갑천</t>
  </si>
  <si>
    <t>갑천하류</t>
  </si>
  <si>
    <t>042-270-3731</t>
  </si>
  <si>
    <t>지자체</t>
  </si>
  <si>
    <t>대덕산업단지관리공단
환경사업소</t>
  </si>
  <si>
    <t>송강, 신동, 둔곡, 신탄진, 대청호2</t>
  </si>
  <si>
    <t>ANT21공법
(약품여과공법)</t>
  </si>
  <si>
    <t>1990.12.</t>
  </si>
  <si>
    <t>1994.10.</t>
  </si>
  <si>
    <t>1996.08.</t>
  </si>
  <si>
    <t>1997.11.</t>
  </si>
  <si>
    <t>1999.11.</t>
  </si>
  <si>
    <t>1993.02.18</t>
  </si>
  <si>
    <t>2008.09.01</t>
  </si>
  <si>
    <t>미체결</t>
  </si>
  <si>
    <t>연구개발특구진흥재단
(위탁:대덕산업단지관리공단)</t>
  </si>
  <si>
    <t>042-931-6363</t>
  </si>
  <si>
    <t>1990.03.28</t>
  </si>
  <si>
    <t>1990.06.01</t>
  </si>
  <si>
    <t>1999.12.30</t>
  </si>
  <si>
    <t>대전광역시</t>
  </si>
  <si>
    <t>세종</t>
  </si>
  <si>
    <t>세종시</t>
  </si>
  <si>
    <t>세종시 전의면 산단길 214 (신정리 617-1)</t>
  </si>
  <si>
    <t>조천</t>
  </si>
  <si>
    <t>㈜금강엔지니어링</t>
  </si>
  <si>
    <t>044-862-8651</t>
  </si>
  <si>
    <t>전의2 일반산업단지</t>
  </si>
  <si>
    <t>LAF
(저압부유부상장치)</t>
  </si>
  <si>
    <t>1998.08.</t>
  </si>
  <si>
    <t>2015.12.</t>
  </si>
  <si>
    <t>바이오비드</t>
  </si>
  <si>
    <t>2006.04.05</t>
  </si>
  <si>
    <t>2015.01.</t>
  </si>
  <si>
    <t>고덕취수장</t>
  </si>
  <si>
    <t>전의산업단지
입주기업체협의회</t>
  </si>
  <si>
    <t>044-868-8650</t>
  </si>
  <si>
    <t>1산단:1997.02.06
2산단:2008.05.19</t>
  </si>
  <si>
    <t>1994.05.01</t>
  </si>
  <si>
    <t>2002.06.30</t>
  </si>
  <si>
    <t>세종시 전의면 소정구길40 (유천리 935)</t>
  </si>
  <si>
    <t>삽교천</t>
  </si>
  <si>
    <t>곡교천 상류</t>
  </si>
  <si>
    <t>㈜KCC</t>
  </si>
  <si>
    <t>044-550-5774</t>
  </si>
  <si>
    <t>세종소정산업단지</t>
  </si>
  <si>
    <t>1997.04.</t>
  </si>
  <si>
    <t>1997.06.</t>
  </si>
  <si>
    <t>1999.09.</t>
  </si>
  <si>
    <t>MBR</t>
  </si>
  <si>
    <t>2009.03.</t>
  </si>
  <si>
    <t>남괌리취수장</t>
  </si>
  <si>
    <t>천안시</t>
  </si>
  <si>
    <t>1992.06.12</t>
  </si>
  <si>
    <t>1994.01.01</t>
  </si>
  <si>
    <t>1998.08.30</t>
  </si>
  <si>
    <t>㈜케이씨씨</t>
  </si>
  <si>
    <t>세종시 연서면 공단로 143 (부동리 150)</t>
  </si>
  <si>
    <t>미호천하류</t>
  </si>
  <si>
    <t>㈜금강환경</t>
  </si>
  <si>
    <t>조치원3산업단지</t>
  </si>
  <si>
    <t>1994.05.</t>
  </si>
  <si>
    <t>2002.06.</t>
  </si>
  <si>
    <t>2011.04.22</t>
  </si>
  <si>
    <t>2011.08.31</t>
  </si>
  <si>
    <t>(사)조치원3공단
입주기업체협의회</t>
  </si>
  <si>
    <t>044-862-1716</t>
  </si>
  <si>
    <t>1990.02.08</t>
  </si>
  <si>
    <t>1990.10.05</t>
  </si>
  <si>
    <t>1992.05.28</t>
  </si>
  <si>
    <t>044-867-6250</t>
  </si>
  <si>
    <t>부강 지방산업단지</t>
  </si>
  <si>
    <t>MSF</t>
  </si>
  <si>
    <t>1993.05.</t>
  </si>
  <si>
    <t>1994.11.</t>
  </si>
  <si>
    <t>2007.01.08</t>
  </si>
  <si>
    <t>2008.04.11</t>
  </si>
  <si>
    <t xml:space="preserve">부강산업단지 </t>
  </si>
  <si>
    <t>부강지방산업단지
관리사무소</t>
  </si>
  <si>
    <t>044-275-8022</t>
  </si>
  <si>
    <t>1994.11.30</t>
  </si>
  <si>
    <t>충북 공영
개발사업단</t>
  </si>
  <si>
    <t>환경정책과</t>
  </si>
  <si>
    <t>044-300-4232</t>
  </si>
  <si>
    <t>노장농공단지
관리사무소</t>
  </si>
  <si>
    <t>044-863-9467</t>
  </si>
  <si>
    <t>세종노장농공단지</t>
  </si>
  <si>
    <t>1989.01.</t>
  </si>
  <si>
    <t>1989.10.</t>
  </si>
  <si>
    <t>2003.08.</t>
  </si>
  <si>
    <t>2012.06.29</t>
  </si>
  <si>
    <t>2013.04.01</t>
  </si>
  <si>
    <t>신안취수장</t>
  </si>
  <si>
    <t>노장노공단지
입주기업체협의회</t>
  </si>
  <si>
    <t>1986.09.16</t>
  </si>
  <si>
    <t>1987.1.20</t>
  </si>
  <si>
    <t>1989.10.30</t>
  </si>
  <si>
    <t>계룡건설</t>
  </si>
  <si>
    <t>병천천하류</t>
  </si>
  <si>
    <t>하수처리과</t>
  </si>
  <si>
    <t>043-238-3591</t>
  </si>
  <si>
    <t>오송생명과학단지</t>
  </si>
  <si>
    <t>경사판침전지</t>
  </si>
  <si>
    <t>2011.09.</t>
  </si>
  <si>
    <t>2013.09.</t>
  </si>
  <si>
    <t>2007.02.22</t>
  </si>
  <si>
    <t>300
(250)</t>
  </si>
  <si>
    <t>300
(200)</t>
  </si>
  <si>
    <t>2009.01.29</t>
  </si>
  <si>
    <t>산업단지관리공단</t>
  </si>
  <si>
    <t>070-8895-7684</t>
  </si>
  <si>
    <t>1997.07.23</t>
  </si>
  <si>
    <t>1997.09.01</t>
  </si>
  <si>
    <t>2008.01.30</t>
  </si>
  <si>
    <t>한국토지공사</t>
  </si>
  <si>
    <t>043-201-4823</t>
  </si>
  <si>
    <t>043-218-0038</t>
  </si>
  <si>
    <t>오창 제2산업단지</t>
  </si>
  <si>
    <t>응집제자동주입설비</t>
  </si>
  <si>
    <t>1998.05.</t>
  </si>
  <si>
    <t>2009.06.</t>
  </si>
  <si>
    <t>2006.04.13</t>
  </si>
  <si>
    <t>2008.04.18</t>
  </si>
  <si>
    <t>오창과학산업단지 관리공단</t>
  </si>
  <si>
    <t>043-212-4541</t>
  </si>
  <si>
    <t>1992.07.15</t>
  </si>
  <si>
    <t>1996.02.01</t>
  </si>
  <si>
    <t>2009.06.30</t>
  </si>
  <si>
    <t>대청댐하류</t>
  </si>
  <si>
    <t>매포수위표</t>
  </si>
  <si>
    <t>현도지방산업단지</t>
  </si>
  <si>
    <t>2008.03.</t>
  </si>
  <si>
    <t>pH:원폐수</t>
  </si>
  <si>
    <t>2008.05.15.</t>
  </si>
  <si>
    <t>(사)현도지방산업단지입주회</t>
  </si>
  <si>
    <t>043-279-4950</t>
  </si>
  <si>
    <t>1991.12.19</t>
  </si>
  <si>
    <t>1992.07.01</t>
  </si>
  <si>
    <t>1998.05.30</t>
  </si>
  <si>
    <t>㈜진로</t>
  </si>
  <si>
    <t>증평군</t>
  </si>
  <si>
    <t>보강천</t>
  </si>
  <si>
    <t>(주)티에스케이워터</t>
  </si>
  <si>
    <t>043-838-9870</t>
  </si>
  <si>
    <t>증평일반산업단지</t>
  </si>
  <si>
    <t>2006.04.</t>
  </si>
  <si>
    <t>KIMAS</t>
  </si>
  <si>
    <t>2009.12.18</t>
  </si>
  <si>
    <t>2010.06.02</t>
  </si>
  <si>
    <t>증평일반산업단지
입주기업체협의회</t>
  </si>
  <si>
    <t>043-838-4112</t>
  </si>
  <si>
    <t>2005.01.06</t>
  </si>
  <si>
    <t>2006.04.29</t>
  </si>
  <si>
    <t>2009.12.20</t>
  </si>
  <si>
    <t>㈜환경시설
관리공사</t>
  </si>
  <si>
    <t>진천군</t>
  </si>
  <si>
    <t>충북 진천군 광혜원면 .성길 84-26</t>
  </si>
  <si>
    <t>미호천상류</t>
  </si>
  <si>
    <t>043-539-3443</t>
  </si>
  <si>
    <t>043-535-0305</t>
  </si>
  <si>
    <t>광혜원산업단지</t>
  </si>
  <si>
    <t>2015.09.</t>
  </si>
  <si>
    <t>2005.07.01</t>
  </si>
  <si>
    <t>2008.05.</t>
  </si>
  <si>
    <t>2009.01.</t>
  </si>
  <si>
    <t>산업단지관리사무소</t>
  </si>
  <si>
    <t>043-535-1523</t>
  </si>
  <si>
    <t>1998.05.09</t>
  </si>
  <si>
    <t>1989.11.01</t>
  </si>
  <si>
    <t>충북 진천군 덕산면 신척산단 3로 97</t>
  </si>
  <si>
    <t>한천</t>
  </si>
  <si>
    <t>신척산단협의회</t>
  </si>
  <si>
    <t>043-534-9977</t>
  </si>
  <si>
    <t>산수산업단지</t>
  </si>
  <si>
    <t>여과기
(메쉬충전 수로형)</t>
  </si>
  <si>
    <t>NBS</t>
  </si>
  <si>
    <t>2015.01.20</t>
  </si>
  <si>
    <t>2015.06.</t>
  </si>
  <si>
    <t>신척산업단지입주기업협의회</t>
  </si>
  <si>
    <t>2012.02.01</t>
  </si>
  <si>
    <t>2014.12.31</t>
  </si>
  <si>
    <t>충북개발공사</t>
  </si>
  <si>
    <t>옥천군</t>
  </si>
  <si>
    <t>옥천군 청산면 인정리 일원</t>
  </si>
  <si>
    <t>보청천</t>
  </si>
  <si>
    <t>경제정책실</t>
  </si>
  <si>
    <t>043-730-3384</t>
  </si>
  <si>
    <t>청산산업단지</t>
  </si>
  <si>
    <t>2011.08.</t>
  </si>
  <si>
    <t>2013.08.</t>
  </si>
  <si>
    <t>ACS</t>
  </si>
  <si>
    <t>옥천군청</t>
  </si>
  <si>
    <t>2008.05.30</t>
  </si>
  <si>
    <t>2008.01.</t>
  </si>
  <si>
    <t>충남</t>
  </si>
  <si>
    <t>천안제3</t>
  </si>
  <si>
    <t>곡교천중류</t>
  </si>
  <si>
    <t>(주)에스엠엔지니어링</t>
  </si>
  <si>
    <t>041-551-4171</t>
  </si>
  <si>
    <t>천안제3산업단지, 백석농공단지,
한국산업단지</t>
  </si>
  <si>
    <t>1998.12.</t>
  </si>
  <si>
    <t>2000.10.</t>
  </si>
  <si>
    <t>2003.09.</t>
  </si>
  <si>
    <t>2004.11.</t>
  </si>
  <si>
    <t>2010.02.</t>
  </si>
  <si>
    <t>2007.08.01</t>
  </si>
  <si>
    <t>2007.09.30</t>
  </si>
  <si>
    <t>(사)천안제3산업단지 협의회</t>
  </si>
  <si>
    <t>041-552-0377</t>
  </si>
  <si>
    <t>2001.07.24</t>
  </si>
  <si>
    <t>1994.12.01</t>
  </si>
  <si>
    <t>1997.08.30</t>
  </si>
  <si>
    <t>충남 천안시 직산읍 신갈리 4산단1길 73</t>
  </si>
  <si>
    <t>안성천</t>
  </si>
  <si>
    <t>성환천</t>
  </si>
  <si>
    <t>041-583-4171</t>
  </si>
  <si>
    <t>천안4산업단지</t>
  </si>
  <si>
    <t>2007.08.30</t>
  </si>
  <si>
    <t>2008.05.23</t>
  </si>
  <si>
    <t>천안 제4산업단지 운영협의회</t>
  </si>
  <si>
    <t>041-583-5737</t>
  </si>
  <si>
    <t>2001.11.29</t>
  </si>
  <si>
    <t>2004.09.01</t>
  </si>
  <si>
    <t>2007.11.30</t>
  </si>
  <si>
    <t>병천천</t>
  </si>
  <si>
    <t>041-569-0264</t>
  </si>
  <si>
    <t>천안 제5산업단지</t>
  </si>
  <si>
    <t>2010.05.</t>
  </si>
  <si>
    <t>2012.12.</t>
  </si>
  <si>
    <t>HANT</t>
  </si>
  <si>
    <t>2014.02.14</t>
  </si>
  <si>
    <t>2012.12.14</t>
  </si>
  <si>
    <t>2014.01.01</t>
  </si>
  <si>
    <t>천안 5산단 기업체 협의회</t>
  </si>
  <si>
    <t>2007.11.22</t>
  </si>
  <si>
    <t>천안시장</t>
  </si>
  <si>
    <t>천안시 서북구 성거읍 성거길 218</t>
  </si>
  <si>
    <t>입장천</t>
  </si>
  <si>
    <t>㈜창세종합환경</t>
  </si>
  <si>
    <t>041-568-7481</t>
  </si>
  <si>
    <t>천안 천흥산업단지</t>
  </si>
  <si>
    <t>1994.03.</t>
  </si>
  <si>
    <t>.</t>
  </si>
  <si>
    <t>1993.07.24</t>
  </si>
  <si>
    <t>2008.12.09</t>
  </si>
  <si>
    <t>천흥산업단지입주기업체협의회</t>
  </si>
  <si>
    <t>041-622-5169</t>
  </si>
  <si>
    <t>1991.01.12</t>
  </si>
  <si>
    <t>1992.05.01</t>
  </si>
  <si>
    <t>풍세일반 산업단지</t>
  </si>
  <si>
    <t>2014.01.08</t>
  </si>
  <si>
    <t>2014.04.03</t>
  </si>
  <si>
    <t>풍세산업단지
입주기업체협의회</t>
  </si>
  <si>
    <t>041-523-5465</t>
  </si>
  <si>
    <t>2008.05.28</t>
  </si>
  <si>
    <t>2009.05.10</t>
  </si>
  <si>
    <t>2013.12.18</t>
  </si>
  <si>
    <t>대한토지신탁
(민간)</t>
  </si>
  <si>
    <t>공주시</t>
  </si>
  <si>
    <t>금강공주</t>
  </si>
  <si>
    <t>석성천</t>
  </si>
  <si>
    <t>환경자원과</t>
  </si>
  <si>
    <t>탄천일반산업단지</t>
  </si>
  <si>
    <t>2015.08.31</t>
  </si>
  <si>
    <t>2012.03.15</t>
  </si>
  <si>
    <t>사단법인 공주탄천일반산업단지입주기업체협의회</t>
  </si>
  <si>
    <t>041-852-8114</t>
  </si>
  <si>
    <t>2007.07.30</t>
  </si>
  <si>
    <t>2009.12.30</t>
  </si>
  <si>
    <t>2014.01.29</t>
  </si>
  <si>
    <t>충청남도
개발공사</t>
  </si>
  <si>
    <t>사현천</t>
  </si>
  <si>
    <t>정안1농공단지</t>
  </si>
  <si>
    <t>섬유여과기</t>
  </si>
  <si>
    <t>2015.08.05</t>
  </si>
  <si>
    <t>정안농공단지
입주기업체 협의회</t>
  </si>
  <si>
    <t>041-853-4150</t>
  </si>
  <si>
    <t>2008.04.08</t>
  </si>
  <si>
    <t>2012.12.01</t>
  </si>
  <si>
    <t>정안2농공단지
에쓰피씨</t>
  </si>
  <si>
    <t>어천합류후</t>
  </si>
  <si>
    <t>검상입주운영협의회</t>
  </si>
  <si>
    <t>041-855-7665</t>
  </si>
  <si>
    <t>검상농공단지</t>
  </si>
  <si>
    <t>장기폭기</t>
  </si>
  <si>
    <t>2010.12.</t>
  </si>
  <si>
    <t>1997.12.01</t>
  </si>
  <si>
    <t>검상농공단지운영협의회</t>
  </si>
  <si>
    <t>041-852-0982</t>
  </si>
  <si>
    <t>1990.12.01</t>
  </si>
  <si>
    <t>충남 공주시 정안면 차령로 3514</t>
  </si>
  <si>
    <t>공주보</t>
  </si>
  <si>
    <t>기업경제과</t>
  </si>
  <si>
    <t>보물농공단지</t>
  </si>
  <si>
    <t>입주기업협의회</t>
  </si>
  <si>
    <t>070-4126-7650</t>
  </si>
  <si>
    <t>2008.11.30</t>
  </si>
  <si>
    <t>2006.11.01</t>
  </si>
  <si>
    <t>㈜록평</t>
  </si>
  <si>
    <t>.미농공단지길 26-8 (.미동 442)</t>
  </si>
  <si>
    <t>농공단지
입주기업협의회</t>
  </si>
  <si>
    <t>월미농공단지</t>
  </si>
  <si>
    <t>2011.04.</t>
  </si>
  <si>
    <t>SAM</t>
  </si>
  <si>
    <t>농공단지입주기업협의회</t>
  </si>
  <si>
    <t>2011. 04.01</t>
  </si>
  <si>
    <t>2012.12.30</t>
  </si>
  <si>
    <t>우리산업개발㈜</t>
  </si>
  <si>
    <t>보령시</t>
  </si>
  <si>
    <t>금강서해</t>
  </si>
  <si>
    <t>봉당천</t>
  </si>
  <si>
    <t>지역경제과</t>
  </si>
  <si>
    <t>041-930-3836</t>
  </si>
  <si>
    <t>㈜하이엔텍</t>
  </si>
  <si>
    <t>041-933-8735</t>
  </si>
  <si>
    <t>관창일반산업단지</t>
  </si>
  <si>
    <t>1991.01.</t>
  </si>
  <si>
    <t>2011.05.24</t>
  </si>
  <si>
    <t>보령시장</t>
  </si>
  <si>
    <t>1992.02.08</t>
  </si>
  <si>
    <t>1992.01.01</t>
  </si>
  <si>
    <t>2017.12.30</t>
  </si>
  <si>
    <t>보령시장,
㈜대우건설,
학교법인 대우학원</t>
  </si>
  <si>
    <t>주포면 관산공단길3(주포면 관산리320-18)</t>
  </si>
  <si>
    <t>서해환경</t>
  </si>
  <si>
    <t>주포농공1단지, 2단지</t>
  </si>
  <si>
    <t>DMR</t>
  </si>
  <si>
    <t>041-930-3977</t>
  </si>
  <si>
    <t>1989.08.19</t>
  </si>
  <si>
    <t>1990.11.01</t>
  </si>
  <si>
    <t>진죽천</t>
  </si>
  <si>
    <t>청소농공단지</t>
  </si>
  <si>
    <t>2015.10.</t>
  </si>
  <si>
    <t>2009.05.06</t>
  </si>
  <si>
    <t>2009.05.01</t>
  </si>
  <si>
    <t>아산시</t>
  </si>
  <si>
    <t>아산디스플레이시티1</t>
  </si>
  <si>
    <t>2002.02.</t>
  </si>
  <si>
    <t>2004.12.</t>
  </si>
  <si>
    <t>2005.01.</t>
  </si>
  <si>
    <t>2006.01.</t>
  </si>
  <si>
    <t>2011.02.01</t>
  </si>
  <si>
    <t>pH, F, ABS, 총대장균군수, Cu, CN : 원폐수</t>
  </si>
  <si>
    <t>2009.04.</t>
  </si>
  <si>
    <t>삼성디스플레이㈜</t>
  </si>
  <si>
    <t>041-535-1692</t>
  </si>
  <si>
    <t>1999.11.01</t>
  </si>
  <si>
    <t>2015.12.30</t>
  </si>
  <si>
    <t>삼성디스플레이</t>
  </si>
  <si>
    <t>2010.06.01</t>
  </si>
  <si>
    <t>2013.01.</t>
  </si>
  <si>
    <t>2014.12.</t>
  </si>
  <si>
    <t>2016.04.</t>
  </si>
  <si>
    <t xml:space="preserve"> 충남 아산시 온천대로 1122번길 16-8</t>
  </si>
  <si>
    <t>강청수위표</t>
  </si>
  <si>
    <t>㈜두현이엔씨</t>
  </si>
  <si>
    <t>득산농공단지</t>
  </si>
  <si>
    <t>1993.07.</t>
  </si>
  <si>
    <t>2013.06.</t>
  </si>
  <si>
    <t>(사)아산시득산농공단지
협의회</t>
  </si>
  <si>
    <t>041-546-3787</t>
  </si>
  <si>
    <t>1988.06.27</t>
  </si>
  <si>
    <t>1987.01.01</t>
  </si>
  <si>
    <t>아산시장</t>
  </si>
  <si>
    <t>충남 아산시 인주면 인주산단로 23-160</t>
  </si>
  <si>
    <t>㈜정토환경</t>
  </si>
  <si>
    <t>041-568-2121</t>
  </si>
  <si>
    <t>아산인주일반산업단지</t>
  </si>
  <si>
    <t>2006.06.</t>
  </si>
  <si>
    <t>SM담체</t>
  </si>
  <si>
    <t>2006.04.01</t>
  </si>
  <si>
    <t>2010.01.19</t>
  </si>
  <si>
    <t>(사)아산지방산업단지
입주기업체협의회</t>
  </si>
  <si>
    <t>041-544-2662</t>
  </si>
  <si>
    <t>2003.07.31</t>
  </si>
  <si>
    <t>2002.06.01</t>
  </si>
  <si>
    <t>2006.06.30</t>
  </si>
  <si>
    <t>아산테크노밸리</t>
  </si>
  <si>
    <t>충남 아산시 둔포면 아산밸리로117</t>
  </si>
  <si>
    <t>군계천</t>
  </si>
  <si>
    <t>041-533-6250</t>
  </si>
  <si>
    <t>운용일반산업단지, 제2테크노밸리</t>
  </si>
  <si>
    <t>HDF</t>
  </si>
  <si>
    <t>2010.11.26.</t>
  </si>
  <si>
    <t>2011.10.01.</t>
  </si>
  <si>
    <t>아산정수장</t>
  </si>
  <si>
    <t>(사)아산테크노밸리
입주기업체협의회</t>
  </si>
  <si>
    <t>041-541-5342</t>
  </si>
  <si>
    <t>2006.03.23</t>
  </si>
  <si>
    <t>2007.03.06</t>
  </si>
  <si>
    <t>2010.12.14</t>
  </si>
  <si>
    <t>주)아산테크노밸리</t>
  </si>
  <si>
    <t>서산시</t>
  </si>
  <si>
    <t>서산시 대산읍 대죽1로 430 (대죽리 12-2)</t>
  </si>
  <si>
    <t>대호방조제</t>
  </si>
  <si>
    <t>041-666-2501</t>
  </si>
  <si>
    <t>서산대죽, 서산 1,2 산업단지
대산컴플렉스 산업단지</t>
  </si>
  <si>
    <t>2005.02.</t>
  </si>
  <si>
    <t>간헐포기
접촉산화법
 생물여과지법</t>
  </si>
  <si>
    <t>2014.09.01</t>
  </si>
  <si>
    <t>2010.06.08</t>
  </si>
  <si>
    <t>042-660-2052</t>
  </si>
  <si>
    <t>1991.12.06</t>
  </si>
  <si>
    <t>1995.12.01</t>
  </si>
  <si>
    <t>2002.12.30</t>
  </si>
  <si>
    <t>충청남도 
공영개발사업단</t>
  </si>
  <si>
    <t>041-662-3192</t>
  </si>
  <si>
    <t>서산테크노밸리 일반산업단지</t>
  </si>
  <si>
    <t>ND</t>
  </si>
  <si>
    <t>041-660-2052</t>
  </si>
  <si>
    <t>2008.05.01</t>
  </si>
  <si>
    <t>2014.04.30</t>
  </si>
  <si>
    <t>서산테크노밸리</t>
  </si>
  <si>
    <t>서산시 성연면 신당1로 105</t>
  </si>
  <si>
    <t>성연천</t>
  </si>
  <si>
    <t>041-660-2351</t>
  </si>
  <si>
    <t>에코리프로덕션</t>
  </si>
  <si>
    <t>041-661-7639</t>
  </si>
  <si>
    <t>성연 농공단지</t>
  </si>
  <si>
    <t>1996.02.</t>
  </si>
  <si>
    <t>2003.12.30</t>
  </si>
  <si>
    <t>현대다이모스㈜</t>
  </si>
  <si>
    <t>서산명천</t>
  </si>
  <si>
    <t>서산시 성연면 명천리 579</t>
  </si>
  <si>
    <t>무지개환경</t>
  </si>
  <si>
    <t>041-666-0559</t>
  </si>
  <si>
    <t xml:space="preserve">명천농공단지 </t>
  </si>
  <si>
    <t>2005.07.</t>
  </si>
  <si>
    <t>2007.12.</t>
  </si>
  <si>
    <t>2007.11.21</t>
  </si>
  <si>
    <t>2003.07.21</t>
  </si>
  <si>
    <t>논산시</t>
  </si>
  <si>
    <t>충남 논산시 은진면 동산산업단지로 123-8</t>
  </si>
  <si>
    <t>시묘천</t>
  </si>
  <si>
    <t>041-746-5512</t>
  </si>
  <si>
    <t>041-741-8527</t>
  </si>
  <si>
    <t>가야곡농공단지, 양지농공단지,  양지 제2농공단지.</t>
  </si>
  <si>
    <t>활성탄 흡착</t>
  </si>
  <si>
    <t>2014.09.</t>
  </si>
  <si>
    <t>2015.10.02</t>
  </si>
  <si>
    <t>2014.10.20</t>
  </si>
  <si>
    <t>2015.01.14</t>
  </si>
  <si>
    <t>(사)가야곡농공단지
운영협의회</t>
  </si>
  <si>
    <t>2010.07.30</t>
  </si>
  <si>
    <t>2014.07.30</t>
  </si>
  <si>
    <t>동산산업단지
개발㈜</t>
  </si>
  <si>
    <t>충남 논산시 성동면 산업단지로2길 51</t>
  </si>
  <si>
    <t>(사)논산지방산업단지 입주기업체 협의회</t>
  </si>
  <si>
    <t>041-733-2741</t>
  </si>
  <si>
    <t>논산산업단지</t>
  </si>
  <si>
    <t>LAF
(저압부상법)</t>
  </si>
  <si>
    <t>2002.05.</t>
  </si>
  <si>
    <t>2011.03.16</t>
  </si>
  <si>
    <t>대청댐</t>
  </si>
  <si>
    <t>1010천톤/일</t>
  </si>
  <si>
    <t>세종,논산,공주,부여</t>
  </si>
  <si>
    <t>(사)논산지방산업단지
입주기업체 협의회</t>
  </si>
  <si>
    <t>1996.07.30</t>
  </si>
  <si>
    <t>2002.09.01</t>
  </si>
  <si>
    <t>2004.07.30</t>
  </si>
  <si>
    <t>논산시
중소기업진흥공단</t>
  </si>
  <si>
    <t>당진시</t>
  </si>
  <si>
    <t>삽교천중류</t>
  </si>
  <si>
    <t>041-363-9795</t>
  </si>
  <si>
    <t>합덕일반산업단지</t>
  </si>
  <si>
    <t>2015.11.24</t>
  </si>
  <si>
    <t>2006.11.03</t>
  </si>
  <si>
    <t>2006.01.01</t>
  </si>
  <si>
    <t>합덕산업단지
개발㈜</t>
  </si>
  <si>
    <t>송산방조제</t>
  </si>
  <si>
    <t>태일환경관리㈜
천해환경산업㈜</t>
  </si>
  <si>
    <t>041-356-8191</t>
  </si>
  <si>
    <t>당진송산2산업단지</t>
  </si>
  <si>
    <t>2013.05.06</t>
  </si>
  <si>
    <t>2014.01.07</t>
  </si>
  <si>
    <t>산업단지 입주기업협의회</t>
  </si>
  <si>
    <t>041-355-8061</t>
  </si>
  <si>
    <t>2013.06.23</t>
  </si>
  <si>
    <t>현대그린개발</t>
  </si>
  <si>
    <t>한일환경기술(주)</t>
  </si>
  <si>
    <t>041-567-9999</t>
  </si>
  <si>
    <t>합덕농공단지</t>
  </si>
  <si>
    <t>합덕농공 입주기업협의회</t>
  </si>
  <si>
    <t>1988.07.30</t>
  </si>
  <si>
    <t>당진시청</t>
  </si>
  <si>
    <t>삽교방조제</t>
  </si>
  <si>
    <t>제이더블유생명과학㈜</t>
  </si>
  <si>
    <t>041-351-7600</t>
  </si>
  <si>
    <t>한진농공단지</t>
  </si>
  <si>
    <t>MLE</t>
  </si>
  <si>
    <t>2006.07.04</t>
  </si>
  <si>
    <t>2002.01.30</t>
  </si>
  <si>
    <t>2003.01.01</t>
  </si>
  <si>
    <t>2006.05.30</t>
  </si>
  <si>
    <t>금산군</t>
  </si>
  <si>
    <t>영동천</t>
  </si>
  <si>
    <t>봉황천하류</t>
  </si>
  <si>
    <t>㈜한국타이어</t>
  </si>
  <si>
    <t>041-750-5133</t>
  </si>
  <si>
    <t>금산산업단지</t>
  </si>
  <si>
    <t>1996.06.</t>
  </si>
  <si>
    <t>2006.06.13.</t>
  </si>
  <si>
    <t>1992.08.13</t>
  </si>
  <si>
    <t>금산군수</t>
  </si>
  <si>
    <t>소옥천상류</t>
  </si>
  <si>
    <t>복수농공단지
입주자협의회</t>
  </si>
  <si>
    <t>041-753-7450</t>
  </si>
  <si>
    <t>복수농공단지</t>
  </si>
  <si>
    <t>복수농공단지입주자협의회</t>
  </si>
  <si>
    <t>1986.11.06</t>
  </si>
  <si>
    <t>1989.03.01</t>
  </si>
  <si>
    <t>금성농공단지
입주자협의회</t>
  </si>
  <si>
    <t>041-752-8744</t>
  </si>
  <si>
    <t>금성농공단지</t>
  </si>
  <si>
    <t>금성농공단지입주자협의회</t>
  </si>
  <si>
    <t>1990.02.20</t>
  </si>
  <si>
    <t>1992.11.01</t>
  </si>
  <si>
    <t>1993.12.30</t>
  </si>
  <si>
    <t>추부농공단지
입주자협의회</t>
  </si>
  <si>
    <t>041-751-5550</t>
  </si>
  <si>
    <t>추부농공단지</t>
  </si>
  <si>
    <t>SMMIAR</t>
  </si>
  <si>
    <t>2007.10.04</t>
  </si>
  <si>
    <t>추부농공단지입주자협의회</t>
  </si>
  <si>
    <t>2002.10.17</t>
  </si>
  <si>
    <t>2005.05.13</t>
  </si>
  <si>
    <t>2008.06.30</t>
  </si>
  <si>
    <t>부여군</t>
  </si>
  <si>
    <t>규암수위표</t>
  </si>
  <si>
    <t>은산농공단지협의회</t>
  </si>
  <si>
    <t>은산1, 2농공단지</t>
  </si>
  <si>
    <t>약품응집침전법</t>
  </si>
  <si>
    <t>1992.02.</t>
  </si>
  <si>
    <t>은산농공단지관리사무소</t>
  </si>
  <si>
    <t>041-834-1999</t>
  </si>
  <si>
    <t>1990.01.01</t>
  </si>
  <si>
    <t>부여군수</t>
  </si>
  <si>
    <t>서천군</t>
  </si>
  <si>
    <t>판교천</t>
  </si>
  <si>
    <t>한울환경㈜</t>
  </si>
  <si>
    <t>장항원수1,2농공단지</t>
  </si>
  <si>
    <t>1992.10.</t>
  </si>
  <si>
    <t>2002.07.</t>
  </si>
  <si>
    <t>2003.02.</t>
  </si>
  <si>
    <t>2006.08.21.</t>
  </si>
  <si>
    <t>1988.12.30
2001.09.29</t>
  </si>
  <si>
    <t>1990.08.29
2004.06.25</t>
  </si>
  <si>
    <t>서천군수</t>
  </si>
  <si>
    <t>1단지: 16
2단지: 9</t>
  </si>
  <si>
    <t>1단지:5
2단지:2</t>
  </si>
  <si>
    <t>1단지:16
2단지: 9</t>
  </si>
  <si>
    <t>종천1,2농공단지</t>
  </si>
  <si>
    <t>2014.08.</t>
  </si>
  <si>
    <t>1990.01.03
2011.04.17</t>
  </si>
  <si>
    <t>1992.02.14
2015.02.25</t>
  </si>
  <si>
    <t>1단지: 28
2단지: 4</t>
  </si>
  <si>
    <t>1단지:4
2단지:1</t>
  </si>
  <si>
    <t>1단지:28
2단지 :3</t>
  </si>
  <si>
    <t>청양군</t>
  </si>
  <si>
    <t>백제보</t>
  </si>
  <si>
    <t>정산농공단지</t>
  </si>
  <si>
    <t>2008.02.</t>
  </si>
  <si>
    <t>ABS : 200</t>
  </si>
  <si>
    <t>2011.03.31</t>
  </si>
  <si>
    <t>041-940-2344</t>
  </si>
  <si>
    <t>1989.02.28</t>
  </si>
  <si>
    <t>1990.04.02</t>
  </si>
  <si>
    <t>1991.12.23</t>
  </si>
  <si>
    <t>무한천상류</t>
  </si>
  <si>
    <t>041-940-2235</t>
  </si>
  <si>
    <t>화성농공단지</t>
  </si>
  <si>
    <t>1994.09.</t>
  </si>
  <si>
    <t>회전원판</t>
  </si>
  <si>
    <t>2006.04.26</t>
  </si>
  <si>
    <t>2007.09.</t>
  </si>
  <si>
    <t>1992.08.31</t>
  </si>
  <si>
    <t>1993.12.31</t>
  </si>
  <si>
    <t>홍성군</t>
  </si>
  <si>
    <t>홍성일반</t>
  </si>
  <si>
    <t>부남방조제</t>
  </si>
  <si>
    <t>간.방조제</t>
  </si>
  <si>
    <t>경제과</t>
  </si>
  <si>
    <t>041-630-1359</t>
  </si>
  <si>
    <t>홍성일반산업단지</t>
  </si>
  <si>
    <t>BCS</t>
  </si>
  <si>
    <t>2015.05.27</t>
  </si>
  <si>
    <t>2009.01.28</t>
  </si>
  <si>
    <t>2011.04.01</t>
  </si>
  <si>
    <t>2014.08.30</t>
  </si>
  <si>
    <t>일진전기㈜</t>
  </si>
  <si>
    <t>광천천</t>
  </si>
  <si>
    <t>㈜삼양건설·환경연구소</t>
  </si>
  <si>
    <t>구항농공단지</t>
  </si>
  <si>
    <t>구항농공단지
입주기업 협의회</t>
  </si>
  <si>
    <t>041-632-7417</t>
  </si>
  <si>
    <t>1988.02.08</t>
  </si>
  <si>
    <t>1989.06.01</t>
  </si>
  <si>
    <t>1990.08.30</t>
  </si>
  <si>
    <t>예산군</t>
  </si>
  <si>
    <t>충남 예산군 삽교읍 산단3길 146</t>
  </si>
  <si>
    <t>구만수위표</t>
  </si>
  <si>
    <t>㈜티에스케이워터
㈜두현이엔씨</t>
  </si>
  <si>
    <t>041-338-8331</t>
  </si>
  <si>
    <t>증곡농공단지</t>
  </si>
  <si>
    <t>DS-BB</t>
  </si>
  <si>
    <t>2016.04.12</t>
  </si>
  <si>
    <t>2014.08.25</t>
  </si>
  <si>
    <t>예산일반산업단지 입주기업체협의회</t>
  </si>
  <si>
    <t>041-337-3146</t>
  </si>
  <si>
    <t>2009.11.26</t>
  </si>
  <si>
    <t>2013.12.06</t>
  </si>
  <si>
    <t>무한천하류</t>
  </si>
  <si>
    <t>금강엔지니어링㈜</t>
  </si>
  <si>
    <t>2004.10.</t>
  </si>
  <si>
    <t>2008.08.26</t>
  </si>
  <si>
    <t>예산산업단지 협의회</t>
  </si>
  <si>
    <t>041-332-5671</t>
  </si>
  <si>
    <t>1987.06.08</t>
  </si>
  <si>
    <t>1987.12.12</t>
  </si>
  <si>
    <t>1989.04.08</t>
  </si>
  <si>
    <t>2008.03.12</t>
  </si>
  <si>
    <t>Symbio</t>
  </si>
  <si>
    <t>290(150)</t>
  </si>
  <si>
    <t>240(150)</t>
  </si>
  <si>
    <t>신암산업단지 협의회</t>
  </si>
  <si>
    <t>041-333-9958</t>
  </si>
  <si>
    <t>1990.03.02</t>
  </si>
  <si>
    <t>1990.02.26</t>
  </si>
  <si>
    <t>1992.02.26</t>
  </si>
  <si>
    <t>2004.08.</t>
  </si>
  <si>
    <t>관작산업단지 협의회</t>
  </si>
  <si>
    <t>2003.05.17</t>
  </si>
  <si>
    <t>2003.11.01</t>
  </si>
  <si>
    <t>2005.01.30</t>
  </si>
  <si>
    <t>KS-MBR</t>
  </si>
  <si>
    <t>선회와류식 SBR</t>
  </si>
  <si>
    <t>ESSA</t>
  </si>
  <si>
    <t>금강권역</t>
  </si>
  <si>
    <t>SymBio</t>
  </si>
  <si>
    <t>한강권역</t>
  </si>
  <si>
    <t>RBC</t>
  </si>
  <si>
    <t>자체
처리방법</t>
    <phoneticPr fontId="25" type="noConversion"/>
  </si>
  <si>
    <t>자체
처리비용
(백만원)</t>
    <phoneticPr fontId="25" type="noConversion"/>
  </si>
  <si>
    <t>자체처리량
(톤/년)</t>
    <phoneticPr fontId="25" type="noConversion"/>
  </si>
  <si>
    <t>위탁처리량
(톤/년)</t>
    <phoneticPr fontId="25" type="noConversion"/>
  </si>
  <si>
    <t>재활용
방법</t>
    <phoneticPr fontId="25" type="noConversion"/>
  </si>
  <si>
    <t>위탁
처리비용
(백만원)</t>
    <phoneticPr fontId="25" type="noConversion"/>
  </si>
  <si>
    <t>위탁업체
처리방법</t>
    <phoneticPr fontId="25" type="noConversion"/>
  </si>
  <si>
    <t>위탁업체
재활용
방법</t>
    <phoneticPr fontId="25" type="noConversion"/>
  </si>
  <si>
    <t>처리시설 설치 현황</t>
    <phoneticPr fontId="25" type="noConversion"/>
  </si>
  <si>
    <t>1단계
준공일</t>
    <phoneticPr fontId="25" type="noConversion"/>
  </si>
  <si>
    <t>1단계
착공일</t>
    <phoneticPr fontId="25" type="noConversion"/>
  </si>
  <si>
    <t>최종 단계
준공일</t>
    <phoneticPr fontId="25" type="noConversion"/>
  </si>
  <si>
    <t>2016년도 유입 및 방류수질 현황</t>
    <phoneticPr fontId="25" type="noConversion"/>
  </si>
  <si>
    <t>전력비</t>
    <phoneticPr fontId="25" type="noConversion"/>
  </si>
  <si>
    <t>2016년도
연간운영비  
지자체지원금
(백만원)</t>
    <phoneticPr fontId="25" type="noConversion"/>
  </si>
  <si>
    <t>'16년도 폐수유입량</t>
    <phoneticPr fontId="25" type="noConversion"/>
  </si>
  <si>
    <t>측정기기 설치현황</t>
    <phoneticPr fontId="25" type="noConversion"/>
  </si>
  <si>
    <t>Ph
 설치
대수</t>
    <phoneticPr fontId="25" type="noConversion"/>
  </si>
  <si>
    <t>BOD 
설치
대수</t>
    <phoneticPr fontId="25" type="noConversion"/>
  </si>
  <si>
    <t>COD 
설치
대수</t>
    <phoneticPr fontId="25" type="noConversion"/>
  </si>
  <si>
    <t>SS
설치
대수</t>
    <phoneticPr fontId="25" type="noConversion"/>
  </si>
  <si>
    <t>T-N
설치
대수</t>
    <phoneticPr fontId="25" type="noConversion"/>
  </si>
  <si>
    <t>T-P
설치
대수</t>
    <phoneticPr fontId="25" type="noConversion"/>
  </si>
  <si>
    <t>2016년도 연간운영비(백만원)</t>
    <phoneticPr fontId="25" type="noConversion"/>
  </si>
  <si>
    <t>2016년도 톤당운영비(원/톤)</t>
    <phoneticPr fontId="25" type="noConversion"/>
  </si>
  <si>
    <t>시설
재투자
적립금 
누적액
(백만원)</t>
    <phoneticPr fontId="25" type="noConversion"/>
  </si>
  <si>
    <t>2016년도 탈수슬러지 처리현황</t>
    <phoneticPr fontId="25" type="noConversion"/>
  </si>
  <si>
    <t>2016년도 방류수 재이용현황(톤/년)</t>
    <phoneticPr fontId="25" type="noConversion"/>
  </si>
  <si>
    <t>분양 및 입주현황(2016년도 말 기준)</t>
    <phoneticPr fontId="25" type="noConversion"/>
  </si>
  <si>
    <t>고도 개량사업(1차)</t>
    <phoneticPr fontId="25" type="noConversion"/>
  </si>
  <si>
    <t>고도 개량사업(2차)</t>
    <phoneticPr fontId="25" type="noConversion"/>
  </si>
  <si>
    <r>
      <t>설치용량
합계        (m</t>
    </r>
    <r>
      <rPr>
        <b/>
        <vertAlign val="superscript"/>
        <sz val="10"/>
        <color theme="1"/>
        <rFont val="굴림"/>
        <family val="3"/>
        <charset val="129"/>
      </rPr>
      <t>3</t>
    </r>
    <r>
      <rPr>
        <b/>
        <sz val="10"/>
        <color theme="1"/>
        <rFont val="굴림"/>
        <family val="3"/>
        <charset val="129"/>
      </rPr>
      <t>/일)
(A)</t>
    </r>
    <phoneticPr fontId="25" type="noConversion"/>
  </si>
  <si>
    <t>시설용량
 (m3/일)
(A)</t>
  </si>
  <si>
    <t>유입량(m3/일)</t>
    <phoneticPr fontId="25" type="noConversion"/>
  </si>
  <si>
    <t>연간 
총유입량
(m3/년)</t>
    <phoneticPr fontId="25" type="noConversion"/>
  </si>
  <si>
    <t>지방산단</t>
    <phoneticPr fontId="25" type="noConversion"/>
  </si>
  <si>
    <t>재활용</t>
  </si>
  <si>
    <t>기타</t>
  </si>
  <si>
    <t>표준활성슬러지</t>
    <phoneticPr fontId="25" type="noConversion"/>
  </si>
  <si>
    <t>2013.12.19</t>
  </si>
  <si>
    <t>2014.09.02</t>
  </si>
  <si>
    <t>2016.04.27</t>
  </si>
  <si>
    <t>2016.07.19</t>
  </si>
  <si>
    <t>2010.08.</t>
  </si>
  <si>
    <t>T-N : 60, T-P : 8 항목은 "수질 및 오염물질의 
배출허용기준(시행규칙 별표 13) 적용</t>
  </si>
  <si>
    <t>매립(28%)
재활용(72%)</t>
  </si>
  <si>
    <t>041-950-4280</t>
  </si>
  <si>
    <t>041-952-0995</t>
  </si>
  <si>
    <t>HBR-Ⅱ+SMMIAR</t>
  </si>
  <si>
    <t>2004.01.</t>
  </si>
  <si>
    <t>SMMIER</t>
  </si>
  <si>
    <t>Bio-bead</t>
  </si>
  <si>
    <t>복토재</t>
  </si>
  <si>
    <t>매립</t>
  </si>
  <si>
    <t>043-730-3382</t>
  </si>
  <si>
    <t>주)대성환경연구소</t>
  </si>
  <si>
    <t>041-934-2372</t>
  </si>
  <si>
    <t>2007.04.18</t>
  </si>
  <si>
    <t>11.14</t>
  </si>
  <si>
    <t>생테독성</t>
  </si>
  <si>
    <t>경고</t>
  </si>
  <si>
    <t>위탁</t>
    <phoneticPr fontId="25" type="noConversion"/>
  </si>
  <si>
    <t>043-279-4952</t>
  </si>
  <si>
    <t>SBR</t>
  </si>
  <si>
    <t>응집제첨가 활성슬러지법</t>
  </si>
  <si>
    <t>중화 및
 표준활성슬러지법</t>
  </si>
  <si>
    <t>1995.09.</t>
  </si>
  <si>
    <t>2008.07.</t>
  </si>
  <si>
    <t>응집제첨가 활성슬러지법
(반응조 내 혐기조 신설)</t>
  </si>
  <si>
    <t>2011.07.</t>
  </si>
  <si>
    <t>2011.10.</t>
  </si>
  <si>
    <t>16.02.16.</t>
  </si>
  <si>
    <t>생태독성</t>
  </si>
  <si>
    <t>재활용
기타</t>
  </si>
  <si>
    <t>시센트
퇴비화
연료
녹생토</t>
  </si>
  <si>
    <t>녹생토
건조중간처리
콘크리트재품
퇴비화
고형연료제품</t>
  </si>
  <si>
    <t>콘트리트제품
고형연료제품</t>
  </si>
  <si>
    <t>입주기업체협의회</t>
  </si>
  <si>
    <t>1994.4.5</t>
  </si>
  <si>
    <t>2005.12.</t>
  </si>
  <si>
    <t>2006.12.</t>
  </si>
  <si>
    <t>표준활성슬러지공법</t>
  </si>
  <si>
    <t>2014.05.</t>
  </si>
  <si>
    <t>시운전중</t>
  </si>
  <si>
    <t>BCF공법</t>
  </si>
  <si>
    <t>2005.11.</t>
  </si>
  <si>
    <t>2010.07.01</t>
  </si>
  <si>
    <t>2014.03.05</t>
  </si>
  <si>
    <t>11.30~12.02</t>
  </si>
  <si>
    <t>t-p</t>
  </si>
  <si>
    <t>개선명령(2년2회)</t>
  </si>
  <si>
    <t>시멘트연료화</t>
  </si>
  <si>
    <t>소각, 매립,
재활용</t>
  </si>
  <si>
    <t>퇴비화</t>
  </si>
  <si>
    <t>환경부</t>
  </si>
  <si>
    <t>환경관리주식회사</t>
  </si>
  <si>
    <t>소각</t>
  </si>
  <si>
    <t>041-339-7274</t>
  </si>
  <si>
    <t>070-8915-3701</t>
  </si>
  <si>
    <t>2016.12.23.</t>
  </si>
  <si>
    <t>SS, COD</t>
  </si>
  <si>
    <t>16.08.24, 16.10.12</t>
  </si>
  <si>
    <t>TU, 대장균근</t>
  </si>
  <si>
    <t>16.04.01
~ 04.10</t>
  </si>
  <si>
    <t>T-N : 22.068~33.613</t>
  </si>
  <si>
    <t>분변토</t>
  </si>
  <si>
    <t>녹생토</t>
  </si>
  <si>
    <t>041-840-8538</t>
  </si>
  <si>
    <t>041-855-4171</t>
  </si>
  <si>
    <t>입주기업체협의회
(재위탁-그린텍)</t>
  </si>
  <si>
    <t>2012.4.18</t>
  </si>
  <si>
    <t>2012.12.10</t>
  </si>
  <si>
    <t>2012.3.22</t>
  </si>
  <si>
    <t>KIMAS-MBR</t>
  </si>
  <si>
    <t>2010.03.</t>
  </si>
  <si>
    <t>2012.04.</t>
  </si>
  <si>
    <t>2010.07.</t>
  </si>
  <si>
    <t>2012.03.22.</t>
  </si>
  <si>
    <t>2012.03.22</t>
  </si>
  <si>
    <t>2016.03.15.</t>
  </si>
  <si>
    <t>BOD</t>
  </si>
  <si>
    <t>개선명령</t>
  </si>
  <si>
    <t>16.6.9
16.8.29</t>
  </si>
  <si>
    <t>생태독성
생태독성,대장균</t>
  </si>
  <si>
    <t>산업입지과</t>
  </si>
  <si>
    <t>044-300-4154</t>
  </si>
  <si>
    <t>1산단:표준활성슬러지+가압부상+여과
2산단:MLE반응조+생물여과반응조</t>
  </si>
  <si>
    <t>표준활성슬러지+MBR</t>
  </si>
  <si>
    <t>접촉산화</t>
  </si>
  <si>
    <t>오존처리</t>
  </si>
  <si>
    <t>16.2.26~3.10</t>
  </si>
  <si>
    <t>COD,SS,T-N,T-P</t>
  </si>
  <si>
    <t>개선명령(2년7회)</t>
  </si>
  <si>
    <t>2016.09.06
2016.11.23</t>
  </si>
  <si>
    <t>T-P</t>
  </si>
  <si>
    <t>㈜스마트환경</t>
  </si>
  <si>
    <t>2013.6.23</t>
  </si>
  <si>
    <t>2014.1.7</t>
  </si>
  <si>
    <t>2014.08.02</t>
  </si>
  <si>
    <t>1/25~1/26,
11/21~11/26</t>
  </si>
  <si>
    <t>T-N,T-P</t>
  </si>
  <si>
    <t>2월22일
5월25일</t>
  </si>
  <si>
    <t>SS
T-P</t>
  </si>
  <si>
    <t>개선명령
개선명령</t>
  </si>
  <si>
    <t>12/05</t>
  </si>
  <si>
    <t>대장균군</t>
  </si>
  <si>
    <t>소각,매립,
재이용</t>
  </si>
  <si>
    <t>표준활성슬러지(무산소조 1개조 설치)</t>
  </si>
  <si>
    <t>16.06.20</t>
  </si>
  <si>
    <t>환경관리주식회사
㈜두현이엔씨</t>
  </si>
  <si>
    <t>2010.09.</t>
  </si>
  <si>
    <t>2015.06.17</t>
  </si>
  <si>
    <t>2016,10,4</t>
  </si>
  <si>
    <t>T-N, T-P, TU</t>
  </si>
  <si>
    <t>2012. 12</t>
  </si>
  <si>
    <t>2016.11.07</t>
  </si>
  <si>
    <t>410 (900)</t>
  </si>
  <si>
    <t>360(400)</t>
  </si>
  <si>
    <t>360(800)</t>
  </si>
  <si>
    <t>60(85)</t>
  </si>
  <si>
    <t>8(9)</t>
  </si>
  <si>
    <t>* ( )는 음.식료품 제조업</t>
  </si>
  <si>
    <t>041-535-1422</t>
  </si>
  <si>
    <t>2008.12.</t>
  </si>
  <si>
    <t>미측정</t>
  </si>
  <si>
    <t>2010.07.12</t>
  </si>
  <si>
    <t>10.24.</t>
  </si>
  <si>
    <t>2007,12</t>
  </si>
  <si>
    <t>041-750-2518</t>
  </si>
  <si>
    <t>2016.03.09</t>
  </si>
  <si>
    <t>생태독성(TU)</t>
  </si>
  <si>
    <t>KSMBR</t>
  </si>
  <si>
    <t>16.12.07</t>
  </si>
  <si>
    <t>과태료</t>
  </si>
  <si>
    <t>논산강경농공</t>
  </si>
  <si>
    <t>충남 논산시 강경읍 농공단지로 40</t>
  </si>
  <si>
    <t>논산천</t>
  </si>
  <si>
    <t>강경천</t>
  </si>
  <si>
    <t>070-4282-6227</t>
  </si>
  <si>
    <t>강경농공단지</t>
  </si>
  <si>
    <t>2016.10.04</t>
  </si>
  <si>
    <t>BOD, COD, SS</t>
  </si>
  <si>
    <t>㈜한미식품</t>
  </si>
  <si>
    <t>041-745-1868</t>
  </si>
  <si>
    <t>2011.11.02</t>
  </si>
  <si>
    <t>2013.07.29</t>
  </si>
  <si>
    <t>2015.07.06</t>
  </si>
  <si>
    <t>청양운곡2</t>
  </si>
  <si>
    <t>충남 청양군 운곡면 신대리 762-2</t>
  </si>
  <si>
    <t>신양천상류</t>
  </si>
  <si>
    <t>운곡2농공단지운영협의회</t>
  </si>
  <si>
    <t>041-942-7474</t>
  </si>
  <si>
    <t>운곡2농공단지</t>
  </si>
  <si>
    <t>2012. 01</t>
  </si>
  <si>
    <t>2015. 06.</t>
  </si>
  <si>
    <t xml:space="preserve"> </t>
  </si>
  <si>
    <t>2010. 12. 10.</t>
  </si>
  <si>
    <t>2012. 01. 02.</t>
  </si>
  <si>
    <t>2014.06.16</t>
  </si>
  <si>
    <t>정산농공단지
운영협의회</t>
  </si>
  <si>
    <t>041-942-5871</t>
  </si>
  <si>
    <t>화성농공단지
운영협의회</t>
  </si>
  <si>
    <t>041-942-9208</t>
  </si>
  <si>
    <t>2008. 02</t>
  </si>
  <si>
    <t>1994. 09</t>
  </si>
  <si>
    <t>2011. 01.</t>
  </si>
  <si>
    <t>2011. 08.</t>
  </si>
  <si>
    <t>16.11.21</t>
  </si>
  <si>
    <t>한강</t>
  </si>
  <si>
    <t>인천검단</t>
  </si>
  <si>
    <t>인천시 서구 가람로 48(오류동 161--4)</t>
  </si>
  <si>
    <t>인천환경공단</t>
  </si>
  <si>
    <t>2011.04.05</t>
  </si>
  <si>
    <t>2008.12.29</t>
  </si>
  <si>
    <t>2014.03.31</t>
  </si>
  <si>
    <t>안성제1</t>
  </si>
  <si>
    <t>2012.04.27</t>
  </si>
  <si>
    <t>2013.01.31</t>
  </si>
  <si>
    <t>2008.12.31</t>
  </si>
  <si>
    <t>2009.07.01</t>
  </si>
  <si>
    <t>2007.06.</t>
  </si>
  <si>
    <t>1981.12.29</t>
  </si>
  <si>
    <t>1985.12.31</t>
  </si>
  <si>
    <t>안성제2</t>
  </si>
  <si>
    <t>1991.03.05</t>
  </si>
  <si>
    <t>1993.10.07</t>
  </si>
  <si>
    <t>2012.05.22</t>
  </si>
  <si>
    <t>2014.09.07</t>
  </si>
  <si>
    <t>2008.02.22</t>
  </si>
  <si>
    <t>안성산업단지관리공단</t>
  </si>
  <si>
    <t>031-677-4330</t>
  </si>
  <si>
    <t>1993.03.05</t>
  </si>
  <si>
    <t>경기도</t>
  </si>
  <si>
    <t>포천양문</t>
  </si>
  <si>
    <t>2003.01.14</t>
  </si>
  <si>
    <t>2003.05.15</t>
  </si>
  <si>
    <t>2007.12.24</t>
  </si>
  <si>
    <t>2008.06.17</t>
  </si>
  <si>
    <t>1995.12.29</t>
  </si>
  <si>
    <t>양주검준</t>
  </si>
  <si>
    <t>2000.06.01</t>
  </si>
  <si>
    <t>2013.05.</t>
  </si>
  <si>
    <t>2015.04.</t>
  </si>
  <si>
    <t>2008.05.16</t>
  </si>
  <si>
    <t>2008.08.01</t>
  </si>
  <si>
    <t>2000.07.21</t>
  </si>
  <si>
    <t>2003.07.03</t>
  </si>
  <si>
    <t>경기</t>
  </si>
  <si>
    <t>양주홍죽</t>
  </si>
  <si>
    <t>2016.07.01</t>
  </si>
  <si>
    <t>2010.03.24</t>
  </si>
  <si>
    <t>2013.01.30</t>
  </si>
  <si>
    <t>평택송탄</t>
  </si>
  <si>
    <t>2010.03.02</t>
  </si>
  <si>
    <t>2011.07.25</t>
  </si>
  <si>
    <t>2008.01.04</t>
  </si>
  <si>
    <t>평택산업단지관리공단</t>
  </si>
  <si>
    <t>031-611-9111</t>
  </si>
  <si>
    <t>1988.05.</t>
  </si>
  <si>
    <t>어연한산</t>
  </si>
  <si>
    <t>2000.12.01</t>
  </si>
  <si>
    <t>1994.06.</t>
  </si>
  <si>
    <t>1999.12.</t>
  </si>
  <si>
    <t>평택현곡</t>
  </si>
  <si>
    <t>PSBR</t>
  </si>
  <si>
    <t>2001.01.</t>
  </si>
  <si>
    <t>2005.06.</t>
  </si>
  <si>
    <t>평택진위</t>
  </si>
  <si>
    <t>KSBNR</t>
  </si>
  <si>
    <t>2010.12.01</t>
  </si>
  <si>
    <t>2011.10.01</t>
  </si>
  <si>
    <t>2007.03.</t>
  </si>
  <si>
    <t>파주LCD</t>
  </si>
  <si>
    <t>031-940-4462</t>
  </si>
  <si>
    <t>2004.07.07</t>
  </si>
  <si>
    <t>Bio-SAC BNR</t>
  </si>
  <si>
    <t>2008.11.10</t>
  </si>
  <si>
    <t>2007.08.21</t>
  </si>
  <si>
    <t>2004.03.</t>
  </si>
  <si>
    <t>파주문산</t>
  </si>
  <si>
    <t>2011.09.30</t>
  </si>
  <si>
    <t>2012.09.10</t>
  </si>
  <si>
    <t>파주월롱</t>
  </si>
  <si>
    <t>DOF(용존오존가압부상)</t>
  </si>
  <si>
    <t>2012.05.</t>
  </si>
  <si>
    <t>2011.11.29</t>
  </si>
  <si>
    <t>2010.05.20</t>
  </si>
  <si>
    <t>2006.07.26</t>
  </si>
  <si>
    <t>2007.10.</t>
  </si>
  <si>
    <t>경기도시공사</t>
  </si>
  <si>
    <t>파주금파</t>
  </si>
  <si>
    <t>2001.04.</t>
  </si>
  <si>
    <t>화성마도</t>
  </si>
  <si>
    <t>시화호</t>
  </si>
  <si>
    <t xml:space="preserve">자안천 </t>
  </si>
  <si>
    <t>031-355-4827</t>
  </si>
  <si>
    <t>2009.02.26</t>
  </si>
  <si>
    <t>2010.01.01</t>
  </si>
  <si>
    <t>2000.11.</t>
  </si>
  <si>
    <t>㈜새날</t>
  </si>
  <si>
    <t>화성장안</t>
  </si>
  <si>
    <t>031-369-6789</t>
  </si>
  <si>
    <t>1995.11.28</t>
  </si>
  <si>
    <t>2003.06.</t>
  </si>
  <si>
    <t>화성발안</t>
  </si>
  <si>
    <t>남양방조제</t>
  </si>
  <si>
    <t>2002.04.02</t>
  </si>
  <si>
    <t>2005.09.10</t>
  </si>
  <si>
    <t>김포양촌</t>
  </si>
  <si>
    <t>2007.05.10</t>
  </si>
  <si>
    <t>2009.04.09</t>
  </si>
  <si>
    <t>2010.04.01</t>
  </si>
  <si>
    <t>2006.11.17</t>
  </si>
  <si>
    <t>2010.03.29</t>
  </si>
  <si>
    <t>연천백학</t>
  </si>
  <si>
    <t>2009.07.16</t>
  </si>
  <si>
    <t>2012.02.29</t>
  </si>
  <si>
    <t>2012.02.13</t>
  </si>
  <si>
    <t>2014.11.10</t>
  </si>
  <si>
    <t>2015.08.</t>
  </si>
  <si>
    <t>낙동강</t>
  </si>
  <si>
    <t>부산</t>
  </si>
  <si>
    <t>기장군</t>
  </si>
  <si>
    <t>기장장안</t>
    <phoneticPr fontId="25" type="noConversion"/>
  </si>
  <si>
    <t>부산 기장군 장안 장안산단 1로 89(반룡리 860)</t>
    <phoneticPr fontId="25" type="noConversion"/>
  </si>
  <si>
    <t>낙동강권역</t>
  </si>
  <si>
    <t>수영강</t>
  </si>
  <si>
    <t>효암천</t>
  </si>
  <si>
    <t>051-728-1210</t>
  </si>
  <si>
    <t>ASA</t>
  </si>
  <si>
    <t>2011.12.24</t>
  </si>
  <si>
    <t>2012.07.01</t>
  </si>
  <si>
    <t xml:space="preserve"> 매립 </t>
  </si>
  <si>
    <t xml:space="preserve">부산경제진흥원 </t>
  </si>
  <si>
    <t>070-8858-8101</t>
  </si>
  <si>
    <t>부산도시공사,기장군</t>
  </si>
  <si>
    <t>부산시</t>
  </si>
  <si>
    <t>명례</t>
    <phoneticPr fontId="25" type="noConversion"/>
  </si>
  <si>
    <t>부산 기장군 장안읍 명례산단 1로 5(기룡리 1139-7)</t>
    <phoneticPr fontId="25" type="noConversion"/>
  </si>
  <si>
    <t>환경보전과</t>
  </si>
  <si>
    <t>051-888-3656</t>
  </si>
  <si>
    <t>명례일반산업단지
관리공단</t>
  </si>
  <si>
    <t>051-915-9993</t>
  </si>
  <si>
    <t>2012.11.</t>
  </si>
  <si>
    <t>2015.10.13</t>
  </si>
  <si>
    <t xml:space="preserve"> 매립  </t>
  </si>
  <si>
    <t xml:space="preserve">명례일반산업단지관리공단 </t>
  </si>
  <si>
    <t>051-915-7771</t>
  </si>
  <si>
    <t xml:space="preserve">부산상공
산업단지개발 </t>
  </si>
  <si>
    <t>울산</t>
  </si>
  <si>
    <t>울주군</t>
    <phoneticPr fontId="25" type="noConversion"/>
  </si>
  <si>
    <t>울산용암</t>
    <phoneticPr fontId="25" type="noConversion"/>
  </si>
  <si>
    <t>울산시 울주군 청량면 상개로 14(상남리 3-1)</t>
    <phoneticPr fontId="25" type="noConversion"/>
  </si>
  <si>
    <t>회야강</t>
  </si>
  <si>
    <t>청량천</t>
  </si>
  <si>
    <t>하수관리과</t>
  </si>
  <si>
    <t>052-265-0037</t>
  </si>
  <si>
    <t>울산 미포국가산업단지 내 석유화학단지</t>
  </si>
  <si>
    <t>DeNiPho</t>
  </si>
  <si>
    <t>2014.12.24</t>
  </si>
  <si>
    <t>페놀, n-H</t>
  </si>
  <si>
    <t>2011.06.22</t>
  </si>
  <si>
    <t>울산석유화학공업단지협의회</t>
  </si>
  <si>
    <t>052-272-1807</t>
  </si>
  <si>
    <t>1969.03.</t>
  </si>
  <si>
    <t>1991.12.</t>
  </si>
  <si>
    <t>경남</t>
  </si>
  <si>
    <t>의령군</t>
  </si>
  <si>
    <t>의령부림</t>
    <phoneticPr fontId="25" type="noConversion"/>
  </si>
  <si>
    <t>의령군 부림면 한지20길 39-44(부림면 신반리 959)</t>
  </si>
  <si>
    <t>낙동창녕</t>
  </si>
  <si>
    <t>신반천</t>
  </si>
  <si>
    <t>환경수도과</t>
  </si>
  <si>
    <t>환경관리㈜의령사업소</t>
  </si>
  <si>
    <t>055-574-7472</t>
  </si>
  <si>
    <t>부림농공단지</t>
  </si>
  <si>
    <t>2012.01.19</t>
  </si>
  <si>
    <t>2013.06.18</t>
  </si>
  <si>
    <t>2010.09.30</t>
  </si>
  <si>
    <t xml:space="preserve"> 재활용 </t>
  </si>
  <si>
    <t xml:space="preserve"> 기타 </t>
  </si>
  <si>
    <t>055-570-2800</t>
  </si>
  <si>
    <t>1992.01.07</t>
  </si>
  <si>
    <t>1993.07.16</t>
  </si>
  <si>
    <t>의령군수</t>
  </si>
  <si>
    <t>거창군</t>
  </si>
  <si>
    <t>거창일반</t>
    <phoneticPr fontId="25" type="noConversion"/>
  </si>
  <si>
    <t>경남 거창군 거창읍 심소정길 185(양평리 290-1)</t>
    <phoneticPr fontId="25" type="noConversion"/>
  </si>
  <si>
    <t>합천댐</t>
  </si>
  <si>
    <t>황강</t>
  </si>
  <si>
    <t>수도사업소</t>
  </si>
  <si>
    <t>환경관리주식회사 외
2개사</t>
  </si>
  <si>
    <t>055-941-0592</t>
  </si>
  <si>
    <t>2014.02.</t>
  </si>
  <si>
    <t>2016.01.14</t>
  </si>
  <si>
    <t>SS</t>
  </si>
  <si>
    <t>거창일반산업단지</t>
  </si>
  <si>
    <t>055-945-2522</t>
  </si>
  <si>
    <t>2009.09.30</t>
  </si>
  <si>
    <t>2012.11.13</t>
  </si>
  <si>
    <t>거창산업단지㈜</t>
  </si>
  <si>
    <t>고성군</t>
  </si>
  <si>
    <t>고성율대</t>
    <phoneticPr fontId="25" type="noConversion"/>
  </si>
  <si>
    <t>고성군 고성읍 월평로 163(율대리 149-1)</t>
    <phoneticPr fontId="25" type="noConversion"/>
  </si>
  <si>
    <t>가화천</t>
  </si>
  <si>
    <t>학림천</t>
  </si>
  <si>
    <t>055-670-2403</t>
  </si>
  <si>
    <t>2015.12.19</t>
  </si>
  <si>
    <t>HANT + 황탈질</t>
  </si>
  <si>
    <t>1987.12.</t>
  </si>
  <si>
    <t>1989.05.</t>
  </si>
  <si>
    <t xml:space="preserve">                  -</t>
  </si>
  <si>
    <t>2003.11.</t>
  </si>
  <si>
    <t>2013.07.</t>
  </si>
  <si>
    <t>2014.12.01</t>
  </si>
  <si>
    <t>2016.10.01</t>
  </si>
  <si>
    <t>2016.10.06.</t>
  </si>
  <si>
    <t>T-N, SS</t>
  </si>
  <si>
    <t>고성군청(항공산업경제과)</t>
  </si>
  <si>
    <t>1988.12.27</t>
  </si>
  <si>
    <t>1989.05.06</t>
  </si>
  <si>
    <t>고성군수</t>
  </si>
  <si>
    <t>김해시</t>
  </si>
  <si>
    <t>김해진영</t>
    <phoneticPr fontId="25" type="noConversion"/>
  </si>
  <si>
    <t>김해시 진영읍 서부로 179번길 57(죽곡리 2-1)</t>
    <phoneticPr fontId="25" type="noConversion"/>
  </si>
  <si>
    <t>낙동밀양</t>
  </si>
  <si>
    <t>화포천</t>
  </si>
  <si>
    <t>도시개발과</t>
  </si>
  <si>
    <t>055-330-0985</t>
  </si>
  <si>
    <t>1992.06.</t>
  </si>
  <si>
    <t>2015.08.20</t>
  </si>
  <si>
    <t>2015.11.17</t>
  </si>
  <si>
    <t xml:space="preserve"> 2011.2.16 </t>
  </si>
  <si>
    <t xml:space="preserve"> 2012.2.29 </t>
  </si>
  <si>
    <t>16.10.19</t>
  </si>
  <si>
    <t>창암</t>
  </si>
  <si>
    <t>1989.03.10</t>
  </si>
  <si>
    <t>1992.06.26</t>
  </si>
  <si>
    <t>김해시장</t>
  </si>
  <si>
    <t xml:space="preserve">           -</t>
  </si>
  <si>
    <t>김해병동</t>
    <phoneticPr fontId="25" type="noConversion"/>
  </si>
  <si>
    <t>김해시 한림면 김해대로916번길 140(병동리 562)</t>
    <phoneticPr fontId="25" type="noConversion"/>
  </si>
  <si>
    <t>2001.12.</t>
  </si>
  <si>
    <t xml:space="preserve"> 2011.2.21 </t>
  </si>
  <si>
    <t>16.01.27</t>
  </si>
  <si>
    <t>SS, T-N, T-P</t>
  </si>
  <si>
    <t>055-340-0985</t>
  </si>
  <si>
    <t>2001.12.24</t>
  </si>
  <si>
    <t>2003.11.10</t>
  </si>
  <si>
    <t>김해덕암</t>
    <phoneticPr fontId="25" type="noConversion"/>
  </si>
  <si>
    <t>김해시 주촌면 서부로 1637번길 324( 덕암리 795)</t>
    <phoneticPr fontId="25" type="noConversion"/>
  </si>
  <si>
    <t>낙동강하구언</t>
  </si>
  <si>
    <t>조만강</t>
  </si>
  <si>
    <t>1999.08.</t>
  </si>
  <si>
    <t>2001.05.</t>
  </si>
  <si>
    <t xml:space="preserve"> 2011.2.14 </t>
  </si>
  <si>
    <t>16.07.28</t>
  </si>
  <si>
    <t>1999.08.21</t>
  </si>
  <si>
    <t>2001.05.30</t>
  </si>
  <si>
    <t>사천시</t>
  </si>
  <si>
    <t>사천일반</t>
    <phoneticPr fontId="25" type="noConversion"/>
  </si>
  <si>
    <t>사천시 사남면 외국기업로 230(방지리 202)</t>
    <phoneticPr fontId="25" type="noConversion"/>
  </si>
  <si>
    <t>사천만</t>
  </si>
  <si>
    <t>사)사천제1일반산업단지관리공단</t>
  </si>
  <si>
    <t>055-852-7604</t>
  </si>
  <si>
    <t>사천제1일반산업단지
사천제2일반산업단지
사남농공단지
종포일반산업단지</t>
  </si>
  <si>
    <t>CASSTM- SBR</t>
  </si>
  <si>
    <t>고도응집침전</t>
  </si>
  <si>
    <t>2003.03.</t>
  </si>
  <si>
    <t>2007.11.</t>
  </si>
  <si>
    <t>2008.11.19</t>
  </si>
  <si>
    <t>사천시청</t>
  </si>
  <si>
    <t>055-831-3460</t>
  </si>
  <si>
    <t>1992.12.
1997.12.
1990.05.</t>
  </si>
  <si>
    <t>2007.02.02
2007.02.02
1994.02.23</t>
  </si>
  <si>
    <t>경남개발공사
경남개발공사
사천시청</t>
  </si>
  <si>
    <t>사천송포</t>
    <phoneticPr fontId="25" type="noConversion"/>
  </si>
  <si>
    <t>사천시 송포공단길 86(송포동 1539-3)</t>
    <phoneticPr fontId="25" type="noConversion"/>
  </si>
  <si>
    <t>죽천천</t>
  </si>
  <si>
    <t>송포농공단지협의회</t>
  </si>
  <si>
    <t>055-835-9600</t>
  </si>
  <si>
    <t>2006.09.15</t>
  </si>
  <si>
    <t>'16.08.22</t>
  </si>
  <si>
    <t>1990.04.23</t>
  </si>
  <si>
    <t>1991.02.22</t>
  </si>
  <si>
    <t>산청군</t>
  </si>
  <si>
    <t>금서제2</t>
    <phoneticPr fontId="25" type="noConversion"/>
  </si>
  <si>
    <t>산청군 금서면 친환경로 2436(매촌리 1329)</t>
    <phoneticPr fontId="25" type="noConversion"/>
  </si>
  <si>
    <t>남강댐</t>
  </si>
  <si>
    <t>남강수위표</t>
  </si>
  <si>
    <t>055-970-7122</t>
  </si>
  <si>
    <t>금서농공단지운영협의회</t>
  </si>
  <si>
    <t>055-851-1667</t>
  </si>
  <si>
    <t>금서제2농공단지</t>
  </si>
  <si>
    <t xml:space="preserve">              -</t>
  </si>
  <si>
    <t>단성취수장</t>
  </si>
  <si>
    <t>055-974-0180</t>
  </si>
  <si>
    <t>2008.09.</t>
  </si>
  <si>
    <t>㈜한서</t>
  </si>
  <si>
    <t>양산시</t>
  </si>
  <si>
    <t>양산일반</t>
    <phoneticPr fontId="25" type="noConversion"/>
  </si>
  <si>
    <t>경남 양산시 충렬로 111(교동 90)</t>
  </si>
  <si>
    <t>양산천하류</t>
  </si>
  <si>
    <t>양산시 환경관리과</t>
  </si>
  <si>
    <t>055-392-5572</t>
  </si>
  <si>
    <t>양산시시설관리공단</t>
  </si>
  <si>
    <t>055-379-8592</t>
  </si>
  <si>
    <t>유산일반산업단지
교리지구일단의공업용지</t>
  </si>
  <si>
    <t>2012.12.21</t>
  </si>
  <si>
    <t>ecoJET Green Plus 공법</t>
  </si>
  <si>
    <t>1978.07.</t>
  </si>
  <si>
    <t>1981.04.</t>
  </si>
  <si>
    <t>1991.04.18</t>
  </si>
  <si>
    <t>1997.10.31</t>
  </si>
  <si>
    <t>2011.8.8</t>
  </si>
  <si>
    <t>고도처리시설, 
총인처리시설</t>
  </si>
  <si>
    <t>2011.08.08</t>
  </si>
  <si>
    <t xml:space="preserve">          -</t>
  </si>
  <si>
    <t>2007.10.10</t>
  </si>
  <si>
    <t>2007.09.21</t>
  </si>
  <si>
    <t>양산시청 환경관리과</t>
  </si>
  <si>
    <t>1978.03.15</t>
  </si>
  <si>
    <t>1978.07.25</t>
  </si>
  <si>
    <t>1981.09.30</t>
  </si>
  <si>
    <t>경상남도</t>
  </si>
  <si>
    <t>양산어곡</t>
    <phoneticPr fontId="25" type="noConversion"/>
  </si>
  <si>
    <t>경남 양산시 어곡로 50(어곡동 870-5)</t>
    <phoneticPr fontId="25" type="noConversion"/>
  </si>
  <si>
    <t>양산천상류</t>
  </si>
  <si>
    <t>태영엔지니어링㈜</t>
  </si>
  <si>
    <t>055-367-7001</t>
  </si>
  <si>
    <t>어곡도시개발사업
코카콜라음료㈜</t>
  </si>
  <si>
    <t>2003.12.31</t>
  </si>
  <si>
    <t>AO(메디아)</t>
  </si>
  <si>
    <t>2008.04.23</t>
  </si>
  <si>
    <t>1991.09.07</t>
  </si>
  <si>
    <t>1995.08.</t>
  </si>
  <si>
    <t>2003.12.18</t>
  </si>
  <si>
    <t>삼성물산㈜</t>
  </si>
  <si>
    <t>진주시</t>
  </si>
  <si>
    <t>진주사봉</t>
    <phoneticPr fontId="25" type="noConversion"/>
  </si>
  <si>
    <t>경남 진주시 사봉면 산업단지로 44번길 80(사곡리 1822)</t>
    <phoneticPr fontId="25" type="noConversion"/>
  </si>
  <si>
    <t>남강</t>
  </si>
  <si>
    <t>반성천</t>
  </si>
  <si>
    <t>사봉농공단지</t>
  </si>
  <si>
    <t>2015.10.22</t>
  </si>
  <si>
    <t>진주시</t>
    <phoneticPr fontId="25" type="noConversion"/>
  </si>
  <si>
    <t>1999.11.05</t>
  </si>
  <si>
    <t>2008.12.15</t>
  </si>
  <si>
    <t>2015.01.31</t>
  </si>
  <si>
    <t>진주정촌</t>
    <phoneticPr fontId="25" type="noConversion"/>
  </si>
  <si>
    <t>진주시 정촌면 산단중앙로 70(예하리 1242)</t>
    <phoneticPr fontId="25" type="noConversion"/>
  </si>
  <si>
    <t>화개천</t>
  </si>
  <si>
    <t>055-794-2090</t>
  </si>
  <si>
    <t>정촌일반산업단지</t>
  </si>
  <si>
    <t>MS-BNR</t>
  </si>
  <si>
    <t>2015.02.24</t>
  </si>
  <si>
    <t xml:space="preserve"> 퇴비화 </t>
  </si>
  <si>
    <t>정촌산업단지협의회</t>
  </si>
  <si>
    <t>070-4342-2423</t>
  </si>
  <si>
    <t>2005.11.10</t>
  </si>
  <si>
    <t>2009.02.06</t>
  </si>
  <si>
    <t>진주상평</t>
    <phoneticPr fontId="25" type="noConversion"/>
  </si>
  <si>
    <t>진주시 남강로 1511 (73-1, 초전동)</t>
  </si>
  <si>
    <t>반성천합류점</t>
  </si>
  <si>
    <t>055-758-1347</t>
  </si>
  <si>
    <t>진주상평산업단지</t>
  </si>
  <si>
    <t>2013.07.25</t>
  </si>
  <si>
    <t>1993.01.06</t>
  </si>
  <si>
    <t>1993.11.30</t>
  </si>
  <si>
    <t>COD처리시설(가압+오존)</t>
  </si>
  <si>
    <t>2014.12.10</t>
  </si>
  <si>
    <t>2015.02.01</t>
  </si>
  <si>
    <t xml:space="preserve"> 소각 </t>
  </si>
  <si>
    <t xml:space="preserve"> 시멘트연료화 </t>
  </si>
  <si>
    <t>진주시 기업통상담당관</t>
  </si>
  <si>
    <t>1978.09.25</t>
  </si>
  <si>
    <t>1992.12.31</t>
  </si>
  <si>
    <t>진주시장</t>
  </si>
  <si>
    <t>창녕군</t>
  </si>
  <si>
    <t>창녕합천보</t>
  </si>
  <si>
    <t>경제도시과</t>
  </si>
  <si>
    <t>055-530-1695</t>
  </si>
  <si>
    <t>한라오엠에스주식회사</t>
  </si>
  <si>
    <t>055-533-3903</t>
  </si>
  <si>
    <t>2011.02.</t>
  </si>
  <si>
    <t>2012.09.</t>
  </si>
  <si>
    <r>
      <t>KSBNR</t>
    </r>
    <r>
      <rPr>
        <sz val="8"/>
        <rFont val="Arial Narrow"/>
        <family val="2"/>
      </rPr>
      <t/>
    </r>
  </si>
  <si>
    <t>2012.08.17</t>
  </si>
  <si>
    <t>2013.09.01</t>
  </si>
  <si>
    <t>함안칠서</t>
  </si>
  <si>
    <t>창원시</t>
  </si>
  <si>
    <t>2008.01.31</t>
  </si>
  <si>
    <t>2014.11.20</t>
  </si>
  <si>
    <t>㈜대우건설</t>
  </si>
  <si>
    <t>창원진북</t>
    <phoneticPr fontId="25" type="noConversion"/>
  </si>
  <si>
    <t>창원시 마산합포구 진북면 산단3길 87(신촌리 137번지)</t>
    <phoneticPr fontId="25" type="noConversion"/>
  </si>
  <si>
    <t>낙동강남해</t>
  </si>
  <si>
    <t>진동천</t>
  </si>
  <si>
    <t>미래산업과</t>
  </si>
  <si>
    <t>055-225-3285</t>
  </si>
  <si>
    <t>055-715-1347</t>
  </si>
  <si>
    <t>진북일반산업단지,진북신촌농공단지</t>
  </si>
  <si>
    <t>2007.08.29</t>
  </si>
  <si>
    <t>2011.06.30</t>
  </si>
  <si>
    <t>2011.01.28</t>
  </si>
  <si>
    <t>2011.07.12</t>
  </si>
  <si>
    <t>2004.04.01</t>
  </si>
  <si>
    <t>2007.03.19</t>
  </si>
  <si>
    <t>2016.06.30</t>
  </si>
  <si>
    <t>통영안정</t>
    <phoneticPr fontId="25" type="noConversion"/>
  </si>
  <si>
    <t>통영시 광도면 공단로 902(황리 1610)</t>
    <phoneticPr fontId="25" type="noConversion"/>
  </si>
  <si>
    <t>진해만</t>
  </si>
  <si>
    <t>공공시설관리조합</t>
  </si>
  <si>
    <t>055-649-2095</t>
  </si>
  <si>
    <t>안정국가산업단지</t>
  </si>
  <si>
    <t>2001.07.01</t>
  </si>
  <si>
    <t>2002.12.01</t>
  </si>
  <si>
    <t>2010.10.01</t>
  </si>
  <si>
    <t>2011.03.01</t>
  </si>
  <si>
    <t>2006.6.13</t>
  </si>
  <si>
    <t>원폐수
(250)</t>
  </si>
  <si>
    <t>원폐수(220)</t>
  </si>
  <si>
    <t>원폐수(325)</t>
  </si>
  <si>
    <t>원페수</t>
  </si>
  <si>
    <t>2009.09.25</t>
  </si>
  <si>
    <t>2007.01.01</t>
  </si>
  <si>
    <t>안정국가산업단지 
공공시설관리조합</t>
  </si>
  <si>
    <t>1999.01.</t>
  </si>
  <si>
    <t>(주)대우건설</t>
  </si>
  <si>
    <t>함안군</t>
  </si>
  <si>
    <t>함안칠서</t>
    <phoneticPr fontId="25" type="noConversion"/>
  </si>
  <si>
    <t>함안군 칠서면 공단안길110
(대치리 18)</t>
  </si>
  <si>
    <t>광려천</t>
  </si>
  <si>
    <t>1992.10.25</t>
  </si>
  <si>
    <t>1995.05.31</t>
  </si>
  <si>
    <t>2001.09.10</t>
  </si>
  <si>
    <t>2002.04.30</t>
  </si>
  <si>
    <t>2004.04.04</t>
  </si>
  <si>
    <t>원폐수
매립장(1,000)</t>
  </si>
  <si>
    <t>원폐수
종이제조업(300)
매립장(1,000)</t>
  </si>
  <si>
    <t>원폐수
매립장(1000)</t>
  </si>
  <si>
    <t>원폐수
매립장(300)</t>
  </si>
  <si>
    <t>원폐수
매립장(16)</t>
  </si>
  <si>
    <t>2007.12.20</t>
  </si>
  <si>
    <t>본포취수장</t>
  </si>
  <si>
    <t>칠서일반산업단지관리공단</t>
  </si>
  <si>
    <t>055-586-3808</t>
  </si>
  <si>
    <t>1979.11.26</t>
  </si>
  <si>
    <t>1990.06.20</t>
  </si>
  <si>
    <t>함안일반</t>
    <phoneticPr fontId="25" type="noConversion"/>
  </si>
  <si>
    <t>함안군 군북면 함안산단 7길 68(사도리 산5-5)</t>
    <phoneticPr fontId="25" type="noConversion"/>
  </si>
  <si>
    <t>석교천</t>
  </si>
  <si>
    <t>055-580-2554</t>
  </si>
  <si>
    <t>함안산업단지 관리공단</t>
  </si>
  <si>
    <t>2013.03.01</t>
  </si>
  <si>
    <t>2014.01.16</t>
  </si>
  <si>
    <t>2013.01.15</t>
  </si>
  <si>
    <t>2014.07.01</t>
  </si>
  <si>
    <t>창원시,함안군</t>
  </si>
  <si>
    <t>함안산업단지관리공단</t>
  </si>
  <si>
    <t>055-585-2051</t>
  </si>
  <si>
    <t>2008.06.12</t>
  </si>
  <si>
    <t>2016.01.</t>
  </si>
  <si>
    <t>함안산업단지㈜</t>
  </si>
  <si>
    <t>함안군북</t>
    <phoneticPr fontId="25" type="noConversion"/>
  </si>
  <si>
    <t>함안군 군북면 오장골길 96(덕대리 500)</t>
    <phoneticPr fontId="25" type="noConversion"/>
  </si>
  <si>
    <t>055-580-2514</t>
  </si>
  <si>
    <t>㈜상록엔바이로</t>
  </si>
  <si>
    <t>군북농공단지</t>
  </si>
  <si>
    <t>부상분리</t>
  </si>
  <si>
    <t>1990.05.13</t>
  </si>
  <si>
    <t>1990.11.23</t>
  </si>
  <si>
    <t>1997.02.15</t>
  </si>
  <si>
    <t>1997.12.23</t>
  </si>
  <si>
    <t>군북농공단지기업협의회</t>
  </si>
  <si>
    <t>055-585-7769</t>
  </si>
  <si>
    <t>1987.05.29</t>
  </si>
  <si>
    <t>1987.11.10</t>
  </si>
  <si>
    <t>1988.08.12</t>
  </si>
  <si>
    <t>함안파수</t>
    <phoneticPr fontId="25" type="noConversion"/>
  </si>
  <si>
    <t>함안군 가야읍 광정로 298(광정리 1209)</t>
    <phoneticPr fontId="25" type="noConversion"/>
  </si>
  <si>
    <t>함안천</t>
  </si>
  <si>
    <t>파수농공단지기업협의회</t>
  </si>
  <si>
    <t>070-4216-9627</t>
  </si>
  <si>
    <t>파수농공단지</t>
  </si>
  <si>
    <t>1991.04.01</t>
  </si>
  <si>
    <t>2013.05.24</t>
  </si>
  <si>
    <t>2014.06.30</t>
  </si>
  <si>
    <t>070-4216-9527</t>
  </si>
  <si>
    <t>1989.09.09</t>
  </si>
  <si>
    <t>1990.05.11</t>
  </si>
  <si>
    <t>1991.04.21</t>
  </si>
  <si>
    <t>합천군</t>
  </si>
  <si>
    <t>합천율곡</t>
    <phoneticPr fontId="25" type="noConversion"/>
  </si>
  <si>
    <t>합천군 율곡면 임북공단길 12-7(임북리 433-1)</t>
    <phoneticPr fontId="25" type="noConversion"/>
  </si>
  <si>
    <t>합천수위표
하류</t>
  </si>
  <si>
    <t>055-930-3313</t>
  </si>
  <si>
    <t>㈜범한엔지니어링
종합건축사사무소</t>
  </si>
  <si>
    <t>1991.10.15</t>
  </si>
  <si>
    <t>1992.09.24.</t>
  </si>
  <si>
    <t>환경처고시제1992-56호</t>
  </si>
  <si>
    <t>합천군 
경제통상과</t>
  </si>
  <si>
    <t>055-930-3382</t>
  </si>
  <si>
    <t>1987.07.28
1988.06.15</t>
  </si>
  <si>
    <t>1988.06.15
1990.09.10</t>
  </si>
  <si>
    <t>합천야로</t>
    <phoneticPr fontId="25" type="noConversion"/>
  </si>
  <si>
    <t>합천군 야로면 야로공단길 11(야로리 436-1)</t>
    <phoneticPr fontId="25" type="noConversion"/>
  </si>
  <si>
    <t>회천</t>
  </si>
  <si>
    <t>가야천</t>
  </si>
  <si>
    <t>1996.02.28</t>
  </si>
  <si>
    <t>1992.11.18</t>
  </si>
  <si>
    <t>1993.08.11</t>
  </si>
  <si>
    <t>1995.09.01</t>
  </si>
  <si>
    <t>2006.10.31.</t>
  </si>
  <si>
    <t>환경부고시제2006-176호</t>
  </si>
  <si>
    <t>2008.11.18</t>
  </si>
  <si>
    <t>1990.5.21</t>
  </si>
  <si>
    <t>1990.12.12</t>
  </si>
  <si>
    <t>1991.11.31</t>
  </si>
  <si>
    <t>전남</t>
  </si>
  <si>
    <t>영산강 섬진강권역</t>
  </si>
  <si>
    <t>여수국가산업단지</t>
  </si>
  <si>
    <t>1994.11.24</t>
  </si>
  <si>
    <t>1997.07.12</t>
  </si>
  <si>
    <t>2005.10.07</t>
  </si>
  <si>
    <t>2008.04.04</t>
  </si>
  <si>
    <t>2008.02.07</t>
  </si>
  <si>
    <t>2009.04.06</t>
  </si>
  <si>
    <t>2008.07.29</t>
  </si>
  <si>
    <t>1</t>
    <phoneticPr fontId="25" type="noConversion"/>
  </si>
  <si>
    <t>기존 : 1967.02.
증설 : 1992.03.</t>
  </si>
  <si>
    <t>기존 : 1998.12.
증설 : 2014.02.</t>
  </si>
  <si>
    <t>영산강</t>
  </si>
  <si>
    <t>여수월내</t>
  </si>
  <si>
    <t>여수시 여수산단로 1201</t>
  </si>
  <si>
    <t>수어천</t>
  </si>
  <si>
    <t>율촌천</t>
  </si>
  <si>
    <t>061-686-3391</t>
  </si>
  <si>
    <t>1986.10.31</t>
  </si>
  <si>
    <t>1991.12.31</t>
  </si>
  <si>
    <t>2005.10.04</t>
  </si>
  <si>
    <t>2007.12.05</t>
  </si>
  <si>
    <t>2008.11.21</t>
  </si>
  <si>
    <t>2008.07.23</t>
  </si>
  <si>
    <t>2007.04.16</t>
  </si>
  <si>
    <t>원폐수
(300)</t>
  </si>
  <si>
    <t>원폐수
(350)</t>
  </si>
  <si>
    <t>원폐수
(100)</t>
  </si>
  <si>
    <t>원폐수
(10)</t>
  </si>
  <si>
    <t>2009.02.</t>
  </si>
  <si>
    <t>2009.10.</t>
  </si>
  <si>
    <t>1984.09.</t>
  </si>
  <si>
    <t>061-685-5821</t>
  </si>
  <si>
    <t>율촌제1지방산업단지, 해룡산단</t>
  </si>
  <si>
    <t>2007.07.</t>
  </si>
  <si>
    <t>2009.11.</t>
  </si>
  <si>
    <t>원폐수
(310)</t>
  </si>
  <si>
    <t>원폐수
(290)</t>
  </si>
  <si>
    <t>원폐수
(58)</t>
  </si>
  <si>
    <t>원폐수
(9.5)</t>
  </si>
  <si>
    <t>2009.10.10</t>
  </si>
  <si>
    <t>1994.12.24</t>
  </si>
  <si>
    <t>조성중</t>
  </si>
  <si>
    <t>061-835-5356</t>
    <phoneticPr fontId="25" type="noConversion"/>
  </si>
  <si>
    <t>고흥청정식품농공단지</t>
  </si>
  <si>
    <t>2010.03.08</t>
  </si>
  <si>
    <t>2008.09.18.</t>
    <phoneticPr fontId="25" type="noConversion"/>
  </si>
  <si>
    <t>2009.01.23</t>
  </si>
  <si>
    <t>구례간전</t>
    <phoneticPr fontId="25" type="noConversion"/>
  </si>
  <si>
    <t>전남 구례군 간전면 간문리</t>
    <phoneticPr fontId="25" type="noConversion"/>
  </si>
  <si>
    <t>상하수도사업소</t>
    <phoneticPr fontId="25" type="noConversion"/>
  </si>
  <si>
    <t>061-780-2137</t>
    <phoneticPr fontId="25" type="noConversion"/>
  </si>
  <si>
    <t>㈜우리종합기술
(주)도화엔지니어링</t>
    <phoneticPr fontId="25" type="noConversion"/>
  </si>
  <si>
    <t>062-970-1961</t>
    <phoneticPr fontId="25" type="noConversion"/>
  </si>
  <si>
    <t>간전농공단지</t>
  </si>
  <si>
    <t>2017.1.10</t>
    <phoneticPr fontId="25" type="noConversion"/>
  </si>
  <si>
    <t>1990.07.01</t>
  </si>
  <si>
    <t>1993.04.01</t>
  </si>
  <si>
    <t>1990.12.10</t>
  </si>
  <si>
    <t>1991.11.06</t>
  </si>
  <si>
    <t>2009.12.01</t>
  </si>
  <si>
    <t>2012.05.30</t>
  </si>
  <si>
    <t>KS-MBR</t>
    <phoneticPr fontId="25" type="noConversion"/>
  </si>
  <si>
    <t>미체결</t>
    <phoneticPr fontId="25" type="noConversion"/>
  </si>
  <si>
    <t>나주일반산업단지</t>
  </si>
  <si>
    <t>ecoJET Green Plus</t>
  </si>
  <si>
    <t>2008.07.21</t>
  </si>
  <si>
    <t>2012.03.09</t>
  </si>
  <si>
    <t>2004.11.01</t>
  </si>
  <si>
    <t>2010.11.17</t>
  </si>
  <si>
    <t>상향농공단지</t>
  </si>
  <si>
    <t>1991.02.21</t>
  </si>
  <si>
    <t>1993.11.09</t>
  </si>
  <si>
    <t>2013.12.11</t>
  </si>
  <si>
    <t>2016.5.31</t>
  </si>
  <si>
    <t>T-N, 생태독성</t>
  </si>
  <si>
    <t>1988.03.23</t>
  </si>
  <si>
    <t>1989.01.19</t>
  </si>
  <si>
    <t>청계농공단지</t>
  </si>
  <si>
    <t>1992.10.20</t>
  </si>
  <si>
    <t>1993.08.10</t>
  </si>
  <si>
    <t>2010.08.27</t>
  </si>
  <si>
    <t>2012.04.10</t>
  </si>
  <si>
    <t>1990.10.29
2009.07.29</t>
  </si>
  <si>
    <t>1992.01.26
2011.07.30</t>
  </si>
  <si>
    <t>2011.07.05</t>
  </si>
  <si>
    <t>2013.04.05</t>
  </si>
  <si>
    <t>부착유예</t>
  </si>
  <si>
    <t>2010.04.12</t>
  </si>
  <si>
    <t>2013.05.02</t>
  </si>
  <si>
    <t>바이오네드</t>
  </si>
  <si>
    <t>1992.102.26</t>
  </si>
  <si>
    <t>1993.08.23</t>
  </si>
  <si>
    <t>2014.07.10</t>
  </si>
  <si>
    <t>2016.03.18</t>
  </si>
  <si>
    <t>190</t>
  </si>
  <si>
    <t>160</t>
  </si>
  <si>
    <t>165</t>
  </si>
  <si>
    <t>영암군 삼호읍 대불로 93
(영암군 삼호읍 용당리 1700)</t>
  </si>
  <si>
    <t>영암삼호산업단지</t>
  </si>
  <si>
    <t>1995.02.17</t>
  </si>
  <si>
    <t>1998.12.30</t>
  </si>
  <si>
    <t>1997.09.</t>
  </si>
  <si>
    <t>2008.11.07</t>
  </si>
  <si>
    <t>1992.06.23</t>
  </si>
  <si>
    <t>영암군</t>
  </si>
  <si>
    <t xml:space="preserve"> 영암군 신북면 갈곡리 37
(영암군 신북면 신북공단로 55)</t>
  </si>
  <si>
    <t>영산강하류</t>
  </si>
  <si>
    <t>삼포강</t>
  </si>
  <si>
    <t>투자경제과</t>
  </si>
  <si>
    <t>061-470-2339</t>
  </si>
  <si>
    <t>신북농공단지</t>
  </si>
  <si>
    <t>1990.06.16</t>
  </si>
  <si>
    <t>1991.02.28</t>
  </si>
  <si>
    <t>2008.11.13</t>
  </si>
  <si>
    <t>신북취수장</t>
  </si>
  <si>
    <t>061-470-2363</t>
  </si>
  <si>
    <t>1986.08.02</t>
  </si>
  <si>
    <t>1986.12.02</t>
  </si>
  <si>
    <t>1988.05.10</t>
  </si>
  <si>
    <t>농공</t>
    <phoneticPr fontId="25" type="noConversion"/>
  </si>
  <si>
    <t>완도죽청농공단지</t>
  </si>
  <si>
    <t>디스크형섬유식여과</t>
    <phoneticPr fontId="25" type="noConversion"/>
  </si>
  <si>
    <t>1998.06.</t>
  </si>
  <si>
    <t>JASSFER</t>
  </si>
  <si>
    <t>2009.05.14</t>
  </si>
  <si>
    <t>2011.01.18</t>
  </si>
  <si>
    <t>2011.12.01</t>
  </si>
  <si>
    <t>2010.02.26</t>
  </si>
  <si>
    <t>바이오식품산업단지</t>
  </si>
  <si>
    <t>2011.04.15</t>
  </si>
  <si>
    <t>2013.12.30</t>
  </si>
  <si>
    <t>2014.07.04</t>
  </si>
  <si>
    <t>2008.12.12</t>
  </si>
  <si>
    <t>2009.11.09</t>
  </si>
  <si>
    <t>전남개발공사</t>
  </si>
  <si>
    <t>함평군</t>
  </si>
  <si>
    <t>함평천</t>
  </si>
  <si>
    <t>환경상하수도과</t>
  </si>
  <si>
    <t>학교농공단지</t>
  </si>
  <si>
    <t>1990.06.</t>
  </si>
  <si>
    <t>2006.8.23</t>
  </si>
  <si>
    <t>산업단지 운영협의회</t>
  </si>
  <si>
    <t>1984.09.07</t>
  </si>
  <si>
    <t>1985.12.23</t>
  </si>
  <si>
    <t>1989.12.14</t>
  </si>
  <si>
    <t>옥천농공단지</t>
  </si>
  <si>
    <t>1991.03.</t>
  </si>
  <si>
    <t>1992.03.</t>
  </si>
  <si>
    <t>1989.07.14</t>
  </si>
  <si>
    <t>1991.01.20</t>
  </si>
  <si>
    <t>동면농공단지</t>
  </si>
  <si>
    <t>MTBF공법</t>
  </si>
  <si>
    <t>1993.11.</t>
  </si>
  <si>
    <t>1997.9.27</t>
  </si>
  <si>
    <t>061-373-7366</t>
  </si>
  <si>
    <t>1992.09.04</t>
  </si>
  <si>
    <t>1992.09.</t>
  </si>
  <si>
    <t>원주</t>
  </si>
  <si>
    <t>강원</t>
  </si>
  <si>
    <t>1991.10.14</t>
  </si>
  <si>
    <t>1992.08.16</t>
  </si>
  <si>
    <t>2011.04.28</t>
  </si>
  <si>
    <t>2012.09.20</t>
  </si>
  <si>
    <t>2006.08.25</t>
  </si>
  <si>
    <t>2008.04.22</t>
  </si>
  <si>
    <t>2008.11.01</t>
  </si>
  <si>
    <t>비료화</t>
  </si>
  <si>
    <t>1990.12.29
1987.07.23</t>
  </si>
  <si>
    <t>1991.12.28
1990.12.21</t>
  </si>
  <si>
    <t>원주동화</t>
  </si>
  <si>
    <t>2004.12.03</t>
  </si>
  <si>
    <t>2006.09.12</t>
  </si>
  <si>
    <t>2010.10.25</t>
  </si>
  <si>
    <t>2003.02.04</t>
  </si>
  <si>
    <t>2005.03.18</t>
  </si>
  <si>
    <t>2007.12.03</t>
  </si>
  <si>
    <t>2011.01.05</t>
  </si>
  <si>
    <t>1988.12.10</t>
  </si>
  <si>
    <t>1989.12.05</t>
  </si>
  <si>
    <t>동해시</t>
  </si>
  <si>
    <t>동해북평</t>
  </si>
  <si>
    <t>강릉남대천</t>
  </si>
  <si>
    <t>전천</t>
  </si>
  <si>
    <t>033-539-8302</t>
  </si>
  <si>
    <t>033-521-6267</t>
  </si>
  <si>
    <t>활성슬러지
내부순환변법</t>
  </si>
  <si>
    <t>1997.12.17</t>
  </si>
  <si>
    <t>2001.08.29</t>
  </si>
  <si>
    <t>2008.12.26</t>
  </si>
  <si>
    <t>동해시청기업유치과</t>
  </si>
  <si>
    <t>033-539-8356</t>
  </si>
  <si>
    <t>1975.12.22</t>
  </si>
  <si>
    <t>1989.12.26</t>
  </si>
  <si>
    <t>한국토지개발공사</t>
  </si>
  <si>
    <t>속초대포</t>
  </si>
  <si>
    <t>양양남대천</t>
  </si>
  <si>
    <t>청초천</t>
  </si>
  <si>
    <t>경제진흥과</t>
  </si>
  <si>
    <t>033-639-2460</t>
  </si>
  <si>
    <t>㈜예스코이에스</t>
  </si>
  <si>
    <t>070-4457-0206</t>
  </si>
  <si>
    <t>2013.07.31</t>
  </si>
  <si>
    <t>한국환경공단 강원지사</t>
  </si>
  <si>
    <t>033-240-9500</t>
  </si>
  <si>
    <t>1990.12.21
2008.07.15
2011.07.</t>
  </si>
  <si>
    <t>1993.05.13
2011.11.21
2016.04.29</t>
  </si>
  <si>
    <t>속초시장
속초시장
한국농어촌공사</t>
  </si>
  <si>
    <t>홍천군</t>
  </si>
  <si>
    <t>강원도 홍천군 남면 흥성길 39
(강원도 홍천군 남면 화전리 1689번지)</t>
  </si>
  <si>
    <t>홍천강</t>
  </si>
  <si>
    <t>양덕원천</t>
  </si>
  <si>
    <t>경제협력과</t>
  </si>
  <si>
    <t>033-430-2811</t>
  </si>
  <si>
    <t>㈜삼성환경엔지니어링</t>
  </si>
  <si>
    <t>화전농공단지</t>
  </si>
  <si>
    <t>중앙응집침전</t>
  </si>
  <si>
    <t>2004.06.05</t>
  </si>
  <si>
    <t>2007.08.20</t>
  </si>
  <si>
    <t>홍천군수</t>
  </si>
  <si>
    <t>횡성군</t>
  </si>
  <si>
    <t>횡성공근</t>
  </si>
  <si>
    <t>강원도 횡성군 공근면 아이티밸리길 6
(강원도 횡성군 공근면 초원리 662-5번지)</t>
  </si>
  <si>
    <t>섬강</t>
  </si>
  <si>
    <t>금계천</t>
  </si>
  <si>
    <t>기업유치지원과</t>
  </si>
  <si>
    <t>033-340-2143</t>
  </si>
  <si>
    <t>033-344-2367</t>
  </si>
  <si>
    <t>횡성공근농공단지</t>
  </si>
  <si>
    <t>2007.05.07</t>
  </si>
  <si>
    <t>2013.12.23</t>
  </si>
  <si>
    <t>2012.05.31</t>
  </si>
  <si>
    <t>2008.01.23</t>
  </si>
  <si>
    <t>2009.07.</t>
  </si>
  <si>
    <t>원주취수장</t>
  </si>
  <si>
    <t>원주시</t>
  </si>
  <si>
    <t>공근농공단지운영협의회</t>
  </si>
  <si>
    <t>033-345-3995</t>
  </si>
  <si>
    <t>2003.09.29</t>
  </si>
  <si>
    <t>횡성군수</t>
  </si>
  <si>
    <t>강원도 횡성군 우천면 우천제2농공단지로 112(강원도 횡성군 우천면 법주리 717)</t>
  </si>
  <si>
    <t>033-342-9666</t>
  </si>
  <si>
    <t>우천제2농공단지</t>
  </si>
  <si>
    <t>2012.08.02</t>
  </si>
  <si>
    <t>우천제2농공단지운영협의회</t>
  </si>
  <si>
    <t>033-345-1858</t>
  </si>
  <si>
    <t>영월군</t>
  </si>
  <si>
    <t>강원도 영월군 영월읍 팔괴1농공단지길 4
(강원도 영월군 영월읍 팔괴리 1225)</t>
  </si>
  <si>
    <t>충주댐</t>
  </si>
  <si>
    <t>팔괴천</t>
  </si>
  <si>
    <t>경제고용과</t>
  </si>
  <si>
    <t>033-370-2433</t>
  </si>
  <si>
    <t>(주)동강환경</t>
  </si>
  <si>
    <t>033-373-2281</t>
  </si>
  <si>
    <t>제3농공단지</t>
  </si>
  <si>
    <t>2005.03.10</t>
  </si>
  <si>
    <t>2006.02.20</t>
  </si>
  <si>
    <t xml:space="preserve">         -</t>
  </si>
  <si>
    <t xml:space="preserve">        -</t>
  </si>
  <si>
    <t>2004.6.9</t>
  </si>
  <si>
    <t>2006.08.</t>
  </si>
  <si>
    <t>한국농어촌공사</t>
  </si>
  <si>
    <t>평창군</t>
  </si>
  <si>
    <t>평창방림</t>
  </si>
  <si>
    <t>평창강</t>
  </si>
  <si>
    <t>평창수위표</t>
  </si>
  <si>
    <t>경제체육과</t>
  </si>
  <si>
    <t>(주)예스코이에스</t>
  </si>
  <si>
    <t>평창취수장</t>
  </si>
  <si>
    <t>033-330-2555</t>
  </si>
  <si>
    <t>2010.04.29</t>
  </si>
  <si>
    <t>평창군수</t>
  </si>
  <si>
    <t>정선예미</t>
  </si>
  <si>
    <t>2011.06.17</t>
  </si>
  <si>
    <t>2009.12.15</t>
  </si>
  <si>
    <t>2011.06.23</t>
  </si>
  <si>
    <t>인북천</t>
  </si>
  <si>
    <t>북천</t>
  </si>
  <si>
    <t>033-460-2384</t>
  </si>
  <si>
    <t>2009.10.13</t>
  </si>
  <si>
    <t>2015.09.18</t>
  </si>
  <si>
    <t>인제군</t>
  </si>
  <si>
    <t>2008.05.21</t>
  </si>
  <si>
    <t>2009.04.27</t>
  </si>
  <si>
    <t>2014.06.17</t>
  </si>
  <si>
    <t>고성군 죽왕면 인정길 14-6
(고성군 죽왕면 오호리 278-9)</t>
  </si>
  <si>
    <t>남천</t>
  </si>
  <si>
    <t>해양심층수
산업시설조성추진단</t>
  </si>
  <si>
    <t>033-680-3736</t>
  </si>
  <si>
    <t>㈜대진환경개발</t>
  </si>
  <si>
    <t>033-635-2191</t>
  </si>
  <si>
    <t>고성해양농공단지</t>
  </si>
  <si>
    <t>2011.05.13</t>
  </si>
  <si>
    <t>2015.1.29</t>
  </si>
  <si>
    <t>2009.05.13</t>
  </si>
  <si>
    <t>분류·합류 혼재</t>
  </si>
  <si>
    <t>양양군</t>
  </si>
  <si>
    <t>양양포월</t>
  </si>
  <si>
    <t>양양군 양양읍 포월새말길 23-11
(양양군 양양읍 포월리 261-1)</t>
  </si>
  <si>
    <t>033-670-2125</t>
  </si>
  <si>
    <t>033-673-0561</t>
  </si>
  <si>
    <t>포월농공단지,제2그린농공단지</t>
  </si>
  <si>
    <t>1994.12.05</t>
  </si>
  <si>
    <t>1995.11.30</t>
  </si>
  <si>
    <t>2016.03.05</t>
  </si>
  <si>
    <t>생물학적처리</t>
  </si>
  <si>
    <t>2015.02.06</t>
  </si>
  <si>
    <t>2006.12.26</t>
  </si>
  <si>
    <t>2008.03.27</t>
  </si>
  <si>
    <t>2017.01.25</t>
  </si>
  <si>
    <t>충주시</t>
  </si>
  <si>
    <t>충주중원</t>
  </si>
  <si>
    <t>충주시 주덕읍 중원산업로 327
(충청북도 충주시 주덕읍 당우리 1504)</t>
  </si>
  <si>
    <t>달천</t>
  </si>
  <si>
    <t>요도천</t>
  </si>
  <si>
    <t>043-850-3631</t>
  </si>
  <si>
    <t>㈜티에스케이워터
호암엔지니어링㈜</t>
  </si>
  <si>
    <t>043-856-9920</t>
  </si>
  <si>
    <t>중원일반산업단지</t>
  </si>
  <si>
    <t>2005.12.16</t>
  </si>
  <si>
    <t>단일반응조의
 4단계 생물순환</t>
  </si>
  <si>
    <t>화학응집침전</t>
  </si>
  <si>
    <t>2011.12.06</t>
  </si>
  <si>
    <t>2012.09.07</t>
  </si>
  <si>
    <t>2008.03.17</t>
  </si>
  <si>
    <t>2011.02.16</t>
  </si>
  <si>
    <t>여주취수장</t>
  </si>
  <si>
    <t>여주군</t>
  </si>
  <si>
    <t>중원지방산업단지입주기업체협의회</t>
  </si>
  <si>
    <t>043-845-4105</t>
  </si>
  <si>
    <t>2000.05.15</t>
  </si>
  <si>
    <t>1997.12.16</t>
  </si>
  <si>
    <t>2009.03.31</t>
  </si>
  <si>
    <t>㈜중원지방산업단지</t>
  </si>
  <si>
    <t>충주첨단</t>
  </si>
  <si>
    <t>충주시 대소원면 첨단산업5로 30
충주시 대소원면 본리636</t>
  </si>
  <si>
    <t>충주첨단산업단지</t>
  </si>
  <si>
    <t>2006.10.16</t>
  </si>
  <si>
    <t>2013.07.10</t>
  </si>
  <si>
    <t>2011.01.25</t>
  </si>
  <si>
    <t>2013.07.01</t>
  </si>
  <si>
    <t>충주첨단산업단지입주기업협의회</t>
  </si>
  <si>
    <t>043-850-7337</t>
  </si>
  <si>
    <t>2003.02.12</t>
  </si>
  <si>
    <t>2006.03.20</t>
  </si>
  <si>
    <t>2010.04.30</t>
  </si>
  <si>
    <t>LH공사</t>
  </si>
  <si>
    <t>충주기업</t>
  </si>
  <si>
    <t>충주시 대소원면 기업도시2로 137-20
충주시 대소원면 영평리 516</t>
  </si>
  <si>
    <t>충주기업도시</t>
  </si>
  <si>
    <t>2010.05.17</t>
  </si>
  <si>
    <t>IPR</t>
  </si>
  <si>
    <t>2015.06.08</t>
  </si>
  <si>
    <t>2012.10.25</t>
  </si>
  <si>
    <t>기업도시㈜</t>
  </si>
  <si>
    <t>043-911-2009</t>
  </si>
  <si>
    <t>2008.06.25</t>
  </si>
  <si>
    <t>괴산군</t>
  </si>
  <si>
    <t>괴산군 사리면 사리로 121-12
(괴산군 사리면 방축리 623-1)</t>
  </si>
  <si>
    <t>환경수도사업소</t>
  </si>
  <si>
    <t>043-830-3624</t>
  </si>
  <si>
    <t>사리농공단지 운영협의회</t>
  </si>
  <si>
    <t>043-836-4795</t>
  </si>
  <si>
    <t>괴산사리농공단지</t>
  </si>
  <si>
    <t>1989.12.29</t>
  </si>
  <si>
    <t>1990.09.26</t>
  </si>
  <si>
    <t>2011.10.12</t>
  </si>
  <si>
    <t>2011.05.16</t>
  </si>
  <si>
    <t>1994.02.17</t>
  </si>
  <si>
    <t>16.12.12.</t>
  </si>
  <si>
    <t>T-N.T-P</t>
  </si>
  <si>
    <t>대청댐광역상수도</t>
  </si>
  <si>
    <t>043-830-3302</t>
  </si>
  <si>
    <t>1990.10.15</t>
  </si>
  <si>
    <t>음성군</t>
  </si>
  <si>
    <t>음성군 대소면 대소산단로 81-26
(음성군 대소면 대풍리 263-16)</t>
  </si>
  <si>
    <t>043-871-3792</t>
  </si>
  <si>
    <t>㈜주성환경</t>
  </si>
  <si>
    <t>음성대소산업단지</t>
  </si>
  <si>
    <t>1991.09.</t>
  </si>
  <si>
    <t>ChemDisk</t>
  </si>
  <si>
    <t>2012.04.02</t>
  </si>
  <si>
    <t>2013.12.03</t>
  </si>
  <si>
    <t>2008.12.05</t>
  </si>
  <si>
    <t>대소산업단지입주기업체협의회</t>
  </si>
  <si>
    <t>043-535-1464</t>
  </si>
  <si>
    <t xml:space="preserve"> -</t>
  </si>
  <si>
    <t>1988.10.</t>
  </si>
  <si>
    <t>1996.12.</t>
  </si>
  <si>
    <t>음성대풍</t>
  </si>
  <si>
    <t>음성군 대소면 대풍산단로 232
(음성군 대소면 대풍리 38-2)</t>
  </si>
  <si>
    <t>㈜창세엔지니어링</t>
  </si>
  <si>
    <t>043-536-1350</t>
  </si>
  <si>
    <t>음성대풍산업단지</t>
  </si>
  <si>
    <t>1995.06.</t>
  </si>
  <si>
    <t>HS-PRS</t>
  </si>
  <si>
    <t>2011.05.09</t>
  </si>
  <si>
    <t>2011.09.05</t>
  </si>
  <si>
    <t>2016.05.09.</t>
  </si>
  <si>
    <t>2008.11.14</t>
  </si>
  <si>
    <t>대풍산업단지입주기업체협의회</t>
  </si>
  <si>
    <t>043-535-1350</t>
  </si>
  <si>
    <t>1992.05.28.</t>
  </si>
  <si>
    <t>음성금왕</t>
  </si>
  <si>
    <t>음성군 금왕읍 대금로1278번길 7
(음성군 금왕읍 오선리 36-2)</t>
  </si>
  <si>
    <t>한일환경기술㈜</t>
  </si>
  <si>
    <t>음성금왕산업단지</t>
  </si>
  <si>
    <t>2004.06.</t>
  </si>
  <si>
    <t>2005.04.</t>
  </si>
  <si>
    <t>2006.04.05.</t>
  </si>
  <si>
    <t>금왕산업단지입주기업체협의회</t>
  </si>
  <si>
    <t>043-883-0727</t>
  </si>
  <si>
    <t>1994.12.13.</t>
  </si>
  <si>
    <t>음성하이텍</t>
  </si>
  <si>
    <t>음성군 삼성면 하이텍산단로 52
(음성군 삼성면 상곡리 766)</t>
  </si>
  <si>
    <t>㈜좋은이엔지</t>
  </si>
  <si>
    <t>043-882-1919</t>
  </si>
  <si>
    <t>음성하이텍산업단지</t>
  </si>
  <si>
    <t>2013.12.02</t>
  </si>
  <si>
    <t>2015.10.12</t>
  </si>
  <si>
    <t>2006.04.13.</t>
  </si>
  <si>
    <t>하이텍산업단지입주기업체협의회</t>
  </si>
  <si>
    <t>1992.08.18.</t>
  </si>
  <si>
    <t>1992.08.</t>
  </si>
  <si>
    <t>㈜윈스틸</t>
  </si>
  <si>
    <t>음성맹동</t>
  </si>
  <si>
    <t>음성군 맹동면 맹동산단1길 48
(음성군 맹동면 쌍정리 288)</t>
  </si>
  <si>
    <t>070-8831-8501</t>
  </si>
  <si>
    <t>음성맹동산업단지</t>
  </si>
  <si>
    <t>2004.02.</t>
  </si>
  <si>
    <t>2007. 02.</t>
  </si>
  <si>
    <t>표준활성+DS-BB</t>
  </si>
  <si>
    <t>2007.03.15.</t>
  </si>
  <si>
    <t>2007.07.06</t>
  </si>
  <si>
    <t>2018.01.</t>
  </si>
  <si>
    <t>맹동산업단지입주기업체협의회</t>
  </si>
  <si>
    <t>043-883-8500</t>
  </si>
  <si>
    <t>1996.11.27.</t>
  </si>
  <si>
    <t>음성원남</t>
  </si>
  <si>
    <t>음성군 원남면 원남산단로 81
(음성군 원남면 상노리 769)</t>
  </si>
  <si>
    <t>음성천</t>
  </si>
  <si>
    <t>㈜삼보환경플랜트</t>
  </si>
  <si>
    <t>043-873-1506</t>
  </si>
  <si>
    <t>음성원남산업단지</t>
  </si>
  <si>
    <t>2015.04.13.</t>
  </si>
  <si>
    <t>2012.11.27</t>
  </si>
  <si>
    <t>원남산업단지 입주기업체협의회</t>
  </si>
  <si>
    <t>043-873-1501</t>
  </si>
  <si>
    <t>2008.05.09</t>
  </si>
  <si>
    <t>단양군</t>
  </si>
  <si>
    <t>단양매포</t>
  </si>
  <si>
    <t>매포천</t>
  </si>
  <si>
    <t>043-420-2424</t>
  </si>
  <si>
    <t>단양매포농공단지</t>
  </si>
  <si>
    <t>2010.09.08</t>
  </si>
  <si>
    <t>2016.03.15</t>
  </si>
  <si>
    <t>BCS-Ⅱ</t>
  </si>
  <si>
    <t>2005.12.29</t>
  </si>
  <si>
    <t>2007.12.19</t>
  </si>
  <si>
    <t>대구</t>
  </si>
  <si>
    <t>1995.01.</t>
  </si>
  <si>
    <t>2008.04.03</t>
  </si>
  <si>
    <t>053-616-5446</t>
  </si>
  <si>
    <t>테크노폴리스산업단지</t>
  </si>
  <si>
    <t>CSBR</t>
  </si>
  <si>
    <t>2012.03.</t>
  </si>
  <si>
    <t>2014.03.</t>
  </si>
  <si>
    <t>대구 달성군 구지면 달성2차서로 67
(대구 달성군 구지면 내리 837-8)</t>
  </si>
  <si>
    <t>차천</t>
  </si>
  <si>
    <t>053-611-5448</t>
  </si>
  <si>
    <t>한국산업단지공단</t>
  </si>
  <si>
    <t>070-8895-7764</t>
  </si>
  <si>
    <t>2004.09.</t>
  </si>
  <si>
    <t>2007.01.</t>
  </si>
  <si>
    <t>대구도시공사</t>
  </si>
  <si>
    <t>1990.09.</t>
  </si>
  <si>
    <t>2008.04.24</t>
  </si>
  <si>
    <t>1980.05.</t>
  </si>
  <si>
    <t>1983.06.</t>
  </si>
  <si>
    <t>1992.06.10.</t>
  </si>
  <si>
    <t>1993.05.29</t>
  </si>
  <si>
    <t>2011.10.11</t>
  </si>
  <si>
    <t>2011.12.28</t>
  </si>
  <si>
    <t>1989.04.07</t>
  </si>
  <si>
    <t>1990.12.20</t>
  </si>
  <si>
    <t>경북</t>
  </si>
  <si>
    <t>1984.12.26</t>
  </si>
  <si>
    <t>1986.12.31</t>
  </si>
  <si>
    <t>1988.10.02</t>
  </si>
  <si>
    <t>1989.12.31</t>
  </si>
  <si>
    <t>1994.10.03</t>
  </si>
  <si>
    <t>1995.07.31</t>
  </si>
  <si>
    <t>1992.07.23</t>
  </si>
  <si>
    <t>1997.06.30</t>
  </si>
  <si>
    <t>2008.03.10</t>
  </si>
  <si>
    <t>2010.03.10</t>
  </si>
  <si>
    <t>2007.05.25</t>
  </si>
  <si>
    <t>2008.04.01</t>
  </si>
  <si>
    <t>1991.06.</t>
  </si>
  <si>
    <t>화산일반산업단지</t>
  </si>
  <si>
    <t>2005.11.01</t>
  </si>
  <si>
    <t>2006.05.01</t>
  </si>
  <si>
    <t>2006.05.</t>
  </si>
  <si>
    <t>개진농공단지</t>
  </si>
  <si>
    <t>1993.11.18</t>
  </si>
  <si>
    <t>1995.11.22</t>
  </si>
  <si>
    <t>2011.08.24</t>
  </si>
  <si>
    <t>1991.09.25</t>
  </si>
  <si>
    <t>1993.10.29</t>
  </si>
  <si>
    <t>쌍림농공단지</t>
  </si>
  <si>
    <t>살수여상</t>
  </si>
  <si>
    <t>1999.8.31</t>
  </si>
  <si>
    <t>1988.10.26</t>
  </si>
  <si>
    <t>1989.10.31</t>
  </si>
  <si>
    <t>1992.06.20</t>
  </si>
  <si>
    <t>1993.03.09</t>
  </si>
  <si>
    <t>2011.05.17</t>
  </si>
  <si>
    <t>1991.05.</t>
  </si>
  <si>
    <t>1995.02.27</t>
  </si>
  <si>
    <t>개진산업단지</t>
  </si>
  <si>
    <t>1994.08.24</t>
  </si>
  <si>
    <t>1997.08.24</t>
  </si>
  <si>
    <t>2006.11.02</t>
  </si>
  <si>
    <t>2007.04.21</t>
  </si>
  <si>
    <t>1994.08.01</t>
  </si>
  <si>
    <t>1997.12.05</t>
  </si>
  <si>
    <t>고아농공단지</t>
  </si>
  <si>
    <t>가압부상법(S-DAF)</t>
  </si>
  <si>
    <t>1987.08.</t>
  </si>
  <si>
    <t>1989.08.</t>
  </si>
  <si>
    <t>2013.08.19</t>
  </si>
  <si>
    <t>2014.03.10</t>
  </si>
  <si>
    <t>1987.10.22</t>
  </si>
  <si>
    <t>1988.08.30</t>
  </si>
  <si>
    <t>군위농공단지</t>
  </si>
  <si>
    <t>1993.12.10</t>
  </si>
  <si>
    <t>1994.10.27</t>
  </si>
  <si>
    <t>2001.06.09</t>
  </si>
  <si>
    <t>2002.06.07</t>
  </si>
  <si>
    <t>2009.09.01</t>
  </si>
  <si>
    <t>1991.06.19</t>
  </si>
  <si>
    <t>1992.09.25</t>
  </si>
  <si>
    <t>효령농공단지</t>
  </si>
  <si>
    <t>1990.12.26</t>
  </si>
  <si>
    <t>1988.04.25</t>
  </si>
  <si>
    <t>1990.02.10</t>
  </si>
  <si>
    <t>봉화제1농공단지</t>
  </si>
  <si>
    <t>1993.10.05</t>
  </si>
  <si>
    <t>1994.05.04</t>
  </si>
  <si>
    <t>2007.04.02</t>
  </si>
  <si>
    <t>2012.07.06</t>
  </si>
  <si>
    <t>한방산업단지</t>
  </si>
  <si>
    <t>KMSBR</t>
  </si>
  <si>
    <t>2008.10.24</t>
  </si>
  <si>
    <t>2011.05.11</t>
  </si>
  <si>
    <t>2009.10.20</t>
  </si>
  <si>
    <t>070-8875-4825</t>
  </si>
  <si>
    <t>성주농공단지</t>
  </si>
  <si>
    <t>월항농공단지</t>
  </si>
  <si>
    <t>1994.12.30</t>
  </si>
  <si>
    <t>1992.12.03</t>
  </si>
  <si>
    <t>1994.11.19</t>
  </si>
  <si>
    <t>Bio-Sac BNR</t>
  </si>
  <si>
    <t>2015.01.17</t>
  </si>
  <si>
    <t>2015.01.29</t>
  </si>
  <si>
    <t>영양고추산업특구산업단지</t>
  </si>
  <si>
    <t>2014.10.</t>
  </si>
  <si>
    <t>미준공</t>
  </si>
  <si>
    <t>고경농공단지</t>
  </si>
  <si>
    <t>1989.12.09</t>
  </si>
  <si>
    <t>2007.05.14</t>
  </si>
  <si>
    <t>1985.10.</t>
  </si>
  <si>
    <t>1986.06.</t>
  </si>
  <si>
    <t>Bio-SAC</t>
  </si>
  <si>
    <t>2009.09.</t>
  </si>
  <si>
    <t>예천농공단지</t>
  </si>
  <si>
    <t>2012.04.30</t>
  </si>
  <si>
    <t>2014.11.03</t>
  </si>
  <si>
    <t>1991.02.</t>
  </si>
  <si>
    <t>풍각농공단지</t>
  </si>
  <si>
    <t>1990.12.04</t>
  </si>
  <si>
    <t>1993.03.16</t>
  </si>
  <si>
    <t>2009.12.27</t>
  </si>
  <si>
    <t>1991.12.04</t>
  </si>
  <si>
    <t xml:space="preserve">기산농공단지 </t>
  </si>
  <si>
    <t>1993.08.</t>
  </si>
  <si>
    <t>2011.03.07</t>
  </si>
  <si>
    <t>2011.08.04</t>
  </si>
  <si>
    <t>1990.08.06</t>
  </si>
  <si>
    <t>청하농공단지</t>
  </si>
  <si>
    <t>1992.07.23.</t>
  </si>
  <si>
    <t>1990.12.05</t>
  </si>
  <si>
    <t>경북바이오산단
풍산농공단지</t>
  </si>
  <si>
    <t>2010.08.31</t>
  </si>
  <si>
    <t>2011.08.01</t>
  </si>
  <si>
    <t>새만금</t>
  </si>
  <si>
    <t>전북</t>
  </si>
  <si>
    <t>Ⅰ지역</t>
  </si>
  <si>
    <t>2010.07.26</t>
  </si>
  <si>
    <t>2013.01.02</t>
  </si>
  <si>
    <t>전주시</t>
  </si>
  <si>
    <t>063-281-2176</t>
  </si>
  <si>
    <t>2005.12.20</t>
  </si>
  <si>
    <t>2001.07.</t>
  </si>
  <si>
    <t>군산시</t>
  </si>
  <si>
    <t>063-454-5494</t>
  </si>
  <si>
    <t>1989.08.18</t>
  </si>
  <si>
    <t>1993.05.20</t>
  </si>
  <si>
    <t>2006.12.31</t>
  </si>
  <si>
    <t>군산시 서수면 상장곤윗길 42
(마룡리 93-18)</t>
  </si>
  <si>
    <t>동군산산업단지</t>
  </si>
  <si>
    <t>1992.12.01</t>
  </si>
  <si>
    <t>1993.11.01</t>
  </si>
  <si>
    <t>2013.04.11</t>
  </si>
  <si>
    <t>2014.09.12</t>
  </si>
  <si>
    <t>063-454-2753</t>
  </si>
  <si>
    <t>1989.10.26</t>
  </si>
  <si>
    <t>1990.04.01</t>
  </si>
  <si>
    <t>1991.04.22</t>
  </si>
  <si>
    <t>익산제1국가산업단지,
익산제2지방산업단지</t>
  </si>
  <si>
    <t>1985.12.</t>
  </si>
  <si>
    <t>1988.06.</t>
  </si>
  <si>
    <t>1989.08.23</t>
  </si>
  <si>
    <t>2007.08.06</t>
  </si>
  <si>
    <t>2003.01.07</t>
  </si>
  <si>
    <t>원폐수
(360)</t>
  </si>
  <si>
    <t>2007.05.11</t>
  </si>
  <si>
    <t>1산단 : 한국산업단지공단
2산단 : 익산시</t>
  </si>
  <si>
    <t>070-8895-7982
063-859-5746</t>
  </si>
  <si>
    <t>1산단:1973.10.08
2산단:1989.11.04</t>
  </si>
  <si>
    <t>1산단 : 1970.03.
2산단 : 1978.03.</t>
  </si>
  <si>
    <t>1산단 : 1974.12.
2산단 : 1996.07.</t>
  </si>
  <si>
    <t>1산단 : 환경부
2산단 : 익산시</t>
  </si>
  <si>
    <t>투자유치과</t>
  </si>
  <si>
    <t>063-859-5766</t>
  </si>
  <si>
    <t>(사)황등농공단지운영관리협의회</t>
  </si>
  <si>
    <t>063-856-5523</t>
  </si>
  <si>
    <t>황등농공단지</t>
  </si>
  <si>
    <t>1990.11.27</t>
  </si>
  <si>
    <t>1992.03.31</t>
  </si>
  <si>
    <t>2006.4.5</t>
  </si>
  <si>
    <t xml:space="preserve">익산시 </t>
  </si>
  <si>
    <t>063-859-5746</t>
  </si>
  <si>
    <t>1990.09.20</t>
  </si>
  <si>
    <t>익산시</t>
  </si>
  <si>
    <t>063-835-2505</t>
  </si>
  <si>
    <t>왕궁전문농공단지</t>
  </si>
  <si>
    <t>2012.07.</t>
  </si>
  <si>
    <t>2009.07.14</t>
  </si>
  <si>
    <t>농공단지운영협의회</t>
  </si>
  <si>
    <t>063-830-2010</t>
  </si>
  <si>
    <t>입포수위표</t>
  </si>
  <si>
    <t>하수도과</t>
  </si>
  <si>
    <t>063-859-4474</t>
  </si>
  <si>
    <t>㈜하이엔텍
(유)한백종합건설</t>
  </si>
  <si>
    <t>063-841-3653</t>
  </si>
  <si>
    <t>익산제3(4)일반
산업단지</t>
  </si>
  <si>
    <t>IPR
(상향류식여과흡착)</t>
  </si>
  <si>
    <t>2010.12.30</t>
  </si>
  <si>
    <t>2013.08.20</t>
  </si>
  <si>
    <t>2013.10.28</t>
  </si>
  <si>
    <t>2014.10.01</t>
  </si>
  <si>
    <t>063-859-5223</t>
  </si>
  <si>
    <t>2008.04.25</t>
  </si>
  <si>
    <t>2009.01.05</t>
  </si>
  <si>
    <t>2013.06.30</t>
  </si>
  <si>
    <t>신용농공단지</t>
  </si>
  <si>
    <t>2012.09.17</t>
  </si>
  <si>
    <t>2013.02.21</t>
  </si>
  <si>
    <t>정읍시</t>
  </si>
  <si>
    <t>063-539-5672</t>
  </si>
  <si>
    <t>2004.03.25</t>
  </si>
  <si>
    <t>봉황농공단지</t>
  </si>
  <si>
    <t>1993.01.</t>
  </si>
  <si>
    <t>1999.04.30.</t>
  </si>
  <si>
    <t>2014.05.28</t>
  </si>
  <si>
    <t>김제시</t>
  </si>
  <si>
    <t>063-540-3961</t>
  </si>
  <si>
    <t>1989.12.01.</t>
  </si>
  <si>
    <t>완주산업단지사무소</t>
  </si>
  <si>
    <t>063-290-3364</t>
  </si>
  <si>
    <t>완주산단, 과학산단,테크노산단</t>
  </si>
  <si>
    <t>ACS+표준활성슬러지</t>
  </si>
  <si>
    <t>2009.09.21</t>
  </si>
  <si>
    <t>2012.02.08</t>
  </si>
  <si>
    <t>2008.04.16</t>
  </si>
  <si>
    <t>완주군</t>
  </si>
  <si>
    <t>1988.07.07</t>
  </si>
  <si>
    <t>전라북도</t>
  </si>
  <si>
    <t>2009.12.29</t>
  </si>
  <si>
    <t>2013.11.03</t>
  </si>
  <si>
    <t>2014.03.04</t>
  </si>
  <si>
    <t>2014.09.16</t>
  </si>
  <si>
    <t>2013.10.18</t>
  </si>
  <si>
    <t>부안군</t>
  </si>
  <si>
    <t>063-580-4390</t>
  </si>
  <si>
    <t>2008.03.19</t>
  </si>
  <si>
    <t>2009.12.03</t>
  </si>
  <si>
    <t>2013.02.18</t>
  </si>
  <si>
    <t>평균
가동률
(%)
(B/A)</t>
    <phoneticPr fontId="25" type="noConversion"/>
  </si>
  <si>
    <t>최대
가동률
(%)
(B1/A)</t>
    <phoneticPr fontId="25" type="noConversion"/>
  </si>
  <si>
    <t>최대
(B1)</t>
    <phoneticPr fontId="25" type="noConversion"/>
  </si>
  <si>
    <t>통영시</t>
    <phoneticPr fontId="25" type="noConversion"/>
  </si>
  <si>
    <t>지자체명</t>
    <phoneticPr fontId="25" type="noConversion"/>
  </si>
  <si>
    <t>기장장안산업단지</t>
    <phoneticPr fontId="25" type="noConversion"/>
  </si>
  <si>
    <t>우림환경㈜</t>
    <phoneticPr fontId="25" type="noConversion"/>
  </si>
  <si>
    <t>지자체</t>
    <phoneticPr fontId="25" type="noConversion"/>
  </si>
  <si>
    <t>덕암산업단지</t>
    <phoneticPr fontId="25" type="noConversion"/>
  </si>
  <si>
    <t>가압부상</t>
    <phoneticPr fontId="25" type="noConversion"/>
  </si>
  <si>
    <t>분양율
(%)
(D/C)</t>
    <phoneticPr fontId="25" type="noConversion"/>
  </si>
  <si>
    <t>2008.07.25</t>
  </si>
  <si>
    <t>032-440-3707</t>
    <phoneticPr fontId="25" type="noConversion"/>
  </si>
  <si>
    <t>지자체</t>
    <phoneticPr fontId="25" type="noConversion"/>
  </si>
  <si>
    <t>032-899-4845</t>
    <phoneticPr fontId="25" type="noConversion"/>
  </si>
  <si>
    <t>검단일반산업단지</t>
    <phoneticPr fontId="25" type="noConversion"/>
  </si>
  <si>
    <t>2011.08.02</t>
    <phoneticPr fontId="25" type="noConversion"/>
  </si>
  <si>
    <t>2009.08.05</t>
    <phoneticPr fontId="25" type="noConversion"/>
  </si>
  <si>
    <t>2016.04.01</t>
    <phoneticPr fontId="25" type="noConversion"/>
  </si>
  <si>
    <t>T-N</t>
    <phoneticPr fontId="25" type="noConversion"/>
  </si>
  <si>
    <t>개선명령</t>
    <phoneticPr fontId="25" type="noConversion"/>
  </si>
  <si>
    <t>기타</t>
    <phoneticPr fontId="25" type="noConversion"/>
  </si>
  <si>
    <t>검단일반산업단지관리공단</t>
    <phoneticPr fontId="25" type="noConversion"/>
  </si>
  <si>
    <t>032-578-5201</t>
    <phoneticPr fontId="25" type="noConversion"/>
  </si>
  <si>
    <t>2006.12.26</t>
    <phoneticPr fontId="25" type="noConversion"/>
  </si>
  <si>
    <t>인천도시공사</t>
    <phoneticPr fontId="25" type="noConversion"/>
  </si>
  <si>
    <t>경기</t>
    <phoneticPr fontId="25" type="noConversion"/>
  </si>
  <si>
    <t>안성시</t>
    <phoneticPr fontId="25" type="noConversion"/>
  </si>
  <si>
    <t>안성시 공단1로 55</t>
    <phoneticPr fontId="25" type="noConversion"/>
  </si>
  <si>
    <t>안성천</t>
    <phoneticPr fontId="25" type="noConversion"/>
  </si>
  <si>
    <t>건지천</t>
    <phoneticPr fontId="25" type="noConversion"/>
  </si>
  <si>
    <t>031-678-2642</t>
    <phoneticPr fontId="25" type="noConversion"/>
  </si>
  <si>
    <t>(사)안성산업단지관리공단</t>
    <phoneticPr fontId="25" type="noConversion"/>
  </si>
  <si>
    <t>031-672-0211</t>
    <phoneticPr fontId="25" type="noConversion"/>
  </si>
  <si>
    <t>안성제1산업단지</t>
    <phoneticPr fontId="25" type="noConversion"/>
  </si>
  <si>
    <t>1985.10.30</t>
    <phoneticPr fontId="25" type="noConversion"/>
  </si>
  <si>
    <t>1984.08.29</t>
    <phoneticPr fontId="25" type="noConversion"/>
  </si>
  <si>
    <t xml:space="preserve"> </t>
    <phoneticPr fontId="25" type="noConversion"/>
  </si>
  <si>
    <t>2002.11.15</t>
    <phoneticPr fontId="25" type="noConversion"/>
  </si>
  <si>
    <t>유천취수장</t>
    <phoneticPr fontId="25" type="noConversion"/>
  </si>
  <si>
    <t>평택시</t>
    <phoneticPr fontId="25" type="noConversion"/>
  </si>
  <si>
    <t>안성산업단지관리공단</t>
    <phoneticPr fontId="25" type="noConversion"/>
  </si>
  <si>
    <t>1978.07.19</t>
    <phoneticPr fontId="25" type="noConversion"/>
  </si>
  <si>
    <t>한국토지개발공사</t>
    <phoneticPr fontId="25" type="noConversion"/>
  </si>
  <si>
    <t>안성시 미양면 제2공단 5길 28</t>
    <phoneticPr fontId="25" type="noConversion"/>
  </si>
  <si>
    <t>신릉천</t>
    <phoneticPr fontId="25" type="noConversion"/>
  </si>
  <si>
    <t>031-677-4330</t>
    <phoneticPr fontId="25" type="noConversion"/>
  </si>
  <si>
    <t>안성제2산업단지, 안성제3산업단지, 개정일반산업단지, 미양 Ⅱ산단, 미양농공단지</t>
    <phoneticPr fontId="25" type="noConversion"/>
  </si>
  <si>
    <t>1994.12.31</t>
    <phoneticPr fontId="25" type="noConversion"/>
  </si>
  <si>
    <t>표준활성슬러지 + N.P.R</t>
    <phoneticPr fontId="25" type="noConversion"/>
  </si>
  <si>
    <t>순산소 활성</t>
    <phoneticPr fontId="25" type="noConversion"/>
  </si>
  <si>
    <t>NPR</t>
    <phoneticPr fontId="25" type="noConversion"/>
  </si>
  <si>
    <t>한탄강</t>
    <phoneticPr fontId="25" type="noConversion"/>
  </si>
  <si>
    <t>한국산업단지공단</t>
    <phoneticPr fontId="25" type="noConversion"/>
  </si>
  <si>
    <t>김포시 양촌읍 황금로 127번길 217
(학운리 3082)</t>
    <phoneticPr fontId="25" type="noConversion"/>
  </si>
  <si>
    <t>한강서해</t>
    <phoneticPr fontId="25" type="noConversion"/>
  </si>
  <si>
    <t>포내천</t>
    <phoneticPr fontId="25" type="noConversion"/>
  </si>
  <si>
    <t>환경관리사업소</t>
    <phoneticPr fontId="25" type="noConversion"/>
  </si>
  <si>
    <t>031-980-5661</t>
    <phoneticPr fontId="25" type="noConversion"/>
  </si>
  <si>
    <t>㈜한미엔텍, ㈜이노에스엠</t>
    <phoneticPr fontId="25" type="noConversion"/>
  </si>
  <si>
    <t>김포양촌산업단지
학운2산업단지, 학운4산업단지</t>
    <phoneticPr fontId="25" type="noConversion"/>
  </si>
  <si>
    <t>2009.06.04</t>
    <phoneticPr fontId="25" type="noConversion"/>
  </si>
  <si>
    <t>복토재,
퇴비화</t>
    <phoneticPr fontId="25" type="noConversion"/>
  </si>
  <si>
    <t>김포골드밸리산업단지관리공단</t>
    <phoneticPr fontId="25" type="noConversion"/>
  </si>
  <si>
    <t>031-996-0788</t>
    <phoneticPr fontId="25" type="noConversion"/>
  </si>
  <si>
    <t>김포시, 경기도시공사</t>
    <phoneticPr fontId="25" type="noConversion"/>
  </si>
  <si>
    <t>연천군</t>
    <phoneticPr fontId="25" type="noConversion"/>
  </si>
  <si>
    <t>사미천</t>
    <phoneticPr fontId="25" type="noConversion"/>
  </si>
  <si>
    <t>연천백학일반산업단지</t>
    <phoneticPr fontId="25" type="noConversion"/>
  </si>
  <si>
    <t>2016.10.31</t>
    <phoneticPr fontId="25" type="noConversion"/>
  </si>
  <si>
    <t>연천군, 경기도시공사</t>
    <phoneticPr fontId="25" type="noConversion"/>
  </si>
  <si>
    <t>연천청산대전</t>
    <phoneticPr fontId="25" type="noConversion"/>
  </si>
  <si>
    <t>031-832-0704</t>
    <phoneticPr fontId="25" type="noConversion"/>
  </si>
  <si>
    <t>044-201-7064</t>
    <phoneticPr fontId="25" type="noConversion"/>
  </si>
  <si>
    <t>국가</t>
    <phoneticPr fontId="25" type="noConversion"/>
  </si>
  <si>
    <t>원폐수</t>
    <phoneticPr fontId="25" type="noConversion"/>
  </si>
  <si>
    <t>2012.06.15</t>
  </si>
  <si>
    <t>2013.02.09</t>
  </si>
  <si>
    <t>2014.2.14</t>
  </si>
  <si>
    <t>2015.2.8</t>
  </si>
  <si>
    <t>2015.1.31</t>
  </si>
  <si>
    <t>2010.8.27</t>
  </si>
  <si>
    <t>2012.4.10</t>
  </si>
  <si>
    <t>1998.10.29</t>
  </si>
  <si>
    <t>1999.04.12</t>
  </si>
  <si>
    <t>2013.04.23.</t>
  </si>
  <si>
    <t>2015.12.24.</t>
  </si>
  <si>
    <t>061-864-9112</t>
  </si>
  <si>
    <t>여수시</t>
    <phoneticPr fontId="25" type="noConversion"/>
  </si>
  <si>
    <t>여수중흥</t>
    <phoneticPr fontId="25" type="noConversion"/>
  </si>
  <si>
    <t>율촌천</t>
    <phoneticPr fontId="25" type="noConversion"/>
  </si>
  <si>
    <t>환경부</t>
    <phoneticPr fontId="25" type="noConversion"/>
  </si>
  <si>
    <t>061-685-8184</t>
    <phoneticPr fontId="25" type="noConversion"/>
  </si>
  <si>
    <t>액상부식(분뇨)+NAP+막여과</t>
    <phoneticPr fontId="25" type="noConversion"/>
  </si>
  <si>
    <t>투자정책과</t>
    <phoneticPr fontId="25" type="noConversion"/>
  </si>
  <si>
    <t>와탄천</t>
    <phoneticPr fontId="25" type="noConversion"/>
  </si>
  <si>
    <t>2012.04.10</t>
    <phoneticPr fontId="25" type="noConversion"/>
  </si>
  <si>
    <t>청계농공단지협의회</t>
    <phoneticPr fontId="25" type="noConversion"/>
  </si>
  <si>
    <t>1989.12.15
(2005.4.16)</t>
    <phoneticPr fontId="25" type="noConversion"/>
  </si>
  <si>
    <t>영광군</t>
    <phoneticPr fontId="25" type="noConversion"/>
  </si>
  <si>
    <t>영광대마</t>
    <phoneticPr fontId="25" type="noConversion"/>
  </si>
  <si>
    <t>영광군 대마면 전기차2로 197
(송죽리 1032-2번지)</t>
    <phoneticPr fontId="25" type="noConversion"/>
  </si>
  <si>
    <t>회전원판</t>
    <phoneticPr fontId="25" type="noConversion"/>
  </si>
  <si>
    <t>만경강</t>
    <phoneticPr fontId="25" type="noConversion"/>
  </si>
  <si>
    <t>만경강중류</t>
    <phoneticPr fontId="25" type="noConversion"/>
  </si>
  <si>
    <t>가압부상</t>
    <phoneticPr fontId="25" type="noConversion"/>
  </si>
  <si>
    <t>HANT</t>
    <phoneticPr fontId="25" type="noConversion"/>
  </si>
  <si>
    <t>군산시</t>
    <phoneticPr fontId="25" type="noConversion"/>
  </si>
  <si>
    <t>동군산</t>
    <phoneticPr fontId="25" type="noConversion"/>
  </si>
  <si>
    <t>동지산수위표</t>
    <phoneticPr fontId="25" type="noConversion"/>
  </si>
  <si>
    <t>063-454-3353</t>
    <phoneticPr fontId="25" type="noConversion"/>
  </si>
  <si>
    <t>동군산산업단지운영협의회</t>
    <phoneticPr fontId="25" type="noConversion"/>
  </si>
  <si>
    <t>070-8886-7011</t>
    <phoneticPr fontId="25" type="noConversion"/>
  </si>
  <si>
    <t>장기폭기</t>
    <phoneticPr fontId="25" type="noConversion"/>
  </si>
  <si>
    <t>2006.04.26</t>
    <phoneticPr fontId="25" type="noConversion"/>
  </si>
  <si>
    <t>2016.3.17.</t>
    <phoneticPr fontId="25" type="noConversion"/>
  </si>
  <si>
    <t>익산시</t>
    <phoneticPr fontId="25" type="noConversion"/>
  </si>
  <si>
    <t>익산시 금강동 316번지
(익산시 하나로2길 16)</t>
    <phoneticPr fontId="25" type="noConversion"/>
  </si>
  <si>
    <t>환경부 수질관리과</t>
    <phoneticPr fontId="25" type="noConversion"/>
  </si>
  <si>
    <t>환경관리주식회사</t>
    <phoneticPr fontId="25" type="noConversion"/>
  </si>
  <si>
    <t>063-835-5800</t>
    <phoneticPr fontId="25" type="noConversion"/>
  </si>
  <si>
    <t>1995.7.11</t>
    <phoneticPr fontId="25" type="noConversion"/>
  </si>
  <si>
    <t>1996.10.2</t>
    <phoneticPr fontId="25" type="noConversion"/>
  </si>
  <si>
    <t>약품응집침전</t>
    <phoneticPr fontId="25" type="noConversion"/>
  </si>
  <si>
    <t>ACS</t>
    <phoneticPr fontId="25" type="noConversion"/>
  </si>
  <si>
    <t>전북</t>
    <phoneticPr fontId="25" type="noConversion"/>
  </si>
  <si>
    <t>익산황등</t>
    <phoneticPr fontId="25" type="noConversion"/>
  </si>
  <si>
    <t>첨단과학산업과</t>
    <phoneticPr fontId="25" type="noConversion"/>
  </si>
  <si>
    <t>063-539-5672</t>
    <phoneticPr fontId="25" type="noConversion"/>
  </si>
  <si>
    <t>신용농공단지협의회</t>
    <phoneticPr fontId="25" type="noConversion"/>
  </si>
  <si>
    <t>SMMIAR</t>
    <phoneticPr fontId="25" type="noConversion"/>
  </si>
  <si>
    <t>2008.01.17</t>
    <phoneticPr fontId="25" type="noConversion"/>
  </si>
  <si>
    <t>김제시</t>
    <phoneticPr fontId="25" type="noConversion"/>
  </si>
  <si>
    <t>김제봉황</t>
    <phoneticPr fontId="25" type="noConversion"/>
  </si>
  <si>
    <t>환경과</t>
    <phoneticPr fontId="25" type="noConversion"/>
  </si>
  <si>
    <t>063-540-3761</t>
    <phoneticPr fontId="25" type="noConversion"/>
  </si>
  <si>
    <t>농공단지협의회</t>
    <phoneticPr fontId="25" type="noConversion"/>
  </si>
  <si>
    <t>하수연계처리</t>
    <phoneticPr fontId="25" type="noConversion"/>
  </si>
  <si>
    <t>2006.04.05</t>
    <phoneticPr fontId="25" type="noConversion"/>
  </si>
  <si>
    <t>완주산단</t>
    <phoneticPr fontId="25" type="noConversion"/>
  </si>
  <si>
    <t>2003.07.19</t>
    <phoneticPr fontId="25" type="noConversion"/>
  </si>
  <si>
    <t>㈜두현이엔씨,㈜부강테크</t>
  </si>
  <si>
    <t>제5산업단지
입주기업체협의회</t>
  </si>
  <si>
    <t>1차:1990.12.01
2차:2010.1.18</t>
  </si>
  <si>
    <t>1차1992.12.30
2차:2014.10</t>
  </si>
  <si>
    <t>서산시 기업지원과</t>
  </si>
  <si>
    <t>2016.06.13</t>
  </si>
  <si>
    <t>대전시</t>
    <phoneticPr fontId="25" type="noConversion"/>
  </si>
  <si>
    <t>대전대덕</t>
    <phoneticPr fontId="25" type="noConversion"/>
  </si>
  <si>
    <t>표준활성슬러지+MLE</t>
    <phoneticPr fontId="25" type="noConversion"/>
  </si>
  <si>
    <t>세종전의</t>
    <phoneticPr fontId="25" type="noConversion"/>
  </si>
  <si>
    <t>세종조치원</t>
    <phoneticPr fontId="25" type="noConversion"/>
  </si>
  <si>
    <t>세종시 부강면 금호선말길 74-28</t>
    <phoneticPr fontId="25" type="noConversion"/>
  </si>
  <si>
    <t>금강권역</t>
    <phoneticPr fontId="25" type="noConversion"/>
  </si>
  <si>
    <t>대청댐하류</t>
    <phoneticPr fontId="25" type="noConversion"/>
  </si>
  <si>
    <t>시설관리사업소 상하수도시설과</t>
    <phoneticPr fontId="25" type="noConversion"/>
  </si>
  <si>
    <t>044-301-3042</t>
    <phoneticPr fontId="25" type="noConversion"/>
  </si>
  <si>
    <t>1994.11.</t>
    <phoneticPr fontId="25" type="noConversion"/>
  </si>
  <si>
    <t>세종시 전동면 노장공단길 60 (노장리 404-4)</t>
    <phoneticPr fontId="25" type="noConversion"/>
  </si>
  <si>
    <t>2003.12.</t>
    <phoneticPr fontId="25" type="noConversion"/>
  </si>
  <si>
    <t>오송생명과학</t>
    <phoneticPr fontId="25" type="noConversion"/>
  </si>
  <si>
    <t>흥덕구 오송읍 오송가락로 289(만수리 513)</t>
    <phoneticPr fontId="25" type="noConversion"/>
  </si>
  <si>
    <t>043-201-4823</t>
    <phoneticPr fontId="25" type="noConversion"/>
  </si>
  <si>
    <t>청주현도</t>
    <phoneticPr fontId="25" type="noConversion"/>
  </si>
  <si>
    <t>서원구 현도면 시목외천로 138-18</t>
    <phoneticPr fontId="25" type="noConversion"/>
  </si>
  <si>
    <t>하수처리과</t>
    <phoneticPr fontId="25" type="noConversion"/>
  </si>
  <si>
    <t>(사)현도지방산업단지
입주기업협의회</t>
    <phoneticPr fontId="25" type="noConversion"/>
  </si>
  <si>
    <t>2002.09.14</t>
    <phoneticPr fontId="25" type="noConversion"/>
  </si>
  <si>
    <t>증평일반</t>
    <phoneticPr fontId="25" type="noConversion"/>
  </si>
  <si>
    <t>충북 증평군 증평읍 삼보로 40-60</t>
    <phoneticPr fontId="25" type="noConversion"/>
  </si>
  <si>
    <t>230(1,000)</t>
    <phoneticPr fontId="25" type="noConversion"/>
  </si>
  <si>
    <t>190(1,000)</t>
    <phoneticPr fontId="25" type="noConversion"/>
  </si>
  <si>
    <t>180(1,000)</t>
    <phoneticPr fontId="25" type="noConversion"/>
  </si>
  <si>
    <t>50(60)</t>
    <phoneticPr fontId="25" type="noConversion"/>
  </si>
  <si>
    <t>8(8)</t>
    <phoneticPr fontId="25" type="noConversion"/>
  </si>
  <si>
    <t>매립</t>
    <phoneticPr fontId="25" type="noConversion"/>
  </si>
  <si>
    <t>진천광혜원</t>
    <phoneticPr fontId="25" type="noConversion"/>
  </si>
  <si>
    <t>가압부상조
(에코젯그린플러스)</t>
    <phoneticPr fontId="25" type="noConversion"/>
  </si>
  <si>
    <t>진천신척</t>
    <phoneticPr fontId="25" type="noConversion"/>
  </si>
  <si>
    <t>2015.01.</t>
    <phoneticPr fontId="25" type="noConversion"/>
  </si>
  <si>
    <t>천안제5</t>
    <phoneticPr fontId="25" type="noConversion"/>
  </si>
  <si>
    <t>동남구 성남면 5산단 3길 78(대화리145-1)</t>
    <phoneticPr fontId="25" type="noConversion"/>
  </si>
  <si>
    <t>2012.12.</t>
    <phoneticPr fontId="25" type="noConversion"/>
  </si>
  <si>
    <t>동남구 풍세면 풍세산단5로29(용정리983)</t>
    <phoneticPr fontId="25" type="noConversion"/>
  </si>
  <si>
    <t>재활용</t>
    <phoneticPr fontId="25" type="noConversion"/>
  </si>
  <si>
    <t>공주탄천</t>
    <phoneticPr fontId="25" type="noConversion"/>
  </si>
  <si>
    <t>탄천면 탄천산업단지길 112-20(덕지리 736)</t>
    <phoneticPr fontId="25" type="noConversion"/>
  </si>
  <si>
    <t>공주정안2</t>
    <phoneticPr fontId="25" type="noConversion"/>
  </si>
  <si>
    <t>공주시 정안면 정안농공단지길32-16</t>
    <phoneticPr fontId="25" type="noConversion"/>
  </si>
  <si>
    <t>금강공주</t>
    <phoneticPr fontId="25" type="noConversion"/>
  </si>
  <si>
    <t>공주검상</t>
    <phoneticPr fontId="25" type="noConversion"/>
  </si>
  <si>
    <t>충남 공주시 공단길 82(검상동 726-3)</t>
    <phoneticPr fontId="25" type="noConversion"/>
  </si>
  <si>
    <t>공주보물</t>
    <phoneticPr fontId="25" type="noConversion"/>
  </si>
  <si>
    <t>2016.03.</t>
    <phoneticPr fontId="25" type="noConversion"/>
  </si>
  <si>
    <t xml:space="preserve">280 (900)            </t>
    <phoneticPr fontId="25" type="noConversion"/>
  </si>
  <si>
    <t xml:space="preserve">200 (500)         </t>
    <phoneticPr fontId="25" type="noConversion"/>
  </si>
  <si>
    <t>60(100)</t>
    <phoneticPr fontId="25" type="noConversion"/>
  </si>
  <si>
    <t xml:space="preserve">10(14)           </t>
    <phoneticPr fontId="25" type="noConversion"/>
  </si>
  <si>
    <t>* ( )는 음.식료품 제조업</t>
    <phoneticPr fontId="25" type="noConversion"/>
  </si>
  <si>
    <t>041-853-4338</t>
    <phoneticPr fontId="25" type="noConversion"/>
  </si>
  <si>
    <t>보령관창</t>
    <phoneticPr fontId="25" type="noConversion"/>
  </si>
  <si>
    <t>주교면 관창공단길 95(관창리1226-1번지)</t>
    <phoneticPr fontId="25" type="noConversion"/>
  </si>
  <si>
    <t>2007.05.</t>
    <phoneticPr fontId="25" type="noConversion"/>
  </si>
  <si>
    <t>보령주포</t>
    <phoneticPr fontId="25" type="noConversion"/>
  </si>
  <si>
    <t>2011.06.</t>
    <phoneticPr fontId="25" type="noConversion"/>
  </si>
  <si>
    <t>보령청소</t>
    <phoneticPr fontId="25" type="noConversion"/>
  </si>
  <si>
    <t>청소면  충서로3647-45(청소면 장곡리1173)</t>
    <phoneticPr fontId="25" type="noConversion"/>
  </si>
  <si>
    <t>2015.10.</t>
    <phoneticPr fontId="25" type="noConversion"/>
  </si>
  <si>
    <t>아산탕정1</t>
    <phoneticPr fontId="25" type="noConversion"/>
  </si>
  <si>
    <t>아산시 탕정로 200(명암리 527-10)</t>
    <phoneticPr fontId="25" type="noConversion"/>
  </si>
  <si>
    <t>아산탕정2</t>
    <phoneticPr fontId="25" type="noConversion"/>
  </si>
  <si>
    <t>아산탕정3</t>
    <phoneticPr fontId="25" type="noConversion"/>
  </si>
  <si>
    <t>2013.12.</t>
    <phoneticPr fontId="25" type="noConversion"/>
  </si>
  <si>
    <t>아산득산</t>
    <phoneticPr fontId="25" type="noConversion"/>
  </si>
  <si>
    <t>2013.06.</t>
    <phoneticPr fontId="25" type="noConversion"/>
  </si>
  <si>
    <t>아산인주</t>
    <phoneticPr fontId="25" type="noConversion"/>
  </si>
  <si>
    <t>삽교방조제</t>
    <phoneticPr fontId="25" type="noConversion"/>
  </si>
  <si>
    <t>2010.12.</t>
    <phoneticPr fontId="25" type="noConversion"/>
  </si>
  <si>
    <t>서산시 성연면 왕정리 558번지(왕정리 558)</t>
    <phoneticPr fontId="25" type="noConversion"/>
  </si>
  <si>
    <t>서산성연</t>
    <phoneticPr fontId="25" type="noConversion"/>
  </si>
  <si>
    <t>논산천</t>
    <phoneticPr fontId="25" type="noConversion"/>
  </si>
  <si>
    <t>2014.09.</t>
    <phoneticPr fontId="25" type="noConversion"/>
  </si>
  <si>
    <t>300(1,000)</t>
    <phoneticPr fontId="25" type="noConversion"/>
  </si>
  <si>
    <t>300(900)</t>
    <phoneticPr fontId="25" type="noConversion"/>
  </si>
  <si>
    <t>250(500)</t>
    <phoneticPr fontId="25" type="noConversion"/>
  </si>
  <si>
    <t>100(150)</t>
    <phoneticPr fontId="25" type="noConversion"/>
  </si>
  <si>
    <t>20(20)</t>
    <phoneticPr fontId="25" type="noConversion"/>
  </si>
  <si>
    <t>()는 가야곡 및 양지 농공단지</t>
    <phoneticPr fontId="25" type="noConversion"/>
  </si>
  <si>
    <t>논산시</t>
    <phoneticPr fontId="25" type="noConversion"/>
  </si>
  <si>
    <t>논산산단</t>
    <phoneticPr fontId="25" type="noConversion"/>
  </si>
  <si>
    <t>2004.07.</t>
    <phoneticPr fontId="25" type="noConversion"/>
  </si>
  <si>
    <t>1991.12.</t>
    <phoneticPr fontId="25" type="noConversion"/>
  </si>
  <si>
    <t>총인시설 설치사업(총인처리시설을 한꺼번에 설치한경우 사업비 분리)</t>
    <phoneticPr fontId="25" type="noConversion"/>
  </si>
  <si>
    <t>MLE</t>
    <phoneticPr fontId="25" type="noConversion"/>
  </si>
  <si>
    <t>2005.10.07</t>
    <phoneticPr fontId="25" type="noConversion"/>
  </si>
  <si>
    <t>2008.04.04</t>
    <phoneticPr fontId="25" type="noConversion"/>
  </si>
  <si>
    <t>2008.02.07</t>
    <phoneticPr fontId="25" type="noConversion"/>
  </si>
  <si>
    <t>2009.04.06</t>
    <phoneticPr fontId="25" type="noConversion"/>
  </si>
  <si>
    <t>2008.11.21</t>
    <phoneticPr fontId="25" type="noConversion"/>
  </si>
  <si>
    <t>n-H:20
페놀:20</t>
    <phoneticPr fontId="25" type="noConversion"/>
  </si>
  <si>
    <t>070-8895-7993</t>
    <phoneticPr fontId="25" type="noConversion"/>
  </si>
  <si>
    <t>1974.04.01</t>
    <phoneticPr fontId="25" type="noConversion"/>
  </si>
  <si>
    <t>한국수자원공사</t>
    <phoneticPr fontId="25" type="noConversion"/>
  </si>
  <si>
    <t>광양시</t>
    <phoneticPr fontId="25" type="noConversion"/>
  </si>
  <si>
    <t>광양태인</t>
    <phoneticPr fontId="25" type="noConversion"/>
  </si>
  <si>
    <t>전남 광양시 산업로 125(태인동 1658-1)</t>
    <phoneticPr fontId="25" type="noConversion"/>
  </si>
  <si>
    <t>수어천</t>
    <phoneticPr fontId="25" type="noConversion"/>
  </si>
  <si>
    <t>성황천</t>
    <phoneticPr fontId="25" type="noConversion"/>
  </si>
  <si>
    <t>061-797-3268</t>
    <phoneticPr fontId="25" type="noConversion"/>
  </si>
  <si>
    <t>광양국가산단지</t>
    <phoneticPr fontId="25" type="noConversion"/>
  </si>
  <si>
    <t>2011.03.11</t>
    <phoneticPr fontId="25" type="noConversion"/>
  </si>
  <si>
    <t>1988.12.28</t>
    <phoneticPr fontId="25" type="noConversion"/>
  </si>
  <si>
    <t>1993.02.26</t>
    <phoneticPr fontId="25" type="noConversion"/>
  </si>
  <si>
    <t>표준활성슬러지+액상부식(분뇨)</t>
    <phoneticPr fontId="25" type="noConversion"/>
  </si>
  <si>
    <t>2001.03.</t>
    <phoneticPr fontId="25" type="noConversion"/>
  </si>
  <si>
    <t>2001.09.23</t>
    <phoneticPr fontId="25" type="noConversion"/>
  </si>
  <si>
    <t>액상부식(분뇨)+NAP</t>
    <phoneticPr fontId="25" type="noConversion"/>
  </si>
  <si>
    <t>2016.6.21</t>
    <phoneticPr fontId="25" type="noConversion"/>
  </si>
  <si>
    <t>생태독성</t>
    <phoneticPr fontId="25" type="noConversion"/>
  </si>
  <si>
    <t>경고</t>
    <phoneticPr fontId="25" type="noConversion"/>
  </si>
  <si>
    <t>061-726-1300</t>
    <phoneticPr fontId="25" type="noConversion"/>
  </si>
  <si>
    <t>1984.06.</t>
    <phoneticPr fontId="25" type="noConversion"/>
  </si>
  <si>
    <t>여수율촌</t>
    <phoneticPr fontId="25" type="noConversion"/>
  </si>
  <si>
    <t>광양만권경제자유구역청</t>
    <phoneticPr fontId="25" type="noConversion"/>
  </si>
  <si>
    <t>건축환경과</t>
    <phoneticPr fontId="25" type="noConversion"/>
  </si>
  <si>
    <t>061-760-5241</t>
    <phoneticPr fontId="25" type="noConversion"/>
  </si>
  <si>
    <t>061-760-5431</t>
    <phoneticPr fontId="25" type="noConversion"/>
  </si>
  <si>
    <t>1992.06.10</t>
    <phoneticPr fontId="25" type="noConversion"/>
  </si>
  <si>
    <t>현대건설㈜</t>
    <phoneticPr fontId="25" type="noConversion"/>
  </si>
  <si>
    <t>분류식</t>
    <phoneticPr fontId="25" type="noConversion"/>
  </si>
  <si>
    <t>고흥군</t>
    <phoneticPr fontId="25" type="noConversion"/>
  </si>
  <si>
    <t>이사천</t>
    <phoneticPr fontId="25" type="noConversion"/>
  </si>
  <si>
    <t>대강천</t>
    <phoneticPr fontId="25" type="noConversion"/>
  </si>
  <si>
    <t>061-830-5356</t>
    <phoneticPr fontId="25" type="noConversion"/>
  </si>
  <si>
    <t>태림인더스트리㈜</t>
    <phoneticPr fontId="25" type="noConversion"/>
  </si>
  <si>
    <t>061-834-2004</t>
    <phoneticPr fontId="25" type="noConversion"/>
  </si>
  <si>
    <t>2010.02.01</t>
    <phoneticPr fontId="25" type="noConversion"/>
  </si>
  <si>
    <t>염분
15,000</t>
    <phoneticPr fontId="25" type="noConversion"/>
  </si>
  <si>
    <t>2016.05.26</t>
    <phoneticPr fontId="25" type="noConversion"/>
  </si>
  <si>
    <t>BOD,SS,T-P</t>
    <phoneticPr fontId="25" type="noConversion"/>
  </si>
  <si>
    <t>체결</t>
    <phoneticPr fontId="25" type="noConversion"/>
  </si>
  <si>
    <t>2016.12.14</t>
    <phoneticPr fontId="25" type="noConversion"/>
  </si>
  <si>
    <t>T-P</t>
    <phoneticPr fontId="25" type="noConversion"/>
  </si>
  <si>
    <t>1990.07.11</t>
    <phoneticPr fontId="25" type="noConversion"/>
  </si>
  <si>
    <t>구례군수</t>
    <phoneticPr fontId="25" type="noConversion"/>
  </si>
  <si>
    <t>구례군</t>
    <phoneticPr fontId="25" type="noConversion"/>
  </si>
  <si>
    <t>섬진강하류</t>
    <phoneticPr fontId="25" type="noConversion"/>
  </si>
  <si>
    <t>㈜쿱서비스</t>
    <phoneticPr fontId="25" type="noConversion"/>
  </si>
  <si>
    <t>자연드림파크 농공단지</t>
    <phoneticPr fontId="25" type="noConversion"/>
  </si>
  <si>
    <t>2015.02.08</t>
    <phoneticPr fontId="25" type="noConversion"/>
  </si>
  <si>
    <t>2015.06.</t>
    <phoneticPr fontId="25" type="noConversion"/>
  </si>
  <si>
    <t>나주시</t>
    <phoneticPr fontId="25" type="noConversion"/>
  </si>
  <si>
    <t>나주일반</t>
    <phoneticPr fontId="25" type="noConversion"/>
  </si>
  <si>
    <t>나주시 동수농공단지길 89-15</t>
    <phoneticPr fontId="25" type="noConversion"/>
  </si>
  <si>
    <t>지석천</t>
    <phoneticPr fontId="25" type="noConversion"/>
  </si>
  <si>
    <t>죽산보</t>
    <phoneticPr fontId="25" type="noConversion"/>
  </si>
  <si>
    <t>061-339-8324</t>
    <phoneticPr fontId="25" type="noConversion"/>
  </si>
  <si>
    <t>(주)한미엔텍</t>
    <phoneticPr fontId="25" type="noConversion"/>
  </si>
  <si>
    <t>061-331-8388</t>
    <phoneticPr fontId="25" type="noConversion"/>
  </si>
  <si>
    <t>2012.02.29</t>
    <phoneticPr fontId="25" type="noConversion"/>
  </si>
  <si>
    <t>2010.12.17</t>
    <phoneticPr fontId="25" type="noConversion"/>
  </si>
  <si>
    <t>2016.9.27</t>
    <phoneticPr fontId="25" type="noConversion"/>
  </si>
  <si>
    <t>전남도지사,나주시장</t>
    <phoneticPr fontId="25" type="noConversion"/>
  </si>
  <si>
    <t>무안군</t>
    <phoneticPr fontId="25" type="noConversion"/>
  </si>
  <si>
    <t>무안삼향</t>
    <phoneticPr fontId="25" type="noConversion"/>
  </si>
  <si>
    <t>전남 무안군 삼향읍 복용길 21-10
(전남 무안군 삼향읍 지산리 888-1)</t>
    <phoneticPr fontId="25" type="noConversion"/>
  </si>
  <si>
    <t>지산천</t>
    <phoneticPr fontId="25" type="noConversion"/>
  </si>
  <si>
    <t>061-450-4132</t>
    <phoneticPr fontId="25" type="noConversion"/>
  </si>
  <si>
    <t>2015.01.31</t>
    <phoneticPr fontId="25" type="noConversion"/>
  </si>
  <si>
    <t>KIMAS</t>
    <phoneticPr fontId="25" type="noConversion"/>
  </si>
  <si>
    <t>2006.09.15</t>
    <phoneticPr fontId="25" type="noConversion"/>
  </si>
  <si>
    <t>삼향농공단지공단협의회</t>
    <phoneticPr fontId="25" type="noConversion"/>
  </si>
  <si>
    <t>무안청계</t>
    <phoneticPr fontId="25" type="noConversion"/>
  </si>
  <si>
    <t>태봉천</t>
    <phoneticPr fontId="25" type="noConversion"/>
  </si>
  <si>
    <t>투자경제과</t>
    <phoneticPr fontId="25" type="noConversion"/>
  </si>
  <si>
    <t>061-350-5696</t>
    <phoneticPr fontId="25" type="noConversion"/>
  </si>
  <si>
    <t>환경관리주식회사
코리아엔텍(주)</t>
    <phoneticPr fontId="25" type="noConversion"/>
  </si>
  <si>
    <t>070-4680-5820</t>
    <phoneticPr fontId="25" type="noConversion"/>
  </si>
  <si>
    <t>대마산업단지</t>
    <phoneticPr fontId="25" type="noConversion"/>
  </si>
  <si>
    <t>2013.04.05</t>
    <phoneticPr fontId="25" type="noConversion"/>
  </si>
  <si>
    <t>선회와류식 SBR</t>
    <phoneticPr fontId="25" type="noConversion"/>
  </si>
  <si>
    <t>2015. 01.12</t>
    <phoneticPr fontId="25" type="noConversion"/>
  </si>
  <si>
    <t>2009.05.20</t>
    <phoneticPr fontId="25" type="noConversion"/>
  </si>
  <si>
    <t>㈜탑글로리</t>
    <phoneticPr fontId="25" type="noConversion"/>
  </si>
  <si>
    <t>영광군 군서면 백수로17길 26-15
(만곡리 815번지)</t>
    <phoneticPr fontId="25" type="noConversion"/>
  </si>
  <si>
    <t>환경관리주식회사
코리아엔텍㈜</t>
    <phoneticPr fontId="25" type="noConversion"/>
  </si>
  <si>
    <t>송림그린테크단지,군서농공단지</t>
    <phoneticPr fontId="25" type="noConversion"/>
  </si>
  <si>
    <t>2016.03.18</t>
    <phoneticPr fontId="25" type="noConversion"/>
  </si>
  <si>
    <t>바이오네드</t>
    <phoneticPr fontId="25" type="noConversion"/>
  </si>
  <si>
    <t>1990.07.03
2011.04.28</t>
    <phoneticPr fontId="25" type="noConversion"/>
  </si>
  <si>
    <t>1991.04.13
2011.06..27</t>
    <phoneticPr fontId="25" type="noConversion"/>
  </si>
  <si>
    <t>영암군</t>
    <phoneticPr fontId="25" type="noConversion"/>
  </si>
  <si>
    <t>061-470-2339</t>
    <phoneticPr fontId="25" type="noConversion"/>
  </si>
  <si>
    <t>(유)신영산업</t>
    <phoneticPr fontId="25" type="noConversion"/>
  </si>
  <si>
    <t>061-460-4165</t>
    <phoneticPr fontId="25" type="noConversion"/>
  </si>
  <si>
    <t>1998.12.30</t>
    <phoneticPr fontId="25" type="noConversion"/>
  </si>
  <si>
    <t>○</t>
    <phoneticPr fontId="25" type="noConversion"/>
  </si>
  <si>
    <t>CNR</t>
    <phoneticPr fontId="25" type="noConversion"/>
  </si>
  <si>
    <t>1997.09.</t>
    <phoneticPr fontId="25" type="noConversion"/>
  </si>
  <si>
    <t>2006.08.23</t>
    <phoneticPr fontId="25" type="noConversion"/>
  </si>
  <si>
    <t>현대삼호중공업</t>
    <phoneticPr fontId="25" type="noConversion"/>
  </si>
  <si>
    <t>061-460-2494</t>
    <phoneticPr fontId="25" type="noConversion"/>
  </si>
  <si>
    <t>1991.04.30</t>
    <phoneticPr fontId="25" type="noConversion"/>
  </si>
  <si>
    <t>현대삼호중공업㈜</t>
    <phoneticPr fontId="25" type="noConversion"/>
  </si>
  <si>
    <t>신북농공단지운영협의회</t>
    <phoneticPr fontId="25" type="noConversion"/>
  </si>
  <si>
    <t>1999.04.12</t>
    <phoneticPr fontId="25" type="noConversion"/>
  </si>
  <si>
    <t>1995.05.30</t>
    <phoneticPr fontId="25" type="noConversion"/>
  </si>
  <si>
    <t>전남</t>
    <phoneticPr fontId="25" type="noConversion"/>
  </si>
  <si>
    <t>완도군</t>
    <phoneticPr fontId="25" type="noConversion"/>
  </si>
  <si>
    <t>죽청</t>
    <phoneticPr fontId="25" type="noConversion"/>
  </si>
  <si>
    <t>완도</t>
    <phoneticPr fontId="25" type="noConversion"/>
  </si>
  <si>
    <t>1997.04.18</t>
    <phoneticPr fontId="25" type="noConversion"/>
  </si>
  <si>
    <t>1999.05.25</t>
    <phoneticPr fontId="25" type="noConversion"/>
  </si>
  <si>
    <t>표준활성슬러지 / A2O</t>
    <phoneticPr fontId="25" type="noConversion"/>
  </si>
  <si>
    <t>2015.01.01</t>
    <phoneticPr fontId="25" type="noConversion"/>
  </si>
  <si>
    <t>2016.01.12</t>
    <phoneticPr fontId="25" type="noConversion"/>
  </si>
  <si>
    <t>A2O</t>
    <phoneticPr fontId="25" type="noConversion"/>
  </si>
  <si>
    <t>장성군</t>
    <phoneticPr fontId="25" type="noConversion"/>
  </si>
  <si>
    <t>동화전자</t>
    <phoneticPr fontId="25" type="noConversion"/>
  </si>
  <si>
    <t>장성군 동화면 전자농공단지길 7</t>
    <phoneticPr fontId="25" type="noConversion"/>
  </si>
  <si>
    <t>황룡강</t>
    <phoneticPr fontId="25" type="noConversion"/>
  </si>
  <si>
    <t>황룡강하류</t>
    <phoneticPr fontId="25" type="noConversion"/>
  </si>
  <si>
    <t>맑은물관리사업소</t>
    <phoneticPr fontId="25" type="noConversion"/>
  </si>
  <si>
    <t>㈜장산이엔지</t>
    <phoneticPr fontId="25" type="noConversion"/>
  </si>
  <si>
    <t>동화농공단지</t>
    <phoneticPr fontId="25" type="noConversion"/>
  </si>
  <si>
    <t>JASSFER</t>
    <phoneticPr fontId="25" type="noConversion"/>
  </si>
  <si>
    <t>장성군 맑은물관리사업소</t>
    <phoneticPr fontId="25" type="noConversion"/>
  </si>
  <si>
    <t>061-393-8549</t>
    <phoneticPr fontId="25" type="noConversion"/>
  </si>
  <si>
    <t>2006.02.02</t>
    <phoneticPr fontId="25" type="noConversion"/>
  </si>
  <si>
    <t>㈜성암토건</t>
    <phoneticPr fontId="25" type="noConversion"/>
  </si>
  <si>
    <t>장흥군</t>
    <phoneticPr fontId="25" type="noConversion"/>
  </si>
  <si>
    <t>장흥바이오</t>
    <phoneticPr fontId="25" type="noConversion"/>
  </si>
  <si>
    <t>전남 장흥군 장흥읍 산단1로 32-33(해당리 650-2)</t>
    <phoneticPr fontId="25" type="noConversion"/>
  </si>
  <si>
    <t>기업지원과</t>
    <phoneticPr fontId="25" type="noConversion"/>
  </si>
  <si>
    <t>(주)하이엔텍/㈜한미엔텍</t>
    <phoneticPr fontId="25" type="noConversion"/>
  </si>
  <si>
    <t>2013.12.30</t>
    <phoneticPr fontId="25" type="noConversion"/>
  </si>
  <si>
    <t>2015.08.10</t>
    <phoneticPr fontId="25" type="noConversion"/>
  </si>
  <si>
    <t>장흥군 기업지원과</t>
    <phoneticPr fontId="25" type="noConversion"/>
  </si>
  <si>
    <t>061-860-0788</t>
    <phoneticPr fontId="25" type="noConversion"/>
  </si>
  <si>
    <t>2016.3.17</t>
    <phoneticPr fontId="25" type="noConversion"/>
  </si>
  <si>
    <t>함평학교</t>
    <phoneticPr fontId="25" type="noConversion"/>
  </si>
  <si>
    <t>침지식여과막</t>
    <phoneticPr fontId="25" type="noConversion"/>
  </si>
  <si>
    <t>061-320-3333</t>
    <phoneticPr fontId="25" type="noConversion"/>
  </si>
  <si>
    <t>해남군</t>
    <phoneticPr fontId="25" type="noConversion"/>
  </si>
  <si>
    <t>해남군 옥천면 농공단지길 24-8
(해남군 옥천면 영신리 604-1)</t>
    <phoneticPr fontId="25" type="noConversion"/>
  </si>
  <si>
    <t>영암방조제</t>
    <phoneticPr fontId="25" type="noConversion"/>
  </si>
  <si>
    <t>옥천천</t>
    <phoneticPr fontId="25" type="noConversion"/>
  </si>
  <si>
    <t>환경교통과</t>
    <phoneticPr fontId="25" type="noConversion"/>
  </si>
  <si>
    <t>1992.03.</t>
    <phoneticPr fontId="25" type="noConversion"/>
  </si>
  <si>
    <t>1993.08.11</t>
    <phoneticPr fontId="25" type="noConversion"/>
  </si>
  <si>
    <t>㈜계림건설</t>
    <phoneticPr fontId="25" type="noConversion"/>
  </si>
  <si>
    <t>화순군</t>
    <phoneticPr fontId="25" type="noConversion"/>
  </si>
  <si>
    <t>화순동면</t>
    <phoneticPr fontId="25" type="noConversion"/>
  </si>
  <si>
    <t>화순군 동면 동농공길 5-1</t>
    <phoneticPr fontId="25" type="noConversion"/>
  </si>
  <si>
    <t>지석천하류</t>
    <phoneticPr fontId="25" type="noConversion"/>
  </si>
  <si>
    <t>Ⅲ지역</t>
    <phoneticPr fontId="25" type="noConversion"/>
  </si>
  <si>
    <t>061-379-3856</t>
    <phoneticPr fontId="25" type="noConversion"/>
  </si>
  <si>
    <t>환경관리 주식회사</t>
    <phoneticPr fontId="25" type="noConversion"/>
  </si>
  <si>
    <t>2011.05.30</t>
    <phoneticPr fontId="25" type="noConversion"/>
  </si>
  <si>
    <t>2012.12.01</t>
    <phoneticPr fontId="25" type="noConversion"/>
  </si>
  <si>
    <t>동면 농공단지 관리사무소</t>
    <phoneticPr fontId="25" type="noConversion"/>
  </si>
  <si>
    <t>화순군수</t>
    <phoneticPr fontId="25" type="noConversion"/>
  </si>
  <si>
    <t>노안</t>
    <phoneticPr fontId="25" type="noConversion"/>
  </si>
  <si>
    <t>나주시 노안면 장동리 84-2</t>
    <phoneticPr fontId="25" type="noConversion"/>
  </si>
  <si>
    <t>장성천</t>
    <phoneticPr fontId="25" type="noConversion"/>
  </si>
  <si>
    <t>장성천중류</t>
    <phoneticPr fontId="25" type="noConversion"/>
  </si>
  <si>
    <t>일자리정책실</t>
    <phoneticPr fontId="25" type="noConversion"/>
  </si>
  <si>
    <t>노안농공단지</t>
    <phoneticPr fontId="25" type="noConversion"/>
  </si>
  <si>
    <t>2015.12.24</t>
    <phoneticPr fontId="25" type="noConversion"/>
  </si>
  <si>
    <t>FNR</t>
    <phoneticPr fontId="25" type="noConversion"/>
  </si>
  <si>
    <t>전남 장흥군 부산면 금자리 830-7</t>
    <phoneticPr fontId="25" type="noConversion"/>
  </si>
  <si>
    <t>영산강 섬진강권역</t>
    <phoneticPr fontId="25" type="noConversion"/>
  </si>
  <si>
    <t>탐진강</t>
    <phoneticPr fontId="25" type="noConversion"/>
  </si>
  <si>
    <t>탐진강중류</t>
    <phoneticPr fontId="25" type="noConversion"/>
  </si>
  <si>
    <t>장흥농공단지</t>
    <phoneticPr fontId="25" type="noConversion"/>
  </si>
  <si>
    <t>2013.12.02</t>
    <phoneticPr fontId="25" type="noConversion"/>
  </si>
  <si>
    <t>2011.05.04</t>
    <phoneticPr fontId="25" type="noConversion"/>
  </si>
  <si>
    <t>2013.01.09</t>
    <phoneticPr fontId="25" type="noConversion"/>
  </si>
  <si>
    <t>장흥군(전남개발공사)</t>
    <phoneticPr fontId="25" type="noConversion"/>
  </si>
  <si>
    <t>2011.12.01</t>
    <phoneticPr fontId="25" type="noConversion"/>
  </si>
  <si>
    <t>2011.01.</t>
    <phoneticPr fontId="25" type="noConversion"/>
  </si>
  <si>
    <t>2011.09.</t>
    <phoneticPr fontId="25" type="noConversion"/>
  </si>
  <si>
    <t>2013.09.</t>
    <phoneticPr fontId="25" type="noConversion"/>
  </si>
  <si>
    <t>2010.11.</t>
    <phoneticPr fontId="25" type="noConversion"/>
  </si>
  <si>
    <t>2010.07.</t>
    <phoneticPr fontId="25" type="noConversion"/>
  </si>
  <si>
    <t>2012.06.</t>
    <phoneticPr fontId="25" type="noConversion"/>
  </si>
  <si>
    <t>2012.03.</t>
    <phoneticPr fontId="25" type="noConversion"/>
  </si>
  <si>
    <t>2012.10.</t>
    <phoneticPr fontId="25" type="noConversion"/>
  </si>
  <si>
    <t>2012.1.</t>
    <phoneticPr fontId="25" type="noConversion"/>
  </si>
  <si>
    <t>다이나필터 여과방식</t>
    <phoneticPr fontId="25" type="noConversion"/>
  </si>
  <si>
    <t>2010.09.08</t>
    <phoneticPr fontId="25" type="noConversion"/>
  </si>
  <si>
    <t>창녕대합</t>
    <phoneticPr fontId="25" type="noConversion"/>
  </si>
  <si>
    <t>경남 창녕군 대합면 용산 유산로 94(합리 1233-4)</t>
    <phoneticPr fontId="25" type="noConversion"/>
  </si>
  <si>
    <t>MSF공법</t>
  </si>
  <si>
    <t>인천시</t>
    <phoneticPr fontId="25" type="noConversion"/>
  </si>
  <si>
    <t>김포시</t>
    <phoneticPr fontId="25" type="noConversion"/>
  </si>
  <si>
    <t>세종소정</t>
    <phoneticPr fontId="25" type="noConversion"/>
  </si>
  <si>
    <t>세종부강</t>
    <phoneticPr fontId="25" type="noConversion"/>
  </si>
  <si>
    <t>세종노장</t>
    <phoneticPr fontId="25" type="noConversion"/>
  </si>
  <si>
    <t>오창과학</t>
    <phoneticPr fontId="25" type="noConversion"/>
  </si>
  <si>
    <t>천안풍세</t>
    <phoneticPr fontId="25" type="noConversion"/>
  </si>
  <si>
    <t>공주월미</t>
    <phoneticPr fontId="25" type="noConversion"/>
  </si>
  <si>
    <t>아산탕정4</t>
    <phoneticPr fontId="25" type="noConversion"/>
  </si>
  <si>
    <t>서산대죽</t>
    <phoneticPr fontId="25" type="noConversion"/>
  </si>
  <si>
    <t>서산테크노</t>
    <phoneticPr fontId="25" type="noConversion"/>
  </si>
  <si>
    <t>논산동산</t>
    <phoneticPr fontId="25" type="noConversion"/>
  </si>
  <si>
    <t>영산강</t>
    <phoneticPr fontId="25" type="noConversion"/>
  </si>
  <si>
    <t>국가산단</t>
    <phoneticPr fontId="25" type="noConversion"/>
  </si>
  <si>
    <t>고흥청정식품</t>
    <phoneticPr fontId="25" type="noConversion"/>
  </si>
  <si>
    <t>영광군서</t>
    <phoneticPr fontId="25" type="noConversion"/>
  </si>
  <si>
    <t>영암삼호</t>
    <phoneticPr fontId="25" type="noConversion"/>
  </si>
  <si>
    <t>영암신북</t>
    <phoneticPr fontId="25" type="noConversion"/>
  </si>
  <si>
    <t>농공</t>
    <phoneticPr fontId="25" type="noConversion"/>
  </si>
  <si>
    <t>해남옥천</t>
    <phoneticPr fontId="25" type="noConversion"/>
  </si>
  <si>
    <t>장흥농공</t>
    <phoneticPr fontId="25" type="noConversion"/>
  </si>
  <si>
    <t>원주</t>
    <phoneticPr fontId="25" type="noConversion"/>
  </si>
  <si>
    <t>강원</t>
    <phoneticPr fontId="25" type="noConversion"/>
  </si>
  <si>
    <t>정선군</t>
    <phoneticPr fontId="25" type="noConversion"/>
  </si>
  <si>
    <t>인제원통</t>
    <phoneticPr fontId="25" type="noConversion"/>
  </si>
  <si>
    <t>음성대소</t>
    <phoneticPr fontId="25" type="noConversion"/>
  </si>
  <si>
    <t>익산국가</t>
    <phoneticPr fontId="25" type="noConversion"/>
  </si>
  <si>
    <t>새만금</t>
    <phoneticPr fontId="25" type="noConversion"/>
  </si>
  <si>
    <t>익산왕궁</t>
    <phoneticPr fontId="25" type="noConversion"/>
  </si>
  <si>
    <t>익산제3</t>
    <phoneticPr fontId="25" type="noConversion"/>
  </si>
  <si>
    <t>정읍시</t>
    <phoneticPr fontId="25" type="noConversion"/>
  </si>
  <si>
    <t>정읍신용</t>
    <phoneticPr fontId="25" type="noConversion"/>
  </si>
  <si>
    <t>완주군</t>
    <phoneticPr fontId="25" type="noConversion"/>
  </si>
  <si>
    <t>2014.06.</t>
    <phoneticPr fontId="25" type="noConversion"/>
  </si>
  <si>
    <t>2015.12.31</t>
    <phoneticPr fontId="25" type="noConversion"/>
  </si>
  <si>
    <t>2012.04.05</t>
  </si>
  <si>
    <t>2011.04.</t>
    <phoneticPr fontId="25" type="noConversion"/>
  </si>
  <si>
    <t>2015.12.</t>
    <phoneticPr fontId="25" type="noConversion"/>
  </si>
  <si>
    <t>SBR</t>
    <phoneticPr fontId="25" type="noConversion"/>
  </si>
  <si>
    <t>2009.12.</t>
    <phoneticPr fontId="25" type="noConversion"/>
  </si>
  <si>
    <t xml:space="preserve"> 가압부상법</t>
  </si>
  <si>
    <t>1993.11.01</t>
    <phoneticPr fontId="25" type="noConversion"/>
  </si>
  <si>
    <t>2011.3.29</t>
    <phoneticPr fontId="25" type="noConversion"/>
  </si>
  <si>
    <t>2007.03.08</t>
  </si>
  <si>
    <t>35000개 이상</t>
  </si>
  <si>
    <t>인천</t>
    <phoneticPr fontId="25" type="noConversion"/>
  </si>
  <si>
    <t>검단천</t>
    <phoneticPr fontId="25" type="noConversion"/>
  </si>
  <si>
    <t>수질환경과</t>
    <phoneticPr fontId="25" type="noConversion"/>
  </si>
  <si>
    <t>X</t>
    <phoneticPr fontId="25" type="noConversion"/>
  </si>
  <si>
    <t>_</t>
    <phoneticPr fontId="25" type="noConversion"/>
  </si>
  <si>
    <t>2006.04.05</t>
    <phoneticPr fontId="25" type="noConversion"/>
  </si>
  <si>
    <t>_</t>
    <phoneticPr fontId="25" type="noConversion"/>
  </si>
  <si>
    <t>-</t>
    <phoneticPr fontId="25" type="noConversion"/>
  </si>
  <si>
    <t>○</t>
    <phoneticPr fontId="25" type="noConversion"/>
  </si>
  <si>
    <t>유천취수장</t>
    <phoneticPr fontId="25" type="noConversion"/>
  </si>
  <si>
    <t>평택시</t>
    <phoneticPr fontId="25" type="noConversion"/>
  </si>
  <si>
    <t>경기</t>
    <phoneticPr fontId="25" type="noConversion"/>
  </si>
  <si>
    <t>포천시</t>
    <phoneticPr fontId="25" type="noConversion"/>
  </si>
  <si>
    <t>포천시 영중면 양문공단로 105(양문리 979)</t>
    <phoneticPr fontId="25" type="noConversion"/>
  </si>
  <si>
    <t>한탄강</t>
    <phoneticPr fontId="25" type="noConversion"/>
  </si>
  <si>
    <t>영평천</t>
    <phoneticPr fontId="25" type="noConversion"/>
  </si>
  <si>
    <t>기업지원과</t>
    <phoneticPr fontId="25" type="noConversion"/>
  </si>
  <si>
    <t>031-538-3272</t>
    <phoneticPr fontId="25" type="noConversion"/>
  </si>
  <si>
    <t>위탁</t>
    <phoneticPr fontId="25" type="noConversion"/>
  </si>
  <si>
    <t>지자체</t>
    <phoneticPr fontId="25" type="noConversion"/>
  </si>
  <si>
    <t>나우환경산업㈜</t>
    <phoneticPr fontId="25" type="noConversion"/>
  </si>
  <si>
    <t>031-532-1816</t>
    <phoneticPr fontId="25" type="noConversion"/>
  </si>
  <si>
    <t>포천양문섬유염색산업단지</t>
    <phoneticPr fontId="25" type="noConversion"/>
  </si>
  <si>
    <t>2007.12.24</t>
    <phoneticPr fontId="25" type="noConversion"/>
  </si>
  <si>
    <t>SBR</t>
    <phoneticPr fontId="25" type="noConversion"/>
  </si>
  <si>
    <t>2002.12.28</t>
    <phoneticPr fontId="25" type="noConversion"/>
  </si>
  <si>
    <t>원폐수</t>
    <phoneticPr fontId="25" type="noConversion"/>
  </si>
  <si>
    <t>pH, n-H(광·동), 색도 : 원폐수</t>
    <phoneticPr fontId="25" type="noConversion"/>
  </si>
  <si>
    <t>매립</t>
    <phoneticPr fontId="25" type="noConversion"/>
  </si>
  <si>
    <t>포천양문염색조합협동조합</t>
    <phoneticPr fontId="25" type="noConversion"/>
  </si>
  <si>
    <t>031-531-6120</t>
    <phoneticPr fontId="25" type="noConversion"/>
  </si>
  <si>
    <t>1994.04.02</t>
    <phoneticPr fontId="25" type="noConversion"/>
  </si>
  <si>
    <t>포천시/중진공</t>
    <phoneticPr fontId="25" type="noConversion"/>
  </si>
  <si>
    <t>분류식</t>
    <phoneticPr fontId="25" type="noConversion"/>
  </si>
  <si>
    <t>양주시</t>
    <phoneticPr fontId="25" type="noConversion"/>
  </si>
  <si>
    <t>양주시 남면 검준길 184</t>
    <phoneticPr fontId="25" type="noConversion"/>
  </si>
  <si>
    <t>신천</t>
    <phoneticPr fontId="25" type="noConversion"/>
  </si>
  <si>
    <t>신천</t>
    <phoneticPr fontId="25" type="noConversion"/>
  </si>
  <si>
    <t>환경관리과</t>
    <phoneticPr fontId="25" type="noConversion"/>
  </si>
  <si>
    <t>031-8082-6321</t>
    <phoneticPr fontId="25" type="noConversion"/>
  </si>
  <si>
    <t>양주염색산업단지
입주기업체협의회</t>
    <phoneticPr fontId="25" type="noConversion"/>
  </si>
  <si>
    <t>031-864-7009</t>
    <phoneticPr fontId="25" type="noConversion"/>
  </si>
  <si>
    <t>양주검준일반산업단지,남면일반산업단지</t>
    <phoneticPr fontId="25" type="noConversion"/>
  </si>
  <si>
    <t>2003.04.30</t>
    <phoneticPr fontId="25" type="noConversion"/>
  </si>
  <si>
    <t>SM</t>
    <phoneticPr fontId="25" type="noConversion"/>
  </si>
  <si>
    <t>MLE</t>
    <phoneticPr fontId="25" type="noConversion"/>
  </si>
  <si>
    <t>2008.03.03</t>
    <phoneticPr fontId="25" type="noConversion"/>
  </si>
  <si>
    <t>수소이온농도, n-H(광유류), 색도 : 원폐수</t>
    <phoneticPr fontId="25" type="noConversion"/>
  </si>
  <si>
    <t>시멘트연료화</t>
    <phoneticPr fontId="25" type="noConversion"/>
  </si>
  <si>
    <t>양주검준염색사업협동조합</t>
    <phoneticPr fontId="25" type="noConversion"/>
  </si>
  <si>
    <t>031-8082-6023
031-864-7009</t>
    <phoneticPr fontId="25" type="noConversion"/>
  </si>
  <si>
    <t>1999.04.08</t>
    <phoneticPr fontId="25" type="noConversion"/>
  </si>
  <si>
    <t>양주시 백석읍 권율로1253번길 52-21</t>
    <phoneticPr fontId="25" type="noConversion"/>
  </si>
  <si>
    <t>㈜TSK워터,태일환경㈜</t>
    <phoneticPr fontId="25" type="noConversion"/>
  </si>
  <si>
    <t>070-4648-3041</t>
    <phoneticPr fontId="25" type="noConversion"/>
  </si>
  <si>
    <t>홍죽일반산업단지</t>
    <phoneticPr fontId="25" type="noConversion"/>
  </si>
  <si>
    <t>2014.08.18</t>
    <phoneticPr fontId="25" type="noConversion"/>
  </si>
  <si>
    <t>2012.01.17</t>
    <phoneticPr fontId="25" type="noConversion"/>
  </si>
  <si>
    <t>선회와류식 SBR</t>
    <phoneticPr fontId="25" type="noConversion"/>
  </si>
  <si>
    <t>2014.05.16</t>
    <phoneticPr fontId="25" type="noConversion"/>
  </si>
  <si>
    <t>기타</t>
    <phoneticPr fontId="25" type="noConversion"/>
  </si>
  <si>
    <t>광백상수도</t>
    <phoneticPr fontId="25" type="noConversion"/>
  </si>
  <si>
    <t>한국산업단지공단</t>
    <phoneticPr fontId="25" type="noConversion"/>
  </si>
  <si>
    <t>070-8895-7483</t>
    <phoneticPr fontId="25" type="noConversion"/>
  </si>
  <si>
    <t>2008.03.31</t>
    <phoneticPr fontId="25" type="noConversion"/>
  </si>
  <si>
    <t>양주시, 한국산업단지공단, 경기도시공사</t>
    <phoneticPr fontId="25" type="noConversion"/>
  </si>
  <si>
    <t>지방산단</t>
    <phoneticPr fontId="25" type="noConversion"/>
  </si>
  <si>
    <t>평택시 산단로 52번길 77</t>
    <phoneticPr fontId="25" type="noConversion"/>
  </si>
  <si>
    <t>안성천</t>
    <phoneticPr fontId="25" type="noConversion"/>
  </si>
  <si>
    <t>진위천합류점</t>
    <phoneticPr fontId="25" type="noConversion"/>
  </si>
  <si>
    <t>환경위생과</t>
    <phoneticPr fontId="25" type="noConversion"/>
  </si>
  <si>
    <t>031-8024-3761</t>
    <phoneticPr fontId="25" type="noConversion"/>
  </si>
  <si>
    <t>평택산업단지관리공단</t>
    <phoneticPr fontId="25" type="noConversion"/>
  </si>
  <si>
    <t>031-665-6491</t>
    <phoneticPr fontId="25" type="noConversion"/>
  </si>
  <si>
    <t>송탄산업단지,장당일반산업단지,칠괴일반산업단지,종합유통단지</t>
    <phoneticPr fontId="25" type="noConversion"/>
  </si>
  <si>
    <t>SymBio</t>
    <phoneticPr fontId="25" type="noConversion"/>
  </si>
  <si>
    <t>1992.01.01</t>
    <phoneticPr fontId="25" type="noConversion"/>
  </si>
  <si>
    <t>1994.03.12</t>
    <phoneticPr fontId="25" type="noConversion"/>
  </si>
  <si>
    <t>표준활성슬러지</t>
    <phoneticPr fontId="25" type="noConversion"/>
  </si>
  <si>
    <t>2006.04.13</t>
    <phoneticPr fontId="25" type="noConversion"/>
  </si>
  <si>
    <t>원폐수</t>
    <phoneticPr fontId="25" type="noConversion"/>
  </si>
  <si>
    <t>-</t>
    <phoneticPr fontId="25" type="noConversion"/>
  </si>
  <si>
    <t>건조</t>
    <phoneticPr fontId="25" type="noConversion"/>
  </si>
  <si>
    <t>○</t>
    <phoneticPr fontId="25" type="noConversion"/>
  </si>
  <si>
    <t>1991.07.31</t>
    <phoneticPr fontId="25" type="noConversion"/>
  </si>
  <si>
    <t>경기</t>
    <phoneticPr fontId="25" type="noConversion"/>
  </si>
  <si>
    <t>평택시</t>
    <phoneticPr fontId="25" type="noConversion"/>
  </si>
  <si>
    <t>평택시 청북면 청북산단로 105</t>
    <phoneticPr fontId="25" type="noConversion"/>
  </si>
  <si>
    <t>안성천</t>
    <phoneticPr fontId="25" type="noConversion"/>
  </si>
  <si>
    <t>동연교수위표</t>
    <phoneticPr fontId="25" type="noConversion"/>
  </si>
  <si>
    <t>환경위생과</t>
    <phoneticPr fontId="25" type="noConversion"/>
  </si>
  <si>
    <t>031-8024-3761</t>
    <phoneticPr fontId="25" type="noConversion"/>
  </si>
  <si>
    <t>지자체</t>
    <phoneticPr fontId="25" type="noConversion"/>
  </si>
  <si>
    <t>어연한산기업체협의회</t>
    <phoneticPr fontId="25" type="noConversion"/>
  </si>
  <si>
    <t>031-683-8285</t>
    <phoneticPr fontId="25" type="noConversion"/>
  </si>
  <si>
    <t>어연한산산업단지</t>
    <phoneticPr fontId="25" type="noConversion"/>
  </si>
  <si>
    <t>2000.12.01</t>
    <phoneticPr fontId="25" type="noConversion"/>
  </si>
  <si>
    <t>1998.06.01</t>
    <phoneticPr fontId="25" type="noConversion"/>
  </si>
  <si>
    <t>A2O</t>
    <phoneticPr fontId="25" type="noConversion"/>
  </si>
  <si>
    <t>2000.07.13</t>
    <phoneticPr fontId="25" type="noConversion"/>
  </si>
  <si>
    <t>사)어연한산기업체협의회</t>
    <phoneticPr fontId="25" type="noConversion"/>
  </si>
  <si>
    <t>경기지방공사, 삼성엔지니어링</t>
    <phoneticPr fontId="25" type="noConversion"/>
  </si>
  <si>
    <t>분류식</t>
    <phoneticPr fontId="25" type="noConversion"/>
  </si>
  <si>
    <t xml:space="preserve"> 평택시 현곡산단로 16-2</t>
    <phoneticPr fontId="25" type="noConversion"/>
  </si>
  <si>
    <t>시화호</t>
    <phoneticPr fontId="25" type="noConversion"/>
  </si>
  <si>
    <t>남양방조제</t>
    <phoneticPr fontId="25" type="noConversion"/>
  </si>
  <si>
    <t>환경관리주식회사,
㈜이앤씨테크</t>
    <phoneticPr fontId="25" type="noConversion"/>
  </si>
  <si>
    <t>031-683-3201</t>
    <phoneticPr fontId="25" type="noConversion"/>
  </si>
  <si>
    <t>평택현곡산업단지</t>
    <phoneticPr fontId="25" type="noConversion"/>
  </si>
  <si>
    <t>2005.05.01</t>
    <phoneticPr fontId="25" type="noConversion"/>
  </si>
  <si>
    <t>2003.08.01</t>
    <phoneticPr fontId="25" type="noConversion"/>
  </si>
  <si>
    <t>PSBR</t>
    <phoneticPr fontId="25" type="noConversion"/>
  </si>
  <si>
    <t>_</t>
    <phoneticPr fontId="25" type="noConversion"/>
  </si>
  <si>
    <t>2009.10.28</t>
    <phoneticPr fontId="25" type="noConversion"/>
  </si>
  <si>
    <t>평택시청</t>
    <phoneticPr fontId="25" type="noConversion"/>
  </si>
  <si>
    <t>1993.12.</t>
    <phoneticPr fontId="25" type="noConversion"/>
  </si>
  <si>
    <t>경기지방공사</t>
    <phoneticPr fontId="25" type="noConversion"/>
  </si>
  <si>
    <t>평택시 진위면 진위산단로 53-122</t>
    <phoneticPr fontId="25" type="noConversion"/>
  </si>
  <si>
    <t>오산천</t>
    <phoneticPr fontId="25" type="noConversion"/>
  </si>
  <si>
    <t>평택산업단지관리공단</t>
    <phoneticPr fontId="25" type="noConversion"/>
  </si>
  <si>
    <t>031-375-9110</t>
    <phoneticPr fontId="25" type="noConversion"/>
  </si>
  <si>
    <t>평택진위산업단지</t>
    <phoneticPr fontId="25" type="noConversion"/>
  </si>
  <si>
    <t>2010.11.03</t>
    <phoneticPr fontId="25" type="noConversion"/>
  </si>
  <si>
    <t>2009.06.05</t>
    <phoneticPr fontId="25" type="noConversion"/>
  </si>
  <si>
    <t>KSBNR</t>
    <phoneticPr fontId="25" type="noConversion"/>
  </si>
  <si>
    <t>2010.07.12</t>
    <phoneticPr fontId="25" type="noConversion"/>
  </si>
  <si>
    <t>원폐수
(300)</t>
    <phoneticPr fontId="25" type="noConversion"/>
  </si>
  <si>
    <t>원폐수
(300)</t>
    <phoneticPr fontId="25" type="noConversion"/>
  </si>
  <si>
    <t>원폐수
(60)</t>
    <phoneticPr fontId="25" type="noConversion"/>
  </si>
  <si>
    <t>031-611-9111</t>
    <phoneticPr fontId="25" type="noConversion"/>
  </si>
  <si>
    <t>2004.09.17</t>
    <phoneticPr fontId="25" type="noConversion"/>
  </si>
  <si>
    <t>평택도시공사</t>
    <phoneticPr fontId="25" type="noConversion"/>
  </si>
  <si>
    <t>파주시</t>
    <phoneticPr fontId="25" type="noConversion"/>
  </si>
  <si>
    <t>파주시</t>
    <phoneticPr fontId="25" type="noConversion"/>
  </si>
  <si>
    <t>파주시 월롱면 엘씨디로 305</t>
    <phoneticPr fontId="25" type="noConversion"/>
  </si>
  <si>
    <t>임진강하류</t>
    <phoneticPr fontId="25" type="noConversion"/>
  </si>
  <si>
    <t>Ⅲ지역</t>
    <phoneticPr fontId="25" type="noConversion"/>
  </si>
  <si>
    <t>환경시설과</t>
    <phoneticPr fontId="25" type="noConversion"/>
  </si>
  <si>
    <t>환경관리주식회사, ㈜우호건설, 청록엔지니어링㈜, 청해ENV㈜</t>
    <phoneticPr fontId="25" type="noConversion"/>
  </si>
  <si>
    <t>031-957-7966</t>
    <phoneticPr fontId="25" type="noConversion"/>
  </si>
  <si>
    <t>파주LCD 일반산업단지,
탄현 영세중소기업전용 국가산업단지</t>
    <phoneticPr fontId="25" type="noConversion"/>
  </si>
  <si>
    <t>2012.12.31</t>
    <phoneticPr fontId="25" type="noConversion"/>
  </si>
  <si>
    <t>Bio-SAC BNR, MBR</t>
    <phoneticPr fontId="25" type="noConversion"/>
  </si>
  <si>
    <t>2006.11.30</t>
    <phoneticPr fontId="25" type="noConversion"/>
  </si>
  <si>
    <t>원폐수
(400)</t>
    <phoneticPr fontId="25" type="noConversion"/>
  </si>
  <si>
    <t>원폐수
(273)</t>
    <phoneticPr fontId="25" type="noConversion"/>
  </si>
  <si>
    <t>원폐수
(163)</t>
    <phoneticPr fontId="25" type="noConversion"/>
  </si>
  <si>
    <t>원폐수
(LCD제조업 제외)</t>
    <phoneticPr fontId="25" type="noConversion"/>
  </si>
  <si>
    <t>원폐수
(12.9)</t>
    <phoneticPr fontId="25" type="noConversion"/>
  </si>
  <si>
    <t>-</t>
    <phoneticPr fontId="25" type="noConversion"/>
  </si>
  <si>
    <t>소각,
재활용</t>
    <phoneticPr fontId="25" type="noConversion"/>
  </si>
  <si>
    <t>파주시</t>
    <phoneticPr fontId="25" type="noConversion"/>
  </si>
  <si>
    <t>031-940-4462</t>
    <phoneticPr fontId="25" type="noConversion"/>
  </si>
  <si>
    <t>경기도시공사</t>
    <phoneticPr fontId="25" type="noConversion"/>
  </si>
  <si>
    <t>분류식</t>
    <phoneticPr fontId="25" type="noConversion"/>
  </si>
  <si>
    <t>경기</t>
    <phoneticPr fontId="25" type="noConversion"/>
  </si>
  <si>
    <t>파주시 파주읍 돈유1로 13</t>
    <phoneticPr fontId="25" type="noConversion"/>
  </si>
  <si>
    <t>임진강하류</t>
    <phoneticPr fontId="25" type="noConversion"/>
  </si>
  <si>
    <t>문산천하류</t>
    <phoneticPr fontId="25" type="noConversion"/>
  </si>
  <si>
    <t>Ⅲ지역</t>
    <phoneticPr fontId="25" type="noConversion"/>
  </si>
  <si>
    <t>환경시설과</t>
    <phoneticPr fontId="25" type="noConversion"/>
  </si>
  <si>
    <t>지자체</t>
    <phoneticPr fontId="25" type="noConversion"/>
  </si>
  <si>
    <t>환경관리주식회사, ㈜우호건설, 청록엔지니어링㈜, 청해ENV㈜</t>
    <phoneticPr fontId="25" type="noConversion"/>
  </si>
  <si>
    <t>031-953-4901</t>
    <phoneticPr fontId="25" type="noConversion"/>
  </si>
  <si>
    <t>파주문산첨단산업단지</t>
    <phoneticPr fontId="25" type="noConversion"/>
  </si>
  <si>
    <t>2008.05.31</t>
    <phoneticPr fontId="25" type="noConversion"/>
  </si>
  <si>
    <t>MSF(마이크로샌드필터)</t>
    <phoneticPr fontId="25" type="noConversion"/>
  </si>
  <si>
    <t>2006.06.21</t>
    <phoneticPr fontId="25" type="noConversion"/>
  </si>
  <si>
    <t>2008.03.03</t>
    <phoneticPr fontId="25" type="noConversion"/>
  </si>
  <si>
    <t>원폐수</t>
    <phoneticPr fontId="25" type="noConversion"/>
  </si>
  <si>
    <t>2004.11.10</t>
    <phoneticPr fontId="25" type="noConversion"/>
  </si>
  <si>
    <t>파주시 월롱면 휴암로 434</t>
    <phoneticPr fontId="25" type="noConversion"/>
  </si>
  <si>
    <t>031-954-4126</t>
    <phoneticPr fontId="25" type="noConversion"/>
  </si>
  <si>
    <t>파주월롱첨단산업단지</t>
    <phoneticPr fontId="25" type="noConversion"/>
  </si>
  <si>
    <t>2014.04.28</t>
    <phoneticPr fontId="25" type="noConversion"/>
  </si>
  <si>
    <t>2008.09.01</t>
    <phoneticPr fontId="25" type="noConversion"/>
  </si>
  <si>
    <t>2011.12.02</t>
    <phoneticPr fontId="25" type="noConversion"/>
  </si>
  <si>
    <t>2010.05.24</t>
    <phoneticPr fontId="25" type="noConversion"/>
  </si>
  <si>
    <t>2010.10.01</t>
    <phoneticPr fontId="25" type="noConversion"/>
  </si>
  <si>
    <t>파주시 파평면 청송로 208번길 30</t>
    <phoneticPr fontId="25" type="noConversion"/>
  </si>
  <si>
    <t>눌노천하류</t>
    <phoneticPr fontId="25" type="noConversion"/>
  </si>
  <si>
    <t>(사)금파산업단지 입주업체협의회</t>
    <phoneticPr fontId="25" type="noConversion"/>
  </si>
  <si>
    <t>031-959-0799</t>
    <phoneticPr fontId="25" type="noConversion"/>
  </si>
  <si>
    <t>파주금파일반산업단지</t>
    <phoneticPr fontId="25" type="noConversion"/>
  </si>
  <si>
    <t>2004.01.19</t>
    <phoneticPr fontId="25" type="noConversion"/>
  </si>
  <si>
    <t>2002.12.01</t>
    <phoneticPr fontId="25" type="noConversion"/>
  </si>
  <si>
    <t>2006.04.14</t>
    <phoneticPr fontId="25" type="noConversion"/>
  </si>
  <si>
    <t>원폐수
(2,200)</t>
    <phoneticPr fontId="25" type="noConversion"/>
  </si>
  <si>
    <t>원폐수
(800)</t>
    <phoneticPr fontId="25" type="noConversion"/>
  </si>
  <si>
    <t>원폐수
(750)</t>
    <phoneticPr fontId="25" type="noConversion"/>
  </si>
  <si>
    <t>원폐수
(70)</t>
    <phoneticPr fontId="25" type="noConversion"/>
  </si>
  <si>
    <t>원폐수
(15)</t>
    <phoneticPr fontId="25" type="noConversion"/>
  </si>
  <si>
    <t>금파취수장</t>
    <phoneticPr fontId="25" type="noConversion"/>
  </si>
  <si>
    <t>031-940-4461</t>
    <phoneticPr fontId="25" type="noConversion"/>
  </si>
  <si>
    <t>1999.10.29</t>
    <phoneticPr fontId="25" type="noConversion"/>
  </si>
  <si>
    <t>화성시</t>
    <phoneticPr fontId="25" type="noConversion"/>
  </si>
  <si>
    <t>화성시 마도면 마도공단로 1길 176</t>
    <phoneticPr fontId="25" type="noConversion"/>
  </si>
  <si>
    <t>환경사업소</t>
    <phoneticPr fontId="25" type="noConversion"/>
  </si>
  <si>
    <t>031-369-6789</t>
    <phoneticPr fontId="25" type="noConversion"/>
  </si>
  <si>
    <t>환경관리주식회사</t>
    <phoneticPr fontId="25" type="noConversion"/>
  </si>
  <si>
    <t>화성마도일반산업단지</t>
    <phoneticPr fontId="25" type="noConversion"/>
  </si>
  <si>
    <t>2007.10.19</t>
    <phoneticPr fontId="25" type="noConversion"/>
  </si>
  <si>
    <t>2004.09.01.</t>
    <phoneticPr fontId="25" type="noConversion"/>
  </si>
  <si>
    <t>선회와류식 SBR</t>
    <phoneticPr fontId="25" type="noConversion"/>
  </si>
  <si>
    <t>2005.07.18</t>
    <phoneticPr fontId="25" type="noConversion"/>
  </si>
  <si>
    <t>원폐수
(500)</t>
    <phoneticPr fontId="25" type="noConversion"/>
  </si>
  <si>
    <t>원폐수
(60)</t>
    <phoneticPr fontId="25" type="noConversion"/>
  </si>
  <si>
    <t>원폐수
(20)</t>
    <phoneticPr fontId="25" type="noConversion"/>
  </si>
  <si>
    <t>○</t>
    <phoneticPr fontId="25" type="noConversion"/>
  </si>
  <si>
    <t>화성시 환경사업소</t>
    <phoneticPr fontId="25" type="noConversion"/>
  </si>
  <si>
    <t>화성시 환경사업소</t>
    <phoneticPr fontId="25" type="noConversion"/>
  </si>
  <si>
    <t>1997.12.</t>
    <phoneticPr fontId="25" type="noConversion"/>
  </si>
  <si>
    <t xml:space="preserve">화성시 장안면 장안공단8길 38 </t>
    <phoneticPr fontId="25" type="noConversion"/>
  </si>
  <si>
    <t>031-351-3686</t>
    <phoneticPr fontId="25" type="noConversion"/>
  </si>
  <si>
    <t>화성장안일반산업단지</t>
    <phoneticPr fontId="25" type="noConversion"/>
  </si>
  <si>
    <t>2008.07.25</t>
    <phoneticPr fontId="25" type="noConversion"/>
  </si>
  <si>
    <t>2004.11.15.</t>
    <phoneticPr fontId="25" type="noConversion"/>
  </si>
  <si>
    <t>NPR</t>
    <phoneticPr fontId="25" type="noConversion"/>
  </si>
  <si>
    <t>2008.01.17</t>
    <phoneticPr fontId="25" type="noConversion"/>
  </si>
  <si>
    <t>원폐수
(350)
(350)</t>
    <phoneticPr fontId="25" type="noConversion"/>
  </si>
  <si>
    <t>원폐수
(350)
(290)</t>
    <phoneticPr fontId="25" type="noConversion"/>
  </si>
  <si>
    <t>원폐수
( - )
(60)</t>
    <phoneticPr fontId="25" type="noConversion"/>
  </si>
  <si>
    <t>원폐수
( - )
(15)</t>
    <phoneticPr fontId="25" type="noConversion"/>
  </si>
  <si>
    <t>화성시 향남읍 발안공단로 149</t>
    <phoneticPr fontId="25" type="noConversion"/>
  </si>
  <si>
    <t>031-352-8472</t>
    <phoneticPr fontId="25" type="noConversion"/>
  </si>
  <si>
    <t>화성발안일반산업단지</t>
    <phoneticPr fontId="25" type="noConversion"/>
  </si>
  <si>
    <t>2005.10.10</t>
    <phoneticPr fontId="25" type="noConversion"/>
  </si>
  <si>
    <t>2004.07.05.</t>
    <phoneticPr fontId="25" type="noConversion"/>
  </si>
  <si>
    <t>2004.06.07</t>
    <phoneticPr fontId="25" type="noConversion"/>
  </si>
  <si>
    <t>2001.12.24</t>
    <phoneticPr fontId="25" type="noConversion"/>
  </si>
  <si>
    <t>한국토지주택공사</t>
    <phoneticPr fontId="25" type="noConversion"/>
  </si>
  <si>
    <t>031-996-5882</t>
    <phoneticPr fontId="25" type="noConversion"/>
  </si>
  <si>
    <t>2007.06.25</t>
    <phoneticPr fontId="25" type="noConversion"/>
  </si>
  <si>
    <t>재활용,
매립</t>
    <phoneticPr fontId="25" type="noConversion"/>
  </si>
  <si>
    <t>2004.9.30.</t>
    <phoneticPr fontId="25" type="noConversion"/>
  </si>
  <si>
    <t>경기도 연천군 백학면 백학산단길 46(통구리 1067-2)</t>
    <phoneticPr fontId="25" type="noConversion"/>
  </si>
  <si>
    <t>임진강하류</t>
    <phoneticPr fontId="25" type="noConversion"/>
  </si>
  <si>
    <t>환경보호과</t>
    <phoneticPr fontId="25" type="noConversion"/>
  </si>
  <si>
    <t>031-839-2251</t>
    <phoneticPr fontId="25" type="noConversion"/>
  </si>
  <si>
    <t>㈜TSKwater</t>
    <phoneticPr fontId="25" type="noConversion"/>
  </si>
  <si>
    <t>031-835-0607</t>
    <phoneticPr fontId="25" type="noConversion"/>
  </si>
  <si>
    <t>2012.04.03</t>
    <phoneticPr fontId="25" type="noConversion"/>
  </si>
  <si>
    <t>2011.03.17</t>
    <phoneticPr fontId="25" type="noConversion"/>
  </si>
  <si>
    <t>SS</t>
    <phoneticPr fontId="25" type="noConversion"/>
  </si>
  <si>
    <t>금파취수장</t>
    <phoneticPr fontId="25" type="noConversion"/>
  </si>
  <si>
    <t>연천군 지역경제과</t>
    <phoneticPr fontId="25" type="noConversion"/>
  </si>
  <si>
    <t>031-839-2282</t>
    <phoneticPr fontId="25" type="noConversion"/>
  </si>
  <si>
    <t>2011.04.18</t>
    <phoneticPr fontId="25" type="noConversion"/>
  </si>
  <si>
    <t>경기도 연천군 청산면 초대로 217-41(대전리 636)</t>
    <phoneticPr fontId="25" type="noConversion"/>
  </si>
  <si>
    <t>연천청산대전일반산업단지</t>
    <phoneticPr fontId="25" type="noConversion"/>
  </si>
  <si>
    <t>2015.02.17</t>
    <phoneticPr fontId="25" type="noConversion"/>
  </si>
  <si>
    <t>2016.02.18</t>
    <phoneticPr fontId="25" type="noConversion"/>
  </si>
  <si>
    <t>BOD</t>
    <phoneticPr fontId="25" type="noConversion"/>
  </si>
  <si>
    <t>2010.09.03.</t>
    <phoneticPr fontId="25" type="noConversion"/>
  </si>
  <si>
    <t>청산대전산업단지조합</t>
    <phoneticPr fontId="25" type="noConversion"/>
  </si>
  <si>
    <t>여수시 산단중앙로 409</t>
    <phoneticPr fontId="25" type="noConversion"/>
  </si>
  <si>
    <t>2007.12.05</t>
    <phoneticPr fontId="25" type="noConversion"/>
  </si>
  <si>
    <t>표준활성슬러지</t>
    <phoneticPr fontId="25" type="noConversion"/>
  </si>
  <si>
    <t>NPR</t>
    <phoneticPr fontId="25" type="noConversion"/>
  </si>
  <si>
    <t>n-H:20
페놀:20</t>
    <phoneticPr fontId="25" type="noConversion"/>
  </si>
  <si>
    <t>미체결</t>
    <phoneticPr fontId="25" type="noConversion"/>
  </si>
  <si>
    <t>한국산업단지공단</t>
    <phoneticPr fontId="25" type="noConversion"/>
  </si>
  <si>
    <t>070-8895-7993</t>
    <phoneticPr fontId="25" type="noConversion"/>
  </si>
  <si>
    <t>1974.04.01</t>
    <phoneticPr fontId="25" type="noConversion"/>
  </si>
  <si>
    <t>한국수자원공사</t>
    <phoneticPr fontId="25" type="noConversion"/>
  </si>
  <si>
    <t>액상부식(분뇨)NAP+막여과</t>
    <phoneticPr fontId="25" type="noConversion"/>
  </si>
  <si>
    <t>전남 여수시 율촌면 율촌산단1로 285
(전남 여수시 율촌면 조화리 921번지)</t>
    <phoneticPr fontId="25" type="noConversion"/>
  </si>
  <si>
    <t>2009.04.01</t>
    <phoneticPr fontId="25" type="noConversion"/>
  </si>
  <si>
    <t>고흥군 동강면 청정식품단지길 86
(고흥군 동강면 장덕리 1118-6번지)</t>
    <phoneticPr fontId="25" type="noConversion"/>
  </si>
  <si>
    <t>2011.12.30</t>
    <phoneticPr fontId="25" type="noConversion"/>
  </si>
  <si>
    <t>경사판응집침전</t>
    <phoneticPr fontId="25" type="noConversion"/>
  </si>
  <si>
    <t>2016.3.30</t>
    <phoneticPr fontId="25" type="noConversion"/>
  </si>
  <si>
    <t>구례군청</t>
    <phoneticPr fontId="25" type="noConversion"/>
  </si>
  <si>
    <t>자연드림파크</t>
    <phoneticPr fontId="25" type="noConversion"/>
  </si>
  <si>
    <t>전남 구례군 용방면 용산로 107-66</t>
    <phoneticPr fontId="25" type="noConversion"/>
  </si>
  <si>
    <t>061-782-3031</t>
    <phoneticPr fontId="25" type="noConversion"/>
  </si>
  <si>
    <t>HM2 필터</t>
    <phoneticPr fontId="25" type="noConversion"/>
  </si>
  <si>
    <t>2009.03.19</t>
    <phoneticPr fontId="25" type="noConversion"/>
  </si>
  <si>
    <t>나주시청</t>
    <phoneticPr fontId="25" type="noConversion"/>
  </si>
  <si>
    <t>1994.02.02</t>
    <phoneticPr fontId="25" type="noConversion"/>
  </si>
  <si>
    <t>1987.04.03</t>
    <phoneticPr fontId="25" type="noConversion"/>
  </si>
  <si>
    <t>전남 무안군 청계면 청계공단길 40-10
(전남 무안군 청계면 청수리 558)</t>
    <phoneticPr fontId="25" type="noConversion"/>
  </si>
  <si>
    <t>061-350-5462</t>
    <phoneticPr fontId="25" type="noConversion"/>
  </si>
  <si>
    <t>1992.02.07
2013.10.04</t>
    <phoneticPr fontId="25" type="noConversion"/>
  </si>
  <si>
    <t>접속산화</t>
    <phoneticPr fontId="25" type="noConversion"/>
  </si>
  <si>
    <t>전남 완도군 완도읍 농공단지7길 41</t>
    <phoneticPr fontId="25" type="noConversion"/>
  </si>
  <si>
    <t>061-550-6953</t>
    <phoneticPr fontId="25" type="noConversion"/>
  </si>
  <si>
    <t>2006.07.11</t>
    <phoneticPr fontId="25" type="noConversion"/>
  </si>
  <si>
    <t>1993.12.23</t>
    <phoneticPr fontId="25" type="noConversion"/>
  </si>
  <si>
    <t>061-390-8549</t>
    <phoneticPr fontId="25" type="noConversion"/>
  </si>
  <si>
    <t>061-383-3466</t>
    <phoneticPr fontId="25" type="noConversion"/>
  </si>
  <si>
    <t>2012.05.01</t>
    <phoneticPr fontId="25" type="noConversion"/>
  </si>
  <si>
    <t>ACF</t>
    <phoneticPr fontId="25" type="noConversion"/>
  </si>
  <si>
    <t>2016.05.25.</t>
    <phoneticPr fontId="25" type="noConversion"/>
  </si>
  <si>
    <t>061-864-9112</t>
    <phoneticPr fontId="25" type="noConversion"/>
  </si>
  <si>
    <t>전라남도 함평군 학교면 영산로 3731
(전라남도 함평군 학교면 죽정리 85-50)</t>
    <phoneticPr fontId="25" type="noConversion"/>
  </si>
  <si>
    <t>061-320-2943</t>
    <phoneticPr fontId="25" type="noConversion"/>
  </si>
  <si>
    <t>농공단지 운영협의회</t>
    <phoneticPr fontId="25" type="noConversion"/>
  </si>
  <si>
    <t>1989.07.14</t>
    <phoneticPr fontId="25" type="noConversion"/>
  </si>
  <si>
    <t>061-373-9844</t>
    <phoneticPr fontId="25" type="noConversion"/>
  </si>
  <si>
    <t>2012.07.19</t>
    <phoneticPr fontId="25" type="noConversion"/>
  </si>
  <si>
    <t>x</t>
    <phoneticPr fontId="25" type="noConversion"/>
  </si>
  <si>
    <t xml:space="preserve"> -</t>
    <phoneticPr fontId="25" type="noConversion"/>
  </si>
  <si>
    <t>2011.07.18</t>
    <phoneticPr fontId="25" type="noConversion"/>
  </si>
  <si>
    <t>강원도 정선군 신동읍 의림로 141-78
(강원도 정선군 신동읍 예미리 896-4번지)</t>
    <phoneticPr fontId="25" type="noConversion"/>
  </si>
  <si>
    <t>가압부상</t>
    <phoneticPr fontId="25" type="noConversion"/>
  </si>
  <si>
    <t>인제군</t>
    <phoneticPr fontId="25" type="noConversion"/>
  </si>
  <si>
    <t>전주시</t>
    <phoneticPr fontId="25" type="noConversion"/>
  </si>
  <si>
    <t>전주자원</t>
    <phoneticPr fontId="25" type="noConversion"/>
  </si>
  <si>
    <t>전주시 완산구 정여립로 655-5
(전주시 완산구 상림동 산188)</t>
    <phoneticPr fontId="25" type="noConversion"/>
  </si>
  <si>
    <t>만경강</t>
    <phoneticPr fontId="25" type="noConversion"/>
  </si>
  <si>
    <t>만경강중류</t>
    <phoneticPr fontId="25" type="noConversion"/>
  </si>
  <si>
    <t>자원순환과</t>
    <phoneticPr fontId="25" type="noConversion"/>
  </si>
  <si>
    <t>063-281-2335</t>
    <phoneticPr fontId="25" type="noConversion"/>
  </si>
  <si>
    <t>지자체</t>
    <phoneticPr fontId="25" type="noConversion"/>
  </si>
  <si>
    <t>미래건설</t>
    <phoneticPr fontId="25" type="noConversion"/>
  </si>
  <si>
    <t>-</t>
    <phoneticPr fontId="25" type="noConversion"/>
  </si>
  <si>
    <t>HANT</t>
    <phoneticPr fontId="25" type="noConversion"/>
  </si>
  <si>
    <t>2010.7.26</t>
    <phoneticPr fontId="25" type="noConversion"/>
  </si>
  <si>
    <t>2014.05.19</t>
    <phoneticPr fontId="25" type="noConversion"/>
  </si>
  <si>
    <t>660
(원폐수)</t>
    <phoneticPr fontId="25" type="noConversion"/>
  </si>
  <si>
    <t>390
(원폐수)</t>
    <phoneticPr fontId="25" type="noConversion"/>
  </si>
  <si>
    <t>860
(원폐수)</t>
    <phoneticPr fontId="25" type="noConversion"/>
  </si>
  <si>
    <t>50
(원폐수)</t>
    <phoneticPr fontId="25" type="noConversion"/>
  </si>
  <si>
    <t>17
(원폐수)</t>
    <phoneticPr fontId="25" type="noConversion"/>
  </si>
  <si>
    <t>미체결</t>
    <phoneticPr fontId="25" type="noConversion"/>
  </si>
  <si>
    <t>군산시</t>
    <phoneticPr fontId="25" type="noConversion"/>
  </si>
  <si>
    <t>군산2국가</t>
    <phoneticPr fontId="25" type="noConversion"/>
  </si>
  <si>
    <t>군산시 외항로 1350
(비응도동 21)</t>
    <phoneticPr fontId="25" type="noConversion"/>
  </si>
  <si>
    <t>옥서면</t>
    <phoneticPr fontId="25" type="noConversion"/>
  </si>
  <si>
    <t>하수과</t>
    <phoneticPr fontId="25" type="noConversion"/>
  </si>
  <si>
    <t>063-454-5492</t>
    <phoneticPr fontId="25" type="noConversion"/>
  </si>
  <si>
    <t>㈜하이엔텍
(유)대신환경개발</t>
    <phoneticPr fontId="25" type="noConversion"/>
  </si>
  <si>
    <t>063-467-6817</t>
    <phoneticPr fontId="25" type="noConversion"/>
  </si>
  <si>
    <t>군산제2국가산단</t>
    <phoneticPr fontId="25" type="noConversion"/>
  </si>
  <si>
    <t>CSBR</t>
    <phoneticPr fontId="25" type="noConversion"/>
  </si>
  <si>
    <t>2005.09.30</t>
    <phoneticPr fontId="25" type="noConversion"/>
  </si>
  <si>
    <t>환경정책과</t>
    <phoneticPr fontId="25" type="noConversion"/>
  </si>
  <si>
    <t>IPR
(상향류식여과흡착)</t>
    <phoneticPr fontId="25" type="noConversion"/>
  </si>
  <si>
    <t>2012.1.27</t>
    <phoneticPr fontId="25" type="noConversion"/>
  </si>
  <si>
    <t>익산시황등면석재단지길91-39
(황등면율촌리876)</t>
    <phoneticPr fontId="25" type="noConversion"/>
  </si>
  <si>
    <t>익산시 왕궁면 광암리 1381번지
(익산시 왕궁면 왕궁농공단지길 67)</t>
    <phoneticPr fontId="25" type="noConversion"/>
  </si>
  <si>
    <t>전북 익산시 낭산면 산단구평길 143-46</t>
    <phoneticPr fontId="25" type="noConversion"/>
  </si>
  <si>
    <t>금강하구언</t>
    <phoneticPr fontId="25" type="noConversion"/>
  </si>
  <si>
    <t>2010.12.30</t>
    <phoneticPr fontId="25" type="noConversion"/>
  </si>
  <si>
    <t>2013.08.20</t>
    <phoneticPr fontId="25" type="noConversion"/>
  </si>
  <si>
    <t>정읍시 신태인읍 석지로 633
(정읍시 신태인읍 신용리 1371번지)</t>
    <phoneticPr fontId="25" type="noConversion"/>
  </si>
  <si>
    <t>동진강</t>
    <phoneticPr fontId="25" type="noConversion"/>
  </si>
  <si>
    <t>동진강하류</t>
    <phoneticPr fontId="25" type="noConversion"/>
  </si>
  <si>
    <t>063-571-8911</t>
    <phoneticPr fontId="25" type="noConversion"/>
  </si>
  <si>
    <t>김제시 봉황공단 2길 30-18
(월성동 491-11)</t>
    <phoneticPr fontId="25" type="noConversion"/>
  </si>
  <si>
    <t>원평천</t>
    <phoneticPr fontId="25" type="noConversion"/>
  </si>
  <si>
    <t>063-547-8701</t>
    <phoneticPr fontId="25" type="noConversion"/>
  </si>
  <si>
    <t>완주군 삼례읍 후상제방길 62
(후정리 184)</t>
    <phoneticPr fontId="25" type="noConversion"/>
  </si>
  <si>
    <t>소각, 
재활용</t>
    <phoneticPr fontId="25" type="noConversion"/>
  </si>
  <si>
    <t>유기성고형연료,
녹생토</t>
    <phoneticPr fontId="25" type="noConversion"/>
  </si>
  <si>
    <t>부안군</t>
    <phoneticPr fontId="25" type="noConversion"/>
  </si>
  <si>
    <t>부안제2</t>
    <phoneticPr fontId="25" type="noConversion"/>
  </si>
  <si>
    <t>부안군 행안면 옥여길 32-14</t>
    <phoneticPr fontId="25" type="noConversion"/>
  </si>
  <si>
    <t>새만금</t>
    <phoneticPr fontId="25" type="noConversion"/>
  </si>
  <si>
    <t>주상천</t>
    <phoneticPr fontId="25" type="noConversion"/>
  </si>
  <si>
    <t>미래창조경제과</t>
    <phoneticPr fontId="25" type="noConversion"/>
  </si>
  <si>
    <t>063-580-4602</t>
    <phoneticPr fontId="25" type="noConversion"/>
  </si>
  <si>
    <t>지자체</t>
    <phoneticPr fontId="25" type="noConversion"/>
  </si>
  <si>
    <t>(주)한미엔텍</t>
    <phoneticPr fontId="25" type="noConversion"/>
  </si>
  <si>
    <t>070-7114-9873</t>
    <phoneticPr fontId="25" type="noConversion"/>
  </si>
  <si>
    <t>부안농공단지</t>
    <phoneticPr fontId="25" type="noConversion"/>
  </si>
  <si>
    <t>○</t>
    <phoneticPr fontId="25" type="noConversion"/>
  </si>
  <si>
    <t>가압부상</t>
    <phoneticPr fontId="25" type="noConversion"/>
  </si>
  <si>
    <t>2012.04.25</t>
    <phoneticPr fontId="25" type="noConversion"/>
  </si>
  <si>
    <t>2012.10.30</t>
    <phoneticPr fontId="25" type="noConversion"/>
  </si>
  <si>
    <t>2014.02.14</t>
    <phoneticPr fontId="25" type="noConversion"/>
  </si>
  <si>
    <t>미체결</t>
    <phoneticPr fontId="25" type="noConversion"/>
  </si>
  <si>
    <t>환경부</t>
    <phoneticPr fontId="25" type="noConversion"/>
  </si>
  <si>
    <t>환경부 수질관리과</t>
    <phoneticPr fontId="25" type="noConversion"/>
  </si>
  <si>
    <t>044-201-7064</t>
    <phoneticPr fontId="25" type="noConversion"/>
  </si>
  <si>
    <t>대덕구 문평동로72번길 65(문평동 69-1)</t>
    <phoneticPr fontId="25" type="noConversion"/>
  </si>
  <si>
    <t>1998.08.</t>
    <phoneticPr fontId="25" type="noConversion"/>
  </si>
  <si>
    <t>미호천합류전</t>
    <phoneticPr fontId="25" type="noConversion"/>
  </si>
  <si>
    <t>2011.05.01.</t>
    <phoneticPr fontId="25" type="noConversion"/>
  </si>
  <si>
    <t>흥덕구 옥산면 과학산업2로 95</t>
    <phoneticPr fontId="25" type="noConversion"/>
  </si>
  <si>
    <t>2016.11.7.</t>
    <phoneticPr fontId="25" type="noConversion"/>
  </si>
  <si>
    <t>()는 음,식료품 제조업</t>
    <phoneticPr fontId="25" type="noConversion"/>
  </si>
  <si>
    <t>신척:2008.03.07
산수:2010.01.06</t>
    <phoneticPr fontId="25" type="noConversion"/>
  </si>
  <si>
    <t>옥천청산</t>
    <phoneticPr fontId="25" type="noConversion"/>
  </si>
  <si>
    <t>2013.08.</t>
    <phoneticPr fontId="25" type="noConversion"/>
  </si>
  <si>
    <t>2011.08.</t>
    <phoneticPr fontId="25" type="noConversion"/>
  </si>
  <si>
    <t>-</t>
    <phoneticPr fontId="25" type="noConversion"/>
  </si>
  <si>
    <t>폐수발생량이 적어 탈수슬러지양이 적음</t>
    <phoneticPr fontId="25" type="noConversion"/>
  </si>
  <si>
    <t>충남 천안시 서북구 백석공단 1로 9</t>
    <phoneticPr fontId="25" type="noConversion"/>
  </si>
  <si>
    <t>표준활성슬러지+MLE</t>
    <phoneticPr fontId="25" type="noConversion"/>
  </si>
  <si>
    <t>천안제4</t>
    <phoneticPr fontId="25" type="noConversion"/>
  </si>
  <si>
    <t>2009.10.01</t>
    <phoneticPr fontId="25" type="noConversion"/>
  </si>
  <si>
    <t>천안천흥</t>
    <phoneticPr fontId="25" type="noConversion"/>
  </si>
  <si>
    <t>사)천안풍세일반산업단지 입주기업체협의회</t>
    <phoneticPr fontId="25" type="noConversion"/>
  </si>
  <si>
    <t>041-523-5365</t>
    <phoneticPr fontId="25" type="noConversion"/>
  </si>
  <si>
    <t>2014.03.</t>
    <phoneticPr fontId="25" type="noConversion"/>
  </si>
  <si>
    <t>퇴비화</t>
    <phoneticPr fontId="25" type="noConversion"/>
  </si>
  <si>
    <t>불검출</t>
  </si>
  <si>
    <t>2008.11.</t>
    <phoneticPr fontId="25" type="noConversion"/>
  </si>
  <si>
    <t xml:space="preserve">230(900)        </t>
    <phoneticPr fontId="25" type="noConversion"/>
  </si>
  <si>
    <t>삽교천</t>
    <phoneticPr fontId="25" type="noConversion"/>
  </si>
  <si>
    <t>2007.04.09</t>
    <phoneticPr fontId="25" type="noConversion"/>
  </si>
  <si>
    <t>&lt;30</t>
  </si>
  <si>
    <t>2011.07.01.</t>
    <phoneticPr fontId="25" type="noConversion"/>
  </si>
  <si>
    <t>1996.06.06</t>
    <phoneticPr fontId="25" type="noConversion"/>
  </si>
  <si>
    <t>당진합덕일반</t>
    <phoneticPr fontId="25" type="noConversion"/>
  </si>
  <si>
    <t>합덕읍 합덕산단4로 54 (소소리 637)</t>
    <phoneticPr fontId="25" type="noConversion"/>
  </si>
  <si>
    <t>2011.12.</t>
    <phoneticPr fontId="25" type="noConversion"/>
  </si>
  <si>
    <t>2012.11.16</t>
    <phoneticPr fontId="25" type="noConversion"/>
  </si>
  <si>
    <t>당진송산2</t>
    <phoneticPr fontId="25" type="noConversion"/>
  </si>
  <si>
    <t>송산면 유곡로 342-27 (동곡리 306-43)</t>
    <phoneticPr fontId="25" type="noConversion"/>
  </si>
  <si>
    <t>2014.1.</t>
    <phoneticPr fontId="25" type="noConversion"/>
  </si>
  <si>
    <t>당진합덕농공</t>
    <phoneticPr fontId="25" type="noConversion"/>
  </si>
  <si>
    <t>당진시 합덕읍 농공당지길 15-20</t>
    <phoneticPr fontId="25" type="noConversion"/>
  </si>
  <si>
    <t>1991.12.</t>
    <phoneticPr fontId="25" type="noConversion"/>
  </si>
  <si>
    <t>당진한진</t>
    <phoneticPr fontId="25" type="noConversion"/>
  </si>
  <si>
    <t>당진시 송악읍 한진1길28(한진리 206)</t>
    <phoneticPr fontId="25" type="noConversion"/>
  </si>
  <si>
    <t>2006.7.</t>
    <phoneticPr fontId="25" type="noConversion"/>
  </si>
  <si>
    <t>원폐수(320)(180)(400)</t>
    <phoneticPr fontId="25" type="noConversion"/>
  </si>
  <si>
    <t>원폐수(230)(140)(480)</t>
    <phoneticPr fontId="25" type="noConversion"/>
  </si>
  <si>
    <t>원폐수(140)(170)(360)</t>
    <phoneticPr fontId="25" type="noConversion"/>
  </si>
  <si>
    <t>10(원폐수)</t>
    <phoneticPr fontId="25" type="noConversion"/>
  </si>
  <si>
    <t>금산산단</t>
    <phoneticPr fontId="25" type="noConversion"/>
  </si>
  <si>
    <t>2013.06.</t>
    <phoneticPr fontId="25" type="noConversion"/>
  </si>
  <si>
    <t>표준활성슬러지</t>
    <phoneticPr fontId="25" type="noConversion"/>
  </si>
  <si>
    <t>2012.12.</t>
    <phoneticPr fontId="25" type="noConversion"/>
  </si>
  <si>
    <t>DMR</t>
    <phoneticPr fontId="25" type="noConversion"/>
  </si>
  <si>
    <t>2007.06.30.</t>
    <phoneticPr fontId="25" type="noConversion"/>
  </si>
  <si>
    <t>2010.01.01.</t>
    <phoneticPr fontId="25" type="noConversion"/>
  </si>
  <si>
    <t>1994.04.01.</t>
    <phoneticPr fontId="25" type="noConversion"/>
  </si>
  <si>
    <t>2002.12.31.</t>
    <phoneticPr fontId="25" type="noConversion"/>
  </si>
  <si>
    <t>금산복수</t>
    <phoneticPr fontId="25" type="noConversion"/>
  </si>
  <si>
    <t>금산군 복수면 복수공단길 12(용진리 115-12)</t>
    <phoneticPr fontId="25" type="noConversion"/>
  </si>
  <si>
    <t>2011.06.</t>
    <phoneticPr fontId="25" type="noConversion"/>
  </si>
  <si>
    <t>2011.11.</t>
    <phoneticPr fontId="25" type="noConversion"/>
  </si>
  <si>
    <t>금산금성</t>
    <phoneticPr fontId="25" type="noConversion"/>
  </si>
  <si>
    <t>금산군 금성면 금성공단로 5-20(하신리 745)</t>
    <phoneticPr fontId="25" type="noConversion"/>
  </si>
  <si>
    <t>금산추부</t>
    <phoneticPr fontId="25" type="noConversion"/>
  </si>
  <si>
    <t>금산군 추부면 신평공단로 43(신평리 1004-4)</t>
    <phoneticPr fontId="25" type="noConversion"/>
  </si>
  <si>
    <t>2008.06.</t>
    <phoneticPr fontId="25" type="noConversion"/>
  </si>
  <si>
    <t>부여은산</t>
    <phoneticPr fontId="25" type="noConversion"/>
  </si>
  <si>
    <t>은산면 충의로622번길 7-3(은산리 16-7)</t>
    <phoneticPr fontId="25" type="noConversion"/>
  </si>
  <si>
    <t>041-834-1999</t>
    <phoneticPr fontId="25" type="noConversion"/>
  </si>
  <si>
    <t>1994.09.</t>
    <phoneticPr fontId="25" type="noConversion"/>
  </si>
  <si>
    <t>서천장항</t>
    <phoneticPr fontId="25" type="noConversion"/>
  </si>
  <si>
    <t>장항읍 장항공단28번길 8 (원수리 450-7)</t>
    <phoneticPr fontId="25" type="noConversion"/>
  </si>
  <si>
    <t>1단지:1988.12.30
2단지:2001.09.29</t>
    <phoneticPr fontId="25" type="noConversion"/>
  </si>
  <si>
    <t>서천종천2</t>
    <phoneticPr fontId="25" type="noConversion"/>
  </si>
  <si>
    <t>충남 서천군 종천면 석촌리 672</t>
    <phoneticPr fontId="25" type="noConversion"/>
  </si>
  <si>
    <t>2013.09.30.</t>
    <phoneticPr fontId="25" type="noConversion"/>
  </si>
  <si>
    <t>2014.07.01.</t>
    <phoneticPr fontId="25" type="noConversion"/>
  </si>
  <si>
    <t>1단지:1990.01.03
2단지:2010.05.12</t>
    <phoneticPr fontId="25" type="noConversion"/>
  </si>
  <si>
    <t>청양정산</t>
    <phoneticPr fontId="25" type="noConversion"/>
  </si>
  <si>
    <t>정산면 노루목후동길 224 (역촌리 691)</t>
    <phoneticPr fontId="25" type="noConversion"/>
  </si>
  <si>
    <t>청양화성</t>
    <phoneticPr fontId="25" type="noConversion"/>
  </si>
  <si>
    <t>충남 청양군 화성면 금계동길 4(장계리 637)</t>
    <phoneticPr fontId="25" type="noConversion"/>
  </si>
  <si>
    <t xml:space="preserve">홍성군 갈산면 산단로 387(취생리 620) </t>
    <phoneticPr fontId="25" type="noConversion"/>
  </si>
  <si>
    <t>2012.6.</t>
    <phoneticPr fontId="25" type="noConversion"/>
  </si>
  <si>
    <t>홍성구항</t>
    <phoneticPr fontId="25" type="noConversion"/>
  </si>
  <si>
    <t>구항면 충서로 966번길 19-4(청광리 26-13)</t>
    <phoneticPr fontId="25" type="noConversion"/>
  </si>
  <si>
    <t>1992.12.</t>
    <phoneticPr fontId="25" type="noConversion"/>
  </si>
  <si>
    <t>홍성군
㈜동신포리마</t>
    <phoneticPr fontId="25" type="noConversion"/>
  </si>
  <si>
    <t>예산일반</t>
    <phoneticPr fontId="25" type="noConversion"/>
  </si>
  <si>
    <t>2014.08.</t>
    <phoneticPr fontId="25" type="noConversion"/>
  </si>
  <si>
    <t>X</t>
    <phoneticPr fontId="25" type="noConversion"/>
  </si>
  <si>
    <t>300(1,500)(1,000)</t>
    <phoneticPr fontId="25" type="noConversion"/>
  </si>
  <si>
    <t>300(1,500)(500)</t>
    <phoneticPr fontId="25" type="noConversion"/>
  </si>
  <si>
    <t>250(800)(200)</t>
    <phoneticPr fontId="25" type="noConversion"/>
  </si>
  <si>
    <t>60(100)(300)</t>
    <phoneticPr fontId="25" type="noConversion"/>
  </si>
  <si>
    <t>8(12)(10)</t>
    <phoneticPr fontId="25" type="noConversion"/>
  </si>
  <si>
    <t>예산농공(주교)</t>
    <phoneticPr fontId="25" type="noConversion"/>
  </si>
  <si>
    <t>예산읍 예산산업단지로 67-13</t>
    <phoneticPr fontId="25" type="noConversion"/>
  </si>
  <si>
    <t>2013.12.</t>
    <phoneticPr fontId="25" type="noConversion"/>
  </si>
  <si>
    <t>예산신암</t>
    <phoneticPr fontId="25" type="noConversion"/>
  </si>
  <si>
    <t>예산군 신암면 추사로 235-5(두곡리 250-13)</t>
    <phoneticPr fontId="25" type="noConversion"/>
  </si>
  <si>
    <t>2008.11.</t>
    <phoneticPr fontId="25" type="noConversion"/>
  </si>
  <si>
    <t>SymBio</t>
    <phoneticPr fontId="25" type="noConversion"/>
  </si>
  <si>
    <t>240(150)</t>
    <phoneticPr fontId="25" type="noConversion"/>
  </si>
  <si>
    <t>예산관작</t>
    <phoneticPr fontId="25" type="noConversion"/>
  </si>
  <si>
    <t>예산군 예산읍 벚꽃로 388번길 4</t>
    <phoneticPr fontId="25" type="noConversion"/>
  </si>
  <si>
    <r>
      <t>금산군 제원면 금강로 1(명암리 433)</t>
    </r>
    <r>
      <rPr>
        <sz val="8"/>
        <color rgb="FF0000FF"/>
        <rFont val="돋움"/>
        <family val="3"/>
        <charset val="129"/>
      </rPr>
      <t/>
    </r>
    <phoneticPr fontId="25" type="noConversion"/>
  </si>
  <si>
    <r>
      <t>ecoJET Green Plus
(</t>
    </r>
    <r>
      <rPr>
        <sz val="10"/>
        <rFont val="돋움"/>
        <family val="3"/>
        <charset val="129"/>
      </rPr>
      <t>가압부상</t>
    </r>
    <r>
      <rPr>
        <sz val="10"/>
        <rFont val="Arial Narrow"/>
        <family val="2"/>
      </rPr>
      <t>)</t>
    </r>
    <phoneticPr fontId="25" type="noConversion"/>
  </si>
  <si>
    <r>
      <t>2</t>
    </r>
    <r>
      <rPr>
        <sz val="8"/>
        <rFont val="돋움"/>
        <family val="3"/>
        <charset val="129"/>
      </rPr>
      <t>개소</t>
    </r>
    <r>
      <rPr>
        <sz val="8"/>
        <rFont val="Arial Narrow"/>
        <family val="2"/>
      </rPr>
      <t xml:space="preserve"> </t>
    </r>
    <r>
      <rPr>
        <sz val="8"/>
        <rFont val="돋움"/>
        <family val="3"/>
        <charset val="129"/>
      </rPr>
      <t>건축중</t>
    </r>
    <r>
      <rPr>
        <sz val="8"/>
        <rFont val="Arial Narrow"/>
        <family val="2"/>
      </rPr>
      <t>(22,734.8</t>
    </r>
    <r>
      <rPr>
        <sz val="8"/>
        <rFont val="돋움"/>
        <family val="3"/>
        <charset val="129"/>
      </rPr>
      <t>㎡</t>
    </r>
    <r>
      <rPr>
        <sz val="8"/>
        <rFont val="Arial Narrow"/>
        <family val="2"/>
      </rPr>
      <t>)</t>
    </r>
    <phoneticPr fontId="25" type="noConversion"/>
  </si>
  <si>
    <t>원주시</t>
    <phoneticPr fontId="25" type="noConversion"/>
  </si>
  <si>
    <t>원주문막</t>
    <phoneticPr fontId="25" type="noConversion"/>
  </si>
  <si>
    <t>강원도 원주시 문막읍 문막공단길 128
(강원도 원주시 반계리 2242번지)</t>
    <phoneticPr fontId="25" type="noConversion"/>
  </si>
  <si>
    <t>원주시</t>
    <phoneticPr fontId="25" type="noConversion"/>
  </si>
  <si>
    <t>강원도 원주시 문막읍 동화공단로 151-2
(강원도 원주시 문막읍 동화리 1654-3)</t>
    <phoneticPr fontId="25" type="noConversion"/>
  </si>
  <si>
    <t>농공</t>
    <phoneticPr fontId="25" type="noConversion"/>
  </si>
  <si>
    <t>강릉시</t>
    <phoneticPr fontId="25" type="noConversion"/>
  </si>
  <si>
    <t>강릉주문진</t>
    <phoneticPr fontId="25" type="noConversion"/>
  </si>
  <si>
    <t>강원도 강릉시 주문진읍 농공단지길 33
(강원도 강릉시 주문진읍 교항리 1207-38)</t>
    <phoneticPr fontId="25" type="noConversion"/>
  </si>
  <si>
    <t>강원도 동해시 공단1로 276
(강원도 동해시 구호동 233)</t>
    <phoneticPr fontId="25" type="noConversion"/>
  </si>
  <si>
    <t>속초시</t>
    <phoneticPr fontId="25" type="noConversion"/>
  </si>
  <si>
    <t>강원도 속초시 농공단지2길 5
(강원도 속초시 대포동 982)</t>
    <phoneticPr fontId="25" type="noConversion"/>
  </si>
  <si>
    <t>홍천화전</t>
    <phoneticPr fontId="25" type="noConversion"/>
  </si>
  <si>
    <t>우천제2</t>
    <phoneticPr fontId="25" type="noConversion"/>
  </si>
  <si>
    <t>영월팔괴</t>
    <phoneticPr fontId="25" type="noConversion"/>
  </si>
  <si>
    <t>강원도 평창군 방림면 평창대로 84-38
(강원도 평창군 방림면 방림리 611-7)</t>
    <phoneticPr fontId="25" type="noConversion"/>
  </si>
  <si>
    <t>강원도 인제군 북면 원통로74번길 10-22
(강원도 인제군 북면 원통리 1719번지)</t>
    <phoneticPr fontId="25" type="noConversion"/>
  </si>
  <si>
    <t>고성해양</t>
    <phoneticPr fontId="25" type="noConversion"/>
  </si>
  <si>
    <t>괴산사리</t>
    <phoneticPr fontId="25" type="noConversion"/>
  </si>
  <si>
    <t>충청북도 단양군 매포읍 농공단지로 262
(충청북도 단양군 매포읍 상괴리 200)</t>
    <phoneticPr fontId="25" type="noConversion"/>
  </si>
  <si>
    <t>가압부상</t>
    <phoneticPr fontId="25" type="noConversion"/>
  </si>
  <si>
    <t>2013.12.16</t>
  </si>
  <si>
    <t>원폐수
750</t>
  </si>
  <si>
    <t>원폐수 (300)
585 (300)</t>
  </si>
  <si>
    <t>원폐수
660</t>
  </si>
  <si>
    <t>원폐수
110</t>
  </si>
  <si>
    <t>원폐수
8</t>
  </si>
  <si>
    <t>n-H(광) 25
n-H(동) 100
2013년이전 유입승인업체는 원폐수, 2014년이후 유입승인업체는 두번째줄 기준 적용
단, 산업용화학제품,기타화학약품,섬유제조,도금시설(COD300mg/l이하)</t>
  </si>
  <si>
    <t>2014.04.17</t>
  </si>
  <si>
    <t>500
(120)
(30)</t>
  </si>
  <si>
    <t>500
(130)
(50)</t>
  </si>
  <si>
    <t>150
(60)
(150)</t>
  </si>
  <si>
    <t>36
(8)
(4)</t>
  </si>
  <si>
    <t>단, 첫번째()는 반도체 및 전자부품 제조시설
두번째()는 폐기물처리업</t>
  </si>
  <si>
    <t>2007.08.23</t>
  </si>
  <si>
    <t>300
(원폐수)</t>
  </si>
  <si>
    <t>60
(원폐수)</t>
  </si>
  <si>
    <t>10
(원폐수)</t>
  </si>
  <si>
    <t>담배제품, 음식료품, 섬유제품, 펄프종이 및 종이제품, 조립금속제품, 화합물 및 화학제품제조업 이외 기타 업종: 원폐수</t>
  </si>
  <si>
    <t>1998.08.01</t>
  </si>
  <si>
    <t>n-H : 25(광), 2001.12.01
n-H : 100(동), 2002.08.21</t>
  </si>
  <si>
    <t>단, ()는 섬유표백, 염색 및 가공시설,
펄프,종이및종이제품제조시설</t>
  </si>
  <si>
    <t>2008.01.28</t>
  </si>
  <si>
    <t>2006.08.23</t>
  </si>
  <si>
    <t>섬유제품및종이제품제조업:400mg/L이하
기타업종:원폐수</t>
  </si>
  <si>
    <t>섬유제품및종이제품제조업:500mg/L이하
기타업종:원폐수</t>
  </si>
  <si>
    <t>섬유제품및종이제품제조업:300mg/L이하
기타업종:원폐수</t>
  </si>
  <si>
    <t>2006.12.04</t>
  </si>
  <si>
    <t>2007.09.12</t>
  </si>
  <si>
    <t>2007.10.18</t>
  </si>
  <si>
    <t>2015.04.01</t>
  </si>
  <si>
    <t>2007.11.05</t>
  </si>
  <si>
    <t>2015.05.04</t>
  </si>
  <si>
    <t>2007.09.28</t>
  </si>
  <si>
    <t>원폐수
(400)</t>
  </si>
  <si>
    <t>섬유제품, 화합물 및 화학제품 제조업(BOD, COD 400mg/l이하)</t>
  </si>
  <si>
    <t>2007.11.14</t>
  </si>
  <si>
    <t>2006.12.21</t>
  </si>
  <si>
    <t>2010.05.19</t>
  </si>
  <si>
    <t>원폐수
(1000)</t>
  </si>
  <si>
    <t>음식료품 제조업(BOD1000mg/l이하)</t>
  </si>
  <si>
    <t>-</t>
    <phoneticPr fontId="25" type="noConversion"/>
  </si>
  <si>
    <t>()는 매립장 침출수</t>
    <phoneticPr fontId="25" type="noConversion"/>
  </si>
  <si>
    <t>160(6,500)</t>
    <phoneticPr fontId="25" type="noConversion"/>
  </si>
  <si>
    <t>210(8,500)</t>
    <phoneticPr fontId="25" type="noConversion"/>
  </si>
  <si>
    <t>170(500)</t>
    <phoneticPr fontId="25" type="noConversion"/>
  </si>
  <si>
    <t>()는 매립장-</t>
    <phoneticPr fontId="25" type="noConversion"/>
  </si>
  <si>
    <t>원폐수</t>
    <phoneticPr fontId="25" type="noConversion"/>
  </si>
  <si>
    <t>원폐수</t>
    <phoneticPr fontId="25" type="noConversion"/>
  </si>
  <si>
    <t>()는 의약제품제조업, 건축용 플라스틱제품제조업, 기타고무제품제조업</t>
    <phoneticPr fontId="25" type="noConversion"/>
  </si>
  <si>
    <t>(80)(2,000)(400)(300)</t>
    <phoneticPr fontId="25" type="noConversion"/>
  </si>
  <si>
    <t>(90)(1,500)(400)(300)</t>
    <phoneticPr fontId="25" type="noConversion"/>
  </si>
  <si>
    <t>(80)(750)(400)(300)</t>
    <phoneticPr fontId="25" type="noConversion"/>
  </si>
  <si>
    <t>()는 종이 및 판지제품제조업, 식료품제조업, 재생용비금속가공원료생산업, 기타업종</t>
    <phoneticPr fontId="25" type="noConversion"/>
  </si>
  <si>
    <t>()는 화학제품제조업</t>
    <phoneticPr fontId="25" type="noConversion"/>
  </si>
  <si>
    <t>100(400)</t>
    <phoneticPr fontId="25" type="noConversion"/>
  </si>
  <si>
    <t>100(300)</t>
    <phoneticPr fontId="25" type="noConversion"/>
  </si>
  <si>
    <t>원폐수(200)</t>
    <phoneticPr fontId="25" type="noConversion"/>
  </si>
  <si>
    <t>( )는 의약용화합물 및 항생물, 비알콜성음료제품, 미생물제제, 화장품, 식품가공, 인삼제품, 조미료 및 식품첨가물, 건강기증((보조)식품, 의약품 및 기타의약용품 제조업, 기타 육지가공 및 저장 처리업, 폐기물매립시설</t>
  </si>
  <si>
    <t>280(350)(3,000)(2,600)</t>
    <phoneticPr fontId="25" type="noConversion"/>
  </si>
  <si>
    <t>320(105)(4,500)(185)</t>
    <phoneticPr fontId="25" type="noConversion"/>
  </si>
  <si>
    <t>300(105)(100)(135)</t>
    <phoneticPr fontId="25" type="noConversion"/>
  </si>
  <si>
    <t>(75)(50)(50)</t>
    <phoneticPr fontId="25" type="noConversion"/>
  </si>
  <si>
    <t>()는 순서대로 백석농공단지, 매립장, 음식물자원화시설</t>
    <phoneticPr fontId="25" type="noConversion"/>
  </si>
  <si>
    <t>원폐수</t>
    <phoneticPr fontId="25" type="noConversion"/>
  </si>
  <si>
    <t>n-H(광): 원폐수</t>
    <phoneticPr fontId="25" type="noConversion"/>
  </si>
  <si>
    <t>( )는 순서대로 식료품·음료제조업, 침출수</t>
  </si>
  <si>
    <t>16.01.13~18
16.12.26~17.1.3.</t>
    <phoneticPr fontId="25" type="noConversion"/>
  </si>
  <si>
    <t>개선명령</t>
    <phoneticPr fontId="25" type="noConversion"/>
  </si>
  <si>
    <t>기타</t>
    <phoneticPr fontId="25" type="noConversion"/>
  </si>
  <si>
    <t>043-835-3613</t>
    <phoneticPr fontId="25" type="noConversion"/>
  </si>
  <si>
    <t>041-521-5469</t>
    <phoneticPr fontId="25" type="noConversion"/>
  </si>
  <si>
    <t>041-840-8294</t>
    <phoneticPr fontId="25" type="noConversion"/>
  </si>
  <si>
    <t>041-540-2962</t>
    <phoneticPr fontId="25" type="noConversion"/>
  </si>
  <si>
    <t>041-350-4071</t>
    <phoneticPr fontId="25" type="noConversion"/>
  </si>
  <si>
    <t>041-830-2298</t>
    <phoneticPr fontId="25" type="noConversion"/>
  </si>
  <si>
    <t>달서구</t>
  </si>
  <si>
    <t>성서산단</t>
  </si>
  <si>
    <t>대구 달서구 달서대로 232
(대구 달서구 대천동 695)</t>
  </si>
  <si>
    <t>낙동고령</t>
  </si>
  <si>
    <t>진천천</t>
  </si>
  <si>
    <t>대구시</t>
  </si>
  <si>
    <t>물관리과</t>
  </si>
  <si>
    <t>053-803-4305</t>
  </si>
  <si>
    <t>대구성서산업단지관리공단</t>
  </si>
  <si>
    <t>053-582-4020</t>
  </si>
  <si>
    <t>성서4차산업단지,
성서5차첨단산업단지,
출판인쇄단지</t>
  </si>
  <si>
    <t>칠서정수장</t>
  </si>
  <si>
    <t>창원시 일원</t>
  </si>
  <si>
    <t>대구성서산업단지
관리공단</t>
  </si>
  <si>
    <t>053-581-4744</t>
  </si>
  <si>
    <t>1984.05.03</t>
  </si>
  <si>
    <t>1차 : 1984.05.
2차 : 1988.02.
3차 : 1994.10.
4차 : 2004.04.
5차 : 2007.12.
6차 : 2010.07.</t>
  </si>
  <si>
    <t>1차 : 1988.12.
2차 : 1993.12.
3차 : 2001.01.
4차 : 2006.12.
5차 : 2012.06.
6차 : 2012.10.</t>
  </si>
  <si>
    <t>대구광역시</t>
  </si>
  <si>
    <t>달성군</t>
  </si>
  <si>
    <t>대구테크노폴리스</t>
  </si>
  <si>
    <t>대구 달성군 유가면 테크노순환로1길 20
(대구 달성군 유가면 금리 1142-4)</t>
  </si>
  <si>
    <t>URC
(고속응집침전)</t>
  </si>
  <si>
    <t>기타,재활용</t>
  </si>
  <si>
    <t>대구경북
경제자유구역청</t>
  </si>
  <si>
    <t>053-550-1745</t>
  </si>
  <si>
    <t>2006.12.29</t>
  </si>
  <si>
    <t>LH</t>
  </si>
  <si>
    <t>달성2차산단</t>
  </si>
  <si>
    <t>달성2차산업단지
구지농공단지</t>
  </si>
  <si>
    <t>1991.07.10</t>
  </si>
  <si>
    <t>달성산업단지</t>
  </si>
  <si>
    <t>대구시 달성군 논공읍 논공중앙로 13
(남리 471-2)</t>
  </si>
  <si>
    <t>고령교수위표</t>
  </si>
  <si>
    <t>환경부 수질관리과</t>
  </si>
  <si>
    <t>044-201-7064</t>
  </si>
  <si>
    <t>국가</t>
  </si>
  <si>
    <t>053-614-5446</t>
  </si>
  <si>
    <t>달성1차일반산업단지</t>
  </si>
  <si>
    <r>
      <t>IPR</t>
    </r>
    <r>
      <rPr>
        <vertAlign val="superscript"/>
        <sz val="10"/>
        <rFont val="굴림"/>
        <family val="3"/>
        <charset val="129"/>
      </rPr>
      <t>TM</t>
    </r>
    <r>
      <rPr>
        <sz val="10"/>
        <rFont val="굴림"/>
        <family val="3"/>
        <charset val="129"/>
      </rPr>
      <t>-process</t>
    </r>
  </si>
  <si>
    <t>달성산업단지관리공단</t>
  </si>
  <si>
    <t>053-616-6500</t>
  </si>
  <si>
    <t>1979.03.</t>
  </si>
  <si>
    <t>옥포농공</t>
  </si>
  <si>
    <t>대구시 달성군 논공읍 농공공단1길 57</t>
  </si>
  <si>
    <t>달성군청 환경과</t>
  </si>
  <si>
    <t>053-668-2602</t>
  </si>
  <si>
    <t>옥포농공단지입주협의회</t>
  </si>
  <si>
    <t>053-615-1513</t>
  </si>
  <si>
    <t>달성군 논공읍 금포리일원,
옥포면강림리 일원</t>
  </si>
  <si>
    <t>DSBF</t>
  </si>
  <si>
    <t>2016.6.10</t>
  </si>
  <si>
    <t>창원</t>
  </si>
  <si>
    <t>옥포농공단지</t>
  </si>
  <si>
    <t>053-614-2357</t>
  </si>
  <si>
    <t>1988.08.10</t>
  </si>
  <si>
    <t>대구 달성군</t>
  </si>
  <si>
    <t>경산시</t>
  </si>
  <si>
    <t>경산산단</t>
  </si>
  <si>
    <t>경북 경산시 경안로 497(대정동 160)</t>
  </si>
  <si>
    <t>금호강</t>
  </si>
  <si>
    <t>053-812-4503</t>
  </si>
  <si>
    <t xml:space="preserve">경산1,2,3 일반산업단지, 경산시 남천면, 압량면 공업지역 일원 </t>
  </si>
  <si>
    <t>2011.11.08</t>
  </si>
  <si>
    <t>혐기/무산소/호기 조합</t>
  </si>
  <si>
    <t>S-DAF
(와류식 고효율 가압부상장치)</t>
  </si>
  <si>
    <t>2011.03.29</t>
  </si>
  <si>
    <t>2011.11.08.</t>
  </si>
  <si>
    <t>9.7(15)</t>
  </si>
  <si>
    <t>매곡취수장</t>
  </si>
  <si>
    <t>경산산업단지관리공단</t>
  </si>
  <si>
    <t>053-856-5211</t>
  </si>
  <si>
    <t>1991.9.19</t>
  </si>
  <si>
    <t>2009.11.30</t>
  </si>
  <si>
    <t>경산시장, 중소기업진흥이사장, 한국토지공사</t>
  </si>
  <si>
    <t>경주시</t>
  </si>
  <si>
    <t>화산산단</t>
  </si>
  <si>
    <t>형산강</t>
  </si>
  <si>
    <t>형산강하류</t>
  </si>
  <si>
    <t>054-779-6261</t>
  </si>
  <si>
    <t>㈜금창엔지니어링</t>
  </si>
  <si>
    <t>물리+화학+여과흡착</t>
  </si>
  <si>
    <t>2016.12.21</t>
  </si>
  <si>
    <t>T-P ,T-N</t>
  </si>
  <si>
    <t>포항공단</t>
  </si>
  <si>
    <t>포항</t>
  </si>
  <si>
    <t>입주업체협의회</t>
  </si>
  <si>
    <t>054-744-5864</t>
  </si>
  <si>
    <t>1998.07.06</t>
  </si>
  <si>
    <t>공단개발</t>
  </si>
  <si>
    <t>고령군</t>
  </si>
  <si>
    <t>개진농공</t>
  </si>
  <si>
    <t>경북 고령군 개진면 회천로 338
(경북 고령군 개진면 반운리748)</t>
  </si>
  <si>
    <t>회천하류</t>
  </si>
  <si>
    <t>054-950-6502</t>
  </si>
  <si>
    <t>개진농공단지운영협의회</t>
  </si>
  <si>
    <t>054-956-0271</t>
  </si>
  <si>
    <t>2012.05.17</t>
  </si>
  <si>
    <t>2011.9.21</t>
  </si>
  <si>
    <t>창원.마산.창녕.함안</t>
  </si>
  <si>
    <t>개진농공단지 관리사무소</t>
  </si>
  <si>
    <t>1991.01.08</t>
  </si>
  <si>
    <t>쌍림농공</t>
  </si>
  <si>
    <t>경북 고령군 쌍림면 쌍림공단길 3
(경북 고령군 쌍림면 고곡리 199-12 )</t>
  </si>
  <si>
    <t>안림천</t>
  </si>
  <si>
    <t>(사)쌍림공단입주기업체협의회</t>
  </si>
  <si>
    <t>054-955-1459</t>
  </si>
  <si>
    <t>고령산단
(구.다산산단)</t>
  </si>
  <si>
    <t>경북 고령군 다산면 다산산단로9
(경북 고령군 다산면 송곡리 1043)</t>
  </si>
  <si>
    <t>고령1일반산업단지관리공단</t>
  </si>
  <si>
    <t>054-955-4171</t>
  </si>
  <si>
    <t>고령1,2일반산업단지
(구.다산주물산업단지)</t>
  </si>
  <si>
    <t>1989.11.02</t>
  </si>
  <si>
    <t>다산주물공단사업협동조합</t>
  </si>
  <si>
    <t>개진산단</t>
  </si>
  <si>
    <t>경북 고령군 개진면 개진산단길 39
(경북 고령군 신안리 27번지)</t>
  </si>
  <si>
    <t>개진지방산업단지운영협의회</t>
  </si>
  <si>
    <t>054-956-2278</t>
  </si>
  <si>
    <t>- 2016.2.25
- 2016.9.20</t>
  </si>
  <si>
    <t>- 생태독성
- T-P</t>
  </si>
  <si>
    <t>- 개선명령
- 개선명령</t>
  </si>
  <si>
    <t>승우직물 외 29명(수요자 공동개발)</t>
  </si>
  <si>
    <t>구미시</t>
  </si>
  <si>
    <t>고아농공</t>
  </si>
  <si>
    <t>경북 구미시 고아읍 농공단지길 36-28
(고아읍 오로리 60-33번지)</t>
  </si>
  <si>
    <t>낙동왜관</t>
  </si>
  <si>
    <t>구미수위표</t>
  </si>
  <si>
    <t>환경안전과</t>
  </si>
  <si>
    <t>054-480-5282</t>
  </si>
  <si>
    <t>고아농공단지입주기업운영협의회</t>
  </si>
  <si>
    <t>054-481-3167</t>
  </si>
  <si>
    <t>X(공사중)</t>
  </si>
  <si>
    <t>2016.12.26</t>
  </si>
  <si>
    <t>2017.12.25
(예정)</t>
  </si>
  <si>
    <t>BIO-SAC BNR</t>
  </si>
  <si>
    <t>2016.6.22</t>
  </si>
  <si>
    <t>구미광역취수장</t>
  </si>
  <si>
    <t>구미. 김천, 칠곡</t>
  </si>
  <si>
    <t>구미시(투자통상과)</t>
  </si>
  <si>
    <t>1987.07.09</t>
  </si>
  <si>
    <t>군위군</t>
  </si>
  <si>
    <t>군위농공</t>
  </si>
  <si>
    <t>경북 군위군 군위읍 군위공단길 209일원
(군위군 군위읍 수서리 421-13번지)</t>
  </si>
  <si>
    <t>위천</t>
  </si>
  <si>
    <t>쌍계천합류전</t>
  </si>
  <si>
    <t>054-380-6259</t>
  </si>
  <si>
    <t>군위농공단지협의회</t>
  </si>
  <si>
    <t>2012.02.10</t>
  </si>
  <si>
    <t>가압부상법</t>
  </si>
  <si>
    <t>2011.10.05</t>
  </si>
  <si>
    <t>선산취수장</t>
  </si>
  <si>
    <t>군위농공단지운영협의회</t>
  </si>
  <si>
    <t>054-383-1889</t>
  </si>
  <si>
    <t>1990.01.24</t>
  </si>
  <si>
    <t>효령농공</t>
  </si>
  <si>
    <t>경북 군위군 효령면 경북대로 2656-8
(군위군 효령면 중구리 17번지)</t>
  </si>
  <si>
    <t>효령농공단지운영협의회</t>
  </si>
  <si>
    <t>2012.02.12</t>
  </si>
  <si>
    <t>슬러지층여과</t>
  </si>
  <si>
    <t>054-382-0680</t>
  </si>
  <si>
    <t>1987.10.13</t>
  </si>
  <si>
    <t>봉화군</t>
  </si>
  <si>
    <t>봉화농공</t>
  </si>
  <si>
    <t xml:space="preserve">경북 봉화군 봉화읍 1농공단지길88
(거촌리 733번지) </t>
  </si>
  <si>
    <t>내성천</t>
  </si>
  <si>
    <t>내성천상류</t>
  </si>
  <si>
    <t>도시환경과</t>
  </si>
  <si>
    <t>054-679-6453</t>
  </si>
  <si>
    <t>무상</t>
  </si>
  <si>
    <t>054-679-3631</t>
  </si>
  <si>
    <t>DAF</t>
  </si>
  <si>
    <t>2016.7.20</t>
  </si>
  <si>
    <t>감천취수장</t>
  </si>
  <si>
    <t>예천군 감천면</t>
  </si>
  <si>
    <t>봉화군 새마을경제과</t>
  </si>
  <si>
    <t>054-679-6282</t>
  </si>
  <si>
    <t>1991.11.09</t>
  </si>
  <si>
    <t>상주시</t>
  </si>
  <si>
    <t>상주한방산단</t>
  </si>
  <si>
    <t>경북 상주시 은척면 성주봉로 63
(남곡리674번지)</t>
  </si>
  <si>
    <t>영강</t>
  </si>
  <si>
    <t>이안천상류</t>
  </si>
  <si>
    <t>상주한방산업단지
관리사업소</t>
  </si>
  <si>
    <t>054-537-8865</t>
  </si>
  <si>
    <t>2012.12.05</t>
  </si>
  <si>
    <t>2012.12.29</t>
  </si>
  <si>
    <t>함창취수장</t>
  </si>
  <si>
    <t>한방산업단지관리사업소</t>
  </si>
  <si>
    <t>2005.06.16</t>
  </si>
  <si>
    <t>상주시장</t>
  </si>
  <si>
    <t>성주군</t>
  </si>
  <si>
    <t>성주군 성주읍 성주농공단지길 11
(성산리 1447-1)</t>
  </si>
  <si>
    <t>이천</t>
  </si>
  <si>
    <t>054-930-6202</t>
  </si>
  <si>
    <t>성주농공단지협의회</t>
  </si>
  <si>
    <t>- 2016.10.06
- 2016.11.29</t>
  </si>
  <si>
    <t>- BOD
- BOD</t>
  </si>
  <si>
    <t>- 경고
- 개선명령</t>
  </si>
  <si>
    <t>고령취수장</t>
  </si>
  <si>
    <t>성주,고령</t>
  </si>
  <si>
    <t>농공단지협의회</t>
  </si>
  <si>
    <t>1989.11.15</t>
  </si>
  <si>
    <t>1990.09.21</t>
  </si>
  <si>
    <t>1991.09.20</t>
  </si>
  <si>
    <t>성주군 월항면 세종대왕자태실로 13
(장산리 1555)</t>
  </si>
  <si>
    <t>백천상류</t>
  </si>
  <si>
    <t>월항농공단지협의회</t>
  </si>
  <si>
    <t>054-931-2108</t>
  </si>
  <si>
    <t>2016.3.3</t>
  </si>
  <si>
    <t>1990.9.13</t>
  </si>
  <si>
    <t>성주일반산업단지</t>
  </si>
  <si>
    <t>성주군 성주읍 성주산업단지로1길 46
(성주군 성주읍 예산리 949)</t>
  </si>
  <si>
    <t>산업단지개발추진단</t>
  </si>
  <si>
    <t>054-930-6443</t>
  </si>
  <si>
    <t>㈜케이디</t>
  </si>
  <si>
    <t>성주2일반산업단지(공사중)</t>
  </si>
  <si>
    <t>2016.6.2</t>
  </si>
  <si>
    <t>성주산업단지관리공단</t>
  </si>
  <si>
    <t>054-933-7971</t>
  </si>
  <si>
    <t>2008.05.26</t>
  </si>
  <si>
    <t>경북개발공사</t>
  </si>
  <si>
    <t>영양군</t>
  </si>
  <si>
    <t>영양고추산업특구</t>
  </si>
  <si>
    <t>경북 영양군 일월면 주실1길 57-16
(경북 영양군 일월면 주곡리 576-2)</t>
  </si>
  <si>
    <t>임하댐</t>
  </si>
  <si>
    <t>동천합류전</t>
  </si>
  <si>
    <t>농정과</t>
  </si>
  <si>
    <t>054-680-6392</t>
  </si>
  <si>
    <t>2016.6.23.</t>
  </si>
  <si>
    <t>영양군(농정과)</t>
  </si>
  <si>
    <t>2007.4.27</t>
  </si>
  <si>
    <t>영양군수</t>
  </si>
  <si>
    <t>영천시</t>
  </si>
  <si>
    <t>고경농공</t>
  </si>
  <si>
    <t>영천시 고경면 상리공단길22
(상리리 600-13)</t>
  </si>
  <si>
    <t>고촌천</t>
  </si>
  <si>
    <t>도시계획과</t>
  </si>
  <si>
    <t>054-330-6677</t>
  </si>
  <si>
    <t>고경농공단지협의회</t>
  </si>
  <si>
    <t>054-336-0720</t>
  </si>
  <si>
    <t>1989.06.09</t>
  </si>
  <si>
    <t>2013.12.27</t>
  </si>
  <si>
    <t>MIDAF</t>
  </si>
  <si>
    <t>2012.02.15</t>
  </si>
  <si>
    <t>하양취수장</t>
  </si>
  <si>
    <t>하양읍</t>
  </si>
  <si>
    <t>영천일반산단</t>
  </si>
  <si>
    <t>영천시 동강포길 25-5
(도남동 710)</t>
  </si>
  <si>
    <t>054-336-8414</t>
  </si>
  <si>
    <t>영천일반산업단지</t>
  </si>
  <si>
    <t>2010.07.13</t>
  </si>
  <si>
    <t>2015.12.31</t>
  </si>
  <si>
    <t>2015.12.22</t>
  </si>
  <si>
    <t>2016.10.17</t>
  </si>
  <si>
    <t>2017.10.01</t>
  </si>
  <si>
    <t>매립, 소각</t>
  </si>
  <si>
    <t>영천시 도시계획과</t>
  </si>
  <si>
    <t>한국토지주택공사</t>
  </si>
  <si>
    <t>예천군</t>
  </si>
  <si>
    <t>예천농공</t>
  </si>
  <si>
    <t>예천군 예천읍 농공단지길 53</t>
  </si>
  <si>
    <t>한천하류</t>
  </si>
  <si>
    <t>환경관리과</t>
  </si>
  <si>
    <t>054-650-6188</t>
  </si>
  <si>
    <t>054-655-7752</t>
  </si>
  <si>
    <t>1991.12.28</t>
  </si>
  <si>
    <t>1992.09.14</t>
  </si>
  <si>
    <t>PFR-경사판침전방식</t>
  </si>
  <si>
    <t>1차(200톤) 2011.02.
2차(250톤) 2012.04.</t>
  </si>
  <si>
    <t>1차 2012.04.
2차 2014.07.</t>
  </si>
  <si>
    <t>개포</t>
  </si>
  <si>
    <t>예천군 개포면</t>
  </si>
  <si>
    <t>농공단지관리사무소</t>
  </si>
  <si>
    <t>청도군</t>
  </si>
  <si>
    <t>풍각농공</t>
  </si>
  <si>
    <t>경북 청도군 풍각면 봉기1길 52-11</t>
  </si>
  <si>
    <t>밀양강</t>
  </si>
  <si>
    <t>청도천상류</t>
  </si>
  <si>
    <t>054-370-6185</t>
  </si>
  <si>
    <t>풍각농공단지협의회</t>
  </si>
  <si>
    <t>자부담+보조금</t>
  </si>
  <si>
    <t>054-373-4871</t>
  </si>
  <si>
    <t>응집부상처리</t>
  </si>
  <si>
    <t>(사)풍각농공단지 입주기업체협의회</t>
  </si>
  <si>
    <t>1990.12.28</t>
  </si>
  <si>
    <t>칠곡군</t>
  </si>
  <si>
    <t>기산농공</t>
  </si>
  <si>
    <t>기산면 주산로 1021</t>
  </si>
  <si>
    <t>성주수위표</t>
  </si>
  <si>
    <t>054-979-6682</t>
  </si>
  <si>
    <t>기산농공단지입주기업체협의회</t>
  </si>
  <si>
    <t>054-973-1463</t>
  </si>
  <si>
    <t>매곡정수장</t>
  </si>
  <si>
    <t>89.12.27</t>
  </si>
  <si>
    <t>포항시</t>
  </si>
  <si>
    <t>청하농공</t>
  </si>
  <si>
    <t>경북 포항 시북구 동해대로2315번길 14-8</t>
  </si>
  <si>
    <t>영덕오십천</t>
  </si>
  <si>
    <t>광천</t>
  </si>
  <si>
    <t>일자리창출과</t>
  </si>
  <si>
    <t>054-270-2395</t>
  </si>
  <si>
    <t>청하농공단지협의회</t>
  </si>
  <si>
    <t>054-232-0069</t>
  </si>
  <si>
    <t>1989.12.02</t>
  </si>
  <si>
    <t>안동시</t>
  </si>
  <si>
    <t>경북바이오산단</t>
  </si>
  <si>
    <t>경북안동시 풍산읍 매곡리</t>
  </si>
  <si>
    <t>안동댐하류</t>
  </si>
  <si>
    <t>신역천</t>
  </si>
  <si>
    <t>054-840-5018</t>
  </si>
  <si>
    <t>안동시시설관리공단</t>
  </si>
  <si>
    <t>054-850-4562</t>
  </si>
  <si>
    <t>디스크형섬유식여과</t>
  </si>
  <si>
    <t>도남취수장</t>
  </si>
  <si>
    <t>2004.07.05</t>
  </si>
  <si>
    <t>섬강</t>
    <phoneticPr fontId="25" type="noConversion"/>
  </si>
  <si>
    <t>섬강하류</t>
    <phoneticPr fontId="25" type="noConversion"/>
  </si>
  <si>
    <t>원주시</t>
    <phoneticPr fontId="25" type="noConversion"/>
  </si>
  <si>
    <t>기업지원과</t>
    <phoneticPr fontId="25" type="noConversion"/>
  </si>
  <si>
    <t>033-737-2982</t>
    <phoneticPr fontId="25" type="noConversion"/>
  </si>
  <si>
    <t>지자체</t>
    <phoneticPr fontId="25" type="noConversion"/>
  </si>
  <si>
    <t>문막공단운영협의회</t>
    <phoneticPr fontId="25" type="noConversion"/>
  </si>
  <si>
    <t>033-731-1656</t>
    <phoneticPr fontId="25" type="noConversion"/>
  </si>
  <si>
    <t>문막반계
일반산업단지</t>
    <phoneticPr fontId="25" type="noConversion"/>
  </si>
  <si>
    <t>1992.08.16</t>
    <phoneticPr fontId="25" type="noConversion"/>
  </si>
  <si>
    <t>HANT</t>
    <phoneticPr fontId="25" type="noConversion"/>
  </si>
  <si>
    <t>화학응집침전</t>
    <phoneticPr fontId="25" type="noConversion"/>
  </si>
  <si>
    <t>표준활성슬러지</t>
    <phoneticPr fontId="25" type="noConversion"/>
  </si>
  <si>
    <t>-</t>
    <phoneticPr fontId="25" type="noConversion"/>
  </si>
  <si>
    <t>원폐수</t>
    <phoneticPr fontId="25" type="noConversion"/>
  </si>
  <si>
    <t>200
(500)</t>
    <phoneticPr fontId="25" type="noConversion"/>
  </si>
  <si>
    <t>()는 음식료품제조업임</t>
    <phoneticPr fontId="25" type="noConversion"/>
  </si>
  <si>
    <t>○</t>
    <phoneticPr fontId="25" type="noConversion"/>
  </si>
  <si>
    <t>체결</t>
    <phoneticPr fontId="25" type="noConversion"/>
  </si>
  <si>
    <t>여주취수장</t>
    <phoneticPr fontId="25" type="noConversion"/>
  </si>
  <si>
    <t>여주시</t>
    <phoneticPr fontId="25" type="noConversion"/>
  </si>
  <si>
    <t>원주시</t>
    <phoneticPr fontId="25" type="noConversion"/>
  </si>
  <si>
    <t>033-737-2982</t>
    <phoneticPr fontId="25" type="noConversion"/>
  </si>
  <si>
    <t>1979.11.26
1987.06.03</t>
    <phoneticPr fontId="25" type="noConversion"/>
  </si>
  <si>
    <t>섬강</t>
    <phoneticPr fontId="25" type="noConversion"/>
  </si>
  <si>
    <t>서곡천</t>
    <phoneticPr fontId="25" type="noConversion"/>
  </si>
  <si>
    <t>기업지원과</t>
    <phoneticPr fontId="25" type="noConversion"/>
  </si>
  <si>
    <t>지자체</t>
    <phoneticPr fontId="25" type="noConversion"/>
  </si>
  <si>
    <t>동화공업단지운영협의회</t>
    <phoneticPr fontId="25" type="noConversion"/>
  </si>
  <si>
    <t>070-8282-1120</t>
    <phoneticPr fontId="25" type="noConversion"/>
  </si>
  <si>
    <t>동화농공단지</t>
    <phoneticPr fontId="25" type="noConversion"/>
  </si>
  <si>
    <t>2006.09.12</t>
    <phoneticPr fontId="25" type="noConversion"/>
  </si>
  <si>
    <t>-</t>
    <phoneticPr fontId="25" type="noConversion"/>
  </si>
  <si>
    <t>선회와류식 SBR</t>
    <phoneticPr fontId="25" type="noConversion"/>
  </si>
  <si>
    <t>2006.05.01</t>
    <phoneticPr fontId="25" type="noConversion"/>
  </si>
  <si>
    <t>○</t>
    <phoneticPr fontId="25" type="noConversion"/>
  </si>
  <si>
    <t>매립</t>
    <phoneticPr fontId="25" type="noConversion"/>
  </si>
  <si>
    <t>체결</t>
    <phoneticPr fontId="25" type="noConversion"/>
  </si>
  <si>
    <t>여주취수장</t>
    <phoneticPr fontId="25" type="noConversion"/>
  </si>
  <si>
    <t>여주시</t>
    <phoneticPr fontId="25" type="noConversion"/>
  </si>
  <si>
    <t>원주시</t>
    <phoneticPr fontId="25" type="noConversion"/>
  </si>
  <si>
    <t>033-737-2982</t>
    <phoneticPr fontId="25" type="noConversion"/>
  </si>
  <si>
    <t>2001.10.08</t>
    <phoneticPr fontId="25" type="noConversion"/>
  </si>
  <si>
    <t>강릉남대천</t>
    <phoneticPr fontId="25" type="noConversion"/>
  </si>
  <si>
    <t>연곡천</t>
    <phoneticPr fontId="25" type="noConversion"/>
  </si>
  <si>
    <t>Ⅳ지역</t>
    <phoneticPr fontId="25" type="noConversion"/>
  </si>
  <si>
    <t>강릉시</t>
    <phoneticPr fontId="25" type="noConversion"/>
  </si>
  <si>
    <t>경제진흥과</t>
    <phoneticPr fontId="25" type="noConversion"/>
  </si>
  <si>
    <t>033-640-5542</t>
    <phoneticPr fontId="25" type="noConversion"/>
  </si>
  <si>
    <t>㈜대양환경기술</t>
    <phoneticPr fontId="25" type="noConversion"/>
  </si>
  <si>
    <t>033-662-1730</t>
    <phoneticPr fontId="25" type="noConversion"/>
  </si>
  <si>
    <t>주문진농공단지</t>
    <phoneticPr fontId="25" type="noConversion"/>
  </si>
  <si>
    <t>2011.01.25</t>
    <phoneticPr fontId="25" type="noConversion"/>
  </si>
  <si>
    <t>-</t>
    <phoneticPr fontId="25" type="noConversion"/>
  </si>
  <si>
    <t>HANT</t>
    <phoneticPr fontId="25" type="noConversion"/>
  </si>
  <si>
    <t>2011.06.20.</t>
    <phoneticPr fontId="25" type="noConversion"/>
  </si>
  <si>
    <t>원폐수</t>
    <phoneticPr fontId="25" type="noConversion"/>
  </si>
  <si>
    <t>○</t>
    <phoneticPr fontId="25" type="noConversion"/>
  </si>
  <si>
    <t>6957.56
20.020</t>
    <phoneticPr fontId="25" type="noConversion"/>
  </si>
  <si>
    <t>시멘트연료화
퇴비화</t>
    <phoneticPr fontId="25" type="noConversion"/>
  </si>
  <si>
    <t>미체결</t>
    <phoneticPr fontId="25" type="noConversion"/>
  </si>
  <si>
    <t>강릉시(경제진흥과)</t>
    <phoneticPr fontId="25" type="noConversion"/>
  </si>
  <si>
    <t>033-640-5212</t>
    <phoneticPr fontId="25" type="noConversion"/>
  </si>
  <si>
    <t>1988.08.16</t>
    <phoneticPr fontId="25" type="noConversion"/>
  </si>
  <si>
    <t>강릉시장</t>
    <phoneticPr fontId="25" type="noConversion"/>
  </si>
  <si>
    <t>분류식</t>
    <phoneticPr fontId="25" type="noConversion"/>
  </si>
  <si>
    <t>지자체</t>
    <phoneticPr fontId="25" type="noConversion"/>
  </si>
  <si>
    <t>㈜대양엔바이오
㈜대진환경개발</t>
    <phoneticPr fontId="25" type="noConversion"/>
  </si>
  <si>
    <t>동해북평일반산업단지</t>
    <phoneticPr fontId="25" type="noConversion"/>
  </si>
  <si>
    <t>2001.08.29</t>
    <phoneticPr fontId="25" type="noConversion"/>
  </si>
  <si>
    <t>-</t>
    <phoneticPr fontId="25" type="noConversion"/>
  </si>
  <si>
    <t>2006.04.05</t>
    <phoneticPr fontId="25" type="noConversion"/>
  </si>
  <si>
    <t>711.4
1944.25</t>
    <phoneticPr fontId="25" type="noConversion"/>
  </si>
  <si>
    <t>재활용
매립</t>
    <phoneticPr fontId="25" type="noConversion"/>
  </si>
  <si>
    <t>녹생토
시멘트연료화</t>
    <phoneticPr fontId="25" type="noConversion"/>
  </si>
  <si>
    <t>속초시</t>
    <phoneticPr fontId="25" type="noConversion"/>
  </si>
  <si>
    <t>속초대포농공단지</t>
    <phoneticPr fontId="25" type="noConversion"/>
  </si>
  <si>
    <t>2015.11.02</t>
    <phoneticPr fontId="25" type="noConversion"/>
  </si>
  <si>
    <t>KIMAS</t>
    <phoneticPr fontId="25" type="noConversion"/>
  </si>
  <si>
    <t>2016.09.13</t>
    <phoneticPr fontId="25" type="noConversion"/>
  </si>
  <si>
    <t>○</t>
    <phoneticPr fontId="25" type="noConversion"/>
  </si>
  <si>
    <t>미체결</t>
    <phoneticPr fontId="25" type="noConversion"/>
  </si>
  <si>
    <t>1단지 : 1989.12.30
2단지 : 2007.12.28
3단지 : 2011.05.03</t>
    <phoneticPr fontId="25" type="noConversion"/>
  </si>
  <si>
    <t>분류식</t>
    <phoneticPr fontId="25" type="noConversion"/>
  </si>
  <si>
    <t>26
26
40</t>
    <phoneticPr fontId="25" type="noConversion"/>
  </si>
  <si>
    <t>9
11
8</t>
    <phoneticPr fontId="25" type="noConversion"/>
  </si>
  <si>
    <t>26
24
17</t>
    <phoneticPr fontId="25" type="noConversion"/>
  </si>
  <si>
    <t>㈜대진환경개발</t>
    <phoneticPr fontId="25" type="noConversion"/>
  </si>
  <si>
    <t>2008.06.05</t>
    <phoneticPr fontId="25" type="noConversion"/>
  </si>
  <si>
    <t>2012.02.13</t>
    <phoneticPr fontId="25" type="noConversion"/>
  </si>
  <si>
    <t>2008.06.05</t>
    <phoneticPr fontId="25" type="noConversion"/>
  </si>
  <si>
    <t>2010.11.17</t>
    <phoneticPr fontId="25" type="noConversion"/>
  </si>
  <si>
    <t>2016.01.29</t>
    <phoneticPr fontId="25" type="noConversion"/>
  </si>
  <si>
    <t>2016.09.21</t>
    <phoneticPr fontId="25" type="noConversion"/>
  </si>
  <si>
    <t>COD</t>
    <phoneticPr fontId="25" type="noConversion"/>
  </si>
  <si>
    <t>홍천군</t>
    <phoneticPr fontId="25" type="noConversion"/>
  </si>
  <si>
    <t>2009.02.02</t>
    <phoneticPr fontId="25" type="noConversion"/>
  </si>
  <si>
    <t>원폐수
(750)</t>
    <phoneticPr fontId="25" type="noConversion"/>
  </si>
  <si>
    <t>원폐수
(1100)</t>
    <phoneticPr fontId="25" type="noConversion"/>
  </si>
  <si>
    <t>원폐수
(2150)</t>
    <phoneticPr fontId="25" type="noConversion"/>
  </si>
  <si>
    <t>원폐수
(60)</t>
    <phoneticPr fontId="25" type="noConversion"/>
  </si>
  <si>
    <t>· BOD,COD,T-N의 ( )는 음·식료품제조업
· SS의 ( )는 비금속광물 제품제조업</t>
    <phoneticPr fontId="25" type="noConversion"/>
  </si>
  <si>
    <t>2016.05.19</t>
    <phoneticPr fontId="25" type="noConversion"/>
  </si>
  <si>
    <t>IPR</t>
    <phoneticPr fontId="25" type="noConversion"/>
  </si>
  <si>
    <t>2012.08.02</t>
    <phoneticPr fontId="25" type="noConversion"/>
  </si>
  <si>
    <t>2015.12.31</t>
    <phoneticPr fontId="25" type="noConversion"/>
  </si>
  <si>
    <t>2016.05.24</t>
    <phoneticPr fontId="25" type="noConversion"/>
  </si>
  <si>
    <t>033-370-2247</t>
    <phoneticPr fontId="25" type="noConversion"/>
  </si>
  <si>
    <t>2005.03.10</t>
    <phoneticPr fontId="25" type="noConversion"/>
  </si>
  <si>
    <t>2006.02.20</t>
    <phoneticPr fontId="25" type="noConversion"/>
  </si>
  <si>
    <t>Sidestream을 이용한 인농축제거 공정</t>
    <phoneticPr fontId="25" type="noConversion"/>
  </si>
  <si>
    <t>-</t>
    <phoneticPr fontId="25" type="noConversion"/>
  </si>
  <si>
    <t>2012.06.26</t>
    <phoneticPr fontId="25" type="noConversion"/>
  </si>
  <si>
    <t>2013.06.25</t>
    <phoneticPr fontId="25" type="noConversion"/>
  </si>
  <si>
    <t>2007.10.18</t>
    <phoneticPr fontId="25" type="noConversion"/>
  </si>
  <si>
    <t>원폐수
(330)</t>
    <phoneticPr fontId="25" type="noConversion"/>
  </si>
  <si>
    <t>원폐수
(220)</t>
    <phoneticPr fontId="25" type="noConversion"/>
  </si>
  <si>
    <t>원폐수
(150)</t>
    <phoneticPr fontId="25" type="noConversion"/>
  </si>
  <si>
    <t>원폐수
(60)</t>
    <phoneticPr fontId="25" type="noConversion"/>
  </si>
  <si>
    <t>원폐수
(10)</t>
    <phoneticPr fontId="25" type="noConversion"/>
  </si>
  <si>
    <t>· BOD,COD,T-N, T-P의 ( )는 음·식료품제조업
· SS의 ( )는 음·식료품 및 비금속광물제품제조업</t>
    <phoneticPr fontId="25" type="noConversion"/>
  </si>
  <si>
    <t>X</t>
    <phoneticPr fontId="25" type="noConversion"/>
  </si>
  <si>
    <t>매립</t>
    <phoneticPr fontId="25" type="noConversion"/>
  </si>
  <si>
    <t>체결</t>
    <phoneticPr fontId="25" type="noConversion"/>
  </si>
  <si>
    <t>2008.07.</t>
    <phoneticPr fontId="25" type="noConversion"/>
  </si>
  <si>
    <t>영월군</t>
    <phoneticPr fontId="25" type="noConversion"/>
  </si>
  <si>
    <t>033-330-2555</t>
    <phoneticPr fontId="25" type="noConversion"/>
  </si>
  <si>
    <t>평창방림농공단지</t>
    <phoneticPr fontId="25" type="noConversion"/>
  </si>
  <si>
    <t>2015.03.13</t>
    <phoneticPr fontId="25" type="noConversion"/>
  </si>
  <si>
    <t>KS-MBR</t>
    <phoneticPr fontId="25" type="noConversion"/>
  </si>
  <si>
    <t>2015.01.15</t>
    <phoneticPr fontId="25" type="noConversion"/>
  </si>
  <si>
    <t>2016/06/15
2016/08/29</t>
    <phoneticPr fontId="25" type="noConversion"/>
  </si>
  <si>
    <t>T-N , T-P
생태독성</t>
    <phoneticPr fontId="25" type="noConversion"/>
  </si>
  <si>
    <t>경고(1차)
개선명령(2차)</t>
    <phoneticPr fontId="25" type="noConversion"/>
  </si>
  <si>
    <t>미체결</t>
    <phoneticPr fontId="25" type="noConversion"/>
  </si>
  <si>
    <t>평창군</t>
    <phoneticPr fontId="25" type="noConversion"/>
  </si>
  <si>
    <t>남한강상류</t>
    <phoneticPr fontId="25" type="noConversion"/>
  </si>
  <si>
    <t>석항천</t>
    <phoneticPr fontId="25" type="noConversion"/>
  </si>
  <si>
    <t>Ⅲ지역</t>
    <phoneticPr fontId="25" type="noConversion"/>
  </si>
  <si>
    <t>정선군</t>
    <phoneticPr fontId="25" type="noConversion"/>
  </si>
  <si>
    <t>지역경제과</t>
    <phoneticPr fontId="25" type="noConversion"/>
  </si>
  <si>
    <t>033-560-2352</t>
    <phoneticPr fontId="25" type="noConversion"/>
  </si>
  <si>
    <t>지자체</t>
    <phoneticPr fontId="25" type="noConversion"/>
  </si>
  <si>
    <t>나라환경개발㈜</t>
    <phoneticPr fontId="25" type="noConversion"/>
  </si>
  <si>
    <t>033-378-5542</t>
    <phoneticPr fontId="25" type="noConversion"/>
  </si>
  <si>
    <t>정선예미농공단지</t>
    <phoneticPr fontId="25" type="noConversion"/>
  </si>
  <si>
    <t>2013.03.19</t>
    <phoneticPr fontId="25" type="noConversion"/>
  </si>
  <si>
    <t>가압부상</t>
    <phoneticPr fontId="25" type="noConversion"/>
  </si>
  <si>
    <t>HANT</t>
    <phoneticPr fontId="25" type="noConversion"/>
  </si>
  <si>
    <t>2011.10.12</t>
    <phoneticPr fontId="25" type="noConversion"/>
  </si>
  <si>
    <t>5000개 이상</t>
    <phoneticPr fontId="25" type="noConversion"/>
  </si>
  <si>
    <t>2014.02.14</t>
    <phoneticPr fontId="25" type="noConversion"/>
  </si>
  <si>
    <t>미체결</t>
    <phoneticPr fontId="25" type="noConversion"/>
  </si>
  <si>
    <t>정선군</t>
    <phoneticPr fontId="25" type="noConversion"/>
  </si>
  <si>
    <t>033-560-2352</t>
    <phoneticPr fontId="25" type="noConversion"/>
  </si>
  <si>
    <t>2009.09.09</t>
    <phoneticPr fontId="25" type="noConversion"/>
  </si>
  <si>
    <t>분류식</t>
    <phoneticPr fontId="25" type="noConversion"/>
  </si>
  <si>
    <t>인제군</t>
    <phoneticPr fontId="25" type="noConversion"/>
  </si>
  <si>
    <t>지자체</t>
    <phoneticPr fontId="25" type="noConversion"/>
  </si>
  <si>
    <t>㈜삼성환경엔지니어링</t>
    <phoneticPr fontId="25" type="noConversion"/>
  </si>
  <si>
    <t>인제원통농공단지</t>
    <phoneticPr fontId="25" type="noConversion"/>
  </si>
  <si>
    <t>2013.11.08</t>
    <phoneticPr fontId="25" type="noConversion"/>
  </si>
  <si>
    <t>가압부상</t>
    <phoneticPr fontId="25" type="noConversion"/>
  </si>
  <si>
    <t>2011.03.11</t>
    <phoneticPr fontId="25" type="noConversion"/>
  </si>
  <si>
    <t>2011.08.11</t>
    <phoneticPr fontId="25" type="noConversion"/>
  </si>
  <si>
    <t>매립</t>
    <phoneticPr fontId="25" type="noConversion"/>
  </si>
  <si>
    <t>033-680-3737</t>
    <phoneticPr fontId="25" type="noConversion"/>
  </si>
  <si>
    <t>2015.07.02</t>
    <phoneticPr fontId="25" type="noConversion"/>
  </si>
  <si>
    <t>2016.11.28.</t>
    <phoneticPr fontId="25" type="noConversion"/>
  </si>
  <si>
    <t>대장균군(250,000)</t>
    <phoneticPr fontId="25" type="noConversion"/>
  </si>
  <si>
    <t>포월농공단지 : 1991.11.12
제2그린농공단지 : 2012.06.</t>
    <phoneticPr fontId="25" type="noConversion"/>
  </si>
  <si>
    <t>1992.12.
2013.01.</t>
    <phoneticPr fontId="25" type="noConversion"/>
  </si>
  <si>
    <t>1994.05.
2015.05.</t>
    <phoneticPr fontId="25" type="noConversion"/>
  </si>
  <si>
    <t>2009.06.09</t>
    <phoneticPr fontId="25" type="noConversion"/>
  </si>
  <si>
    <t>2011.06.09</t>
    <phoneticPr fontId="25" type="noConversion"/>
  </si>
  <si>
    <t>2006.10.16</t>
    <phoneticPr fontId="25" type="noConversion"/>
  </si>
  <si>
    <t>2010.12.01</t>
    <phoneticPr fontId="25" type="noConversion"/>
  </si>
  <si>
    <t>2013.07.04</t>
    <phoneticPr fontId="25" type="noConversion"/>
  </si>
  <si>
    <t>2010.05.17</t>
    <phoneticPr fontId="25" type="noConversion"/>
  </si>
  <si>
    <t>2012.11.05</t>
    <phoneticPr fontId="25" type="noConversion"/>
  </si>
  <si>
    <t>2016.07.06</t>
    <phoneticPr fontId="25" type="noConversion"/>
  </si>
  <si>
    <t>T-P</t>
    <phoneticPr fontId="25" type="noConversion"/>
  </si>
  <si>
    <t>경고</t>
    <phoneticPr fontId="25" type="noConversion"/>
  </si>
  <si>
    <t>2013.06.21</t>
    <phoneticPr fontId="25" type="noConversion"/>
  </si>
  <si>
    <t>괴산군</t>
    <phoneticPr fontId="25" type="noConversion"/>
  </si>
  <si>
    <t>2000.07.</t>
    <phoneticPr fontId="25" type="noConversion"/>
  </si>
  <si>
    <t>1998.10.</t>
    <phoneticPr fontId="25" type="noConversion"/>
  </si>
  <si>
    <t>1999.02.</t>
    <phoneticPr fontId="25" type="noConversion"/>
  </si>
  <si>
    <t>화학적 처리시설 추가 설치</t>
    <phoneticPr fontId="25" type="noConversion"/>
  </si>
  <si>
    <t>2000.01.</t>
    <phoneticPr fontId="25" type="noConversion"/>
  </si>
  <si>
    <t>2012.04.02.</t>
    <phoneticPr fontId="25" type="noConversion"/>
  </si>
  <si>
    <t>2013.12.03.</t>
    <phoneticPr fontId="25" type="noConversion"/>
  </si>
  <si>
    <t>2000.04.15.</t>
    <phoneticPr fontId="25" type="noConversion"/>
  </si>
  <si>
    <t>pH 4.0~8.6</t>
    <phoneticPr fontId="25" type="noConversion"/>
  </si>
  <si>
    <t>2055.3
460.6</t>
    <phoneticPr fontId="25" type="noConversion"/>
  </si>
  <si>
    <t>매립
재이용</t>
    <phoneticPr fontId="25" type="noConversion"/>
  </si>
  <si>
    <t>비료화</t>
    <phoneticPr fontId="25" type="noConversion"/>
  </si>
  <si>
    <t>1995.06.</t>
    <phoneticPr fontId="25" type="noConversion"/>
  </si>
  <si>
    <t>2011.05.09</t>
    <phoneticPr fontId="25" type="noConversion"/>
  </si>
  <si>
    <t>2011.09.05</t>
    <phoneticPr fontId="25" type="noConversion"/>
  </si>
  <si>
    <t>n-H : 30mg/L
단, 고시시행일(2001.02.12.) 후에 설치된 폐수배출시설의 경우 BOD, COD, SS, n-H(광) 항목은 원폐수로 적용</t>
    <phoneticPr fontId="25" type="noConversion"/>
  </si>
  <si>
    <t>2016.10.30.</t>
    <phoneticPr fontId="25" type="noConversion"/>
  </si>
  <si>
    <t>경고</t>
    <phoneticPr fontId="25" type="noConversion"/>
  </si>
  <si>
    <t>1999.08.</t>
    <phoneticPr fontId="25" type="noConversion"/>
  </si>
  <si>
    <t>2005.06.</t>
    <phoneticPr fontId="25" type="noConversion"/>
  </si>
  <si>
    <t>청수기술환경</t>
    <phoneticPr fontId="25" type="noConversion"/>
  </si>
  <si>
    <t>2016.02.02.
2016.05.25~05.28
2016.09.28.
2016.12.28.</t>
    <phoneticPr fontId="25" type="noConversion"/>
  </si>
  <si>
    <t>T-P
T-P
SS
BOD,COD</t>
    <phoneticPr fontId="25" type="noConversion"/>
  </si>
  <si>
    <t>경고(1차)
개선명령(2차)
개선명령(3차)
개선명령(4차)</t>
    <phoneticPr fontId="25" type="noConversion"/>
  </si>
  <si>
    <t>2012.12.</t>
    <phoneticPr fontId="25" type="noConversion"/>
  </si>
  <si>
    <t>2010.12.02.</t>
    <phoneticPr fontId="25" type="noConversion"/>
  </si>
  <si>
    <t>2012.12.01.</t>
    <phoneticPr fontId="25" type="noConversion"/>
  </si>
  <si>
    <t>한강권역</t>
    <phoneticPr fontId="25" type="noConversion"/>
  </si>
  <si>
    <t>직영</t>
    <phoneticPr fontId="25" type="noConversion"/>
  </si>
  <si>
    <t>2016.03.15</t>
    <phoneticPr fontId="25" type="noConversion"/>
  </si>
  <si>
    <t>2016.05.31.</t>
    <phoneticPr fontId="25" type="noConversion"/>
  </si>
  <si>
    <t>T-N, T-P</t>
    <phoneticPr fontId="25" type="noConversion"/>
  </si>
  <si>
    <t>051-709-2722</t>
    <phoneticPr fontId="25" type="noConversion"/>
  </si>
  <si>
    <t>부산경남자동차
부품기술사업협동조합</t>
    <phoneticPr fontId="25" type="noConversion"/>
  </si>
  <si>
    <t>2010.03.</t>
    <phoneticPr fontId="25" type="noConversion"/>
  </si>
  <si>
    <t>-</t>
    <phoneticPr fontId="25" type="noConversion"/>
  </si>
  <si>
    <t>미체결</t>
    <phoneticPr fontId="25" type="noConversion"/>
  </si>
  <si>
    <t>2005.11.</t>
    <phoneticPr fontId="25" type="noConversion"/>
  </si>
  <si>
    <t>지자체</t>
    <phoneticPr fontId="25" type="noConversion"/>
  </si>
  <si>
    <t>명례일반산단</t>
    <phoneticPr fontId="25" type="noConversion"/>
  </si>
  <si>
    <t>2015.08.</t>
    <phoneticPr fontId="25" type="noConversion"/>
  </si>
  <si>
    <t>미체결</t>
    <phoneticPr fontId="25" type="noConversion"/>
  </si>
  <si>
    <t>2009.12.</t>
    <phoneticPr fontId="25" type="noConversion"/>
  </si>
  <si>
    <t>울주군</t>
    <phoneticPr fontId="25" type="noConversion"/>
  </si>
  <si>
    <t>052-229-3291</t>
    <phoneticPr fontId="25" type="noConversion"/>
  </si>
  <si>
    <t>2011.06.</t>
    <phoneticPr fontId="25" type="noConversion"/>
  </si>
  <si>
    <t>DeNiPho</t>
    <phoneticPr fontId="25" type="noConversion"/>
  </si>
  <si>
    <t>미체결</t>
    <phoneticPr fontId="25" type="noConversion"/>
  </si>
  <si>
    <t>1967.07.</t>
    <phoneticPr fontId="25" type="noConversion"/>
  </si>
  <si>
    <t>석유화학공업
추진위원회</t>
    <phoneticPr fontId="25" type="noConversion"/>
  </si>
  <si>
    <t>055-570-2592</t>
    <phoneticPr fontId="25" type="noConversion"/>
  </si>
  <si>
    <t>지자체</t>
    <phoneticPr fontId="25" type="noConversion"/>
  </si>
  <si>
    <t>1994.12.</t>
    <phoneticPr fontId="25" type="noConversion"/>
  </si>
  <si>
    <t>-</t>
    <phoneticPr fontId="25" type="noConversion"/>
  </si>
  <si>
    <t>표준활성슬러지</t>
    <phoneticPr fontId="25" type="noConversion"/>
  </si>
  <si>
    <t>KIMAS</t>
    <phoneticPr fontId="25" type="noConversion"/>
  </si>
  <si>
    <t>1991.07.01</t>
    <phoneticPr fontId="25" type="noConversion"/>
  </si>
  <si>
    <t>055-940-8434</t>
    <phoneticPr fontId="25" type="noConversion"/>
  </si>
  <si>
    <t>거창일반산업단지</t>
    <phoneticPr fontId="25" type="noConversion"/>
  </si>
  <si>
    <t>2014.05.</t>
    <phoneticPr fontId="25" type="noConversion"/>
  </si>
  <si>
    <t>KS-MBR</t>
    <phoneticPr fontId="25" type="noConversion"/>
  </si>
  <si>
    <t>2017.09.05</t>
    <phoneticPr fontId="25" type="noConversion"/>
  </si>
  <si>
    <t>총대장균군수(200,000)</t>
    <phoneticPr fontId="25" type="noConversion"/>
  </si>
  <si>
    <t>2008.05.15</t>
    <phoneticPr fontId="25" type="noConversion"/>
  </si>
  <si>
    <t>상록엔바이로</t>
    <phoneticPr fontId="25" type="noConversion"/>
  </si>
  <si>
    <t>율대농공단지</t>
    <phoneticPr fontId="25" type="noConversion"/>
  </si>
  <si>
    <t>장기폭기</t>
    <phoneticPr fontId="25" type="noConversion"/>
  </si>
  <si>
    <t>2003.11.</t>
    <phoneticPr fontId="25" type="noConversion"/>
  </si>
  <si>
    <t>2004.04.</t>
    <phoneticPr fontId="25" type="noConversion"/>
  </si>
  <si>
    <t>A2O</t>
    <phoneticPr fontId="25" type="noConversion"/>
  </si>
  <si>
    <t>2016.04.04</t>
    <phoneticPr fontId="25" type="noConversion"/>
  </si>
  <si>
    <t>055-670-2305</t>
    <phoneticPr fontId="25" type="noConversion"/>
  </si>
  <si>
    <t>1988.05.20</t>
    <phoneticPr fontId="25" type="noConversion"/>
  </si>
  <si>
    <t>055-330-0985</t>
    <phoneticPr fontId="25" type="noConversion"/>
  </si>
  <si>
    <t>우림환경㈜</t>
    <phoneticPr fontId="25" type="noConversion"/>
  </si>
  <si>
    <t>진영죽곡농공단지</t>
    <phoneticPr fontId="25" type="noConversion"/>
  </si>
  <si>
    <t>2015.11.17</t>
    <phoneticPr fontId="25" type="noConversion"/>
  </si>
  <si>
    <t>가압부상</t>
    <phoneticPr fontId="25" type="noConversion"/>
  </si>
  <si>
    <t>장기폭기</t>
    <phoneticPr fontId="25" type="noConversion"/>
  </si>
  <si>
    <t>A2O</t>
    <phoneticPr fontId="25" type="noConversion"/>
  </si>
  <si>
    <t>미체결</t>
    <phoneticPr fontId="25" type="noConversion"/>
  </si>
  <si>
    <t>1989.03.10</t>
    <phoneticPr fontId="25" type="noConversion"/>
  </si>
  <si>
    <t>055-330-0985</t>
    <phoneticPr fontId="25" type="noConversion"/>
  </si>
  <si>
    <t>지자체</t>
    <phoneticPr fontId="25" type="noConversion"/>
  </si>
  <si>
    <t>병동농공단지</t>
    <phoneticPr fontId="25" type="noConversion"/>
  </si>
  <si>
    <t>SBR</t>
    <phoneticPr fontId="25" type="noConversion"/>
  </si>
  <si>
    <t>-</t>
    <phoneticPr fontId="25" type="noConversion"/>
  </si>
  <si>
    <t>1997.12.31</t>
    <phoneticPr fontId="25" type="noConversion"/>
  </si>
  <si>
    <t>055-330-0985</t>
    <phoneticPr fontId="25" type="noConversion"/>
  </si>
  <si>
    <t>CNR</t>
    <phoneticPr fontId="25" type="noConversion"/>
  </si>
  <si>
    <t>-</t>
    <phoneticPr fontId="25" type="noConversion"/>
  </si>
  <si>
    <t>1997.04.10</t>
    <phoneticPr fontId="25" type="noConversion"/>
  </si>
  <si>
    <t>가화천</t>
    <phoneticPr fontId="25" type="noConversion"/>
  </si>
  <si>
    <t>055-831-2771</t>
    <phoneticPr fontId="25" type="noConversion"/>
  </si>
  <si>
    <t>2003.03.</t>
    <phoneticPr fontId="25" type="noConversion"/>
  </si>
  <si>
    <t>2007.11.</t>
    <phoneticPr fontId="25" type="noConversion"/>
  </si>
  <si>
    <t>1991.12.28
1997.02.13
1989.01.26</t>
    <phoneticPr fontId="25" type="noConversion"/>
  </si>
  <si>
    <t>055-831-2771</t>
    <phoneticPr fontId="25" type="noConversion"/>
  </si>
  <si>
    <t>송포농공단지</t>
    <phoneticPr fontId="25" type="noConversion"/>
  </si>
  <si>
    <t>1992.12.</t>
    <phoneticPr fontId="25" type="noConversion"/>
  </si>
  <si>
    <t>장기폭기</t>
    <phoneticPr fontId="25" type="noConversion"/>
  </si>
  <si>
    <t>1989.12.15</t>
    <phoneticPr fontId="25" type="noConversion"/>
  </si>
  <si>
    <t>2014.01.</t>
    <phoneticPr fontId="25" type="noConversion"/>
  </si>
  <si>
    <t>KIMAS</t>
    <phoneticPr fontId="25" type="noConversion"/>
  </si>
  <si>
    <t>2008.04.08.</t>
    <phoneticPr fontId="25" type="noConversion"/>
  </si>
  <si>
    <t>낙동강하구언</t>
    <phoneticPr fontId="25" type="noConversion"/>
  </si>
  <si>
    <t>055-392-5572</t>
    <phoneticPr fontId="25" type="noConversion"/>
  </si>
  <si>
    <t>위탁</t>
    <phoneticPr fontId="25" type="noConversion"/>
  </si>
  <si>
    <t>2011.5.16</t>
    <phoneticPr fontId="25" type="noConversion"/>
  </si>
  <si>
    <t>2012.12.5</t>
    <phoneticPr fontId="25" type="noConversion"/>
  </si>
  <si>
    <t>n-H(광.동)
원폐수, 총대장균군수(1,000,000)</t>
    <phoneticPr fontId="25" type="noConversion"/>
  </si>
  <si>
    <t>AO(메디아)</t>
    <phoneticPr fontId="25" type="noConversion"/>
  </si>
  <si>
    <t>1997.07.</t>
    <phoneticPr fontId="25" type="noConversion"/>
  </si>
  <si>
    <t>2003.12.</t>
    <phoneticPr fontId="25" type="noConversion"/>
  </si>
  <si>
    <t>환경정책과</t>
    <phoneticPr fontId="25" type="noConversion"/>
  </si>
  <si>
    <t>055-749-8646</t>
    <phoneticPr fontId="25" type="noConversion"/>
  </si>
  <si>
    <t>2015.01.31.</t>
    <phoneticPr fontId="25" type="noConversion"/>
  </si>
  <si>
    <t>2015.01.31</t>
    <phoneticPr fontId="25" type="noConversion"/>
  </si>
  <si>
    <t>2008.12.</t>
    <phoneticPr fontId="25" type="noConversion"/>
  </si>
  <si>
    <t>2015.01.</t>
    <phoneticPr fontId="25" type="noConversion"/>
  </si>
  <si>
    <t>진주시</t>
    <phoneticPr fontId="25" type="noConversion"/>
  </si>
  <si>
    <t>055-749-8940</t>
    <phoneticPr fontId="25" type="noConversion"/>
  </si>
  <si>
    <t>환경정책과</t>
    <phoneticPr fontId="25" type="noConversion"/>
  </si>
  <si>
    <t>055-749-8646</t>
    <phoneticPr fontId="25" type="noConversion"/>
  </si>
  <si>
    <t>2014.06.</t>
    <phoneticPr fontId="25" type="noConversion"/>
  </si>
  <si>
    <t>2010.6.</t>
    <phoneticPr fontId="25" type="noConversion"/>
  </si>
  <si>
    <t>2014.09.</t>
    <phoneticPr fontId="25" type="noConversion"/>
  </si>
  <si>
    <t>환경부</t>
    <phoneticPr fontId="25" type="noConversion"/>
  </si>
  <si>
    <t>환경부 수질관리과</t>
    <phoneticPr fontId="25" type="noConversion"/>
  </si>
  <si>
    <t>국가</t>
    <phoneticPr fontId="25" type="noConversion"/>
  </si>
  <si>
    <t>표준활성슬러지</t>
    <phoneticPr fontId="25" type="noConversion"/>
  </si>
  <si>
    <t>2007.06.17</t>
    <phoneticPr fontId="25" type="noConversion"/>
  </si>
  <si>
    <t>2009.12.17</t>
    <phoneticPr fontId="25" type="noConversion"/>
  </si>
  <si>
    <t>ACS고도처리</t>
    <phoneticPr fontId="25" type="noConversion"/>
  </si>
  <si>
    <t>2012.09.25</t>
    <phoneticPr fontId="25" type="noConversion"/>
  </si>
  <si>
    <t>2013.07.25</t>
    <phoneticPr fontId="25" type="noConversion"/>
  </si>
  <si>
    <t>2008.02.04</t>
    <phoneticPr fontId="25" type="noConversion"/>
  </si>
  <si>
    <t>n-H, 색도, 음이온계면활성제
원폐수</t>
    <phoneticPr fontId="25" type="noConversion"/>
  </si>
  <si>
    <t>055-749-5269</t>
    <phoneticPr fontId="25" type="noConversion"/>
  </si>
  <si>
    <t>1978.03.15</t>
    <phoneticPr fontId="25" type="noConversion"/>
  </si>
  <si>
    <t>넥센일반산업단지,
 대합일반산업단지</t>
    <phoneticPr fontId="25" type="noConversion"/>
  </si>
  <si>
    <t>2012.09.</t>
    <phoneticPr fontId="25" type="noConversion"/>
  </si>
  <si>
    <t>2011.2.</t>
    <phoneticPr fontId="25" type="noConversion"/>
  </si>
  <si>
    <t>2012.9.</t>
    <phoneticPr fontId="25" type="noConversion"/>
  </si>
  <si>
    <t>2008.01.31</t>
    <phoneticPr fontId="25" type="noConversion"/>
  </si>
  <si>
    <t>2011.06.30.</t>
    <phoneticPr fontId="25" type="noConversion"/>
  </si>
  <si>
    <t>선회와류식 SBR</t>
    <phoneticPr fontId="25" type="noConversion"/>
  </si>
  <si>
    <t>055-225-3285</t>
    <phoneticPr fontId="25" type="noConversion"/>
  </si>
  <si>
    <t>낙동강남해</t>
    <phoneticPr fontId="25" type="noConversion"/>
  </si>
  <si>
    <t>통영시</t>
    <phoneticPr fontId="25" type="noConversion"/>
  </si>
  <si>
    <t>055-650-5413</t>
    <phoneticPr fontId="25" type="noConversion"/>
  </si>
  <si>
    <t>지자체</t>
    <phoneticPr fontId="25" type="noConversion"/>
  </si>
  <si>
    <t>2013.12.31</t>
    <phoneticPr fontId="25" type="noConversion"/>
  </si>
  <si>
    <t>-</t>
    <phoneticPr fontId="25" type="noConversion"/>
  </si>
  <si>
    <t>1974.04.01</t>
    <phoneticPr fontId="25" type="noConversion"/>
  </si>
  <si>
    <t>낙동밀양</t>
    <phoneticPr fontId="25" type="noConversion"/>
  </si>
  <si>
    <t>기업지원과</t>
    <phoneticPr fontId="25" type="noConversion"/>
  </si>
  <si>
    <t>055-580-2554</t>
    <phoneticPr fontId="25" type="noConversion"/>
  </si>
  <si>
    <t>위탁</t>
    <phoneticPr fontId="25" type="noConversion"/>
  </si>
  <si>
    <t>칠서산업단지관리공단</t>
    <phoneticPr fontId="25" type="noConversion"/>
  </si>
  <si>
    <t>055-586-3808</t>
    <phoneticPr fontId="25" type="noConversion"/>
  </si>
  <si>
    <t>칠서산단, 
칠원면하수처리구역</t>
    <phoneticPr fontId="25" type="noConversion"/>
  </si>
  <si>
    <t>2013.04.</t>
    <phoneticPr fontId="25" type="noConversion"/>
  </si>
  <si>
    <t>MLE변법</t>
    <phoneticPr fontId="25" type="noConversion"/>
  </si>
  <si>
    <t>MLE</t>
    <phoneticPr fontId="25" type="noConversion"/>
  </si>
  <si>
    <t>2018.12.31</t>
    <phoneticPr fontId="25" type="noConversion"/>
  </si>
  <si>
    <t>055-585-2051</t>
    <phoneticPr fontId="25" type="noConversion"/>
  </si>
  <si>
    <t>함안일반산단</t>
    <phoneticPr fontId="25" type="noConversion"/>
  </si>
  <si>
    <t>2013.03.01.</t>
    <phoneticPr fontId="25" type="noConversion"/>
  </si>
  <si>
    <t>AO(메디아)</t>
    <phoneticPr fontId="25" type="noConversion"/>
  </si>
  <si>
    <t>칠서취수장</t>
    <phoneticPr fontId="25" type="noConversion"/>
  </si>
  <si>
    <t>055-585-7769</t>
    <phoneticPr fontId="25" type="noConversion"/>
  </si>
  <si>
    <t>KS-MBR</t>
    <phoneticPr fontId="25" type="noConversion"/>
  </si>
  <si>
    <t>2011.1.28.</t>
    <phoneticPr fontId="25" type="noConversion"/>
  </si>
  <si>
    <t>2011.11.15.</t>
    <phoneticPr fontId="25" type="noConversion"/>
  </si>
  <si>
    <t>매립</t>
    <phoneticPr fontId="25" type="noConversion"/>
  </si>
  <si>
    <t>응집침전</t>
    <phoneticPr fontId="25" type="noConversion"/>
  </si>
  <si>
    <t>A2O</t>
    <phoneticPr fontId="25" type="noConversion"/>
  </si>
  <si>
    <t>2013.05.</t>
    <phoneticPr fontId="25" type="noConversion"/>
  </si>
  <si>
    <t>2014.06.</t>
    <phoneticPr fontId="25" type="noConversion"/>
  </si>
  <si>
    <t>합천율곡농공단지</t>
    <phoneticPr fontId="25" type="noConversion"/>
  </si>
  <si>
    <t>1987.02.02
1988.07.09</t>
    <phoneticPr fontId="25" type="noConversion"/>
  </si>
  <si>
    <t>합천야로농공단지</t>
    <phoneticPr fontId="25" type="noConversion"/>
  </si>
  <si>
    <t>가압부상</t>
    <phoneticPr fontId="25" type="noConversion"/>
  </si>
  <si>
    <t>061-530-5338</t>
    <phoneticPr fontId="25" type="noConversion"/>
  </si>
  <si>
    <t>055-931-5446</t>
    <phoneticPr fontId="25" type="noConversion"/>
  </si>
  <si>
    <t>042-933-0178</t>
    <phoneticPr fontId="25" type="noConversion"/>
  </si>
  <si>
    <t>041-549-6250</t>
    <phoneticPr fontId="25" type="noConversion"/>
  </si>
  <si>
    <t>041-413-3150</t>
    <phoneticPr fontId="25" type="noConversion"/>
  </si>
  <si>
    <t>042-533-6270</t>
    <phoneticPr fontId="25" type="noConversion"/>
  </si>
  <si>
    <t>033-432-1730</t>
    <phoneticPr fontId="25" type="noConversion"/>
  </si>
  <si>
    <t>033-463-4999</t>
    <phoneticPr fontId="25" type="noConversion"/>
  </si>
  <si>
    <t>043-535-1629</t>
    <phoneticPr fontId="25" type="noConversion"/>
  </si>
  <si>
    <t>043-883-7340</t>
    <phoneticPr fontId="25" type="noConversion"/>
  </si>
  <si>
    <t>063-221-4125</t>
    <phoneticPr fontId="25" type="noConversion"/>
  </si>
  <si>
    <t>061-550-5561</t>
    <phoneticPr fontId="25" type="noConversion"/>
  </si>
  <si>
    <t>054-480-6033</t>
    <phoneticPr fontId="25" type="noConversion"/>
  </si>
  <si>
    <t>054-680-6392</t>
    <phoneticPr fontId="25" type="noConversion"/>
  </si>
  <si>
    <t>청주국가</t>
    <phoneticPr fontId="25" type="noConversion"/>
  </si>
  <si>
    <t>폐수공공처리구역
면적
(ha)</t>
    <phoneticPr fontId="25" type="noConversion"/>
  </si>
  <si>
    <t>2013.01.</t>
    <phoneticPr fontId="25" type="noConversion"/>
  </si>
  <si>
    <t>-</t>
    <phoneticPr fontId="25" type="noConversion"/>
  </si>
  <si>
    <t>총인처리시설</t>
    <phoneticPr fontId="25" type="noConversion"/>
  </si>
  <si>
    <t>-</t>
    <phoneticPr fontId="25" type="noConversion"/>
  </si>
  <si>
    <t>-</t>
    <phoneticPr fontId="25" type="noConversion"/>
  </si>
  <si>
    <t>1</t>
    <phoneticPr fontId="25" type="noConversion"/>
  </si>
  <si>
    <t>-</t>
    <phoneticPr fontId="25" type="noConversion"/>
  </si>
  <si>
    <t>□ 2016년도 공공폐수처리시설 운영현황</t>
    <phoneticPr fontId="25" type="noConversion"/>
  </si>
  <si>
    <t>경북 경주시 천북면 화산공단길 247-28</t>
    <phoneticPr fontId="25" type="noConversion"/>
  </si>
  <si>
    <t>2009.08.05</t>
  </si>
  <si>
    <t>1984.08.29</t>
  </si>
  <si>
    <t>1985.10.30</t>
  </si>
  <si>
    <t>2003.04.30</t>
  </si>
  <si>
    <t>2012.01.17</t>
  </si>
  <si>
    <t>1994.03.12</t>
  </si>
  <si>
    <t>1998.06.01</t>
  </si>
  <si>
    <t>2003.08.01</t>
  </si>
  <si>
    <t>2005.05.01</t>
  </si>
  <si>
    <t>2009.06.05</t>
  </si>
  <si>
    <t>2006.11.30</t>
  </si>
  <si>
    <t>2006.06.21</t>
  </si>
  <si>
    <t>2008.05.31</t>
  </si>
  <si>
    <t>2011.12.02</t>
  </si>
  <si>
    <t>2004.01.19</t>
  </si>
  <si>
    <t>2004.09.01.</t>
  </si>
  <si>
    <t>2004.11.15.</t>
  </si>
  <si>
    <t>2004.07.05.</t>
  </si>
  <si>
    <t>1988.12.28</t>
  </si>
  <si>
    <t>2015.11.02</t>
  </si>
  <si>
    <t>2009.02.02</t>
  </si>
  <si>
    <t>2016.05.19</t>
  </si>
  <si>
    <t>2015.03.13</t>
  </si>
  <si>
    <t>2013.03.19</t>
  </si>
  <si>
    <t>2013.11.08</t>
  </si>
  <si>
    <t>2015.07.02</t>
  </si>
  <si>
    <t>2009.06.09</t>
  </si>
  <si>
    <t>2011.06.09</t>
  </si>
  <si>
    <t>2013.07.04</t>
  </si>
  <si>
    <t>-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</si>
</sst>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_-* #,##0.0_-;\-* #,##0.0_-;_-* &quot;-&quot;_-;_-@_-"/>
    <numFmt numFmtId="178" formatCode="#,##0.0_);[Red]\(#,##0.0\)"/>
    <numFmt numFmtId="179" formatCode="#,##0.00_);[Red]\(#,##0.00\)"/>
    <numFmt numFmtId="180" formatCode="0_ "/>
    <numFmt numFmtId="181" formatCode="0.0_);[Red]\(0.0\)"/>
    <numFmt numFmtId="182" formatCode="0.0%"/>
    <numFmt numFmtId="183" formatCode="_-* #,##0.000_-;\-* #,##0.000_-;_-* &quot;-&quot;_-;_-@_-"/>
    <numFmt numFmtId="184" formatCode="_-* #,##0.00_-;\-* #,##0.00_-;_-* &quot;-&quot;_-;_-@_-"/>
    <numFmt numFmtId="185" formatCode="0.00_ "/>
    <numFmt numFmtId="186" formatCode="_-* #,##0.0_-;\-* #,##0.0_-;_-* &quot;-&quot;??_-;_-@_-"/>
    <numFmt numFmtId="187" formatCode="yyyy\.mm"/>
    <numFmt numFmtId="188" formatCode="#,##0_ "/>
    <numFmt numFmtId="189" formatCode="0_);[Red]\(0\)"/>
    <numFmt numFmtId="190" formatCode="0.0"/>
    <numFmt numFmtId="191" formatCode="_-* #,##0_-;\-* #,##0_-;_-* &quot;-&quot;??_-;_-@_-"/>
    <numFmt numFmtId="192" formatCode="yyyy\.mm\.dd"/>
    <numFmt numFmtId="193" formatCode="_-* #,##0.000_-;\-* #,##0.000_-;_-* &quot;-&quot;??_-;_-@_-"/>
    <numFmt numFmtId="194" formatCode="0.000_);[Red]\(0.000\)"/>
    <numFmt numFmtId="195" formatCode="#,##0.0_ "/>
    <numFmt numFmtId="196" formatCode="_-* #,##0.0000_-;\-* #,##0.0000_-;_-* &quot;-&quot;_-;_-@_-"/>
    <numFmt numFmtId="197" formatCode="#,##0.000_ "/>
    <numFmt numFmtId="198" formatCode="_-* #,##0.000_-;\-* #,##0.0000_-;_-* &quot;-&quot;_-;_-@_-"/>
  </numFmts>
  <fonts count="5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32"/>
      <name val="HY헤드라인M"/>
      <family val="1"/>
      <charset val="129"/>
    </font>
    <font>
      <sz val="8"/>
      <name val="돋움"/>
      <family val="3"/>
      <charset val="129"/>
    </font>
    <font>
      <b/>
      <sz val="22"/>
      <name val="Arial Narrow"/>
      <family val="2"/>
    </font>
    <font>
      <b/>
      <sz val="22"/>
      <name val="돋움"/>
      <family val="3"/>
      <charset val="129"/>
    </font>
    <font>
      <sz val="8"/>
      <name val="Arial Narrow"/>
      <family val="2"/>
    </font>
    <font>
      <b/>
      <sz val="8"/>
      <name val="Arial Narrow"/>
      <family val="2"/>
    </font>
    <font>
      <b/>
      <sz val="8"/>
      <name val="돋움"/>
      <family val="3"/>
      <charset val="129"/>
    </font>
    <font>
      <b/>
      <sz val="10"/>
      <name val="굴림"/>
      <family val="3"/>
      <charset val="129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rgb="FF0000FF"/>
      <name val="돋움"/>
      <family val="3"/>
      <charset val="129"/>
    </font>
    <font>
      <sz val="11"/>
      <name val="Arial Narrow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vertAlign val="superscript"/>
      <sz val="10"/>
      <color theme="1"/>
      <name val="굴림"/>
      <family val="3"/>
      <charset val="129"/>
    </font>
    <font>
      <vertAlign val="superscript"/>
      <sz val="10"/>
      <name val="굴림"/>
      <family val="3"/>
      <charset val="129"/>
    </font>
    <font>
      <sz val="10"/>
      <name val="바탕"/>
      <family val="1"/>
      <charset val="129"/>
    </font>
    <font>
      <b/>
      <sz val="12"/>
      <name val="Arial Narrow"/>
      <family val="2"/>
    </font>
    <font>
      <sz val="10"/>
      <name val="Arial Narrow"/>
      <family val="2"/>
    </font>
    <font>
      <sz val="10"/>
      <name val="돋움"/>
      <family val="3"/>
      <charset val="129"/>
    </font>
    <font>
      <b/>
      <sz val="9"/>
      <color indexed="81"/>
      <name val="맑은 고딕"/>
      <family val="3"/>
      <charset val="129"/>
    </font>
    <font>
      <b/>
      <sz val="7.65"/>
      <color indexed="81"/>
      <name val="Tahoma"/>
      <family val="2"/>
    </font>
    <font>
      <sz val="10"/>
      <color rgb="FFFF0000"/>
      <name val="굴림"/>
      <family val="3"/>
      <charset val="129"/>
    </font>
    <font>
      <sz val="10"/>
      <color theme="1"/>
      <name val="굴림"/>
      <family val="3"/>
      <charset val="129"/>
    </font>
    <font>
      <b/>
      <sz val="22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0"/>
      <color rgb="FF0070C0"/>
      <name val="굴림"/>
      <family val="3"/>
      <charset val="129"/>
    </font>
    <font>
      <sz val="8"/>
      <color rgb="FF0070C0"/>
      <name val="Arial Narrow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</borders>
  <cellStyleXfs count="7258">
    <xf numFmtId="0" fontId="0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</cellStyleXfs>
  <cellXfs count="677">
    <xf numFmtId="0" fontId="0" fillId="0" borderId="0" xfId="0">
      <alignment vertical="center"/>
    </xf>
    <xf numFmtId="0" fontId="34" fillId="5" borderId="1" xfId="0" applyNumberFormat="1" applyFont="1" applyFill="1" applyBorder="1" applyAlignment="1">
      <alignment horizontal="center" vertical="center" wrapText="1"/>
    </xf>
    <xf numFmtId="0" fontId="34" fillId="5" borderId="1" xfId="0" applyNumberFormat="1" applyFont="1" applyFill="1" applyBorder="1" applyAlignment="1">
      <alignment horizontal="center" vertical="center" shrinkToFit="1"/>
    </xf>
    <xf numFmtId="2" fontId="34" fillId="5" borderId="1" xfId="0" applyNumberFormat="1" applyFont="1" applyFill="1" applyBorder="1" applyAlignment="1">
      <alignment horizontal="center" vertical="center" shrinkToFit="1"/>
    </xf>
    <xf numFmtId="0" fontId="34" fillId="5" borderId="1" xfId="0" applyFont="1" applyFill="1" applyBorder="1" applyAlignment="1">
      <alignment horizontal="center" vertical="center" shrinkToFit="1"/>
    </xf>
    <xf numFmtId="176" fontId="34" fillId="5" borderId="1" xfId="1" applyNumberFormat="1" applyFont="1" applyFill="1" applyBorder="1" applyAlignment="1">
      <alignment horizontal="center" vertical="center"/>
    </xf>
    <xf numFmtId="0" fontId="34" fillId="5" borderId="1" xfId="1" applyNumberFormat="1" applyFont="1" applyFill="1" applyBorder="1" applyAlignment="1">
      <alignment horizontal="center" vertical="center"/>
    </xf>
    <xf numFmtId="41" fontId="34" fillId="5" borderId="1" xfId="1" applyFont="1" applyFill="1" applyBorder="1" applyAlignment="1">
      <alignment horizontal="right" vertical="center"/>
    </xf>
    <xf numFmtId="182" fontId="34" fillId="5" borderId="1" xfId="2" applyNumberFormat="1" applyFont="1" applyFill="1" applyBorder="1" applyAlignment="1">
      <alignment horizontal="right" vertical="center"/>
    </xf>
    <xf numFmtId="179" fontId="34" fillId="5" borderId="1" xfId="0" quotePrefix="1" applyNumberFormat="1" applyFont="1" applyFill="1" applyBorder="1" applyAlignment="1">
      <alignment horizontal="center" vertical="center" wrapText="1"/>
    </xf>
    <xf numFmtId="41" fontId="34" fillId="5" borderId="1" xfId="1" applyNumberFormat="1" applyFont="1" applyFill="1" applyBorder="1" applyAlignment="1">
      <alignment horizontal="right" vertical="center"/>
    </xf>
    <xf numFmtId="41" fontId="34" fillId="5" borderId="1" xfId="1" applyNumberFormat="1" applyFont="1" applyFill="1" applyBorder="1" applyAlignment="1">
      <alignment horizontal="center" vertical="center"/>
    </xf>
    <xf numFmtId="0" fontId="34" fillId="5" borderId="0" xfId="0" applyFont="1" applyFill="1" applyBorder="1" applyAlignment="1">
      <alignment horizontal="center" vertical="center" wrapText="1"/>
    </xf>
    <xf numFmtId="0" fontId="51" fillId="5" borderId="1" xfId="0" applyNumberFormat="1" applyFont="1" applyFill="1" applyBorder="1" applyAlignment="1">
      <alignment horizontal="center" vertical="center" wrapText="1"/>
    </xf>
    <xf numFmtId="179" fontId="31" fillId="4" borderId="1" xfId="1" applyNumberFormat="1" applyFont="1" applyFill="1" applyBorder="1" applyAlignment="1">
      <alignment horizontal="center" vertical="center" wrapText="1"/>
    </xf>
    <xf numFmtId="0" fontId="31" fillId="4" borderId="1" xfId="1" applyNumberFormat="1" applyFont="1" applyFill="1" applyBorder="1" applyAlignment="1">
      <alignment horizontal="center" vertical="center"/>
    </xf>
    <xf numFmtId="0" fontId="31" fillId="4" borderId="1" xfId="0" applyNumberFormat="1" applyFont="1" applyFill="1" applyBorder="1" applyAlignment="1">
      <alignment horizontal="center" vertical="center" wrapText="1"/>
    </xf>
    <xf numFmtId="0" fontId="31" fillId="4" borderId="15" xfId="0" applyNumberFormat="1" applyFont="1" applyFill="1" applyBorder="1" applyAlignment="1">
      <alignment horizontal="center" vertical="center" wrapText="1"/>
    </xf>
    <xf numFmtId="177" fontId="34" fillId="5" borderId="1" xfId="1" applyNumberFormat="1" applyFont="1" applyFill="1" applyBorder="1" applyAlignment="1">
      <alignment horizontal="center" vertical="center" wrapText="1"/>
    </xf>
    <xf numFmtId="177" fontId="34" fillId="5" borderId="1" xfId="1" applyNumberFormat="1" applyFont="1" applyFill="1" applyBorder="1" applyAlignment="1">
      <alignment horizontal="center" vertical="center"/>
    </xf>
    <xf numFmtId="177" fontId="34" fillId="5" borderId="15" xfId="1" applyNumberFormat="1" applyFont="1" applyFill="1" applyBorder="1" applyAlignment="1">
      <alignment horizontal="center" vertical="center" wrapText="1"/>
    </xf>
    <xf numFmtId="177" fontId="34" fillId="5" borderId="15" xfId="1" applyNumberFormat="1" applyFont="1" applyFill="1" applyBorder="1" applyAlignment="1">
      <alignment horizontal="center" vertical="center"/>
    </xf>
    <xf numFmtId="177" fontId="34" fillId="5" borderId="2" xfId="1" applyNumberFormat="1" applyFont="1" applyFill="1" applyBorder="1" applyAlignment="1">
      <alignment horizontal="center" vertical="center" wrapText="1"/>
    </xf>
    <xf numFmtId="177" fontId="34" fillId="5" borderId="2" xfId="1" applyNumberFormat="1" applyFont="1" applyFill="1" applyBorder="1" applyAlignment="1">
      <alignment horizontal="center" vertical="center"/>
    </xf>
    <xf numFmtId="177" fontId="55" fillId="5" borderId="15" xfId="1" applyNumberFormat="1" applyFont="1" applyFill="1" applyBorder="1" applyAlignment="1">
      <alignment horizontal="center" vertical="center" wrapText="1"/>
    </xf>
    <xf numFmtId="177" fontId="51" fillId="5" borderId="1" xfId="1" applyNumberFormat="1" applyFont="1" applyFill="1" applyBorder="1" applyAlignment="1">
      <alignment horizontal="center" vertical="center" wrapText="1"/>
    </xf>
    <xf numFmtId="177" fontId="34" fillId="5" borderId="16" xfId="3634" applyNumberFormat="1" applyFont="1" applyFill="1" applyBorder="1" applyAlignment="1">
      <alignment horizontal="center" vertical="center" wrapText="1"/>
    </xf>
    <xf numFmtId="177" fontId="34" fillId="5" borderId="15" xfId="3634" applyNumberFormat="1" applyFont="1" applyFill="1" applyBorder="1" applyAlignment="1">
      <alignment horizontal="center" vertical="center" wrapText="1"/>
    </xf>
    <xf numFmtId="177" fontId="34" fillId="5" borderId="1" xfId="3634" applyNumberFormat="1" applyFont="1" applyFill="1" applyBorder="1" applyAlignment="1">
      <alignment horizontal="center" vertical="center" wrapText="1"/>
    </xf>
    <xf numFmtId="177" fontId="34" fillId="5" borderId="1" xfId="3634" applyNumberFormat="1" applyFont="1" applyFill="1" applyBorder="1" applyAlignment="1">
      <alignment horizontal="center" vertical="center"/>
    </xf>
    <xf numFmtId="177" fontId="34" fillId="5" borderId="1" xfId="158" applyNumberFormat="1" applyFont="1" applyFill="1" applyBorder="1" applyAlignment="1">
      <alignment horizontal="center" vertical="center"/>
    </xf>
    <xf numFmtId="177" fontId="34" fillId="5" borderId="1" xfId="159" applyNumberFormat="1" applyFont="1" applyFill="1" applyBorder="1" applyAlignment="1">
      <alignment horizontal="center" vertical="center"/>
    </xf>
    <xf numFmtId="177" fontId="34" fillId="5" borderId="1" xfId="160" applyNumberFormat="1" applyFont="1" applyFill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176" fontId="34" fillId="5" borderId="1" xfId="0" applyNumberFormat="1" applyFont="1" applyFill="1" applyBorder="1" applyAlignment="1">
      <alignment horizontal="center" vertical="center" wrapText="1"/>
    </xf>
    <xf numFmtId="0" fontId="34" fillId="5" borderId="1" xfId="0" applyNumberFormat="1" applyFont="1" applyFill="1" applyBorder="1" applyAlignment="1">
      <alignment horizontal="center" vertical="center" wrapText="1" shrinkToFit="1"/>
    </xf>
    <xf numFmtId="177" fontId="34" fillId="5" borderId="1" xfId="1" applyNumberFormat="1" applyFont="1" applyFill="1" applyBorder="1" applyAlignment="1">
      <alignment horizontal="right" vertical="center" wrapText="1"/>
    </xf>
    <xf numFmtId="176" fontId="34" fillId="5" borderId="1" xfId="1" applyNumberFormat="1" applyFont="1" applyFill="1" applyBorder="1" applyAlignment="1">
      <alignment horizontal="center" vertical="center" wrapText="1"/>
    </xf>
    <xf numFmtId="0" fontId="51" fillId="5" borderId="4" xfId="0" applyNumberFormat="1" applyFont="1" applyFill="1" applyBorder="1" applyAlignment="1">
      <alignment horizontal="center" vertical="center" wrapText="1"/>
    </xf>
    <xf numFmtId="0" fontId="51" fillId="5" borderId="1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 wrapText="1"/>
    </xf>
    <xf numFmtId="0" fontId="34" fillId="5" borderId="15" xfId="0" applyNumberFormat="1" applyFont="1" applyFill="1" applyBorder="1" applyAlignment="1">
      <alignment horizontal="center" vertical="center" shrinkToFit="1"/>
    </xf>
    <xf numFmtId="0" fontId="51" fillId="5" borderId="2" xfId="0" applyNumberFormat="1" applyFont="1" applyFill="1" applyBorder="1" applyAlignment="1">
      <alignment horizontal="center" vertical="center" wrapText="1"/>
    </xf>
    <xf numFmtId="0" fontId="51" fillId="5" borderId="2" xfId="0" applyFont="1" applyFill="1" applyBorder="1" applyAlignment="1">
      <alignment horizontal="center" vertical="center"/>
    </xf>
    <xf numFmtId="0" fontId="34" fillId="5" borderId="2" xfId="0" applyNumberFormat="1" applyFont="1" applyFill="1" applyBorder="1" applyAlignment="1">
      <alignment horizontal="center" vertical="center" wrapText="1"/>
    </xf>
    <xf numFmtId="176" fontId="34" fillId="5" borderId="2" xfId="0" applyNumberFormat="1" applyFont="1" applyFill="1" applyBorder="1" applyAlignment="1">
      <alignment horizontal="center" vertical="center" wrapText="1"/>
    </xf>
    <xf numFmtId="176" fontId="34" fillId="5" borderId="1" xfId="0" applyNumberFormat="1" applyFont="1" applyFill="1" applyBorder="1" applyAlignment="1">
      <alignment horizontal="center" vertical="center"/>
    </xf>
    <xf numFmtId="0" fontId="51" fillId="5" borderId="15" xfId="0" applyNumberFormat="1" applyFont="1" applyFill="1" applyBorder="1" applyAlignment="1">
      <alignment horizontal="center" vertical="center" wrapText="1"/>
    </xf>
    <xf numFmtId="0" fontId="34" fillId="5" borderId="15" xfId="0" applyNumberFormat="1" applyFont="1" applyFill="1" applyBorder="1" applyAlignment="1">
      <alignment horizontal="center" vertical="center" wrapText="1"/>
    </xf>
    <xf numFmtId="176" fontId="34" fillId="5" borderId="15" xfId="0" applyNumberFormat="1" applyFont="1" applyFill="1" applyBorder="1" applyAlignment="1">
      <alignment horizontal="center" vertical="center" wrapText="1"/>
    </xf>
    <xf numFmtId="0" fontId="34" fillId="5" borderId="1" xfId="10" applyNumberFormat="1" applyFont="1" applyFill="1" applyBorder="1" applyAlignment="1">
      <alignment horizontal="center" vertical="center" wrapText="1"/>
    </xf>
    <xf numFmtId="176" fontId="34" fillId="5" borderId="1" xfId="0" applyNumberFormat="1" applyFont="1" applyFill="1" applyBorder="1" applyAlignment="1">
      <alignment horizontal="center" vertical="center" shrinkToFit="1"/>
    </xf>
    <xf numFmtId="0" fontId="51" fillId="5" borderId="16" xfId="0" applyNumberFormat="1" applyFont="1" applyFill="1" applyBorder="1" applyAlignment="1">
      <alignment horizontal="center" vertical="center" wrapText="1"/>
    </xf>
    <xf numFmtId="0" fontId="51" fillId="5" borderId="16" xfId="0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4" fillId="5" borderId="16" xfId="0" applyNumberFormat="1" applyFont="1" applyFill="1" applyBorder="1" applyAlignment="1">
      <alignment horizontal="center" vertical="center" shrinkToFit="1"/>
    </xf>
    <xf numFmtId="38" fontId="34" fillId="5" borderId="16" xfId="0" applyNumberFormat="1" applyFont="1" applyFill="1" applyBorder="1" applyAlignment="1">
      <alignment horizontal="center" vertical="center" wrapText="1"/>
    </xf>
    <xf numFmtId="0" fontId="34" fillId="5" borderId="16" xfId="0" applyNumberFormat="1" applyFont="1" applyFill="1" applyBorder="1" applyAlignment="1">
      <alignment horizontal="center" vertical="center" wrapText="1"/>
    </xf>
    <xf numFmtId="0" fontId="51" fillId="5" borderId="16" xfId="0" applyFont="1" applyFill="1" applyBorder="1" applyAlignment="1">
      <alignment horizontal="center" vertical="center"/>
    </xf>
    <xf numFmtId="0" fontId="51" fillId="5" borderId="15" xfId="0" quotePrefix="1" applyNumberFormat="1" applyFont="1" applyFill="1" applyBorder="1" applyAlignment="1">
      <alignment horizontal="center" vertical="center" wrapText="1"/>
    </xf>
    <xf numFmtId="0" fontId="51" fillId="5" borderId="15" xfId="0" quotePrefix="1" applyFont="1" applyFill="1" applyBorder="1" applyAlignment="1">
      <alignment horizontal="center" vertical="center"/>
    </xf>
    <xf numFmtId="0" fontId="34" fillId="5" borderId="15" xfId="0" applyNumberFormat="1" applyFont="1" applyFill="1" applyBorder="1" applyAlignment="1" applyProtection="1">
      <alignment horizontal="center" vertical="center" wrapText="1"/>
      <protection locked="0"/>
    </xf>
    <xf numFmtId="38" fontId="34" fillId="5" borderId="15" xfId="0" applyNumberFormat="1" applyFont="1" applyFill="1" applyBorder="1" applyAlignment="1">
      <alignment horizontal="center" vertical="center" wrapText="1"/>
    </xf>
    <xf numFmtId="177" fontId="34" fillId="5" borderId="15" xfId="3634" quotePrefix="1" applyNumberFormat="1" applyFont="1" applyFill="1" applyBorder="1" applyAlignment="1">
      <alignment horizontal="center" vertical="center" wrapText="1"/>
    </xf>
    <xf numFmtId="38" fontId="34" fillId="5" borderId="1" xfId="0" applyNumberFormat="1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/>
    </xf>
    <xf numFmtId="38" fontId="34" fillId="5" borderId="1" xfId="3634" applyNumberFormat="1" applyFont="1" applyFill="1" applyBorder="1" applyAlignment="1">
      <alignment horizontal="center" vertical="center" wrapText="1"/>
    </xf>
    <xf numFmtId="0" fontId="34" fillId="5" borderId="1" xfId="157" applyNumberFormat="1" applyFont="1" applyFill="1" applyBorder="1" applyAlignment="1">
      <alignment horizontal="center" vertical="center" wrapText="1"/>
    </xf>
    <xf numFmtId="41" fontId="34" fillId="5" borderId="1" xfId="1" applyFont="1" applyFill="1" applyBorder="1" applyAlignment="1">
      <alignment horizontal="center" vertical="center" wrapText="1"/>
    </xf>
    <xf numFmtId="192" fontId="34" fillId="5" borderId="1" xfId="0" applyNumberFormat="1" applyFont="1" applyFill="1" applyBorder="1" applyAlignment="1">
      <alignment horizontal="center" vertical="center" shrinkToFit="1"/>
    </xf>
    <xf numFmtId="0" fontId="34" fillId="5" borderId="1" xfId="0" quotePrefix="1" applyFont="1" applyFill="1" applyBorder="1" applyAlignment="1">
      <alignment horizontal="center" vertical="center" shrinkToFit="1"/>
    </xf>
    <xf numFmtId="0" fontId="34" fillId="5" borderId="12" xfId="0" applyFont="1" applyFill="1" applyBorder="1" applyAlignment="1">
      <alignment horizontal="center" vertical="center" shrinkToFit="1"/>
    </xf>
    <xf numFmtId="0" fontId="34" fillId="5" borderId="15" xfId="0" applyFont="1" applyFill="1" applyBorder="1" applyAlignment="1">
      <alignment horizontal="center" vertical="center" shrinkToFit="1"/>
    </xf>
    <xf numFmtId="0" fontId="50" fillId="5" borderId="1" xfId="0" applyNumberFormat="1" applyFont="1" applyFill="1" applyBorder="1" applyAlignment="1">
      <alignment horizontal="center" vertical="center" shrinkToFit="1"/>
    </xf>
    <xf numFmtId="0" fontId="34" fillId="5" borderId="16" xfId="0" applyFont="1" applyFill="1" applyBorder="1" applyAlignment="1">
      <alignment horizontal="center" vertical="center" wrapText="1" shrinkToFit="1"/>
    </xf>
    <xf numFmtId="0" fontId="34" fillId="5" borderId="16" xfId="0" applyFont="1" applyFill="1" applyBorder="1" applyAlignment="1">
      <alignment horizontal="center" vertical="center" shrinkToFit="1"/>
    </xf>
    <xf numFmtId="0" fontId="34" fillId="5" borderId="1" xfId="0" applyFont="1" applyFill="1" applyBorder="1" applyAlignment="1">
      <alignment horizontal="center" vertical="center" wrapText="1" shrinkToFit="1"/>
    </xf>
    <xf numFmtId="0" fontId="51" fillId="5" borderId="1" xfId="0" applyNumberFormat="1" applyFont="1" applyFill="1" applyBorder="1" applyAlignment="1">
      <alignment horizontal="center" vertical="center" shrinkToFit="1"/>
    </xf>
    <xf numFmtId="178" fontId="34" fillId="5" borderId="1" xfId="1" applyNumberFormat="1" applyFont="1" applyFill="1" applyBorder="1" applyAlignment="1">
      <alignment horizontal="right" vertical="center"/>
    </xf>
    <xf numFmtId="183" fontId="34" fillId="5" borderId="1" xfId="1" applyNumberFormat="1" applyFont="1" applyFill="1" applyBorder="1" applyAlignment="1">
      <alignment horizontal="right" vertical="center"/>
    </xf>
    <xf numFmtId="178" fontId="34" fillId="5" borderId="1" xfId="0" applyNumberFormat="1" applyFont="1" applyFill="1" applyBorder="1" applyAlignment="1">
      <alignment horizontal="right" vertical="center"/>
    </xf>
    <xf numFmtId="0" fontId="26" fillId="5" borderId="0" xfId="0" applyFont="1" applyFill="1" applyBorder="1" applyAlignment="1">
      <alignment horizontal="right" vertical="center" wrapText="1"/>
    </xf>
    <xf numFmtId="0" fontId="29" fillId="5" borderId="0" xfId="0" applyFont="1" applyFill="1" applyBorder="1" applyAlignment="1">
      <alignment horizontal="right" vertical="center" wrapText="1"/>
    </xf>
    <xf numFmtId="179" fontId="31" fillId="5" borderId="1" xfId="1" applyNumberFormat="1" applyFont="1" applyFill="1" applyBorder="1" applyAlignment="1">
      <alignment horizontal="center" vertical="center" wrapText="1"/>
    </xf>
    <xf numFmtId="183" fontId="34" fillId="5" borderId="1" xfId="1" applyNumberFormat="1" applyFont="1" applyFill="1" applyBorder="1" applyAlignment="1">
      <alignment horizontal="right" vertical="center" wrapText="1"/>
    </xf>
    <xf numFmtId="194" fontId="34" fillId="5" borderId="1" xfId="1" applyNumberFormat="1" applyFont="1" applyFill="1" applyBorder="1" applyAlignment="1">
      <alignment horizontal="right" vertical="center" wrapText="1"/>
    </xf>
    <xf numFmtId="41" fontId="34" fillId="5" borderId="1" xfId="1" applyFont="1" applyFill="1" applyBorder="1" applyAlignment="1">
      <alignment horizontal="right" vertical="center" wrapText="1"/>
    </xf>
    <xf numFmtId="181" fontId="34" fillId="5" borderId="1" xfId="1" applyNumberFormat="1" applyFont="1" applyFill="1" applyBorder="1" applyAlignment="1">
      <alignment horizontal="right" vertical="center" wrapText="1"/>
    </xf>
    <xf numFmtId="184" fontId="34" fillId="5" borderId="1" xfId="1" applyNumberFormat="1" applyFont="1" applyFill="1" applyBorder="1" applyAlignment="1">
      <alignment horizontal="right" vertical="center"/>
    </xf>
    <xf numFmtId="194" fontId="34" fillId="5" borderId="1" xfId="1" applyNumberFormat="1" applyFont="1" applyFill="1" applyBorder="1" applyAlignment="1">
      <alignment horizontal="right" vertical="center"/>
    </xf>
    <xf numFmtId="181" fontId="34" fillId="5" borderId="1" xfId="1" applyNumberFormat="1" applyFont="1" applyFill="1" applyBorder="1" applyAlignment="1">
      <alignment horizontal="right" vertical="center"/>
    </xf>
    <xf numFmtId="195" fontId="34" fillId="5" borderId="1" xfId="1" applyNumberFormat="1" applyFont="1" applyFill="1" applyBorder="1" applyAlignment="1">
      <alignment horizontal="right" vertical="center"/>
    </xf>
    <xf numFmtId="177" fontId="34" fillId="5" borderId="1" xfId="1" applyNumberFormat="1" applyFont="1" applyFill="1" applyBorder="1" applyAlignment="1">
      <alignment horizontal="right" vertical="center"/>
    </xf>
    <xf numFmtId="193" fontId="34" fillId="5" borderId="1" xfId="1" applyNumberFormat="1" applyFont="1" applyFill="1" applyBorder="1" applyAlignment="1">
      <alignment horizontal="right" vertical="center"/>
    </xf>
    <xf numFmtId="193" fontId="34" fillId="5" borderId="1" xfId="1" applyNumberFormat="1" applyFont="1" applyFill="1" applyBorder="1" applyAlignment="1">
      <alignment horizontal="right" vertical="center" wrapText="1"/>
    </xf>
    <xf numFmtId="177" fontId="34" fillId="5" borderId="1" xfId="1" applyNumberFormat="1" applyFont="1" applyFill="1" applyBorder="1" applyAlignment="1">
      <alignment vertical="center"/>
    </xf>
    <xf numFmtId="193" fontId="34" fillId="5" borderId="1" xfId="1" applyNumberFormat="1" applyFont="1" applyFill="1" applyBorder="1" applyAlignment="1">
      <alignment vertical="center"/>
    </xf>
    <xf numFmtId="177" fontId="34" fillId="5" borderId="1" xfId="1" applyNumberFormat="1" applyFont="1" applyFill="1" applyBorder="1" applyAlignment="1">
      <alignment horizontal="right" vertical="center" shrinkToFit="1"/>
    </xf>
    <xf numFmtId="193" fontId="34" fillId="5" borderId="1" xfId="1" applyNumberFormat="1" applyFont="1" applyFill="1" applyBorder="1" applyAlignment="1">
      <alignment horizontal="right" vertical="center" shrinkToFit="1"/>
    </xf>
    <xf numFmtId="41" fontId="34" fillId="5" borderId="1" xfId="1" applyNumberFormat="1" applyFont="1" applyFill="1" applyBorder="1" applyAlignment="1">
      <alignment horizontal="right" vertical="center" shrinkToFit="1"/>
    </xf>
    <xf numFmtId="196" fontId="34" fillId="5" borderId="1" xfId="1" applyNumberFormat="1" applyFont="1" applyFill="1" applyBorder="1" applyAlignment="1">
      <alignment horizontal="right" vertical="center"/>
    </xf>
    <xf numFmtId="198" fontId="34" fillId="5" borderId="1" xfId="1" applyNumberFormat="1" applyFont="1" applyFill="1" applyBorder="1" applyAlignment="1">
      <alignment horizontal="right" vertical="center"/>
    </xf>
    <xf numFmtId="183" fontId="34" fillId="5" borderId="1" xfId="1" applyNumberFormat="1" applyFont="1" applyFill="1" applyBorder="1" applyAlignment="1">
      <alignment horizontal="right" vertical="center" shrinkToFit="1"/>
    </xf>
    <xf numFmtId="196" fontId="34" fillId="5" borderId="1" xfId="1" applyNumberFormat="1" applyFont="1" applyFill="1" applyBorder="1" applyAlignment="1">
      <alignment horizontal="right" vertical="center" shrinkToFit="1"/>
    </xf>
    <xf numFmtId="41" fontId="34" fillId="5" borderId="1" xfId="1" applyFont="1" applyFill="1" applyBorder="1" applyAlignment="1">
      <alignment horizontal="right" vertical="center" shrinkToFit="1"/>
    </xf>
    <xf numFmtId="197" fontId="34" fillId="5" borderId="1" xfId="1" applyNumberFormat="1" applyFont="1" applyFill="1" applyBorder="1" applyAlignment="1">
      <alignment horizontal="right" vertical="center"/>
    </xf>
    <xf numFmtId="177" fontId="34" fillId="5" borderId="0" xfId="1" applyNumberFormat="1" applyFont="1" applyFill="1" applyBorder="1" applyAlignment="1">
      <alignment horizontal="right" vertical="center" wrapText="1"/>
    </xf>
    <xf numFmtId="183" fontId="34" fillId="5" borderId="0" xfId="1" applyNumberFormat="1" applyFont="1" applyFill="1" applyBorder="1" applyAlignment="1">
      <alignment horizontal="right" vertical="center" wrapText="1"/>
    </xf>
    <xf numFmtId="194" fontId="34" fillId="5" borderId="1" xfId="1" quotePrefix="1" applyNumberFormat="1" applyFont="1" applyFill="1" applyBorder="1" applyAlignment="1">
      <alignment horizontal="right" vertical="center"/>
    </xf>
    <xf numFmtId="181" fontId="0" fillId="5" borderId="1" xfId="0" applyNumberFormat="1" applyFont="1" applyFill="1" applyBorder="1">
      <alignment vertical="center"/>
    </xf>
    <xf numFmtId="41" fontId="0" fillId="5" borderId="1" xfId="0" applyNumberFormat="1" applyFont="1" applyFill="1" applyBorder="1">
      <alignment vertical="center"/>
    </xf>
    <xf numFmtId="188" fontId="34" fillId="5" borderId="1" xfId="1" applyNumberFormat="1" applyFont="1" applyFill="1" applyBorder="1" applyAlignment="1" applyProtection="1">
      <alignment horizontal="right" vertical="center"/>
    </xf>
    <xf numFmtId="183" fontId="34" fillId="5" borderId="2" xfId="1" applyNumberFormat="1" applyFont="1" applyFill="1" applyBorder="1" applyAlignment="1">
      <alignment horizontal="right" vertical="center" wrapText="1"/>
    </xf>
    <xf numFmtId="196" fontId="34" fillId="5" borderId="2" xfId="1" applyNumberFormat="1" applyFont="1" applyFill="1" applyBorder="1" applyAlignment="1">
      <alignment horizontal="right" vertical="center" wrapText="1"/>
    </xf>
    <xf numFmtId="41" fontId="34" fillId="5" borderId="2" xfId="1" applyFont="1" applyFill="1" applyBorder="1" applyAlignment="1">
      <alignment horizontal="right" vertical="center" wrapText="1"/>
    </xf>
    <xf numFmtId="177" fontId="34" fillId="5" borderId="2" xfId="1" applyNumberFormat="1" applyFont="1" applyFill="1" applyBorder="1" applyAlignment="1">
      <alignment horizontal="right" vertical="center" wrapText="1"/>
    </xf>
    <xf numFmtId="196" fontId="34" fillId="5" borderId="1" xfId="1" applyNumberFormat="1" applyFont="1" applyFill="1" applyBorder="1" applyAlignment="1">
      <alignment horizontal="right" vertical="center" wrapText="1"/>
    </xf>
    <xf numFmtId="183" fontId="34" fillId="5" borderId="15" xfId="1" applyNumberFormat="1" applyFont="1" applyFill="1" applyBorder="1" applyAlignment="1">
      <alignment horizontal="right" vertical="center" wrapText="1"/>
    </xf>
    <xf numFmtId="196" fontId="34" fillId="5" borderId="15" xfId="1" applyNumberFormat="1" applyFont="1" applyFill="1" applyBorder="1" applyAlignment="1">
      <alignment horizontal="right" vertical="center" wrapText="1"/>
    </xf>
    <xf numFmtId="41" fontId="34" fillId="5" borderId="15" xfId="1" applyFont="1" applyFill="1" applyBorder="1" applyAlignment="1">
      <alignment horizontal="right" vertical="center" wrapText="1"/>
    </xf>
    <xf numFmtId="177" fontId="34" fillId="5" borderId="15" xfId="1" applyNumberFormat="1" applyFont="1" applyFill="1" applyBorder="1" applyAlignment="1">
      <alignment horizontal="right" vertical="center" wrapText="1"/>
    </xf>
    <xf numFmtId="195" fontId="34" fillId="5" borderId="15" xfId="1" applyNumberFormat="1" applyFont="1" applyFill="1" applyBorder="1" applyAlignment="1">
      <alignment horizontal="right" vertical="center" wrapText="1"/>
    </xf>
    <xf numFmtId="182" fontId="34" fillId="5" borderId="15" xfId="2" applyNumberFormat="1" applyFont="1" applyFill="1" applyBorder="1" applyAlignment="1">
      <alignment horizontal="right" vertical="center"/>
    </xf>
    <xf numFmtId="197" fontId="34" fillId="5" borderId="1" xfId="1" applyNumberFormat="1" applyFont="1" applyFill="1" applyBorder="1" applyAlignment="1">
      <alignment horizontal="right" vertical="center" wrapText="1"/>
    </xf>
    <xf numFmtId="188" fontId="34" fillId="5" borderId="1" xfId="1" applyNumberFormat="1" applyFont="1" applyFill="1" applyBorder="1" applyAlignment="1">
      <alignment horizontal="right" vertical="center" wrapText="1"/>
    </xf>
    <xf numFmtId="177" fontId="34" fillId="5" borderId="1" xfId="2" applyNumberFormat="1" applyFont="1" applyFill="1" applyBorder="1" applyAlignment="1">
      <alignment horizontal="right" vertical="center"/>
    </xf>
    <xf numFmtId="184" fontId="34" fillId="5" borderId="1" xfId="1" applyNumberFormat="1" applyFont="1" applyFill="1" applyBorder="1" applyAlignment="1">
      <alignment horizontal="center" vertical="center"/>
    </xf>
    <xf numFmtId="188" fontId="34" fillId="5" borderId="1" xfId="1" applyNumberFormat="1" applyFont="1" applyFill="1" applyBorder="1" applyAlignment="1">
      <alignment horizontal="right" vertical="center"/>
    </xf>
    <xf numFmtId="177" fontId="55" fillId="5" borderId="1" xfId="1" applyNumberFormat="1" applyFont="1" applyFill="1" applyBorder="1" applyAlignment="1">
      <alignment horizontal="right" vertical="center"/>
    </xf>
    <xf numFmtId="41" fontId="34" fillId="5" borderId="1" xfId="1" applyNumberFormat="1" applyFont="1" applyFill="1" applyBorder="1" applyAlignment="1">
      <alignment horizontal="right" vertical="center" wrapText="1"/>
    </xf>
    <xf numFmtId="177" fontId="51" fillId="5" borderId="1" xfId="1" applyNumberFormat="1" applyFont="1" applyFill="1" applyBorder="1" applyAlignment="1">
      <alignment horizontal="right" vertical="center"/>
    </xf>
    <xf numFmtId="177" fontId="34" fillId="5" borderId="1" xfId="1" quotePrefix="1" applyNumberFormat="1" applyFont="1" applyFill="1" applyBorder="1" applyAlignment="1">
      <alignment horizontal="right" vertical="center"/>
    </xf>
    <xf numFmtId="177" fontId="34" fillId="5" borderId="1" xfId="3634" applyNumberFormat="1" applyFont="1" applyFill="1" applyBorder="1" applyAlignment="1">
      <alignment horizontal="right" vertical="center" wrapText="1"/>
    </xf>
    <xf numFmtId="182" fontId="34" fillId="5" borderId="16" xfId="2" applyNumberFormat="1" applyFont="1" applyFill="1" applyBorder="1" applyAlignment="1">
      <alignment horizontal="right" vertical="center"/>
    </xf>
    <xf numFmtId="193" fontId="34" fillId="5" borderId="1" xfId="3634" applyNumberFormat="1" applyFont="1" applyFill="1" applyBorder="1" applyAlignment="1">
      <alignment horizontal="right" vertical="center" wrapText="1"/>
    </xf>
    <xf numFmtId="41" fontId="34" fillId="5" borderId="1" xfId="3634" applyNumberFormat="1" applyFont="1" applyFill="1" applyBorder="1" applyAlignment="1">
      <alignment horizontal="right" vertical="center" wrapText="1"/>
    </xf>
    <xf numFmtId="177" fontId="34" fillId="5" borderId="1" xfId="3634" applyNumberFormat="1" applyFont="1" applyFill="1" applyBorder="1" applyAlignment="1">
      <alignment horizontal="right" vertical="center"/>
    </xf>
    <xf numFmtId="193" fontId="34" fillId="5" borderId="1" xfId="3634" applyNumberFormat="1" applyFont="1" applyFill="1" applyBorder="1" applyAlignment="1">
      <alignment horizontal="right" vertical="center"/>
    </xf>
    <xf numFmtId="41" fontId="34" fillId="5" borderId="1" xfId="3634" applyNumberFormat="1" applyFont="1" applyFill="1" applyBorder="1" applyAlignment="1">
      <alignment horizontal="right" vertical="center"/>
    </xf>
    <xf numFmtId="183" fontId="34" fillId="5" borderId="1" xfId="3634" applyNumberFormat="1" applyFont="1" applyFill="1" applyBorder="1" applyAlignment="1">
      <alignment horizontal="right" vertical="center"/>
    </xf>
    <xf numFmtId="9" fontId="34" fillId="5" borderId="1" xfId="2" applyNumberFormat="1" applyFont="1" applyFill="1" applyBorder="1" applyAlignment="1">
      <alignment horizontal="right" vertical="center"/>
    </xf>
    <xf numFmtId="177" fontId="34" fillId="5" borderId="1" xfId="158" applyNumberFormat="1" applyFont="1" applyFill="1" applyBorder="1" applyAlignment="1">
      <alignment horizontal="right" vertical="center"/>
    </xf>
    <xf numFmtId="193" fontId="34" fillId="5" borderId="1" xfId="158" applyNumberFormat="1" applyFont="1" applyFill="1" applyBorder="1" applyAlignment="1">
      <alignment horizontal="right" vertical="center"/>
    </xf>
    <xf numFmtId="41" fontId="34" fillId="5" borderId="1" xfId="158" applyNumberFormat="1" applyFont="1" applyFill="1" applyBorder="1" applyAlignment="1">
      <alignment horizontal="right" vertical="center"/>
    </xf>
    <xf numFmtId="177" fontId="34" fillId="5" borderId="1" xfId="310" applyNumberFormat="1" applyFont="1" applyFill="1" applyBorder="1" applyAlignment="1">
      <alignment horizontal="right" vertical="center"/>
    </xf>
    <xf numFmtId="193" fontId="34" fillId="5" borderId="1" xfId="310" applyNumberFormat="1" applyFont="1" applyFill="1" applyBorder="1" applyAlignment="1">
      <alignment horizontal="right" vertical="center"/>
    </xf>
    <xf numFmtId="41" fontId="34" fillId="5" borderId="1" xfId="310" applyNumberFormat="1" applyFont="1" applyFill="1" applyBorder="1" applyAlignment="1">
      <alignment horizontal="right" vertical="center"/>
    </xf>
    <xf numFmtId="193" fontId="34" fillId="5" borderId="2" xfId="1" applyNumberFormat="1" applyFont="1" applyFill="1" applyBorder="1" applyAlignment="1">
      <alignment horizontal="right" vertical="center" wrapText="1"/>
    </xf>
    <xf numFmtId="179" fontId="37" fillId="5" borderId="0" xfId="0" applyNumberFormat="1" applyFont="1" applyFill="1" applyBorder="1" applyAlignment="1">
      <alignment horizontal="right" wrapText="1"/>
    </xf>
    <xf numFmtId="182" fontId="55" fillId="5" borderId="1" xfId="2" applyNumberFormat="1" applyFont="1" applyFill="1" applyBorder="1" applyAlignment="1">
      <alignment horizontal="right" vertical="center"/>
    </xf>
    <xf numFmtId="182" fontId="51" fillId="5" borderId="1" xfId="2" applyNumberFormat="1" applyFont="1" applyFill="1" applyBorder="1" applyAlignment="1">
      <alignment horizontal="right" vertical="center"/>
    </xf>
    <xf numFmtId="0" fontId="51" fillId="5" borderId="3" xfId="0" applyNumberFormat="1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left" vertical="center"/>
    </xf>
    <xf numFmtId="0" fontId="26" fillId="5" borderId="0" xfId="0" applyFont="1" applyFill="1" applyBorder="1" applyAlignment="1">
      <alignment horizontal="center" vertical="center" wrapText="1"/>
    </xf>
    <xf numFmtId="0" fontId="52" fillId="5" borderId="0" xfId="0" applyFont="1" applyFill="1" applyBorder="1" applyAlignment="1">
      <alignment horizontal="center" vertical="center" wrapText="1"/>
    </xf>
    <xf numFmtId="176" fontId="26" fillId="5" borderId="0" xfId="0" applyNumberFormat="1" applyFont="1" applyFill="1" applyBorder="1" applyAlignment="1">
      <alignment horizontal="right" vertical="center" wrapText="1"/>
    </xf>
    <xf numFmtId="0" fontId="26" fillId="5" borderId="0" xfId="0" applyFont="1" applyFill="1" applyBorder="1" applyAlignment="1">
      <alignment vertical="center" wrapText="1"/>
    </xf>
    <xf numFmtId="0" fontId="27" fillId="5" borderId="0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vertical="center" wrapText="1"/>
    </xf>
    <xf numFmtId="0" fontId="52" fillId="5" borderId="0" xfId="0" applyFont="1" applyFill="1" applyBorder="1" applyAlignment="1">
      <alignment vertical="center" wrapText="1"/>
    </xf>
    <xf numFmtId="0" fontId="52" fillId="5" borderId="0" xfId="0" applyFont="1" applyFill="1" applyBorder="1" applyAlignment="1">
      <alignment horizontal="right" vertical="center" wrapText="1"/>
    </xf>
    <xf numFmtId="176" fontId="26" fillId="5" borderId="0" xfId="0" applyNumberFormat="1" applyFont="1" applyFill="1" applyBorder="1" applyAlignment="1">
      <alignment horizontal="center" vertical="center" wrapText="1"/>
    </xf>
    <xf numFmtId="0" fontId="26" fillId="5" borderId="0" xfId="0" applyNumberFormat="1" applyFont="1" applyFill="1" applyBorder="1" applyAlignment="1">
      <alignment horizontal="center" vertical="center" wrapText="1"/>
    </xf>
    <xf numFmtId="178" fontId="26" fillId="5" borderId="0" xfId="0" applyNumberFormat="1" applyFont="1" applyFill="1" applyBorder="1" applyAlignment="1">
      <alignment horizontal="right" vertical="center" wrapText="1"/>
    </xf>
    <xf numFmtId="176" fontId="28" fillId="5" borderId="0" xfId="1" applyNumberFormat="1" applyFont="1" applyFill="1" applyBorder="1" applyAlignment="1">
      <alignment horizontal="right" vertical="center" wrapText="1"/>
    </xf>
    <xf numFmtId="176" fontId="28" fillId="5" borderId="0" xfId="1" applyNumberFormat="1" applyFont="1" applyFill="1" applyBorder="1" applyAlignment="1">
      <alignment horizontal="center" vertical="center" wrapText="1"/>
    </xf>
    <xf numFmtId="0" fontId="28" fillId="5" borderId="0" xfId="1" applyNumberFormat="1" applyFont="1" applyFill="1" applyBorder="1" applyAlignment="1">
      <alignment horizontal="center" vertical="center"/>
    </xf>
    <xf numFmtId="10" fontId="28" fillId="5" borderId="0" xfId="1" applyNumberFormat="1" applyFont="1" applyFill="1" applyBorder="1" applyAlignment="1">
      <alignment horizontal="right" vertical="center" wrapText="1"/>
    </xf>
    <xf numFmtId="10" fontId="28" fillId="5" borderId="0" xfId="1" applyNumberFormat="1" applyFont="1" applyFill="1" applyBorder="1" applyAlignment="1">
      <alignment horizontal="center" vertical="center" wrapText="1"/>
    </xf>
    <xf numFmtId="0" fontId="28" fillId="5" borderId="0" xfId="0" applyFont="1" applyFill="1" applyBorder="1" applyAlignment="1">
      <alignment horizontal="center" vertical="center" wrapText="1"/>
    </xf>
    <xf numFmtId="0" fontId="28" fillId="5" borderId="0" xfId="0" applyNumberFormat="1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53" fillId="5" borderId="0" xfId="0" applyFont="1" applyFill="1" applyBorder="1" applyAlignment="1">
      <alignment horizontal="center" vertical="center" wrapText="1"/>
    </xf>
    <xf numFmtId="176" fontId="29" fillId="5" borderId="0" xfId="0" applyNumberFormat="1" applyFont="1" applyFill="1" applyBorder="1" applyAlignment="1">
      <alignment horizontal="right" vertical="center" wrapText="1"/>
    </xf>
    <xf numFmtId="0" fontId="57" fillId="5" borderId="0" xfId="0" applyFont="1" applyFill="1" applyBorder="1" applyAlignment="1">
      <alignment horizontal="right" vertical="center" wrapText="1"/>
    </xf>
    <xf numFmtId="0" fontId="30" fillId="5" borderId="0" xfId="0" applyFont="1" applyFill="1" applyBorder="1" applyAlignment="1">
      <alignment horizontal="center" vertical="center" wrapText="1"/>
    </xf>
    <xf numFmtId="0" fontId="53" fillId="5" borderId="0" xfId="0" applyFont="1" applyFill="1" applyBorder="1" applyAlignment="1">
      <alignment horizontal="right" vertical="center" wrapText="1"/>
    </xf>
    <xf numFmtId="41" fontId="45" fillId="5" borderId="0" xfId="1" applyFont="1" applyFill="1" applyBorder="1" applyAlignment="1">
      <alignment horizontal="right" vertical="center" wrapText="1"/>
    </xf>
    <xf numFmtId="176" fontId="29" fillId="5" borderId="0" xfId="0" applyNumberFormat="1" applyFont="1" applyFill="1" applyBorder="1" applyAlignment="1">
      <alignment horizontal="center" vertical="center" wrapText="1"/>
    </xf>
    <xf numFmtId="0" fontId="29" fillId="5" borderId="0" xfId="0" applyNumberFormat="1" applyFont="1" applyFill="1" applyBorder="1" applyAlignment="1">
      <alignment horizontal="center" vertical="center" wrapText="1"/>
    </xf>
    <xf numFmtId="178" fontId="29" fillId="5" borderId="0" xfId="0" applyNumberFormat="1" applyFont="1" applyFill="1" applyBorder="1" applyAlignment="1">
      <alignment horizontal="right" vertical="center" wrapText="1"/>
    </xf>
    <xf numFmtId="0" fontId="31" fillId="5" borderId="0" xfId="0" applyFont="1" applyFill="1" applyBorder="1" applyAlignment="1">
      <alignment horizontal="center" vertical="center" wrapText="1"/>
    </xf>
    <xf numFmtId="0" fontId="31" fillId="5" borderId="15" xfId="0" applyNumberFormat="1" applyFont="1" applyFill="1" applyBorder="1" applyAlignment="1">
      <alignment horizontal="center" vertical="center" wrapText="1"/>
    </xf>
    <xf numFmtId="0" fontId="31" fillId="5" borderId="1" xfId="0" applyNumberFormat="1" applyFont="1" applyFill="1" applyBorder="1" applyAlignment="1">
      <alignment horizontal="center" vertical="center" wrapText="1"/>
    </xf>
    <xf numFmtId="0" fontId="31" fillId="5" borderId="1" xfId="1" applyNumberFormat="1" applyFont="1" applyFill="1" applyBorder="1" applyAlignment="1">
      <alignment horizontal="center" vertical="center"/>
    </xf>
    <xf numFmtId="0" fontId="31" fillId="5" borderId="3" xfId="0" applyNumberFormat="1" applyFont="1" applyFill="1" applyBorder="1" applyAlignment="1">
      <alignment horizontal="center" vertical="center" wrapText="1"/>
    </xf>
    <xf numFmtId="0" fontId="32" fillId="5" borderId="1" xfId="1" applyNumberFormat="1" applyFont="1" applyFill="1" applyBorder="1" applyAlignment="1">
      <alignment horizontal="center" vertical="center" wrapText="1"/>
    </xf>
    <xf numFmtId="0" fontId="32" fillId="5" borderId="4" xfId="0" applyNumberFormat="1" applyFont="1" applyFill="1" applyBorder="1" applyAlignment="1">
      <alignment horizontal="center" vertical="center" wrapText="1"/>
    </xf>
    <xf numFmtId="0" fontId="32" fillId="5" borderId="1" xfId="0" applyNumberFormat="1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31" fillId="5" borderId="12" xfId="0" applyNumberFormat="1" applyFont="1" applyFill="1" applyBorder="1" applyAlignment="1">
      <alignment horizontal="center" vertical="center" wrapText="1"/>
    </xf>
    <xf numFmtId="176" fontId="31" fillId="5" borderId="15" xfId="1" applyNumberFormat="1" applyFont="1" applyFill="1" applyBorder="1" applyAlignment="1">
      <alignment horizontal="center" vertical="center" wrapText="1"/>
    </xf>
    <xf numFmtId="0" fontId="31" fillId="5" borderId="13" xfId="4" applyNumberFormat="1" applyFont="1" applyFill="1" applyBorder="1" applyAlignment="1">
      <alignment horizontal="center" vertical="center" wrapText="1"/>
    </xf>
    <xf numFmtId="180" fontId="31" fillId="5" borderId="15" xfId="1" applyNumberFormat="1" applyFont="1" applyFill="1" applyBorder="1" applyAlignment="1">
      <alignment horizontal="center" vertical="center" wrapText="1"/>
    </xf>
    <xf numFmtId="0" fontId="31" fillId="5" borderId="13" xfId="1" applyNumberFormat="1" applyFont="1" applyFill="1" applyBorder="1" applyAlignment="1">
      <alignment horizontal="center" vertical="center" wrapText="1"/>
    </xf>
    <xf numFmtId="176" fontId="31" fillId="5" borderId="1" xfId="1" applyNumberFormat="1" applyFont="1" applyFill="1" applyBorder="1" applyAlignment="1">
      <alignment horizontal="center" vertical="center" wrapText="1"/>
    </xf>
    <xf numFmtId="0" fontId="31" fillId="5" borderId="15" xfId="1" applyNumberFormat="1" applyFont="1" applyFill="1" applyBorder="1" applyAlignment="1">
      <alignment horizontal="center" vertical="center" wrapText="1"/>
    </xf>
    <xf numFmtId="0" fontId="31" fillId="5" borderId="14" xfId="3" applyNumberFormat="1" applyFont="1" applyFill="1" applyBorder="1" applyAlignment="1">
      <alignment horizontal="center" vertical="center" wrapText="1"/>
    </xf>
    <xf numFmtId="0" fontId="32" fillId="5" borderId="14" xfId="3" applyNumberFormat="1" applyFont="1" applyFill="1" applyBorder="1" applyAlignment="1">
      <alignment horizontal="center" vertical="center" wrapText="1"/>
    </xf>
    <xf numFmtId="181" fontId="31" fillId="5" borderId="15" xfId="1" applyNumberFormat="1" applyFont="1" applyFill="1" applyBorder="1" applyAlignment="1">
      <alignment horizontal="center" vertical="center" wrapText="1"/>
    </xf>
    <xf numFmtId="179" fontId="31" fillId="5" borderId="15" xfId="1" applyNumberFormat="1" applyFont="1" applyFill="1" applyBorder="1" applyAlignment="1">
      <alignment horizontal="center" vertical="center" wrapText="1"/>
    </xf>
    <xf numFmtId="0" fontId="31" fillId="5" borderId="1" xfId="1" applyNumberFormat="1" applyFont="1" applyFill="1" applyBorder="1" applyAlignment="1">
      <alignment horizontal="center" vertical="center" wrapText="1"/>
    </xf>
    <xf numFmtId="178" fontId="31" fillId="5" borderId="1" xfId="1" applyNumberFormat="1" applyFont="1" applyFill="1" applyBorder="1" applyAlignment="1">
      <alignment horizontal="center" vertical="center" wrapText="1"/>
    </xf>
    <xf numFmtId="10" fontId="31" fillId="5" borderId="1" xfId="1" applyNumberFormat="1" applyFont="1" applyFill="1" applyBorder="1" applyAlignment="1">
      <alignment horizontal="center" vertical="center" wrapText="1"/>
    </xf>
    <xf numFmtId="176" fontId="31" fillId="5" borderId="1" xfId="1" applyNumberFormat="1" applyFont="1" applyFill="1" applyBorder="1" applyAlignment="1">
      <alignment horizontal="center" vertical="center" shrinkToFit="1"/>
    </xf>
    <xf numFmtId="0" fontId="34" fillId="5" borderId="4" xfId="0" applyNumberFormat="1" applyFont="1" applyFill="1" applyBorder="1" applyAlignment="1">
      <alignment horizontal="center" vertical="center" shrinkToFit="1"/>
    </xf>
    <xf numFmtId="0" fontId="34" fillId="5" borderId="1" xfId="1" applyNumberFormat="1" applyFont="1" applyFill="1" applyBorder="1" applyAlignment="1">
      <alignment horizontal="center" vertical="center" shrinkToFit="1"/>
    </xf>
    <xf numFmtId="41" fontId="34" fillId="5" borderId="1" xfId="1" applyFont="1" applyFill="1" applyBorder="1" applyAlignment="1">
      <alignment horizontal="center" vertical="center"/>
    </xf>
    <xf numFmtId="2" fontId="34" fillId="5" borderId="1" xfId="1" applyNumberFormat="1" applyFont="1" applyFill="1" applyBorder="1" applyAlignment="1">
      <alignment horizontal="center" vertical="center"/>
    </xf>
    <xf numFmtId="41" fontId="34" fillId="5" borderId="1" xfId="1" applyFont="1" applyFill="1" applyBorder="1" applyAlignment="1">
      <alignment vertical="center"/>
    </xf>
    <xf numFmtId="176" fontId="34" fillId="5" borderId="1" xfId="1" applyNumberFormat="1" applyFont="1" applyFill="1" applyBorder="1" applyAlignment="1">
      <alignment horizontal="right" vertical="center"/>
    </xf>
    <xf numFmtId="14" fontId="34" fillId="5" borderId="1" xfId="1" applyNumberFormat="1" applyFont="1" applyFill="1" applyBorder="1" applyAlignment="1">
      <alignment horizontal="center" vertical="center"/>
    </xf>
    <xf numFmtId="186" fontId="34" fillId="5" borderId="1" xfId="1" applyNumberFormat="1" applyFont="1" applyFill="1" applyBorder="1" applyAlignment="1">
      <alignment horizontal="center" vertical="center"/>
    </xf>
    <xf numFmtId="179" fontId="34" fillId="5" borderId="1" xfId="1" applyNumberFormat="1" applyFont="1" applyFill="1" applyBorder="1" applyAlignment="1">
      <alignment horizontal="center" vertical="center" wrapText="1"/>
    </xf>
    <xf numFmtId="179" fontId="34" fillId="5" borderId="1" xfId="1" applyNumberFormat="1" applyFont="1" applyFill="1" applyBorder="1" applyAlignment="1">
      <alignment horizontal="right" vertical="center" wrapText="1"/>
    </xf>
    <xf numFmtId="49" fontId="34" fillId="5" borderId="1" xfId="1" applyNumberFormat="1" applyFont="1" applyFill="1" applyBorder="1" applyAlignment="1">
      <alignment horizontal="center" vertical="center"/>
    </xf>
    <xf numFmtId="41" fontId="34" fillId="5" borderId="1" xfId="1" applyFont="1" applyFill="1" applyBorder="1" applyAlignment="1">
      <alignment vertical="center" wrapText="1"/>
    </xf>
    <xf numFmtId="41" fontId="34" fillId="5" borderId="1" xfId="1" applyNumberFormat="1" applyFont="1" applyFill="1" applyBorder="1" applyAlignment="1">
      <alignment vertical="center"/>
    </xf>
    <xf numFmtId="10" fontId="34" fillId="5" borderId="1" xfId="2" applyNumberFormat="1" applyFont="1" applyFill="1" applyBorder="1" applyAlignment="1">
      <alignment horizontal="center" vertical="center"/>
    </xf>
    <xf numFmtId="0" fontId="34" fillId="5" borderId="4" xfId="0" applyNumberFormat="1" applyFont="1" applyFill="1" applyBorder="1" applyAlignment="1">
      <alignment horizontal="center" vertical="center" wrapText="1"/>
    </xf>
    <xf numFmtId="0" fontId="34" fillId="5" borderId="1" xfId="1" applyNumberFormat="1" applyFont="1" applyFill="1" applyBorder="1" applyAlignment="1">
      <alignment horizontal="center" vertical="center" wrapText="1"/>
    </xf>
    <xf numFmtId="176" fontId="34" fillId="5" borderId="1" xfId="1" applyNumberFormat="1" applyFont="1" applyFill="1" applyBorder="1" applyAlignment="1">
      <alignment horizontal="center" vertical="center" shrinkToFit="1"/>
    </xf>
    <xf numFmtId="0" fontId="34" fillId="5" borderId="4" xfId="0" applyFont="1" applyFill="1" applyBorder="1" applyAlignment="1">
      <alignment horizontal="center" vertical="center" shrinkToFit="1"/>
    </xf>
    <xf numFmtId="178" fontId="34" fillId="5" borderId="1" xfId="1" applyNumberFormat="1" applyFont="1" applyFill="1" applyBorder="1" applyAlignment="1">
      <alignment horizontal="center" vertical="center"/>
    </xf>
    <xf numFmtId="176" fontId="34" fillId="5" borderId="1" xfId="1" applyNumberFormat="1" applyFont="1" applyFill="1" applyBorder="1" applyAlignment="1">
      <alignment horizontal="center" vertical="center" wrapText="1" shrinkToFit="1"/>
    </xf>
    <xf numFmtId="176" fontId="34" fillId="5" borderId="1" xfId="1" applyNumberFormat="1" applyFont="1" applyFill="1" applyBorder="1" applyAlignment="1">
      <alignment horizontal="left" vertical="center" wrapText="1"/>
    </xf>
    <xf numFmtId="176" fontId="34" fillId="5" borderId="1" xfId="1" applyNumberFormat="1" applyFont="1" applyFill="1" applyBorder="1" applyAlignment="1">
      <alignment horizontal="right" vertical="center" wrapText="1"/>
    </xf>
    <xf numFmtId="0" fontId="51" fillId="5" borderId="0" xfId="0" applyNumberFormat="1" applyFont="1" applyFill="1" applyBorder="1" applyAlignment="1">
      <alignment horizontal="center" vertical="center" wrapText="1"/>
    </xf>
    <xf numFmtId="176" fontId="34" fillId="5" borderId="2" xfId="1" applyNumberFormat="1" applyFont="1" applyFill="1" applyBorder="1" applyAlignment="1">
      <alignment horizontal="center" vertical="center" wrapText="1"/>
    </xf>
    <xf numFmtId="0" fontId="34" fillId="5" borderId="3" xfId="1" applyNumberFormat="1" applyFont="1" applyFill="1" applyBorder="1" applyAlignment="1">
      <alignment horizontal="center" vertical="center"/>
    </xf>
    <xf numFmtId="176" fontId="34" fillId="5" borderId="4" xfId="1" applyNumberFormat="1" applyFont="1" applyFill="1" applyBorder="1" applyAlignment="1">
      <alignment horizontal="right" vertical="center" wrapText="1"/>
    </xf>
    <xf numFmtId="176" fontId="34" fillId="5" borderId="4" xfId="1" applyNumberFormat="1" applyFont="1" applyFill="1" applyBorder="1" applyAlignment="1">
      <alignment horizontal="right" vertical="center"/>
    </xf>
    <xf numFmtId="176" fontId="34" fillId="5" borderId="0" xfId="1" applyNumberFormat="1" applyFont="1" applyFill="1" applyBorder="1" applyAlignment="1">
      <alignment horizontal="center" vertical="center" wrapText="1"/>
    </xf>
    <xf numFmtId="0" fontId="51" fillId="5" borderId="3" xfId="0" applyNumberFormat="1" applyFont="1" applyFill="1" applyBorder="1" applyAlignment="1">
      <alignment horizontal="center" vertical="center" wrapText="1" shrinkToFit="1"/>
    </xf>
    <xf numFmtId="183" fontId="51" fillId="5" borderId="1" xfId="1" applyNumberFormat="1" applyFont="1" applyFill="1" applyBorder="1" applyAlignment="1">
      <alignment horizontal="right" vertical="center"/>
    </xf>
    <xf numFmtId="192" fontId="34" fillId="5" borderId="1" xfId="1" applyNumberFormat="1" applyFont="1" applyFill="1" applyBorder="1" applyAlignment="1">
      <alignment horizontal="center" vertical="center"/>
    </xf>
    <xf numFmtId="49" fontId="34" fillId="5" borderId="1" xfId="1" applyNumberFormat="1" applyFont="1" applyFill="1" applyBorder="1" applyAlignment="1">
      <alignment horizontal="center" vertical="center" wrapText="1"/>
    </xf>
    <xf numFmtId="0" fontId="34" fillId="5" borderId="3" xfId="0" applyNumberFormat="1" applyFont="1" applyFill="1" applyBorder="1" applyAlignment="1">
      <alignment horizontal="center" vertical="center" wrapText="1"/>
    </xf>
    <xf numFmtId="9" fontId="34" fillId="5" borderId="1" xfId="2" applyFont="1" applyFill="1" applyBorder="1" applyAlignment="1">
      <alignment horizontal="center" vertical="center"/>
    </xf>
    <xf numFmtId="0" fontId="34" fillId="5" borderId="1" xfId="0" applyNumberFormat="1" applyFont="1" applyFill="1" applyBorder="1" applyAlignment="1">
      <alignment horizontal="center" vertical="center"/>
    </xf>
    <xf numFmtId="0" fontId="34" fillId="5" borderId="15" xfId="0" applyNumberFormat="1" applyFont="1" applyFill="1" applyBorder="1" applyAlignment="1">
      <alignment horizontal="center" vertical="center"/>
    </xf>
    <xf numFmtId="0" fontId="51" fillId="5" borderId="15" xfId="0" applyNumberFormat="1" applyFont="1" applyFill="1" applyBorder="1" applyAlignment="1">
      <alignment horizontal="center" vertical="center"/>
    </xf>
    <xf numFmtId="0" fontId="34" fillId="5" borderId="1" xfId="916" applyNumberFormat="1" applyFont="1" applyFill="1" applyBorder="1" applyAlignment="1">
      <alignment horizontal="center" vertical="center"/>
    </xf>
    <xf numFmtId="38" fontId="34" fillId="5" borderId="1" xfId="916" applyNumberFormat="1" applyFont="1" applyFill="1" applyBorder="1" applyAlignment="1">
      <alignment horizontal="center" vertical="center" wrapText="1"/>
    </xf>
    <xf numFmtId="38" fontId="34" fillId="5" borderId="1" xfId="916" applyNumberFormat="1" applyFont="1" applyFill="1" applyBorder="1" applyAlignment="1">
      <alignment horizontal="center" vertical="center"/>
    </xf>
    <xf numFmtId="0" fontId="51" fillId="5" borderId="1" xfId="1" applyNumberFormat="1" applyFont="1" applyFill="1" applyBorder="1" applyAlignment="1">
      <alignment horizontal="center" vertical="center"/>
    </xf>
    <xf numFmtId="176" fontId="51" fillId="5" borderId="1" xfId="1" applyNumberFormat="1" applyFont="1" applyFill="1" applyBorder="1" applyAlignment="1">
      <alignment horizontal="center" vertical="center" wrapText="1"/>
    </xf>
    <xf numFmtId="0" fontId="51" fillId="5" borderId="1" xfId="1" applyNumberFormat="1" applyFont="1" applyFill="1" applyBorder="1" applyAlignment="1">
      <alignment horizontal="center" vertical="center" wrapText="1"/>
    </xf>
    <xf numFmtId="176" fontId="51" fillId="5" borderId="1" xfId="1" applyNumberFormat="1" applyFont="1" applyFill="1" applyBorder="1" applyAlignment="1">
      <alignment horizontal="center" vertical="center"/>
    </xf>
    <xf numFmtId="185" fontId="34" fillId="5" borderId="1" xfId="1" applyNumberFormat="1" applyFont="1" applyFill="1" applyBorder="1" applyAlignment="1">
      <alignment horizontal="center" vertical="center"/>
    </xf>
    <xf numFmtId="41" fontId="31" fillId="5" borderId="1" xfId="1" applyFont="1" applyFill="1" applyBorder="1" applyAlignment="1">
      <alignment horizontal="right" vertical="center"/>
    </xf>
    <xf numFmtId="41" fontId="31" fillId="5" borderId="1" xfId="1" applyFont="1" applyFill="1" applyBorder="1" applyAlignment="1">
      <alignment horizontal="center" vertical="center"/>
    </xf>
    <xf numFmtId="0" fontId="34" fillId="5" borderId="1" xfId="614" applyNumberFormat="1" applyFont="1" applyFill="1" applyBorder="1" applyAlignment="1">
      <alignment horizontal="center" vertical="center"/>
    </xf>
    <xf numFmtId="38" fontId="34" fillId="5" borderId="1" xfId="614" applyNumberFormat="1" applyFont="1" applyFill="1" applyBorder="1" applyAlignment="1">
      <alignment horizontal="center" vertical="center" wrapText="1"/>
    </xf>
    <xf numFmtId="38" fontId="34" fillId="5" borderId="1" xfId="614" applyNumberFormat="1" applyFont="1" applyFill="1" applyBorder="1" applyAlignment="1">
      <alignment horizontal="center" vertical="center"/>
    </xf>
    <xf numFmtId="0" fontId="34" fillId="5" borderId="3" xfId="1" applyNumberFormat="1" applyFont="1" applyFill="1" applyBorder="1" applyAlignment="1">
      <alignment horizontal="center" vertical="center" wrapText="1"/>
    </xf>
    <xf numFmtId="179" fontId="34" fillId="5" borderId="1" xfId="0" applyNumberFormat="1" applyFont="1" applyFill="1" applyBorder="1" applyAlignment="1">
      <alignment horizontal="right" vertical="center" shrinkToFit="1"/>
    </xf>
    <xf numFmtId="178" fontId="34" fillId="5" borderId="2" xfId="1" applyNumberFormat="1" applyFont="1" applyFill="1" applyBorder="1" applyAlignment="1">
      <alignment horizontal="center" vertical="center"/>
    </xf>
    <xf numFmtId="179" fontId="34" fillId="5" borderId="1" xfId="0" applyNumberFormat="1" applyFont="1" applyFill="1" applyBorder="1" applyAlignment="1">
      <alignment horizontal="center" vertical="center" shrinkToFit="1"/>
    </xf>
    <xf numFmtId="176" fontId="34" fillId="5" borderId="2" xfId="1" applyNumberFormat="1" applyFont="1" applyFill="1" applyBorder="1" applyAlignment="1">
      <alignment horizontal="center" vertical="center"/>
    </xf>
    <xf numFmtId="0" fontId="34" fillId="5" borderId="2" xfId="1" applyNumberFormat="1" applyFont="1" applyFill="1" applyBorder="1" applyAlignment="1">
      <alignment horizontal="center" vertical="center"/>
    </xf>
    <xf numFmtId="0" fontId="34" fillId="5" borderId="5" xfId="1" applyNumberFormat="1" applyFont="1" applyFill="1" applyBorder="1" applyAlignment="1">
      <alignment horizontal="center" vertical="center"/>
    </xf>
    <xf numFmtId="178" fontId="34" fillId="5" borderId="1" xfId="0" applyNumberFormat="1" applyFont="1" applyFill="1" applyBorder="1" applyAlignment="1">
      <alignment horizontal="right" vertical="center" wrapText="1"/>
    </xf>
    <xf numFmtId="178" fontId="34" fillId="5" borderId="1" xfId="1" applyNumberFormat="1" applyFont="1" applyFill="1" applyBorder="1" applyAlignment="1">
      <alignment horizontal="right" vertical="center" wrapText="1"/>
    </xf>
    <xf numFmtId="3" fontId="34" fillId="5" borderId="1" xfId="1" applyNumberFormat="1" applyFont="1" applyFill="1" applyBorder="1" applyAlignment="1">
      <alignment horizontal="center" vertical="center" shrinkToFit="1"/>
    </xf>
    <xf numFmtId="41" fontId="31" fillId="5" borderId="1" xfId="1" applyFont="1" applyFill="1" applyBorder="1" applyAlignment="1">
      <alignment horizontal="right" vertical="center" wrapText="1"/>
    </xf>
    <xf numFmtId="176" fontId="34" fillId="5" borderId="1" xfId="1" quotePrefix="1" applyNumberFormat="1" applyFont="1" applyFill="1" applyBorder="1" applyAlignment="1">
      <alignment horizontal="center" vertical="center"/>
    </xf>
    <xf numFmtId="176" fontId="34" fillId="5" borderId="1" xfId="1" quotePrefix="1" applyNumberFormat="1" applyFont="1" applyFill="1" applyBorder="1" applyAlignment="1">
      <alignment horizontal="right" vertical="center"/>
    </xf>
    <xf numFmtId="38" fontId="34" fillId="5" borderId="1" xfId="5" applyNumberFormat="1" applyFont="1" applyFill="1" applyBorder="1" applyAlignment="1">
      <alignment horizontal="center" vertical="center"/>
    </xf>
    <xf numFmtId="38" fontId="34" fillId="5" borderId="1" xfId="5" applyNumberFormat="1" applyFont="1" applyFill="1" applyBorder="1" applyAlignment="1">
      <alignment horizontal="center" vertical="center" shrinkToFit="1"/>
    </xf>
    <xf numFmtId="38" fontId="34" fillId="5" borderId="1" xfId="5" quotePrefix="1" applyNumberFormat="1" applyFont="1" applyFill="1" applyBorder="1" applyAlignment="1">
      <alignment horizontal="center" vertical="center"/>
    </xf>
    <xf numFmtId="0" fontId="51" fillId="5" borderId="1" xfId="7" applyFont="1" applyFill="1" applyBorder="1" applyAlignment="1">
      <alignment horizontal="center" vertical="center" wrapText="1"/>
    </xf>
    <xf numFmtId="176" fontId="34" fillId="5" borderId="15" xfId="1" applyNumberFormat="1" applyFont="1" applyFill="1" applyBorder="1" applyAlignment="1">
      <alignment horizontal="center" vertical="center"/>
    </xf>
    <xf numFmtId="49" fontId="34" fillId="5" borderId="1" xfId="1" quotePrefix="1" applyNumberFormat="1" applyFont="1" applyFill="1" applyBorder="1" applyAlignment="1">
      <alignment horizontal="center" vertical="center"/>
    </xf>
    <xf numFmtId="49" fontId="34" fillId="5" borderId="1" xfId="1" applyNumberFormat="1" applyFont="1" applyFill="1" applyBorder="1" applyAlignment="1">
      <alignment horizontal="center" vertical="center" wrapText="1" shrinkToFit="1"/>
    </xf>
    <xf numFmtId="187" fontId="34" fillId="5" borderId="1" xfId="1" applyNumberFormat="1" applyFont="1" applyFill="1" applyBorder="1" applyAlignment="1">
      <alignment horizontal="center" vertical="center"/>
    </xf>
    <xf numFmtId="178" fontId="34" fillId="5" borderId="1" xfId="0" applyNumberFormat="1" applyFont="1" applyFill="1" applyBorder="1" applyAlignment="1">
      <alignment horizontal="right" vertical="center" shrinkToFit="1"/>
    </xf>
    <xf numFmtId="178" fontId="34" fillId="5" borderId="1" xfId="1" applyNumberFormat="1" applyFont="1" applyFill="1" applyBorder="1" applyAlignment="1">
      <alignment horizontal="center" vertical="center" wrapText="1"/>
    </xf>
    <xf numFmtId="41" fontId="34" fillId="5" borderId="1" xfId="1" applyNumberFormat="1" applyFont="1" applyFill="1" applyBorder="1" applyAlignment="1" applyProtection="1">
      <alignment horizontal="right" vertical="center" wrapText="1"/>
      <protection locked="0"/>
    </xf>
    <xf numFmtId="41" fontId="34" fillId="5" borderId="1" xfId="5" applyFont="1" applyFill="1" applyBorder="1" applyAlignment="1">
      <alignment horizontal="center" vertical="center" wrapText="1"/>
    </xf>
    <xf numFmtId="0" fontId="51" fillId="5" borderId="1" xfId="0" applyNumberFormat="1" applyFont="1" applyFill="1" applyBorder="1" applyAlignment="1">
      <alignment horizontal="center" vertical="center"/>
    </xf>
    <xf numFmtId="0" fontId="34" fillId="5" borderId="1" xfId="1" quotePrefix="1" applyNumberFormat="1" applyFont="1" applyFill="1" applyBorder="1" applyAlignment="1">
      <alignment horizontal="center" vertical="center"/>
    </xf>
    <xf numFmtId="176" fontId="34" fillId="5" borderId="12" xfId="1" applyNumberFormat="1" applyFont="1" applyFill="1" applyBorder="1" applyAlignment="1">
      <alignment horizontal="center" vertical="center"/>
    </xf>
    <xf numFmtId="0" fontId="34" fillId="5" borderId="13" xfId="1" applyNumberFormat="1" applyFont="1" applyFill="1" applyBorder="1" applyAlignment="1">
      <alignment horizontal="center" vertical="center"/>
    </xf>
    <xf numFmtId="176" fontId="34" fillId="5" borderId="15" xfId="1" applyNumberFormat="1" applyFont="1" applyFill="1" applyBorder="1" applyAlignment="1">
      <alignment horizontal="center" vertical="center" shrinkToFit="1"/>
    </xf>
    <xf numFmtId="2" fontId="34" fillId="5" borderId="15" xfId="1" applyNumberFormat="1" applyFont="1" applyFill="1" applyBorder="1" applyAlignment="1">
      <alignment horizontal="center" vertical="center"/>
    </xf>
    <xf numFmtId="0" fontId="34" fillId="5" borderId="15" xfId="1" applyNumberFormat="1" applyFont="1" applyFill="1" applyBorder="1" applyAlignment="1">
      <alignment horizontal="center" vertical="center"/>
    </xf>
    <xf numFmtId="41" fontId="34" fillId="5" borderId="15" xfId="1" applyFont="1" applyFill="1" applyBorder="1" applyAlignment="1">
      <alignment horizontal="center" vertical="center"/>
    </xf>
    <xf numFmtId="41" fontId="34" fillId="5" borderId="15" xfId="1" applyFont="1" applyFill="1" applyBorder="1" applyAlignment="1">
      <alignment horizontal="right" vertical="center"/>
    </xf>
    <xf numFmtId="41" fontId="34" fillId="5" borderId="15" xfId="1" applyNumberFormat="1" applyFont="1" applyFill="1" applyBorder="1" applyAlignment="1">
      <alignment horizontal="center" vertical="center"/>
    </xf>
    <xf numFmtId="41" fontId="34" fillId="5" borderId="15" xfId="1" applyFont="1" applyFill="1" applyBorder="1" applyAlignment="1">
      <alignment vertical="center"/>
    </xf>
    <xf numFmtId="176" fontId="34" fillId="5" borderId="15" xfId="1" applyNumberFormat="1" applyFont="1" applyFill="1" applyBorder="1" applyAlignment="1">
      <alignment horizontal="right" vertical="center"/>
    </xf>
    <xf numFmtId="38" fontId="34" fillId="5" borderId="14" xfId="5" applyNumberFormat="1" applyFont="1" applyFill="1" applyBorder="1" applyAlignment="1">
      <alignment horizontal="center" vertical="center"/>
    </xf>
    <xf numFmtId="41" fontId="34" fillId="5" borderId="14" xfId="1" applyFont="1" applyFill="1" applyBorder="1" applyAlignment="1">
      <alignment horizontal="center" vertical="center"/>
    </xf>
    <xf numFmtId="38" fontId="34" fillId="5" borderId="14" xfId="5" applyNumberFormat="1" applyFont="1" applyFill="1" applyBorder="1" applyAlignment="1">
      <alignment horizontal="center" vertical="center" shrinkToFit="1"/>
    </xf>
    <xf numFmtId="0" fontId="34" fillId="5" borderId="14" xfId="5" applyNumberFormat="1" applyFont="1" applyFill="1" applyBorder="1" applyAlignment="1">
      <alignment horizontal="center" vertical="center"/>
    </xf>
    <xf numFmtId="41" fontId="34" fillId="5" borderId="14" xfId="1" applyFont="1" applyFill="1" applyBorder="1" applyAlignment="1">
      <alignment horizontal="right" vertical="center"/>
    </xf>
    <xf numFmtId="49" fontId="34" fillId="5" borderId="15" xfId="1" applyNumberFormat="1" applyFont="1" applyFill="1" applyBorder="1" applyAlignment="1">
      <alignment horizontal="center" vertical="center"/>
    </xf>
    <xf numFmtId="41" fontId="34" fillId="5" borderId="1" xfId="1" applyNumberFormat="1" applyFont="1" applyFill="1" applyBorder="1" applyAlignment="1">
      <alignment horizontal="center" vertical="center" wrapText="1"/>
    </xf>
    <xf numFmtId="179" fontId="34" fillId="5" borderId="1" xfId="1" applyNumberFormat="1" applyFont="1" applyFill="1" applyBorder="1" applyAlignment="1">
      <alignment horizontal="center" vertical="center"/>
    </xf>
    <xf numFmtId="178" fontId="51" fillId="5" borderId="1" xfId="1" applyNumberFormat="1" applyFont="1" applyFill="1" applyBorder="1" applyAlignment="1">
      <alignment horizontal="center" vertical="center" wrapText="1"/>
    </xf>
    <xf numFmtId="176" fontId="34" fillId="5" borderId="1" xfId="1" applyNumberFormat="1" applyFont="1" applyFill="1" applyBorder="1" applyAlignment="1" applyProtection="1">
      <alignment horizontal="right" vertical="center"/>
    </xf>
    <xf numFmtId="176" fontId="34" fillId="5" borderId="1" xfId="1" quotePrefix="1" applyNumberFormat="1" applyFont="1" applyFill="1" applyBorder="1" applyAlignment="1">
      <alignment horizontal="center" vertical="center" shrinkToFit="1"/>
    </xf>
    <xf numFmtId="41" fontId="34" fillId="5" borderId="1" xfId="1" quotePrefix="1" applyNumberFormat="1" applyFont="1" applyFill="1" applyBorder="1" applyAlignment="1">
      <alignment horizontal="center" vertical="center"/>
    </xf>
    <xf numFmtId="41" fontId="34" fillId="5" borderId="1" xfId="1" quotePrefix="1" applyFont="1" applyFill="1" applyBorder="1" applyAlignment="1">
      <alignment horizontal="center" vertical="center"/>
    </xf>
    <xf numFmtId="41" fontId="34" fillId="5" borderId="1" xfId="1" quotePrefix="1" applyFont="1" applyFill="1" applyBorder="1" applyAlignment="1">
      <alignment horizontal="right" vertical="center"/>
    </xf>
    <xf numFmtId="0" fontId="34" fillId="5" borderId="1" xfId="1" quotePrefix="1" applyNumberFormat="1" applyFont="1" applyFill="1" applyBorder="1" applyAlignment="1">
      <alignment horizontal="center" vertical="center" shrinkToFit="1"/>
    </xf>
    <xf numFmtId="2" fontId="34" fillId="5" borderId="2" xfId="1" applyNumberFormat="1" applyFont="1" applyFill="1" applyBorder="1" applyAlignment="1">
      <alignment horizontal="center" vertical="center"/>
    </xf>
    <xf numFmtId="41" fontId="34" fillId="5" borderId="2" xfId="1" applyFont="1" applyFill="1" applyBorder="1" applyAlignment="1">
      <alignment horizontal="center" vertical="center"/>
    </xf>
    <xf numFmtId="176" fontId="34" fillId="5" borderId="2" xfId="1" applyNumberFormat="1" applyFont="1" applyFill="1" applyBorder="1" applyAlignment="1">
      <alignment horizontal="center" vertical="center" shrinkToFit="1"/>
    </xf>
    <xf numFmtId="41" fontId="34" fillId="5" borderId="2" xfId="1" applyFont="1" applyFill="1" applyBorder="1" applyAlignment="1">
      <alignment horizontal="right" vertical="center"/>
    </xf>
    <xf numFmtId="41" fontId="34" fillId="5" borderId="2" xfId="1" applyNumberFormat="1" applyFont="1" applyFill="1" applyBorder="1" applyAlignment="1">
      <alignment horizontal="center" vertical="center"/>
    </xf>
    <xf numFmtId="41" fontId="34" fillId="5" borderId="2" xfId="1" applyFont="1" applyFill="1" applyBorder="1" applyAlignment="1">
      <alignment vertical="center"/>
    </xf>
    <xf numFmtId="179" fontId="34" fillId="5" borderId="1" xfId="0" applyNumberFormat="1" applyFont="1" applyFill="1" applyBorder="1" applyAlignment="1">
      <alignment horizontal="right" vertical="center" wrapText="1"/>
    </xf>
    <xf numFmtId="179" fontId="34" fillId="5" borderId="2" xfId="0" applyNumberFormat="1" applyFont="1" applyFill="1" applyBorder="1" applyAlignment="1">
      <alignment horizontal="center" vertical="center" wrapText="1"/>
    </xf>
    <xf numFmtId="179" fontId="34" fillId="5" borderId="1" xfId="0" applyNumberFormat="1" applyFont="1" applyFill="1" applyBorder="1" applyAlignment="1">
      <alignment horizontal="center" vertical="center" wrapText="1"/>
    </xf>
    <xf numFmtId="49" fontId="34" fillId="5" borderId="2" xfId="1" applyNumberFormat="1" applyFont="1" applyFill="1" applyBorder="1" applyAlignment="1">
      <alignment horizontal="center" vertical="center" wrapText="1"/>
    </xf>
    <xf numFmtId="49" fontId="34" fillId="5" borderId="2" xfId="1" applyNumberFormat="1" applyFont="1" applyFill="1" applyBorder="1" applyAlignment="1">
      <alignment horizontal="center" vertical="center"/>
    </xf>
    <xf numFmtId="41" fontId="34" fillId="5" borderId="2" xfId="1" applyNumberFormat="1" applyFont="1" applyFill="1" applyBorder="1" applyAlignment="1">
      <alignment horizontal="right" vertical="center" wrapText="1"/>
    </xf>
    <xf numFmtId="41" fontId="34" fillId="5" borderId="2" xfId="1" applyNumberFormat="1" applyFont="1" applyFill="1" applyBorder="1" applyAlignment="1">
      <alignment horizontal="right" vertical="center"/>
    </xf>
    <xf numFmtId="0" fontId="34" fillId="5" borderId="2" xfId="1" applyNumberFormat="1" applyFont="1" applyFill="1" applyBorder="1" applyAlignment="1">
      <alignment horizontal="center" vertical="center" shrinkToFit="1"/>
    </xf>
    <xf numFmtId="177" fontId="34" fillId="5" borderId="2" xfId="1" applyNumberFormat="1" applyFont="1" applyFill="1" applyBorder="1" applyAlignment="1">
      <alignment horizontal="right" vertical="center"/>
    </xf>
    <xf numFmtId="176" fontId="34" fillId="5" borderId="2" xfId="1" applyNumberFormat="1" applyFont="1" applyFill="1" applyBorder="1" applyAlignment="1">
      <alignment horizontal="right" vertical="center" wrapText="1"/>
    </xf>
    <xf numFmtId="179" fontId="34" fillId="5" borderId="15" xfId="0" applyNumberFormat="1" applyFont="1" applyFill="1" applyBorder="1" applyAlignment="1">
      <alignment horizontal="center" vertical="center" wrapText="1"/>
    </xf>
    <xf numFmtId="49" fontId="34" fillId="5" borderId="15" xfId="1" applyNumberFormat="1" applyFont="1" applyFill="1" applyBorder="1" applyAlignment="1">
      <alignment horizontal="center" vertical="center" wrapText="1"/>
    </xf>
    <xf numFmtId="41" fontId="34" fillId="5" borderId="15" xfId="1" applyNumberFormat="1" applyFont="1" applyFill="1" applyBorder="1" applyAlignment="1">
      <alignment horizontal="right" vertical="center" wrapText="1"/>
    </xf>
    <xf numFmtId="41" fontId="34" fillId="5" borderId="15" xfId="1" applyNumberFormat="1" applyFont="1" applyFill="1" applyBorder="1" applyAlignment="1">
      <alignment horizontal="right" vertical="center"/>
    </xf>
    <xf numFmtId="176" fontId="34" fillId="5" borderId="15" xfId="1" applyNumberFormat="1" applyFont="1" applyFill="1" applyBorder="1" applyAlignment="1">
      <alignment horizontal="center" vertical="center" wrapText="1"/>
    </xf>
    <xf numFmtId="0" fontId="34" fillId="5" borderId="15" xfId="1" applyNumberFormat="1" applyFont="1" applyFill="1" applyBorder="1" applyAlignment="1">
      <alignment horizontal="center" vertical="center" shrinkToFit="1"/>
    </xf>
    <xf numFmtId="177" fontId="34" fillId="5" borderId="15" xfId="1" applyNumberFormat="1" applyFont="1" applyFill="1" applyBorder="1" applyAlignment="1">
      <alignment horizontal="right" vertical="center"/>
    </xf>
    <xf numFmtId="176" fontId="34" fillId="5" borderId="15" xfId="1" applyNumberFormat="1" applyFont="1" applyFill="1" applyBorder="1" applyAlignment="1">
      <alignment horizontal="right" vertical="center" wrapText="1"/>
    </xf>
    <xf numFmtId="0" fontId="34" fillId="5" borderId="15" xfId="10" applyNumberFormat="1" applyFont="1" applyFill="1" applyBorder="1" applyAlignment="1">
      <alignment horizontal="center" vertical="center" wrapText="1"/>
    </xf>
    <xf numFmtId="0" fontId="51" fillId="5" borderId="15" xfId="0" applyFont="1" applyFill="1" applyBorder="1" applyAlignment="1">
      <alignment horizontal="center" vertical="center" wrapText="1"/>
    </xf>
    <xf numFmtId="2" fontId="34" fillId="5" borderId="15" xfId="0" applyNumberFormat="1" applyFont="1" applyFill="1" applyBorder="1" applyAlignment="1">
      <alignment horizontal="center" vertical="center" shrinkToFit="1"/>
    </xf>
    <xf numFmtId="186" fontId="34" fillId="5" borderId="15" xfId="1" applyNumberFormat="1" applyFont="1" applyFill="1" applyBorder="1" applyAlignment="1">
      <alignment horizontal="center" vertical="center"/>
    </xf>
    <xf numFmtId="179" fontId="34" fillId="5" borderId="15" xfId="0" applyNumberFormat="1" applyFont="1" applyFill="1" applyBorder="1" applyAlignment="1">
      <alignment horizontal="right" vertical="center" wrapText="1"/>
    </xf>
    <xf numFmtId="41" fontId="34" fillId="5" borderId="15" xfId="1" applyFont="1" applyFill="1" applyBorder="1" applyAlignment="1">
      <alignment horizontal="center" vertical="center" wrapText="1"/>
    </xf>
    <xf numFmtId="41" fontId="34" fillId="5" borderId="15" xfId="1" applyFont="1" applyFill="1" applyBorder="1" applyAlignment="1">
      <alignment vertical="center" wrapText="1"/>
    </xf>
    <xf numFmtId="179" fontId="51" fillId="5" borderId="1" xfId="0" applyNumberFormat="1" applyFont="1" applyFill="1" applyBorder="1" applyAlignment="1">
      <alignment horizontal="center" vertical="center" wrapText="1"/>
    </xf>
    <xf numFmtId="176" fontId="51" fillId="5" borderId="1" xfId="0" applyNumberFormat="1" applyFont="1" applyFill="1" applyBorder="1" applyAlignment="1">
      <alignment horizontal="center" vertical="center" wrapText="1"/>
    </xf>
    <xf numFmtId="176" fontId="51" fillId="5" borderId="1" xfId="1" applyNumberFormat="1" applyFont="1" applyFill="1" applyBorder="1" applyAlignment="1">
      <alignment horizontal="center" vertical="center" shrinkToFit="1"/>
    </xf>
    <xf numFmtId="41" fontId="51" fillId="5" borderId="1" xfId="1" applyFont="1" applyFill="1" applyBorder="1" applyAlignment="1">
      <alignment horizontal="center" vertical="center"/>
    </xf>
    <xf numFmtId="2" fontId="51" fillId="5" borderId="1" xfId="1" applyNumberFormat="1" applyFont="1" applyFill="1" applyBorder="1" applyAlignment="1">
      <alignment horizontal="center" vertical="center"/>
    </xf>
    <xf numFmtId="41" fontId="51" fillId="5" borderId="1" xfId="1" applyFont="1" applyFill="1" applyBorder="1" applyAlignment="1">
      <alignment horizontal="right" vertical="center"/>
    </xf>
    <xf numFmtId="41" fontId="51" fillId="5" borderId="1" xfId="1" applyNumberFormat="1" applyFont="1" applyFill="1" applyBorder="1" applyAlignment="1">
      <alignment horizontal="center" vertical="center"/>
    </xf>
    <xf numFmtId="41" fontId="51" fillId="5" borderId="1" xfId="1" applyFont="1" applyFill="1" applyBorder="1" applyAlignment="1">
      <alignment vertical="center"/>
    </xf>
    <xf numFmtId="186" fontId="51" fillId="5" borderId="1" xfId="1" applyNumberFormat="1" applyFont="1" applyFill="1" applyBorder="1" applyAlignment="1">
      <alignment horizontal="center" vertical="center"/>
    </xf>
    <xf numFmtId="179" fontId="51" fillId="5" borderId="1" xfId="0" applyNumberFormat="1" applyFont="1" applyFill="1" applyBorder="1" applyAlignment="1">
      <alignment horizontal="right" vertical="center" wrapText="1"/>
    </xf>
    <xf numFmtId="41" fontId="34" fillId="5" borderId="1" xfId="1" quotePrefix="1" applyFont="1" applyFill="1" applyBorder="1" applyAlignment="1">
      <alignment horizontal="right" vertical="center" wrapText="1"/>
    </xf>
    <xf numFmtId="41" fontId="50" fillId="5" borderId="1" xfId="1" applyFont="1" applyFill="1" applyBorder="1" applyAlignment="1">
      <alignment horizontal="right" vertical="center" wrapText="1"/>
    </xf>
    <xf numFmtId="41" fontId="51" fillId="5" borderId="1" xfId="1" applyNumberFormat="1" applyFont="1" applyFill="1" applyBorder="1" applyAlignment="1">
      <alignment horizontal="right" vertical="center"/>
    </xf>
    <xf numFmtId="176" fontId="34" fillId="5" borderId="1" xfId="0" applyNumberFormat="1" applyFont="1" applyFill="1" applyBorder="1" applyAlignment="1">
      <alignment horizontal="right" vertical="center" wrapText="1"/>
    </xf>
    <xf numFmtId="41" fontId="50" fillId="5" borderId="1" xfId="1" applyFont="1" applyFill="1" applyBorder="1" applyAlignment="1">
      <alignment horizontal="center" vertical="center"/>
    </xf>
    <xf numFmtId="49" fontId="34" fillId="5" borderId="1" xfId="0" applyNumberFormat="1" applyFont="1" applyFill="1" applyBorder="1" applyAlignment="1" applyProtection="1">
      <alignment horizontal="center" vertical="center" wrapText="1"/>
      <protection locked="0"/>
    </xf>
    <xf numFmtId="176" fontId="31" fillId="5" borderId="1" xfId="1" applyNumberFormat="1" applyFont="1" applyFill="1" applyBorder="1" applyAlignment="1">
      <alignment horizontal="center" vertical="center"/>
    </xf>
    <xf numFmtId="189" fontId="34" fillId="5" borderId="1" xfId="1" applyNumberFormat="1" applyFont="1" applyFill="1" applyBorder="1" applyAlignment="1">
      <alignment horizontal="center" vertical="center"/>
    </xf>
    <xf numFmtId="0" fontId="46" fillId="5" borderId="1" xfId="1" applyNumberFormat="1" applyFont="1" applyFill="1" applyBorder="1" applyAlignment="1">
      <alignment horizontal="center" vertical="center" wrapText="1"/>
    </xf>
    <xf numFmtId="0" fontId="28" fillId="5" borderId="1" xfId="1" applyNumberFormat="1" applyFont="1" applyFill="1" applyBorder="1" applyAlignment="1">
      <alignment horizontal="center" vertical="center"/>
    </xf>
    <xf numFmtId="191" fontId="34" fillId="5" borderId="1" xfId="1" applyNumberFormat="1" applyFont="1" applyFill="1" applyBorder="1" applyAlignment="1">
      <alignment horizontal="center" vertical="center"/>
    </xf>
    <xf numFmtId="182" fontId="34" fillId="5" borderId="1" xfId="2" applyNumberFormat="1" applyFont="1" applyFill="1" applyBorder="1" applyAlignment="1">
      <alignment horizontal="center" vertical="center"/>
    </xf>
    <xf numFmtId="0" fontId="55" fillId="5" borderId="15" xfId="0" applyNumberFormat="1" applyFont="1" applyFill="1" applyBorder="1" applyAlignment="1">
      <alignment horizontal="center" vertical="center" wrapText="1"/>
    </xf>
    <xf numFmtId="176" fontId="55" fillId="5" borderId="15" xfId="0" applyNumberFormat="1" applyFont="1" applyFill="1" applyBorder="1" applyAlignment="1">
      <alignment horizontal="center" vertical="center" wrapText="1"/>
    </xf>
    <xf numFmtId="176" fontId="55" fillId="5" borderId="1" xfId="1" applyNumberFormat="1" applyFont="1" applyFill="1" applyBorder="1" applyAlignment="1">
      <alignment horizontal="center" vertical="center"/>
    </xf>
    <xf numFmtId="41" fontId="55" fillId="5" borderId="15" xfId="1" applyFont="1" applyFill="1" applyBorder="1" applyAlignment="1">
      <alignment horizontal="center" vertical="center"/>
    </xf>
    <xf numFmtId="41" fontId="55" fillId="5" borderId="15" xfId="1" applyFont="1" applyFill="1" applyBorder="1" applyAlignment="1">
      <alignment horizontal="right" vertical="center"/>
    </xf>
    <xf numFmtId="178" fontId="55" fillId="5" borderId="15" xfId="1" applyNumberFormat="1" applyFont="1" applyFill="1" applyBorder="1" applyAlignment="1">
      <alignment horizontal="right" vertical="center"/>
    </xf>
    <xf numFmtId="178" fontId="55" fillId="5" borderId="1" xfId="1" applyNumberFormat="1" applyFont="1" applyFill="1" applyBorder="1" applyAlignment="1">
      <alignment horizontal="right" vertical="center"/>
    </xf>
    <xf numFmtId="183" fontId="55" fillId="5" borderId="1" xfId="1" applyNumberFormat="1" applyFont="1" applyFill="1" applyBorder="1" applyAlignment="1">
      <alignment horizontal="right" vertical="center"/>
    </xf>
    <xf numFmtId="41" fontId="55" fillId="5" borderId="1" xfId="1" applyFont="1" applyFill="1" applyBorder="1" applyAlignment="1">
      <alignment horizontal="right" vertical="center"/>
    </xf>
    <xf numFmtId="49" fontId="55" fillId="5" borderId="15" xfId="1" applyNumberFormat="1" applyFont="1" applyFill="1" applyBorder="1" applyAlignment="1">
      <alignment horizontal="center" vertical="center"/>
    </xf>
    <xf numFmtId="189" fontId="55" fillId="5" borderId="15" xfId="1" applyNumberFormat="1" applyFont="1" applyFill="1" applyBorder="1" applyAlignment="1">
      <alignment horizontal="center" vertical="center"/>
    </xf>
    <xf numFmtId="178" fontId="34" fillId="5" borderId="15" xfId="1" applyNumberFormat="1" applyFont="1" applyFill="1" applyBorder="1" applyAlignment="1">
      <alignment horizontal="right" vertical="center"/>
    </xf>
    <xf numFmtId="10" fontId="55" fillId="5" borderId="15" xfId="2" applyNumberFormat="1" applyFont="1" applyFill="1" applyBorder="1" applyAlignment="1">
      <alignment horizontal="center" vertical="center"/>
    </xf>
    <xf numFmtId="0" fontId="56" fillId="5" borderId="0" xfId="0" applyFont="1" applyFill="1" applyBorder="1" applyAlignment="1">
      <alignment horizontal="center" vertical="center" wrapText="1"/>
    </xf>
    <xf numFmtId="178" fontId="34" fillId="5" borderId="1" xfId="1" applyNumberFormat="1" applyFont="1" applyFill="1" applyBorder="1" applyAlignment="1">
      <alignment horizontal="center" vertical="center" shrinkToFit="1"/>
    </xf>
    <xf numFmtId="43" fontId="34" fillId="5" borderId="1" xfId="1" applyNumberFormat="1" applyFont="1" applyFill="1" applyBorder="1" applyAlignment="1">
      <alignment horizontal="center" vertical="center"/>
    </xf>
    <xf numFmtId="188" fontId="34" fillId="5" borderId="1" xfId="1" applyNumberFormat="1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right" vertical="center" wrapText="1"/>
    </xf>
    <xf numFmtId="183" fontId="34" fillId="5" borderId="1" xfId="1218" applyNumberFormat="1" applyFont="1" applyFill="1" applyBorder="1" applyAlignment="1">
      <alignment horizontal="right" vertical="center"/>
    </xf>
    <xf numFmtId="49" fontId="51" fillId="5" borderId="1" xfId="1" applyNumberFormat="1" applyFont="1" applyFill="1" applyBorder="1" applyAlignment="1">
      <alignment horizontal="center" vertical="center"/>
    </xf>
    <xf numFmtId="189" fontId="51" fillId="5" borderId="1" xfId="1" applyNumberFormat="1" applyFont="1" applyFill="1" applyBorder="1" applyAlignment="1">
      <alignment horizontal="center" vertical="center"/>
    </xf>
    <xf numFmtId="10" fontId="51" fillId="5" borderId="1" xfId="2" applyNumberFormat="1" applyFont="1" applyFill="1" applyBorder="1" applyAlignment="1">
      <alignment horizontal="center" vertical="center"/>
    </xf>
    <xf numFmtId="0" fontId="54" fillId="5" borderId="0" xfId="0" applyFont="1" applyFill="1" applyBorder="1" applyAlignment="1">
      <alignment horizontal="center" vertical="center" wrapText="1"/>
    </xf>
    <xf numFmtId="41" fontId="50" fillId="5" borderId="1" xfId="1" applyNumberFormat="1" applyFont="1" applyFill="1" applyBorder="1" applyAlignment="1">
      <alignment horizontal="right" vertical="center"/>
    </xf>
    <xf numFmtId="0" fontId="50" fillId="5" borderId="1" xfId="0" applyFont="1" applyFill="1" applyBorder="1" applyAlignment="1">
      <alignment horizontal="center" vertical="center" shrinkToFit="1"/>
    </xf>
    <xf numFmtId="189" fontId="34" fillId="5" borderId="1" xfId="1" quotePrefix="1" applyNumberFormat="1" applyFont="1" applyFill="1" applyBorder="1" applyAlignment="1">
      <alignment horizontal="center" vertical="center"/>
    </xf>
    <xf numFmtId="178" fontId="34" fillId="5" borderId="1" xfId="1" quotePrefix="1" applyNumberFormat="1" applyFont="1" applyFill="1" applyBorder="1" applyAlignment="1">
      <alignment horizontal="right" vertical="center"/>
    </xf>
    <xf numFmtId="0" fontId="34" fillId="5" borderId="1" xfId="1" quotePrefix="1" applyNumberFormat="1" applyFont="1" applyFill="1" applyBorder="1" applyAlignment="1">
      <alignment horizontal="center" vertical="center" wrapText="1"/>
    </xf>
    <xf numFmtId="41" fontId="34" fillId="5" borderId="1" xfId="1" applyFont="1" applyFill="1" applyBorder="1" applyAlignment="1">
      <alignment horizontal="right" vertical="center" wrapText="1" indent="1"/>
    </xf>
    <xf numFmtId="2" fontId="34" fillId="5" borderId="1" xfId="1" applyNumberFormat="1" applyFont="1" applyFill="1" applyBorder="1" applyAlignment="1">
      <alignment horizontal="center" vertical="center" wrapText="1"/>
    </xf>
    <xf numFmtId="14" fontId="34" fillId="5" borderId="1" xfId="1" applyNumberFormat="1" applyFont="1" applyFill="1" applyBorder="1" applyAlignment="1">
      <alignment horizontal="center" vertical="center" wrapText="1"/>
    </xf>
    <xf numFmtId="189" fontId="34" fillId="5" borderId="1" xfId="1" applyNumberFormat="1" applyFont="1" applyFill="1" applyBorder="1" applyAlignment="1">
      <alignment horizontal="right" vertical="center"/>
    </xf>
    <xf numFmtId="2" fontId="34" fillId="5" borderId="1" xfId="0" applyNumberFormat="1" applyFont="1" applyFill="1" applyBorder="1" applyAlignment="1">
      <alignment horizontal="center" vertical="center" wrapText="1" shrinkToFit="1"/>
    </xf>
    <xf numFmtId="10" fontId="34" fillId="5" borderId="1" xfId="1" applyNumberFormat="1" applyFont="1" applyFill="1" applyBorder="1" applyAlignment="1">
      <alignment horizontal="center" vertical="center"/>
    </xf>
    <xf numFmtId="3" fontId="34" fillId="5" borderId="1" xfId="1" applyNumberFormat="1" applyFont="1" applyFill="1" applyBorder="1" applyAlignment="1">
      <alignment horizontal="center" vertical="center"/>
    </xf>
    <xf numFmtId="41" fontId="34" fillId="5" borderId="1" xfId="162" applyFont="1" applyFill="1" applyBorder="1" applyAlignment="1">
      <alignment horizontal="right" vertical="center"/>
    </xf>
    <xf numFmtId="41" fontId="34" fillId="5" borderId="1" xfId="161" applyFont="1" applyFill="1" applyBorder="1" applyAlignment="1">
      <alignment horizontal="right" vertical="center"/>
    </xf>
    <xf numFmtId="178" fontId="51" fillId="5" borderId="1" xfId="1" applyNumberFormat="1" applyFont="1" applyFill="1" applyBorder="1" applyAlignment="1">
      <alignment horizontal="center" vertical="center"/>
    </xf>
    <xf numFmtId="177" fontId="51" fillId="5" borderId="1" xfId="1" applyNumberFormat="1" applyFont="1" applyFill="1" applyBorder="1" applyAlignment="1">
      <alignment horizontal="right" vertical="center" wrapText="1"/>
    </xf>
    <xf numFmtId="3" fontId="34" fillId="5" borderId="1" xfId="0" applyNumberFormat="1" applyFont="1" applyFill="1" applyBorder="1" applyAlignment="1">
      <alignment horizontal="center" vertical="center"/>
    </xf>
    <xf numFmtId="10" fontId="34" fillId="5" borderId="1" xfId="2" applyNumberFormat="1" applyFont="1" applyFill="1" applyBorder="1" applyAlignment="1">
      <alignment horizontal="center" vertical="center" wrapText="1"/>
    </xf>
    <xf numFmtId="178" fontId="34" fillId="5" borderId="1" xfId="1" applyNumberFormat="1" applyFont="1" applyFill="1" applyBorder="1" applyAlignment="1">
      <alignment horizontal="right" vertical="center" shrinkToFit="1"/>
    </xf>
    <xf numFmtId="10" fontId="34" fillId="5" borderId="1" xfId="2" applyNumberFormat="1" applyFont="1" applyFill="1" applyBorder="1" applyAlignment="1">
      <alignment horizontal="center" vertical="center" shrinkToFit="1"/>
    </xf>
    <xf numFmtId="10" fontId="51" fillId="5" borderId="1" xfId="2" applyNumberFormat="1" applyFont="1" applyFill="1" applyBorder="1" applyAlignment="1">
      <alignment horizontal="center" vertical="center" shrinkToFit="1"/>
    </xf>
    <xf numFmtId="0" fontId="34" fillId="5" borderId="16" xfId="0" applyNumberFormat="1" applyFont="1" applyFill="1" applyBorder="1" applyAlignment="1">
      <alignment horizontal="center" vertical="center" wrapText="1" shrinkToFit="1"/>
    </xf>
    <xf numFmtId="2" fontId="34" fillId="5" borderId="16" xfId="0" applyNumberFormat="1" applyFont="1" applyFill="1" applyBorder="1" applyAlignment="1">
      <alignment horizontal="center" vertical="center" shrinkToFit="1"/>
    </xf>
    <xf numFmtId="38" fontId="34" fillId="5" borderId="16" xfId="3634" applyNumberFormat="1" applyFont="1" applyFill="1" applyBorder="1" applyAlignment="1">
      <alignment horizontal="center" vertical="center"/>
    </xf>
    <xf numFmtId="0" fontId="34" fillId="5" borderId="16" xfId="3634" applyNumberFormat="1" applyFont="1" applyFill="1" applyBorder="1" applyAlignment="1">
      <alignment horizontal="center" vertical="center" wrapText="1"/>
    </xf>
    <xf numFmtId="0" fontId="34" fillId="5" borderId="16" xfId="3634" applyNumberFormat="1" applyFont="1" applyFill="1" applyBorder="1" applyAlignment="1">
      <alignment horizontal="center" vertical="center" shrinkToFit="1"/>
    </xf>
    <xf numFmtId="41" fontId="34" fillId="5" borderId="16" xfId="3634" applyFont="1" applyFill="1" applyBorder="1" applyAlignment="1">
      <alignment horizontal="center" vertical="center" wrapText="1"/>
    </xf>
    <xf numFmtId="41" fontId="34" fillId="5" borderId="16" xfId="3634" applyFont="1" applyFill="1" applyBorder="1" applyAlignment="1">
      <alignment horizontal="center" vertical="center"/>
    </xf>
    <xf numFmtId="2" fontId="34" fillId="5" borderId="16" xfId="3634" applyNumberFormat="1" applyFont="1" applyFill="1" applyBorder="1" applyAlignment="1">
      <alignment horizontal="center" vertical="center"/>
    </xf>
    <xf numFmtId="0" fontId="34" fillId="5" borderId="16" xfId="3634" applyNumberFormat="1" applyFont="1" applyFill="1" applyBorder="1" applyAlignment="1">
      <alignment horizontal="center" vertical="center"/>
    </xf>
    <xf numFmtId="38" fontId="34" fillId="5" borderId="16" xfId="3634" applyNumberFormat="1" applyFont="1" applyFill="1" applyBorder="1" applyAlignment="1">
      <alignment horizontal="center" vertical="center" shrinkToFit="1"/>
    </xf>
    <xf numFmtId="41" fontId="34" fillId="5" borderId="16" xfId="3634" applyFont="1" applyFill="1" applyBorder="1" applyAlignment="1">
      <alignment horizontal="right" vertical="center"/>
    </xf>
    <xf numFmtId="41" fontId="34" fillId="5" borderId="16" xfId="3634" applyNumberFormat="1" applyFont="1" applyFill="1" applyBorder="1" applyAlignment="1">
      <alignment horizontal="center" vertical="center"/>
    </xf>
    <xf numFmtId="41" fontId="34" fillId="5" borderId="16" xfId="3634" applyFont="1" applyFill="1" applyBorder="1" applyAlignment="1">
      <alignment horizontal="right" vertical="center" wrapText="1"/>
    </xf>
    <xf numFmtId="38" fontId="34" fillId="5" borderId="16" xfId="3634" applyNumberFormat="1" applyFont="1" applyFill="1" applyBorder="1" applyAlignment="1">
      <alignment horizontal="center" vertical="center" wrapText="1"/>
    </xf>
    <xf numFmtId="41" fontId="34" fillId="5" borderId="16" xfId="3634" applyFont="1" applyFill="1" applyBorder="1" applyAlignment="1">
      <alignment vertical="center" wrapText="1"/>
    </xf>
    <xf numFmtId="38" fontId="34" fillId="5" borderId="16" xfId="3634" applyNumberFormat="1" applyFont="1" applyFill="1" applyBorder="1" applyAlignment="1">
      <alignment horizontal="right" vertical="center" wrapText="1"/>
    </xf>
    <xf numFmtId="186" fontId="34" fillId="5" borderId="16" xfId="3634" applyNumberFormat="1" applyFont="1" applyFill="1" applyBorder="1" applyAlignment="1">
      <alignment horizontal="center" vertical="center"/>
    </xf>
    <xf numFmtId="178" fontId="34" fillId="5" borderId="16" xfId="3634" applyNumberFormat="1" applyFont="1" applyFill="1" applyBorder="1" applyAlignment="1">
      <alignment horizontal="right" vertical="center" wrapText="1"/>
    </xf>
    <xf numFmtId="183" fontId="34" fillId="5" borderId="16" xfId="3634" applyNumberFormat="1" applyFont="1" applyFill="1" applyBorder="1" applyAlignment="1">
      <alignment horizontal="right" vertical="center" wrapText="1"/>
    </xf>
    <xf numFmtId="177" fontId="34" fillId="5" borderId="16" xfId="3634" applyNumberFormat="1" applyFont="1" applyFill="1" applyBorder="1" applyAlignment="1">
      <alignment horizontal="right" vertical="center" wrapText="1"/>
    </xf>
    <xf numFmtId="178" fontId="34" fillId="5" borderId="16" xfId="6050" applyNumberFormat="1" applyFont="1" applyFill="1" applyBorder="1" applyAlignment="1">
      <alignment horizontal="center" vertical="center" wrapText="1"/>
    </xf>
    <xf numFmtId="178" fontId="34" fillId="5" borderId="16" xfId="6050" quotePrefix="1" applyNumberFormat="1" applyFont="1" applyFill="1" applyBorder="1" applyAlignment="1">
      <alignment horizontal="center" vertical="center" wrapText="1"/>
    </xf>
    <xf numFmtId="49" fontId="34" fillId="5" borderId="16" xfId="3634" applyNumberFormat="1" applyFont="1" applyFill="1" applyBorder="1" applyAlignment="1">
      <alignment horizontal="center" vertical="center" wrapText="1"/>
    </xf>
    <xf numFmtId="41" fontId="34" fillId="5" borderId="16" xfId="3634" applyNumberFormat="1" applyFont="1" applyFill="1" applyBorder="1" applyAlignment="1">
      <alignment horizontal="right" vertical="center"/>
    </xf>
    <xf numFmtId="41" fontId="34" fillId="5" borderId="16" xfId="3634" applyNumberFormat="1" applyFont="1" applyFill="1" applyBorder="1" applyAlignment="1">
      <alignment horizontal="right" vertical="center" wrapText="1"/>
    </xf>
    <xf numFmtId="177" fontId="34" fillId="5" borderId="16" xfId="3634" applyNumberFormat="1" applyFont="1" applyFill="1" applyBorder="1" applyAlignment="1">
      <alignment horizontal="right" vertical="center"/>
    </xf>
    <xf numFmtId="178" fontId="34" fillId="5" borderId="16" xfId="0" applyNumberFormat="1" applyFont="1" applyFill="1" applyBorder="1" applyAlignment="1">
      <alignment horizontal="right" vertical="center" wrapText="1"/>
    </xf>
    <xf numFmtId="10" fontId="34" fillId="5" borderId="16" xfId="2" applyNumberFormat="1" applyFont="1" applyFill="1" applyBorder="1" applyAlignment="1">
      <alignment horizontal="center" vertical="center" wrapText="1"/>
    </xf>
    <xf numFmtId="10" fontId="34" fillId="5" borderId="16" xfId="2" applyNumberFormat="1" applyFont="1" applyFill="1" applyBorder="1" applyAlignment="1">
      <alignment horizontal="center" vertical="center"/>
    </xf>
    <xf numFmtId="41" fontId="34" fillId="5" borderId="16" xfId="3634" applyFont="1" applyFill="1" applyBorder="1" applyAlignment="1">
      <alignment vertical="center"/>
    </xf>
    <xf numFmtId="38" fontId="34" fillId="5" borderId="16" xfId="3634" applyNumberFormat="1" applyFont="1" applyFill="1" applyBorder="1" applyAlignment="1">
      <alignment horizontal="right" vertical="center"/>
    </xf>
    <xf numFmtId="178" fontId="34" fillId="5" borderId="16" xfId="3634" applyNumberFormat="1" applyFont="1" applyFill="1" applyBorder="1" applyAlignment="1">
      <alignment horizontal="right" vertical="center"/>
    </xf>
    <xf numFmtId="183" fontId="34" fillId="5" borderId="16" xfId="3634" applyNumberFormat="1" applyFont="1" applyFill="1" applyBorder="1" applyAlignment="1">
      <alignment horizontal="right" vertical="center"/>
    </xf>
    <xf numFmtId="178" fontId="34" fillId="5" borderId="16" xfId="6050" applyNumberFormat="1" applyFont="1" applyFill="1" applyBorder="1" applyAlignment="1">
      <alignment horizontal="center" vertical="center"/>
    </xf>
    <xf numFmtId="49" fontId="34" fillId="5" borderId="16" xfId="3634" applyNumberFormat="1" applyFont="1" applyFill="1" applyBorder="1" applyAlignment="1">
      <alignment horizontal="center" vertical="center"/>
    </xf>
    <xf numFmtId="38" fontId="34" fillId="5" borderId="16" xfId="0" applyNumberFormat="1" applyFont="1" applyFill="1" applyBorder="1" applyAlignment="1">
      <alignment horizontal="center" vertical="center"/>
    </xf>
    <xf numFmtId="178" fontId="34" fillId="5" borderId="16" xfId="0" applyNumberFormat="1" applyFont="1" applyFill="1" applyBorder="1" applyAlignment="1">
      <alignment horizontal="right" vertical="center"/>
    </xf>
    <xf numFmtId="0" fontId="34" fillId="5" borderId="15" xfId="0" applyNumberFormat="1" applyFont="1" applyFill="1" applyBorder="1" applyAlignment="1">
      <alignment horizontal="center" vertical="center" wrapText="1" shrinkToFit="1"/>
    </xf>
    <xf numFmtId="38" fontId="34" fillId="5" borderId="15" xfId="3634" applyNumberFormat="1" applyFont="1" applyFill="1" applyBorder="1" applyAlignment="1">
      <alignment horizontal="center" vertical="center"/>
    </xf>
    <xf numFmtId="38" fontId="34" fillId="5" borderId="15" xfId="3634" applyNumberFormat="1" applyFont="1" applyFill="1" applyBorder="1" applyAlignment="1">
      <alignment horizontal="center" vertical="center" shrinkToFit="1"/>
    </xf>
    <xf numFmtId="41" fontId="34" fillId="5" borderId="15" xfId="3634" applyFont="1" applyFill="1" applyBorder="1" applyAlignment="1">
      <alignment horizontal="center" vertical="center"/>
    </xf>
    <xf numFmtId="2" fontId="34" fillId="5" borderId="15" xfId="3634" applyNumberFormat="1" applyFont="1" applyFill="1" applyBorder="1" applyAlignment="1">
      <alignment horizontal="center" vertical="center"/>
    </xf>
    <xf numFmtId="0" fontId="34" fillId="5" borderId="15" xfId="3634" applyNumberFormat="1" applyFont="1" applyFill="1" applyBorder="1" applyAlignment="1">
      <alignment horizontal="center" vertical="center"/>
    </xf>
    <xf numFmtId="38" fontId="34" fillId="5" borderId="15" xfId="3634" applyNumberFormat="1" applyFont="1" applyFill="1" applyBorder="1" applyAlignment="1">
      <alignment horizontal="center" vertical="center" wrapText="1" shrinkToFit="1"/>
    </xf>
    <xf numFmtId="41" fontId="34" fillId="5" borderId="15" xfId="3634" applyFont="1" applyFill="1" applyBorder="1" applyAlignment="1">
      <alignment horizontal="right" vertical="center"/>
    </xf>
    <xf numFmtId="41" fontId="34" fillId="5" borderId="15" xfId="3634" applyNumberFormat="1" applyFont="1" applyFill="1" applyBorder="1" applyAlignment="1">
      <alignment horizontal="center" vertical="center"/>
    </xf>
    <xf numFmtId="38" fontId="34" fillId="5" borderId="15" xfId="3634" quotePrefix="1" applyNumberFormat="1" applyFont="1" applyFill="1" applyBorder="1" applyAlignment="1">
      <alignment horizontal="center" vertical="center"/>
    </xf>
    <xf numFmtId="38" fontId="34" fillId="5" borderId="15" xfId="3634" applyNumberFormat="1" applyFont="1" applyFill="1" applyBorder="1" applyAlignment="1">
      <alignment horizontal="center" vertical="center" wrapText="1"/>
    </xf>
    <xf numFmtId="41" fontId="34" fillId="5" borderId="15" xfId="3634" quotePrefix="1" applyFont="1" applyFill="1" applyBorder="1" applyAlignment="1">
      <alignment horizontal="right" vertical="center"/>
    </xf>
    <xf numFmtId="41" fontId="34" fillId="5" borderId="15" xfId="3634" applyFont="1" applyFill="1" applyBorder="1" applyAlignment="1">
      <alignment vertical="center"/>
    </xf>
    <xf numFmtId="38" fontId="34" fillId="5" borderId="15" xfId="3634" applyNumberFormat="1" applyFont="1" applyFill="1" applyBorder="1" applyAlignment="1">
      <alignment horizontal="right" vertical="center"/>
    </xf>
    <xf numFmtId="186" fontId="34" fillId="5" borderId="15" xfId="3634" applyNumberFormat="1" applyFont="1" applyFill="1" applyBorder="1" applyAlignment="1">
      <alignment horizontal="center" vertical="center"/>
    </xf>
    <xf numFmtId="178" fontId="34" fillId="5" borderId="15" xfId="3634" applyNumberFormat="1" applyFont="1" applyFill="1" applyBorder="1" applyAlignment="1">
      <alignment horizontal="right" vertical="center"/>
    </xf>
    <xf numFmtId="183" fontId="34" fillId="5" borderId="15" xfId="3634" applyNumberFormat="1" applyFont="1" applyFill="1" applyBorder="1" applyAlignment="1">
      <alignment horizontal="right" vertical="center"/>
    </xf>
    <xf numFmtId="177" fontId="34" fillId="5" borderId="15" xfId="3634" quotePrefix="1" applyNumberFormat="1" applyFont="1" applyFill="1" applyBorder="1" applyAlignment="1">
      <alignment horizontal="right" vertical="center"/>
    </xf>
    <xf numFmtId="177" fontId="34" fillId="5" borderId="15" xfId="3634" applyNumberFormat="1" applyFont="1" applyFill="1" applyBorder="1" applyAlignment="1">
      <alignment horizontal="right" vertical="center"/>
    </xf>
    <xf numFmtId="0" fontId="34" fillId="5" borderId="15" xfId="6050" applyNumberFormat="1" applyFont="1" applyFill="1" applyBorder="1" applyAlignment="1">
      <alignment horizontal="center" vertical="center"/>
    </xf>
    <xf numFmtId="38" fontId="34" fillId="5" borderId="15" xfId="6050" applyNumberFormat="1" applyFont="1" applyFill="1" applyBorder="1" applyAlignment="1">
      <alignment horizontal="center" vertical="center" wrapText="1"/>
    </xf>
    <xf numFmtId="49" fontId="34" fillId="5" borderId="15" xfId="3634" applyNumberFormat="1" applyFont="1" applyFill="1" applyBorder="1" applyAlignment="1">
      <alignment horizontal="center" vertical="center"/>
    </xf>
    <xf numFmtId="49" fontId="34" fillId="5" borderId="15" xfId="3634" quotePrefix="1" applyNumberFormat="1" applyFont="1" applyFill="1" applyBorder="1" applyAlignment="1">
      <alignment horizontal="center" vertical="center"/>
    </xf>
    <xf numFmtId="41" fontId="34" fillId="5" borderId="15" xfId="3634" applyNumberFormat="1" applyFont="1" applyFill="1" applyBorder="1" applyAlignment="1">
      <alignment horizontal="right" vertical="center"/>
    </xf>
    <xf numFmtId="0" fontId="34" fillId="5" borderId="15" xfId="3634" applyNumberFormat="1" applyFont="1" applyFill="1" applyBorder="1" applyAlignment="1">
      <alignment horizontal="center" vertical="center" shrinkToFit="1"/>
    </xf>
    <xf numFmtId="10" fontId="34" fillId="5" borderId="15" xfId="2" applyNumberFormat="1" applyFont="1" applyFill="1" applyBorder="1" applyAlignment="1">
      <alignment horizontal="center" vertical="center"/>
    </xf>
    <xf numFmtId="38" fontId="34" fillId="5" borderId="1" xfId="3634" applyNumberFormat="1" applyFont="1" applyFill="1" applyBorder="1" applyAlignment="1">
      <alignment horizontal="center" vertical="center"/>
    </xf>
    <xf numFmtId="38" fontId="34" fillId="5" borderId="1" xfId="3634" applyNumberFormat="1" applyFont="1" applyFill="1" applyBorder="1" applyAlignment="1">
      <alignment horizontal="center" vertical="center" shrinkToFit="1"/>
    </xf>
    <xf numFmtId="41" fontId="34" fillId="5" borderId="1" xfId="3634" applyFont="1" applyFill="1" applyBorder="1" applyAlignment="1">
      <alignment horizontal="center" vertical="center"/>
    </xf>
    <xf numFmtId="2" fontId="34" fillId="5" borderId="1" xfId="3634" applyNumberFormat="1" applyFont="1" applyFill="1" applyBorder="1" applyAlignment="1">
      <alignment horizontal="center" vertical="center"/>
    </xf>
    <xf numFmtId="0" fontId="34" fillId="5" borderId="1" xfId="3634" applyNumberFormat="1" applyFont="1" applyFill="1" applyBorder="1" applyAlignment="1">
      <alignment horizontal="center" vertical="center"/>
    </xf>
    <xf numFmtId="38" fontId="34" fillId="5" borderId="1" xfId="3634" applyNumberFormat="1" applyFont="1" applyFill="1" applyBorder="1" applyAlignment="1">
      <alignment horizontal="center" vertical="center" wrapText="1" shrinkToFit="1"/>
    </xf>
    <xf numFmtId="41" fontId="34" fillId="5" borderId="1" xfId="3634" applyFont="1" applyFill="1" applyBorder="1" applyAlignment="1">
      <alignment horizontal="right" vertical="center"/>
    </xf>
    <xf numFmtId="41" fontId="34" fillId="5" borderId="1" xfId="3634" applyNumberFormat="1" applyFont="1" applyFill="1" applyBorder="1" applyAlignment="1">
      <alignment horizontal="center" vertical="center"/>
    </xf>
    <xf numFmtId="41" fontId="34" fillId="5" borderId="1" xfId="3634" applyFont="1" applyFill="1" applyBorder="1" applyAlignment="1">
      <alignment vertical="center"/>
    </xf>
    <xf numFmtId="38" fontId="34" fillId="5" borderId="1" xfId="3634" applyNumberFormat="1" applyFont="1" applyFill="1" applyBorder="1" applyAlignment="1">
      <alignment horizontal="right" vertical="center"/>
    </xf>
    <xf numFmtId="186" fontId="34" fillId="5" borderId="1" xfId="3634" applyNumberFormat="1" applyFont="1" applyFill="1" applyBorder="1" applyAlignment="1">
      <alignment horizontal="center" vertical="center"/>
    </xf>
    <xf numFmtId="178" fontId="34" fillId="5" borderId="1" xfId="3634" applyNumberFormat="1" applyFont="1" applyFill="1" applyBorder="1" applyAlignment="1">
      <alignment horizontal="right" vertical="center"/>
    </xf>
    <xf numFmtId="0" fontId="34" fillId="5" borderId="1" xfId="6050" applyNumberFormat="1" applyFont="1" applyFill="1" applyBorder="1" applyAlignment="1">
      <alignment horizontal="center" vertical="center"/>
    </xf>
    <xf numFmtId="38" fontId="34" fillId="5" borderId="1" xfId="6050" applyNumberFormat="1" applyFont="1" applyFill="1" applyBorder="1" applyAlignment="1">
      <alignment horizontal="center" vertical="center" wrapText="1"/>
    </xf>
    <xf numFmtId="38" fontId="34" fillId="5" borderId="1" xfId="6050" applyNumberFormat="1" applyFont="1" applyFill="1" applyBorder="1" applyAlignment="1">
      <alignment horizontal="center" vertical="center"/>
    </xf>
    <xf numFmtId="49" fontId="34" fillId="5" borderId="1" xfId="3634" applyNumberFormat="1" applyFont="1" applyFill="1" applyBorder="1" applyAlignment="1">
      <alignment horizontal="center" vertical="center"/>
    </xf>
    <xf numFmtId="0" fontId="34" fillId="5" borderId="1" xfId="3634" applyNumberFormat="1" applyFont="1" applyFill="1" applyBorder="1" applyAlignment="1">
      <alignment horizontal="center" vertical="center" shrinkToFit="1"/>
    </xf>
    <xf numFmtId="0" fontId="34" fillId="5" borderId="1" xfId="0" applyNumberFormat="1" applyFont="1" applyFill="1" applyBorder="1" applyAlignment="1">
      <alignment horizontal="left" vertical="center" wrapText="1" shrinkToFit="1"/>
    </xf>
    <xf numFmtId="38" fontId="34" fillId="5" borderId="1" xfId="6050" applyNumberFormat="1" applyFont="1" applyFill="1" applyBorder="1" applyAlignment="1">
      <alignment horizontal="right" vertical="center" wrapText="1"/>
    </xf>
    <xf numFmtId="40" fontId="34" fillId="5" borderId="1" xfId="3634" applyNumberFormat="1" applyFont="1" applyFill="1" applyBorder="1" applyAlignment="1">
      <alignment horizontal="center" vertical="center" wrapText="1"/>
    </xf>
    <xf numFmtId="49" fontId="34" fillId="5" borderId="1" xfId="3634" applyNumberFormat="1" applyFont="1" applyFill="1" applyBorder="1" applyAlignment="1">
      <alignment horizontal="center" vertical="center" wrapText="1"/>
    </xf>
    <xf numFmtId="38" fontId="34" fillId="5" borderId="1" xfId="0" applyNumberFormat="1" applyFont="1" applyFill="1" applyBorder="1" applyAlignment="1">
      <alignment horizontal="center" vertical="center"/>
    </xf>
    <xf numFmtId="41" fontId="34" fillId="5" borderId="1" xfId="3634" applyFont="1" applyFill="1" applyBorder="1" applyAlignment="1">
      <alignment horizontal="left" vertical="center" wrapText="1"/>
    </xf>
    <xf numFmtId="189" fontId="34" fillId="5" borderId="1" xfId="3634" applyNumberFormat="1" applyFont="1" applyFill="1" applyBorder="1" applyAlignment="1">
      <alignment horizontal="right" vertical="center"/>
    </xf>
    <xf numFmtId="184" fontId="34" fillId="5" borderId="1" xfId="3634" applyNumberFormat="1" applyFont="1" applyFill="1" applyBorder="1" applyAlignment="1">
      <alignment horizontal="right" vertical="center"/>
    </xf>
    <xf numFmtId="38" fontId="34" fillId="5" borderId="1" xfId="3936" applyNumberFormat="1" applyFont="1" applyFill="1" applyBorder="1" applyAlignment="1">
      <alignment horizontal="center" vertical="center"/>
    </xf>
    <xf numFmtId="38" fontId="34" fillId="5" borderId="1" xfId="3936" applyNumberFormat="1" applyFont="1" applyFill="1" applyBorder="1" applyAlignment="1">
      <alignment horizontal="center" vertical="center" shrinkToFit="1"/>
    </xf>
    <xf numFmtId="41" fontId="34" fillId="5" borderId="1" xfId="3634" quotePrefix="1" applyFont="1" applyFill="1" applyBorder="1" applyAlignment="1">
      <alignment horizontal="right" vertical="center"/>
    </xf>
    <xf numFmtId="177" fontId="34" fillId="5" borderId="1" xfId="3634" quotePrefix="1" applyNumberFormat="1" applyFont="1" applyFill="1" applyBorder="1" applyAlignment="1">
      <alignment horizontal="right" vertical="center"/>
    </xf>
    <xf numFmtId="178" fontId="50" fillId="5" borderId="1" xfId="3634" applyNumberFormat="1" applyFont="1" applyFill="1" applyBorder="1" applyAlignment="1">
      <alignment horizontal="right" vertical="center"/>
    </xf>
    <xf numFmtId="183" fontId="50" fillId="5" borderId="1" xfId="3634" applyNumberFormat="1" applyFont="1" applyFill="1" applyBorder="1" applyAlignment="1">
      <alignment horizontal="right" vertical="center"/>
    </xf>
    <xf numFmtId="14" fontId="34" fillId="5" borderId="1" xfId="6050" applyNumberFormat="1" applyFont="1" applyFill="1" applyBorder="1" applyAlignment="1">
      <alignment horizontal="center" vertical="center"/>
    </xf>
    <xf numFmtId="14" fontId="34" fillId="5" borderId="1" xfId="3634" applyNumberFormat="1" applyFont="1" applyFill="1" applyBorder="1" applyAlignment="1">
      <alignment horizontal="center" vertical="center"/>
    </xf>
    <xf numFmtId="41" fontId="34" fillId="5" borderId="1" xfId="3634" applyFont="1" applyFill="1" applyBorder="1" applyAlignment="1">
      <alignment horizontal="center" vertical="center" wrapText="1"/>
    </xf>
    <xf numFmtId="178" fontId="34" fillId="5" borderId="1" xfId="6050" applyNumberFormat="1" applyFont="1" applyFill="1" applyBorder="1" applyAlignment="1">
      <alignment horizontal="center" vertical="center"/>
    </xf>
    <xf numFmtId="0" fontId="34" fillId="5" borderId="1" xfId="6050" applyNumberFormat="1" applyFont="1" applyFill="1" applyBorder="1" applyAlignment="1">
      <alignment horizontal="center" vertical="center" wrapText="1"/>
    </xf>
    <xf numFmtId="38" fontId="34" fillId="5" borderId="1" xfId="158" applyNumberFormat="1" applyFont="1" applyFill="1" applyBorder="1" applyAlignment="1">
      <alignment horizontal="center" vertical="center"/>
    </xf>
    <xf numFmtId="0" fontId="34" fillId="5" borderId="1" xfId="158" applyNumberFormat="1" applyFont="1" applyFill="1" applyBorder="1" applyAlignment="1">
      <alignment horizontal="center" vertical="center"/>
    </xf>
    <xf numFmtId="41" fontId="34" fillId="5" borderId="1" xfId="158" applyFont="1" applyFill="1" applyBorder="1" applyAlignment="1">
      <alignment horizontal="center" vertical="center"/>
    </xf>
    <xf numFmtId="2" fontId="34" fillId="5" borderId="1" xfId="158" applyNumberFormat="1" applyFont="1" applyFill="1" applyBorder="1" applyAlignment="1">
      <alignment horizontal="center" vertical="center"/>
    </xf>
    <xf numFmtId="38" fontId="34" fillId="5" borderId="1" xfId="158" applyNumberFormat="1" applyFont="1" applyFill="1" applyBorder="1" applyAlignment="1">
      <alignment horizontal="center" vertical="center" shrinkToFit="1"/>
    </xf>
    <xf numFmtId="41" fontId="34" fillId="5" borderId="1" xfId="158" applyFont="1" applyFill="1" applyBorder="1" applyAlignment="1">
      <alignment horizontal="right" vertical="center"/>
    </xf>
    <xf numFmtId="41" fontId="34" fillId="5" borderId="1" xfId="158" applyNumberFormat="1" applyFont="1" applyFill="1" applyBorder="1" applyAlignment="1">
      <alignment horizontal="center" vertical="center"/>
    </xf>
    <xf numFmtId="41" fontId="34" fillId="5" borderId="1" xfId="158" applyFont="1" applyFill="1" applyBorder="1" applyAlignment="1">
      <alignment vertical="center"/>
    </xf>
    <xf numFmtId="186" fontId="34" fillId="5" borderId="1" xfId="158" applyNumberFormat="1" applyFont="1" applyFill="1" applyBorder="1" applyAlignment="1">
      <alignment horizontal="center" vertical="center"/>
    </xf>
    <xf numFmtId="178" fontId="34" fillId="5" borderId="1" xfId="158" applyNumberFormat="1" applyFont="1" applyFill="1" applyBorder="1" applyAlignment="1">
      <alignment horizontal="right" vertical="center"/>
    </xf>
    <xf numFmtId="183" fontId="34" fillId="5" borderId="1" xfId="158" applyNumberFormat="1" applyFont="1" applyFill="1" applyBorder="1" applyAlignment="1">
      <alignment horizontal="right" vertical="center"/>
    </xf>
    <xf numFmtId="38" fontId="34" fillId="5" borderId="1" xfId="158" applyNumberFormat="1" applyFont="1" applyFill="1" applyBorder="1" applyAlignment="1">
      <alignment horizontal="center" vertical="center" wrapText="1"/>
    </xf>
    <xf numFmtId="38" fontId="34" fillId="5" borderId="1" xfId="158" applyNumberFormat="1" applyFont="1" applyFill="1" applyBorder="1" applyAlignment="1">
      <alignment horizontal="right" vertical="center" wrapText="1"/>
    </xf>
    <xf numFmtId="49" fontId="34" fillId="5" borderId="1" xfId="158" applyNumberFormat="1" applyFont="1" applyFill="1" applyBorder="1" applyAlignment="1">
      <alignment horizontal="center" vertical="center"/>
    </xf>
    <xf numFmtId="0" fontId="34" fillId="5" borderId="1" xfId="158" applyNumberFormat="1" applyFont="1" applyFill="1" applyBorder="1" applyAlignment="1">
      <alignment horizontal="center" vertical="center" shrinkToFit="1"/>
    </xf>
    <xf numFmtId="38" fontId="34" fillId="5" borderId="1" xfId="159" applyNumberFormat="1" applyFont="1" applyFill="1" applyBorder="1" applyAlignment="1">
      <alignment horizontal="center" vertical="center"/>
    </xf>
    <xf numFmtId="38" fontId="34" fillId="5" borderId="1" xfId="159" applyNumberFormat="1" applyFont="1" applyFill="1" applyBorder="1" applyAlignment="1">
      <alignment horizontal="center" vertical="center" shrinkToFit="1"/>
    </xf>
    <xf numFmtId="41" fontId="34" fillId="5" borderId="1" xfId="159" applyFont="1" applyFill="1" applyBorder="1" applyAlignment="1">
      <alignment horizontal="center" vertical="center"/>
    </xf>
    <xf numFmtId="2" fontId="34" fillId="5" borderId="1" xfId="159" applyNumberFormat="1" applyFont="1" applyFill="1" applyBorder="1" applyAlignment="1">
      <alignment horizontal="center" vertical="center"/>
    </xf>
    <xf numFmtId="0" fontId="34" fillId="5" borderId="1" xfId="159" applyNumberFormat="1" applyFont="1" applyFill="1" applyBorder="1" applyAlignment="1">
      <alignment horizontal="center" vertical="center"/>
    </xf>
    <xf numFmtId="41" fontId="34" fillId="5" borderId="1" xfId="159" applyFont="1" applyFill="1" applyBorder="1" applyAlignment="1">
      <alignment horizontal="right" vertical="center"/>
    </xf>
    <xf numFmtId="41" fontId="34" fillId="5" borderId="1" xfId="159" applyNumberFormat="1" applyFont="1" applyFill="1" applyBorder="1" applyAlignment="1">
      <alignment horizontal="center" vertical="center"/>
    </xf>
    <xf numFmtId="41" fontId="34" fillId="5" borderId="1" xfId="159" applyFont="1" applyFill="1" applyBorder="1" applyAlignment="1">
      <alignment vertical="center"/>
    </xf>
    <xf numFmtId="41" fontId="34" fillId="5" borderId="1" xfId="310" applyFont="1" applyFill="1" applyBorder="1" applyAlignment="1">
      <alignment horizontal="right" vertical="center"/>
    </xf>
    <xf numFmtId="186" fontId="34" fillId="5" borderId="1" xfId="310" applyNumberFormat="1" applyFont="1" applyFill="1" applyBorder="1" applyAlignment="1">
      <alignment horizontal="center" vertical="center"/>
    </xf>
    <xf numFmtId="178" fontId="34" fillId="5" borderId="1" xfId="310" applyNumberFormat="1" applyFont="1" applyFill="1" applyBorder="1" applyAlignment="1">
      <alignment horizontal="right" vertical="center"/>
    </xf>
    <xf numFmtId="183" fontId="34" fillId="5" borderId="1" xfId="310" applyNumberFormat="1" applyFont="1" applyFill="1" applyBorder="1" applyAlignment="1">
      <alignment horizontal="right" vertical="center"/>
    </xf>
    <xf numFmtId="0" fontId="34" fillId="5" borderId="1" xfId="310" applyNumberFormat="1" applyFont="1" applyFill="1" applyBorder="1" applyAlignment="1">
      <alignment horizontal="center" vertical="center"/>
    </xf>
    <xf numFmtId="38" fontId="34" fillId="5" borderId="1" xfId="310" applyNumberFormat="1" applyFont="1" applyFill="1" applyBorder="1" applyAlignment="1">
      <alignment horizontal="center" vertical="center"/>
    </xf>
    <xf numFmtId="49" fontId="34" fillId="5" borderId="1" xfId="310" applyNumberFormat="1" applyFont="1" applyFill="1" applyBorder="1" applyAlignment="1">
      <alignment horizontal="center" vertical="center"/>
    </xf>
    <xf numFmtId="41" fontId="34" fillId="5" borderId="1" xfId="310" applyFont="1" applyFill="1" applyBorder="1" applyAlignment="1">
      <alignment horizontal="center" vertical="center"/>
    </xf>
    <xf numFmtId="0" fontId="34" fillId="5" borderId="1" xfId="310" applyNumberFormat="1" applyFont="1" applyFill="1" applyBorder="1" applyAlignment="1">
      <alignment horizontal="center" vertical="center" shrinkToFit="1"/>
    </xf>
    <xf numFmtId="38" fontId="34" fillId="5" borderId="1" xfId="160" applyNumberFormat="1" applyFont="1" applyFill="1" applyBorder="1" applyAlignment="1">
      <alignment horizontal="center" vertical="center"/>
    </xf>
    <xf numFmtId="38" fontId="34" fillId="5" borderId="1" xfId="160" applyNumberFormat="1" applyFont="1" applyFill="1" applyBorder="1" applyAlignment="1">
      <alignment horizontal="center" vertical="center" shrinkToFit="1"/>
    </xf>
    <xf numFmtId="41" fontId="34" fillId="5" borderId="1" xfId="160" applyFont="1" applyFill="1" applyBorder="1" applyAlignment="1">
      <alignment horizontal="center" vertical="center"/>
    </xf>
    <xf numFmtId="2" fontId="34" fillId="5" borderId="1" xfId="160" applyNumberFormat="1" applyFont="1" applyFill="1" applyBorder="1" applyAlignment="1">
      <alignment horizontal="center" vertical="center"/>
    </xf>
    <xf numFmtId="0" fontId="34" fillId="5" borderId="1" xfId="160" applyNumberFormat="1" applyFont="1" applyFill="1" applyBorder="1" applyAlignment="1">
      <alignment horizontal="center" vertical="center"/>
    </xf>
    <xf numFmtId="41" fontId="34" fillId="5" borderId="1" xfId="160" applyFont="1" applyFill="1" applyBorder="1" applyAlignment="1">
      <alignment horizontal="right" vertical="center"/>
    </xf>
    <xf numFmtId="41" fontId="34" fillId="5" borderId="1" xfId="160" applyNumberFormat="1" applyFont="1" applyFill="1" applyBorder="1" applyAlignment="1">
      <alignment horizontal="center" vertical="center"/>
    </xf>
    <xf numFmtId="41" fontId="34" fillId="5" borderId="1" xfId="160" applyFont="1" applyFill="1" applyBorder="1" applyAlignment="1">
      <alignment vertical="center"/>
    </xf>
    <xf numFmtId="176" fontId="44" fillId="5" borderId="1" xfId="1" applyNumberFormat="1" applyFont="1" applyFill="1" applyBorder="1" applyAlignment="1">
      <alignment horizontal="center" vertical="center"/>
    </xf>
    <xf numFmtId="0" fontId="54" fillId="5" borderId="0" xfId="0" applyNumberFormat="1" applyFont="1" applyFill="1" applyBorder="1" applyAlignment="1">
      <alignment horizontal="center" vertical="center" wrapText="1"/>
    </xf>
    <xf numFmtId="176" fontId="28" fillId="5" borderId="0" xfId="0" applyNumberFormat="1" applyFont="1" applyFill="1" applyBorder="1" applyAlignment="1">
      <alignment horizontal="right" vertical="center" wrapText="1"/>
    </xf>
    <xf numFmtId="0" fontId="28" fillId="5" borderId="0" xfId="0" applyNumberFormat="1" applyFont="1" applyFill="1" applyBorder="1" applyAlignment="1">
      <alignment horizontal="right" vertical="center" wrapText="1"/>
    </xf>
    <xf numFmtId="176" fontId="54" fillId="5" borderId="0" xfId="1" applyNumberFormat="1" applyFont="1" applyFill="1" applyBorder="1" applyAlignment="1">
      <alignment horizontal="center" vertical="center" wrapText="1"/>
    </xf>
    <xf numFmtId="176" fontId="54" fillId="5" borderId="0" xfId="1" applyNumberFormat="1" applyFont="1" applyFill="1" applyBorder="1" applyAlignment="1">
      <alignment horizontal="right" vertical="center" wrapText="1"/>
    </xf>
    <xf numFmtId="181" fontId="28" fillId="5" borderId="0" xfId="1" applyNumberFormat="1" applyFont="1" applyFill="1" applyBorder="1" applyAlignment="1">
      <alignment horizontal="right" vertical="center" wrapText="1"/>
    </xf>
    <xf numFmtId="178" fontId="28" fillId="5" borderId="0" xfId="1" applyNumberFormat="1" applyFont="1" applyFill="1" applyBorder="1" applyAlignment="1">
      <alignment horizontal="right" vertical="center" wrapText="1"/>
    </xf>
    <xf numFmtId="179" fontId="37" fillId="5" borderId="0" xfId="0" applyNumberFormat="1" applyFont="1" applyFill="1" applyBorder="1" applyAlignment="1">
      <alignment horizontal="center" wrapText="1"/>
    </xf>
    <xf numFmtId="176" fontId="37" fillId="5" borderId="0" xfId="0" applyNumberFormat="1" applyFont="1" applyFill="1" applyBorder="1" applyAlignment="1">
      <alignment horizontal="center" wrapText="1"/>
    </xf>
    <xf numFmtId="0" fontId="28" fillId="5" borderId="0" xfId="1" applyNumberFormat="1" applyFont="1" applyFill="1" applyBorder="1" applyAlignment="1">
      <alignment horizontal="center" vertical="center" wrapText="1"/>
    </xf>
    <xf numFmtId="0" fontId="34" fillId="5" borderId="2" xfId="0" applyNumberFormat="1" applyFont="1" applyFill="1" applyBorder="1" applyAlignment="1">
      <alignment horizontal="center" vertical="center" wrapText="1" shrinkToFit="1"/>
    </xf>
    <xf numFmtId="0" fontId="34" fillId="5" borderId="1" xfId="10" applyNumberFormat="1" applyFont="1" applyFill="1" applyBorder="1" applyAlignment="1">
      <alignment horizontal="center" vertical="center" wrapText="1" shrinkToFit="1"/>
    </xf>
    <xf numFmtId="0" fontId="34" fillId="5" borderId="1" xfId="157" applyNumberFormat="1" applyFont="1" applyFill="1" applyBorder="1" applyAlignment="1">
      <alignment horizontal="center" vertical="center" wrapText="1" shrinkToFit="1"/>
    </xf>
    <xf numFmtId="0" fontId="34" fillId="5" borderId="1" xfId="0" applyNumberFormat="1" applyFont="1" applyFill="1" applyBorder="1" applyAlignment="1">
      <alignment horizontal="left" vertical="center" shrinkToFit="1"/>
    </xf>
    <xf numFmtId="0" fontId="34" fillId="5" borderId="15" xfId="0" applyNumberFormat="1" applyFont="1" applyFill="1" applyBorder="1" applyAlignment="1">
      <alignment horizontal="left" vertical="center" shrinkToFit="1"/>
    </xf>
    <xf numFmtId="0" fontId="34" fillId="5" borderId="1" xfId="6" applyNumberFormat="1" applyFont="1" applyFill="1" applyBorder="1" applyAlignment="1">
      <alignment horizontal="left" vertical="center" shrinkToFit="1"/>
    </xf>
    <xf numFmtId="0" fontId="34" fillId="5" borderId="1" xfId="8" applyNumberFormat="1" applyFont="1" applyFill="1" applyBorder="1" applyAlignment="1">
      <alignment horizontal="left" vertical="center" shrinkToFit="1"/>
    </xf>
    <xf numFmtId="0" fontId="34" fillId="5" borderId="1" xfId="9" applyFont="1" applyFill="1" applyBorder="1" applyAlignment="1">
      <alignment horizontal="left" vertical="center" wrapText="1" shrinkToFit="1"/>
    </xf>
    <xf numFmtId="0" fontId="34" fillId="5" borderId="16" xfId="0" applyNumberFormat="1" applyFont="1" applyFill="1" applyBorder="1" applyAlignment="1">
      <alignment horizontal="left" vertical="center" wrapText="1" shrinkToFit="1"/>
    </xf>
    <xf numFmtId="0" fontId="34" fillId="5" borderId="15" xfId="0" applyNumberFormat="1" applyFont="1" applyFill="1" applyBorder="1" applyAlignment="1">
      <alignment horizontal="left" vertical="center" wrapText="1" shrinkToFit="1"/>
    </xf>
    <xf numFmtId="176" fontId="31" fillId="5" borderId="1" xfId="1" applyNumberFormat="1" applyFont="1" applyFill="1" applyBorder="1" applyAlignment="1">
      <alignment horizontal="left" vertical="center" wrapText="1"/>
    </xf>
    <xf numFmtId="41" fontId="34" fillId="5" borderId="1" xfId="1" applyNumberFormat="1" applyFont="1" applyFill="1" applyBorder="1" applyAlignment="1">
      <alignment horizontal="left" vertical="center"/>
    </xf>
    <xf numFmtId="41" fontId="34" fillId="5" borderId="1" xfId="1" applyNumberFormat="1" applyFont="1" applyFill="1" applyBorder="1" applyAlignment="1">
      <alignment horizontal="left" vertical="center" wrapText="1"/>
    </xf>
    <xf numFmtId="41" fontId="34" fillId="5" borderId="2" xfId="1" applyNumberFormat="1" applyFont="1" applyFill="1" applyBorder="1" applyAlignment="1">
      <alignment horizontal="left" vertical="center"/>
    </xf>
    <xf numFmtId="41" fontId="34" fillId="5" borderId="15" xfId="1" applyNumberFormat="1" applyFont="1" applyFill="1" applyBorder="1" applyAlignment="1">
      <alignment horizontal="left" vertical="center"/>
    </xf>
    <xf numFmtId="41" fontId="51" fillId="5" borderId="1" xfId="1" applyNumberFormat="1" applyFont="1" applyFill="1" applyBorder="1" applyAlignment="1">
      <alignment horizontal="left" vertical="center"/>
    </xf>
    <xf numFmtId="41" fontId="34" fillId="5" borderId="16" xfId="3634" applyNumberFormat="1" applyFont="1" applyFill="1" applyBorder="1" applyAlignment="1">
      <alignment horizontal="left" vertical="center"/>
    </xf>
    <xf numFmtId="41" fontId="34" fillId="5" borderId="15" xfId="3634" applyNumberFormat="1" applyFont="1" applyFill="1" applyBorder="1" applyAlignment="1">
      <alignment horizontal="left" vertical="center"/>
    </xf>
    <xf numFmtId="41" fontId="34" fillId="5" borderId="1" xfId="3634" applyNumberFormat="1" applyFont="1" applyFill="1" applyBorder="1" applyAlignment="1">
      <alignment horizontal="left" vertical="center"/>
    </xf>
    <xf numFmtId="41" fontId="34" fillId="5" borderId="1" xfId="158" applyNumberFormat="1" applyFont="1" applyFill="1" applyBorder="1" applyAlignment="1">
      <alignment horizontal="left" vertical="center"/>
    </xf>
    <xf numFmtId="41" fontId="34" fillId="5" borderId="1" xfId="310" applyNumberFormat="1" applyFont="1" applyFill="1" applyBorder="1" applyAlignment="1">
      <alignment horizontal="left" vertical="center"/>
    </xf>
    <xf numFmtId="41" fontId="26" fillId="5" borderId="0" xfId="1" applyNumberFormat="1" applyFont="1" applyFill="1" applyBorder="1" applyAlignment="1">
      <alignment horizontal="right" vertical="center" wrapText="1"/>
    </xf>
    <xf numFmtId="41" fontId="29" fillId="5" borderId="0" xfId="1" applyNumberFormat="1" applyFont="1" applyFill="1" applyBorder="1" applyAlignment="1">
      <alignment horizontal="right" vertical="center" wrapText="1"/>
    </xf>
    <xf numFmtId="41" fontId="31" fillId="5" borderId="1" xfId="1" applyNumberFormat="1" applyFont="1" applyFill="1" applyBorder="1" applyAlignment="1">
      <alignment horizontal="center" vertical="center" wrapText="1"/>
    </xf>
    <xf numFmtId="41" fontId="34" fillId="5" borderId="16" xfId="1" applyNumberFormat="1" applyFont="1" applyFill="1" applyBorder="1" applyAlignment="1">
      <alignment horizontal="right" vertical="center"/>
    </xf>
    <xf numFmtId="41" fontId="28" fillId="5" borderId="0" xfId="1" applyNumberFormat="1" applyFont="1" applyFill="1" applyBorder="1" applyAlignment="1">
      <alignment horizontal="right" vertical="center" wrapText="1"/>
    </xf>
    <xf numFmtId="177" fontId="0" fillId="5" borderId="1" xfId="1" applyNumberFormat="1" applyFont="1" applyFill="1" applyBorder="1">
      <alignment vertical="center"/>
    </xf>
    <xf numFmtId="177" fontId="0" fillId="5" borderId="0" xfId="1" applyNumberFormat="1" applyFont="1" applyFill="1">
      <alignment vertical="center"/>
    </xf>
    <xf numFmtId="177" fontId="34" fillId="5" borderId="1" xfId="1" applyNumberFormat="1" applyFont="1" applyFill="1" applyBorder="1" applyAlignment="1" applyProtection="1">
      <alignment horizontal="right" vertical="center"/>
      <protection locked="0"/>
    </xf>
    <xf numFmtId="190" fontId="51" fillId="5" borderId="1" xfId="1" applyNumberFormat="1" applyFont="1" applyFill="1" applyBorder="1" applyAlignment="1">
      <alignment horizontal="center" vertical="center"/>
    </xf>
    <xf numFmtId="176" fontId="51" fillId="5" borderId="1" xfId="1" applyNumberFormat="1" applyFont="1" applyFill="1" applyBorder="1" applyAlignment="1">
      <alignment horizontal="right" vertical="center"/>
    </xf>
    <xf numFmtId="14" fontId="51" fillId="5" borderId="1" xfId="1" applyNumberFormat="1" applyFont="1" applyFill="1" applyBorder="1" applyAlignment="1">
      <alignment horizontal="center" vertical="center"/>
    </xf>
    <xf numFmtId="177" fontId="34" fillId="5" borderId="2" xfId="1" applyNumberFormat="1" applyFont="1" applyFill="1" applyBorder="1" applyAlignment="1">
      <alignment horizontal="center" vertical="center"/>
    </xf>
    <xf numFmtId="177" fontId="34" fillId="5" borderId="9" xfId="1" applyNumberFormat="1" applyFont="1" applyFill="1" applyBorder="1" applyAlignment="1">
      <alignment horizontal="center" vertical="center"/>
    </xf>
    <xf numFmtId="177" fontId="34" fillId="5" borderId="15" xfId="1" applyNumberFormat="1" applyFont="1" applyFill="1" applyBorder="1" applyAlignment="1">
      <alignment horizontal="center" vertical="center"/>
    </xf>
    <xf numFmtId="0" fontId="32" fillId="4" borderId="3" xfId="3" applyNumberFormat="1" applyFont="1" applyFill="1" applyBorder="1" applyAlignment="1">
      <alignment horizontal="center" vertical="center" wrapText="1"/>
    </xf>
    <xf numFmtId="0" fontId="32" fillId="4" borderId="8" xfId="3" applyNumberFormat="1" applyFont="1" applyFill="1" applyBorder="1" applyAlignment="1">
      <alignment horizontal="center" vertical="center" wrapText="1"/>
    </xf>
    <xf numFmtId="0" fontId="32" fillId="4" borderId="4" xfId="3" applyNumberFormat="1" applyFont="1" applyFill="1" applyBorder="1" applyAlignment="1">
      <alignment horizontal="center" vertical="center" wrapText="1"/>
    </xf>
    <xf numFmtId="0" fontId="32" fillId="4" borderId="5" xfId="3" applyNumberFormat="1" applyFont="1" applyFill="1" applyBorder="1" applyAlignment="1">
      <alignment horizontal="center" vertical="center" wrapText="1"/>
    </xf>
    <xf numFmtId="0" fontId="32" fillId="4" borderId="10" xfId="3" applyNumberFormat="1" applyFont="1" applyFill="1" applyBorder="1" applyAlignment="1">
      <alignment horizontal="center" vertical="center" wrapText="1"/>
    </xf>
    <xf numFmtId="0" fontId="32" fillId="4" borderId="14" xfId="3" applyNumberFormat="1" applyFont="1" applyFill="1" applyBorder="1" applyAlignment="1">
      <alignment horizontal="center" vertical="center" wrapText="1"/>
    </xf>
    <xf numFmtId="0" fontId="31" fillId="4" borderId="2" xfId="1" applyNumberFormat="1" applyFont="1" applyFill="1" applyBorder="1" applyAlignment="1">
      <alignment horizontal="center" vertical="center" wrapText="1"/>
    </xf>
    <xf numFmtId="0" fontId="31" fillId="4" borderId="9" xfId="1" applyNumberFormat="1" applyFont="1" applyFill="1" applyBorder="1" applyAlignment="1">
      <alignment horizontal="center" vertical="center" wrapText="1"/>
    </xf>
    <xf numFmtId="0" fontId="31" fillId="4" borderId="15" xfId="1" applyNumberFormat="1" applyFont="1" applyFill="1" applyBorder="1" applyAlignment="1">
      <alignment horizontal="center" vertical="center" wrapText="1"/>
    </xf>
    <xf numFmtId="176" fontId="32" fillId="4" borderId="2" xfId="1" applyNumberFormat="1" applyFont="1" applyFill="1" applyBorder="1" applyAlignment="1">
      <alignment horizontal="center" vertical="center" wrapText="1"/>
    </xf>
    <xf numFmtId="176" fontId="32" fillId="4" borderId="9" xfId="1" applyNumberFormat="1" applyFont="1" applyFill="1" applyBorder="1" applyAlignment="1">
      <alignment horizontal="center" vertical="center" wrapText="1"/>
    </xf>
    <xf numFmtId="176" fontId="32" fillId="4" borderId="15" xfId="1" applyNumberFormat="1" applyFont="1" applyFill="1" applyBorder="1" applyAlignment="1">
      <alignment horizontal="center" vertical="center" wrapText="1"/>
    </xf>
    <xf numFmtId="0" fontId="31" fillId="4" borderId="3" xfId="1" applyNumberFormat="1" applyFont="1" applyFill="1" applyBorder="1" applyAlignment="1">
      <alignment horizontal="center" vertical="center" wrapText="1"/>
    </xf>
    <xf numFmtId="0" fontId="31" fillId="4" borderId="8" xfId="1" applyNumberFormat="1" applyFont="1" applyFill="1" applyBorder="1" applyAlignment="1">
      <alignment horizontal="center" vertical="center" wrapText="1"/>
    </xf>
    <xf numFmtId="0" fontId="31" fillId="4" borderId="4" xfId="1" applyNumberFormat="1" applyFont="1" applyFill="1" applyBorder="1" applyAlignment="1">
      <alignment horizontal="center" vertical="center" wrapText="1"/>
    </xf>
    <xf numFmtId="0" fontId="32" fillId="4" borderId="7" xfId="4" applyNumberFormat="1" applyFont="1" applyFill="1" applyBorder="1" applyAlignment="1">
      <alignment horizontal="center" vertical="center" wrapText="1"/>
    </xf>
    <xf numFmtId="0" fontId="32" fillId="4" borderId="11" xfId="4" applyNumberFormat="1" applyFont="1" applyFill="1" applyBorder="1" applyAlignment="1">
      <alignment horizontal="center" vertical="center" wrapText="1"/>
    </xf>
    <xf numFmtId="0" fontId="32" fillId="4" borderId="13" xfId="4" applyNumberFormat="1" applyFont="1" applyFill="1" applyBorder="1" applyAlignment="1">
      <alignment horizontal="center" vertical="center" wrapText="1"/>
    </xf>
    <xf numFmtId="179" fontId="31" fillId="4" borderId="1" xfId="1" applyNumberFormat="1" applyFont="1" applyFill="1" applyBorder="1" applyAlignment="1">
      <alignment horizontal="center" vertical="center" wrapText="1"/>
    </xf>
    <xf numFmtId="176" fontId="31" fillId="4" borderId="1" xfId="1" applyNumberFormat="1" applyFont="1" applyFill="1" applyBorder="1" applyAlignment="1">
      <alignment horizontal="center" vertical="center" wrapText="1"/>
    </xf>
    <xf numFmtId="179" fontId="31" fillId="4" borderId="2" xfId="1" applyNumberFormat="1" applyFont="1" applyFill="1" applyBorder="1" applyAlignment="1">
      <alignment horizontal="center" vertical="center" wrapText="1"/>
    </xf>
    <xf numFmtId="179" fontId="31" fillId="4" borderId="15" xfId="1" applyNumberFormat="1" applyFont="1" applyFill="1" applyBorder="1" applyAlignment="1">
      <alignment horizontal="center" vertical="center" wrapText="1"/>
    </xf>
    <xf numFmtId="176" fontId="31" fillId="4" borderId="2" xfId="1" applyNumberFormat="1" applyFont="1" applyFill="1" applyBorder="1" applyAlignment="1">
      <alignment horizontal="center" vertical="center" wrapText="1"/>
    </xf>
    <xf numFmtId="176" fontId="31" fillId="4" borderId="9" xfId="1" applyNumberFormat="1" applyFont="1" applyFill="1" applyBorder="1" applyAlignment="1">
      <alignment horizontal="center" vertical="center" wrapText="1"/>
    </xf>
    <xf numFmtId="176" fontId="31" fillId="4" borderId="15" xfId="1" applyNumberFormat="1" applyFont="1" applyFill="1" applyBorder="1" applyAlignment="1">
      <alignment horizontal="center" vertical="center" wrapText="1"/>
    </xf>
    <xf numFmtId="179" fontId="31" fillId="4" borderId="6" xfId="1" applyNumberFormat="1" applyFont="1" applyFill="1" applyBorder="1" applyAlignment="1">
      <alignment horizontal="center" vertical="center" wrapText="1"/>
    </xf>
    <xf numFmtId="179" fontId="31" fillId="4" borderId="7" xfId="1" applyNumberFormat="1" applyFont="1" applyFill="1" applyBorder="1" applyAlignment="1">
      <alignment horizontal="center" vertical="center" wrapText="1"/>
    </xf>
    <xf numFmtId="179" fontId="31" fillId="4" borderId="12" xfId="1" applyNumberFormat="1" applyFont="1" applyFill="1" applyBorder="1" applyAlignment="1">
      <alignment horizontal="center" vertical="center" wrapText="1"/>
    </xf>
    <xf numFmtId="179" fontId="31" fillId="4" borderId="13" xfId="1" applyNumberFormat="1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10" fontId="31" fillId="4" borderId="1" xfId="0" applyNumberFormat="1" applyFont="1" applyFill="1" applyBorder="1" applyAlignment="1">
      <alignment horizontal="center" vertical="center" wrapText="1"/>
    </xf>
    <xf numFmtId="176" fontId="32" fillId="4" borderId="1" xfId="1" applyNumberFormat="1" applyFont="1" applyFill="1" applyBorder="1" applyAlignment="1">
      <alignment horizontal="center" vertical="center" wrapText="1"/>
    </xf>
    <xf numFmtId="41" fontId="31" fillId="4" borderId="2" xfId="1" applyNumberFormat="1" applyFont="1" applyFill="1" applyBorder="1" applyAlignment="1">
      <alignment horizontal="center" vertical="center" wrapText="1"/>
    </xf>
    <xf numFmtId="41" fontId="31" fillId="4" borderId="9" xfId="1" applyNumberFormat="1" applyFont="1" applyFill="1" applyBorder="1" applyAlignment="1">
      <alignment horizontal="center" vertical="center" wrapText="1"/>
    </xf>
    <xf numFmtId="41" fontId="31" fillId="4" borderId="15" xfId="1" applyNumberFormat="1" applyFont="1" applyFill="1" applyBorder="1" applyAlignment="1">
      <alignment horizontal="center" vertical="center" wrapText="1"/>
    </xf>
    <xf numFmtId="178" fontId="31" fillId="4" borderId="1" xfId="1" applyNumberFormat="1" applyFont="1" applyFill="1" applyBorder="1" applyAlignment="1">
      <alignment horizontal="center" vertical="center" wrapText="1"/>
    </xf>
    <xf numFmtId="0" fontId="31" fillId="4" borderId="1" xfId="1" applyNumberFormat="1" applyFont="1" applyFill="1" applyBorder="1" applyAlignment="1">
      <alignment horizontal="center" vertical="center" wrapText="1"/>
    </xf>
    <xf numFmtId="10" fontId="31" fillId="4" borderId="1" xfId="1" applyNumberFormat="1" applyFont="1" applyFill="1" applyBorder="1" applyAlignment="1">
      <alignment horizontal="center" vertical="center" wrapText="1"/>
    </xf>
    <xf numFmtId="179" fontId="31" fillId="4" borderId="3" xfId="1" applyNumberFormat="1" applyFont="1" applyFill="1" applyBorder="1" applyAlignment="1">
      <alignment horizontal="center" vertical="center" wrapText="1"/>
    </xf>
    <xf numFmtId="179" fontId="31" fillId="4" borderId="8" xfId="1" applyNumberFormat="1" applyFont="1" applyFill="1" applyBorder="1" applyAlignment="1">
      <alignment horizontal="center" vertical="center" wrapText="1"/>
    </xf>
    <xf numFmtId="179" fontId="31" fillId="4" borderId="4" xfId="1" applyNumberFormat="1" applyFont="1" applyFill="1" applyBorder="1" applyAlignment="1">
      <alignment horizontal="center" vertical="center" wrapText="1"/>
    </xf>
    <xf numFmtId="178" fontId="31" fillId="4" borderId="2" xfId="1" applyNumberFormat="1" applyFont="1" applyFill="1" applyBorder="1" applyAlignment="1">
      <alignment horizontal="center" vertical="center" wrapText="1"/>
    </xf>
    <xf numFmtId="178" fontId="31" fillId="4" borderId="15" xfId="1" applyNumberFormat="1" applyFont="1" applyFill="1" applyBorder="1" applyAlignment="1">
      <alignment horizontal="center" vertical="center" wrapText="1"/>
    </xf>
    <xf numFmtId="181" fontId="31" fillId="4" borderId="2" xfId="1" applyNumberFormat="1" applyFont="1" applyFill="1" applyBorder="1" applyAlignment="1">
      <alignment horizontal="center" vertical="center" wrapText="1"/>
    </xf>
    <xf numFmtId="181" fontId="31" fillId="4" borderId="9" xfId="1" applyNumberFormat="1" applyFont="1" applyFill="1" applyBorder="1" applyAlignment="1">
      <alignment horizontal="center" vertical="center" wrapText="1"/>
    </xf>
    <xf numFmtId="181" fontId="31" fillId="4" borderId="15" xfId="1" applyNumberFormat="1" applyFont="1" applyFill="1" applyBorder="1" applyAlignment="1">
      <alignment horizontal="center" vertical="center" wrapText="1"/>
    </xf>
    <xf numFmtId="176" fontId="31" fillId="4" borderId="3" xfId="1" applyNumberFormat="1" applyFont="1" applyFill="1" applyBorder="1" applyAlignment="1">
      <alignment horizontal="center" vertical="center" wrapText="1"/>
    </xf>
    <xf numFmtId="176" fontId="31" fillId="4" borderId="8" xfId="1" applyNumberFormat="1" applyFont="1" applyFill="1" applyBorder="1" applyAlignment="1">
      <alignment horizontal="center" vertical="center" wrapText="1"/>
    </xf>
    <xf numFmtId="176" fontId="31" fillId="4" borderId="4" xfId="1" applyNumberFormat="1" applyFont="1" applyFill="1" applyBorder="1" applyAlignment="1">
      <alignment horizontal="center" vertical="center" wrapText="1"/>
    </xf>
    <xf numFmtId="41" fontId="31" fillId="4" borderId="1" xfId="1" applyNumberFormat="1" applyFont="1" applyFill="1" applyBorder="1" applyAlignment="1">
      <alignment horizontal="center" vertical="center" wrapText="1"/>
    </xf>
    <xf numFmtId="0" fontId="31" fillId="4" borderId="1" xfId="1" applyNumberFormat="1" applyFont="1" applyFill="1" applyBorder="1" applyAlignment="1">
      <alignment horizontal="center" vertical="center"/>
    </xf>
    <xf numFmtId="0" fontId="32" fillId="4" borderId="3" xfId="4" applyNumberFormat="1" applyFont="1" applyFill="1" applyBorder="1" applyAlignment="1">
      <alignment horizontal="center" vertical="center" wrapText="1"/>
    </xf>
    <xf numFmtId="0" fontId="32" fillId="4" borderId="8" xfId="4" applyNumberFormat="1" applyFont="1" applyFill="1" applyBorder="1" applyAlignment="1">
      <alignment horizontal="center" vertical="center" wrapText="1"/>
    </xf>
    <xf numFmtId="178" fontId="31" fillId="4" borderId="1" xfId="1" quotePrefix="1" applyNumberFormat="1" applyFont="1" applyFill="1" applyBorder="1" applyAlignment="1">
      <alignment horizontal="center" vertical="center" wrapText="1"/>
    </xf>
    <xf numFmtId="178" fontId="31" fillId="4" borderId="3" xfId="1" applyNumberFormat="1" applyFont="1" applyFill="1" applyBorder="1" applyAlignment="1">
      <alignment horizontal="center" vertical="center" wrapText="1"/>
    </xf>
    <xf numFmtId="178" fontId="31" fillId="4" borderId="8" xfId="1" applyNumberFormat="1" applyFont="1" applyFill="1" applyBorder="1" applyAlignment="1">
      <alignment horizontal="center" vertical="center" wrapText="1"/>
    </xf>
    <xf numFmtId="178" fontId="31" fillId="4" borderId="4" xfId="1" applyNumberFormat="1" applyFont="1" applyFill="1" applyBorder="1" applyAlignment="1">
      <alignment horizontal="center" vertical="center" wrapText="1"/>
    </xf>
    <xf numFmtId="0" fontId="31" fillId="4" borderId="1" xfId="0" applyNumberFormat="1" applyFont="1" applyFill="1" applyBorder="1" applyAlignment="1">
      <alignment horizontal="center" vertical="center" wrapText="1"/>
    </xf>
    <xf numFmtId="0" fontId="31" fillId="4" borderId="2" xfId="0" applyNumberFormat="1" applyFont="1" applyFill="1" applyBorder="1" applyAlignment="1">
      <alignment horizontal="center" vertical="center" wrapText="1"/>
    </xf>
    <xf numFmtId="0" fontId="31" fillId="4" borderId="9" xfId="0" applyNumberFormat="1" applyFont="1" applyFill="1" applyBorder="1" applyAlignment="1">
      <alignment horizontal="center" vertical="center" wrapText="1"/>
    </xf>
    <xf numFmtId="0" fontId="31" fillId="4" borderId="15" xfId="0" applyNumberFormat="1" applyFont="1" applyFill="1" applyBorder="1" applyAlignment="1">
      <alignment horizontal="center" vertical="center" wrapText="1"/>
    </xf>
    <xf numFmtId="0" fontId="31" fillId="4" borderId="5" xfId="0" applyNumberFormat="1" applyFont="1" applyFill="1" applyBorder="1" applyAlignment="1">
      <alignment horizontal="center" vertical="center" wrapText="1"/>
    </xf>
    <xf numFmtId="0" fontId="31" fillId="4" borderId="6" xfId="0" applyNumberFormat="1" applyFont="1" applyFill="1" applyBorder="1" applyAlignment="1">
      <alignment horizontal="center" vertical="center" wrapText="1"/>
    </xf>
    <xf numFmtId="0" fontId="31" fillId="4" borderId="7" xfId="0" applyNumberFormat="1" applyFont="1" applyFill="1" applyBorder="1" applyAlignment="1">
      <alignment horizontal="center" vertical="center" wrapText="1"/>
    </xf>
    <xf numFmtId="0" fontId="31" fillId="4" borderId="10" xfId="0" applyNumberFormat="1" applyFont="1" applyFill="1" applyBorder="1" applyAlignment="1">
      <alignment horizontal="center" vertical="center" wrapText="1"/>
    </xf>
    <xf numFmtId="0" fontId="31" fillId="4" borderId="0" xfId="0" applyNumberFormat="1" applyFont="1" applyFill="1" applyBorder="1" applyAlignment="1">
      <alignment horizontal="center" vertical="center" wrapText="1"/>
    </xf>
    <xf numFmtId="0" fontId="31" fillId="4" borderId="11" xfId="0" applyNumberFormat="1" applyFont="1" applyFill="1" applyBorder="1" applyAlignment="1">
      <alignment horizontal="center" vertical="center" wrapText="1"/>
    </xf>
    <xf numFmtId="0" fontId="31" fillId="4" borderId="14" xfId="0" applyNumberFormat="1" applyFont="1" applyFill="1" applyBorder="1" applyAlignment="1">
      <alignment horizontal="center" vertical="center" wrapText="1"/>
    </xf>
    <xf numFmtId="0" fontId="31" fillId="4" borderId="12" xfId="0" applyNumberFormat="1" applyFont="1" applyFill="1" applyBorder="1" applyAlignment="1">
      <alignment horizontal="center" vertical="center" wrapText="1"/>
    </xf>
    <xf numFmtId="0" fontId="31" fillId="4" borderId="13" xfId="0" applyNumberFormat="1" applyFont="1" applyFill="1" applyBorder="1" applyAlignment="1">
      <alignment horizontal="center" vertical="center" wrapText="1"/>
    </xf>
    <xf numFmtId="0" fontId="32" fillId="4" borderId="1" xfId="0" applyNumberFormat="1" applyFont="1" applyFill="1" applyBorder="1" applyAlignment="1">
      <alignment horizontal="center" vertical="center" wrapText="1"/>
    </xf>
    <xf numFmtId="176" fontId="31" fillId="4" borderId="1" xfId="0" applyNumberFormat="1" applyFont="1" applyFill="1" applyBorder="1" applyAlignment="1">
      <alignment horizontal="center" vertical="center" wrapText="1"/>
    </xf>
    <xf numFmtId="176" fontId="31" fillId="4" borderId="6" xfId="1" applyNumberFormat="1" applyFont="1" applyFill="1" applyBorder="1" applyAlignment="1">
      <alignment horizontal="center" vertical="center" wrapText="1"/>
    </xf>
    <xf numFmtId="176" fontId="31" fillId="4" borderId="7" xfId="1" applyNumberFormat="1" applyFont="1" applyFill="1" applyBorder="1" applyAlignment="1">
      <alignment horizontal="center" vertical="center" wrapText="1"/>
    </xf>
    <xf numFmtId="176" fontId="31" fillId="4" borderId="12" xfId="1" applyNumberFormat="1" applyFont="1" applyFill="1" applyBorder="1" applyAlignment="1">
      <alignment horizontal="center" vertical="center" wrapText="1"/>
    </xf>
    <xf numFmtId="176" fontId="31" fillId="4" borderId="13" xfId="1" applyNumberFormat="1" applyFont="1" applyFill="1" applyBorder="1" applyAlignment="1">
      <alignment horizontal="center" vertical="center" wrapText="1"/>
    </xf>
    <xf numFmtId="176" fontId="31" fillId="4" borderId="0" xfId="1" applyNumberFormat="1" applyFont="1" applyFill="1" applyBorder="1" applyAlignment="1">
      <alignment horizontal="center" vertical="center" wrapText="1"/>
    </xf>
    <xf numFmtId="0" fontId="32" fillId="4" borderId="1" xfId="1" applyNumberFormat="1" applyFont="1" applyFill="1" applyBorder="1" applyAlignment="1">
      <alignment horizontal="center" vertical="center" wrapText="1"/>
    </xf>
    <xf numFmtId="0" fontId="31" fillId="4" borderId="3" xfId="0" applyNumberFormat="1" applyFont="1" applyFill="1" applyBorder="1" applyAlignment="1">
      <alignment horizontal="center" vertical="center" wrapText="1"/>
    </xf>
    <xf numFmtId="0" fontId="31" fillId="4" borderId="4" xfId="0" applyNumberFormat="1" applyFont="1" applyFill="1" applyBorder="1" applyAlignment="1">
      <alignment horizontal="center" vertical="center" wrapText="1"/>
    </xf>
    <xf numFmtId="180" fontId="31" fillId="4" borderId="2" xfId="1" applyNumberFormat="1" applyFont="1" applyFill="1" applyBorder="1" applyAlignment="1">
      <alignment horizontal="center" vertical="center" wrapText="1"/>
    </xf>
    <xf numFmtId="180" fontId="31" fillId="4" borderId="9" xfId="1" applyNumberFormat="1" applyFont="1" applyFill="1" applyBorder="1" applyAlignment="1">
      <alignment horizontal="center" vertical="center" wrapText="1"/>
    </xf>
    <xf numFmtId="180" fontId="31" fillId="4" borderId="15" xfId="1" applyNumberFormat="1" applyFont="1" applyFill="1" applyBorder="1" applyAlignment="1">
      <alignment horizontal="center" vertical="center" wrapText="1"/>
    </xf>
    <xf numFmtId="0" fontId="31" fillId="4" borderId="7" xfId="1" applyNumberFormat="1" applyFont="1" applyFill="1" applyBorder="1" applyAlignment="1">
      <alignment horizontal="center" vertical="center" wrapText="1"/>
    </xf>
    <xf numFmtId="0" fontId="31" fillId="4" borderId="11" xfId="1" applyNumberFormat="1" applyFont="1" applyFill="1" applyBorder="1" applyAlignment="1">
      <alignment horizontal="center" vertical="center" wrapText="1"/>
    </xf>
    <xf numFmtId="0" fontId="31" fillId="4" borderId="13" xfId="1" applyNumberFormat="1" applyFont="1" applyFill="1" applyBorder="1" applyAlignment="1">
      <alignment horizontal="center" vertical="center" wrapText="1"/>
    </xf>
    <xf numFmtId="176" fontId="50" fillId="5" borderId="1" xfId="1" applyNumberFormat="1" applyFont="1" applyFill="1" applyBorder="1" applyAlignment="1">
      <alignment horizontal="center" vertical="center"/>
    </xf>
    <xf numFmtId="41" fontId="50" fillId="5" borderId="1" xfId="1" applyNumberFormat="1" applyFont="1" applyFill="1" applyBorder="1" applyAlignment="1">
      <alignment horizontal="center" vertical="center"/>
    </xf>
  </cellXfs>
  <cellStyles count="7258">
    <cellStyle name="강조색5" xfId="3" builtinId="45"/>
    <cellStyle name="강조색6" xfId="4" builtinId="49"/>
    <cellStyle name="백분율" xfId="2" builtinId="5"/>
    <cellStyle name="백분율 2" xfId="11"/>
    <cellStyle name="쉼표 [0]" xfId="1" builtinId="6"/>
    <cellStyle name="쉼표 [0] 10" xfId="614"/>
    <cellStyle name="쉼표 [0] 10 2" xfId="1822"/>
    <cellStyle name="쉼표 [0] 10 2 2" xfId="5446"/>
    <cellStyle name="쉼표 [0] 10 3" xfId="3030"/>
    <cellStyle name="쉼표 [0] 10 3 2" xfId="6654"/>
    <cellStyle name="쉼표 [0] 10 4" xfId="4238"/>
    <cellStyle name="쉼표 [0] 11" xfId="916"/>
    <cellStyle name="쉼표 [0] 11 2" xfId="2124"/>
    <cellStyle name="쉼표 [0] 11 2 2" xfId="5748"/>
    <cellStyle name="쉼표 [0] 11 3" xfId="3332"/>
    <cellStyle name="쉼표 [0] 11 3 2" xfId="6956"/>
    <cellStyle name="쉼표 [0] 11 4" xfId="4540"/>
    <cellStyle name="쉼표 [0] 12" xfId="1218"/>
    <cellStyle name="쉼표 [0] 12 2" xfId="4842"/>
    <cellStyle name="쉼표 [0] 13" xfId="2426"/>
    <cellStyle name="쉼표 [0] 13 2" xfId="6050"/>
    <cellStyle name="쉼표 [0] 14" xfId="3634"/>
    <cellStyle name="쉼표 [0] 2" xfId="12"/>
    <cellStyle name="쉼표 [0] 2 2" xfId="5"/>
    <cellStyle name="쉼표 [0] 2 2 2" xfId="162"/>
    <cellStyle name="쉼표 [0] 2 2 2 2" xfId="464"/>
    <cellStyle name="쉼표 [0] 2 2 2 2 2" xfId="1672"/>
    <cellStyle name="쉼표 [0] 2 2 2 2 2 2" xfId="5296"/>
    <cellStyle name="쉼표 [0] 2 2 2 2 3" xfId="2880"/>
    <cellStyle name="쉼표 [0] 2 2 2 2 3 2" xfId="6504"/>
    <cellStyle name="쉼표 [0] 2 2 2 2 4" xfId="4088"/>
    <cellStyle name="쉼표 [0] 2 2 2 3" xfId="766"/>
    <cellStyle name="쉼표 [0] 2 2 2 3 2" xfId="1974"/>
    <cellStyle name="쉼표 [0] 2 2 2 3 2 2" xfId="5598"/>
    <cellStyle name="쉼표 [0] 2 2 2 3 3" xfId="3182"/>
    <cellStyle name="쉼표 [0] 2 2 2 3 3 2" xfId="6806"/>
    <cellStyle name="쉼표 [0] 2 2 2 3 4" xfId="4390"/>
    <cellStyle name="쉼표 [0] 2 2 2 4" xfId="1068"/>
    <cellStyle name="쉼표 [0] 2 2 2 4 2" xfId="2276"/>
    <cellStyle name="쉼표 [0] 2 2 2 4 2 2" xfId="5900"/>
    <cellStyle name="쉼표 [0] 2 2 2 4 3" xfId="3484"/>
    <cellStyle name="쉼표 [0] 2 2 2 4 3 2" xfId="7108"/>
    <cellStyle name="쉼표 [0] 2 2 2 4 4" xfId="4692"/>
    <cellStyle name="쉼표 [0] 2 2 2 5" xfId="1370"/>
    <cellStyle name="쉼표 [0] 2 2 2 5 2" xfId="4994"/>
    <cellStyle name="쉼표 [0] 2 2 2 6" xfId="2578"/>
    <cellStyle name="쉼표 [0] 2 2 2 6 2" xfId="6202"/>
    <cellStyle name="쉼표 [0] 2 2 2 7" xfId="3786"/>
    <cellStyle name="쉼표 [0] 2 2 3" xfId="313"/>
    <cellStyle name="쉼표 [0] 2 2 3 2" xfId="1521"/>
    <cellStyle name="쉼표 [0] 2 2 3 2 2" xfId="5145"/>
    <cellStyle name="쉼표 [0] 2 2 3 3" xfId="2729"/>
    <cellStyle name="쉼표 [0] 2 2 3 3 2" xfId="6353"/>
    <cellStyle name="쉼표 [0] 2 2 3 4" xfId="3937"/>
    <cellStyle name="쉼표 [0] 2 2 4" xfId="615"/>
    <cellStyle name="쉼표 [0] 2 2 4 2" xfId="1823"/>
    <cellStyle name="쉼표 [0] 2 2 4 2 2" xfId="5447"/>
    <cellStyle name="쉼표 [0] 2 2 4 3" xfId="3031"/>
    <cellStyle name="쉼표 [0] 2 2 4 3 2" xfId="6655"/>
    <cellStyle name="쉼표 [0] 2 2 4 4" xfId="4239"/>
    <cellStyle name="쉼표 [0] 2 2 5" xfId="917"/>
    <cellStyle name="쉼표 [0] 2 2 5 2" xfId="2125"/>
    <cellStyle name="쉼표 [0] 2 2 5 2 2" xfId="5749"/>
    <cellStyle name="쉼표 [0] 2 2 5 3" xfId="3333"/>
    <cellStyle name="쉼표 [0] 2 2 5 3 2" xfId="6957"/>
    <cellStyle name="쉼표 [0] 2 2 5 4" xfId="4541"/>
    <cellStyle name="쉼표 [0] 2 2 6" xfId="1219"/>
    <cellStyle name="쉼표 [0] 2 2 6 2" xfId="4843"/>
    <cellStyle name="쉼표 [0] 2 2 7" xfId="2427"/>
    <cellStyle name="쉼표 [0] 2 2 7 2" xfId="6051"/>
    <cellStyle name="쉼표 [0] 2 2 8" xfId="3635"/>
    <cellStyle name="쉼표 [0] 2 3" xfId="164"/>
    <cellStyle name="쉼표 [0] 2 3 2" xfId="466"/>
    <cellStyle name="쉼표 [0] 2 3 2 2" xfId="1674"/>
    <cellStyle name="쉼표 [0] 2 3 2 2 2" xfId="5298"/>
    <cellStyle name="쉼표 [0] 2 3 2 3" xfId="2882"/>
    <cellStyle name="쉼표 [0] 2 3 2 3 2" xfId="6506"/>
    <cellStyle name="쉼표 [0] 2 3 2 4" xfId="4090"/>
    <cellStyle name="쉼표 [0] 2 3 3" xfId="768"/>
    <cellStyle name="쉼표 [0] 2 3 3 2" xfId="1976"/>
    <cellStyle name="쉼표 [0] 2 3 3 2 2" xfId="5600"/>
    <cellStyle name="쉼표 [0] 2 3 3 3" xfId="3184"/>
    <cellStyle name="쉼표 [0] 2 3 3 3 2" xfId="6808"/>
    <cellStyle name="쉼표 [0] 2 3 3 4" xfId="4392"/>
    <cellStyle name="쉼표 [0] 2 3 4" xfId="1070"/>
    <cellStyle name="쉼표 [0] 2 3 4 2" xfId="2278"/>
    <cellStyle name="쉼표 [0] 2 3 4 2 2" xfId="5902"/>
    <cellStyle name="쉼표 [0] 2 3 4 3" xfId="3486"/>
    <cellStyle name="쉼표 [0] 2 3 4 3 2" xfId="7110"/>
    <cellStyle name="쉼표 [0] 2 3 4 4" xfId="4694"/>
    <cellStyle name="쉼표 [0] 2 3 5" xfId="1372"/>
    <cellStyle name="쉼표 [0] 2 3 5 2" xfId="4996"/>
    <cellStyle name="쉼표 [0] 2 3 6" xfId="2580"/>
    <cellStyle name="쉼표 [0] 2 3 6 2" xfId="6204"/>
    <cellStyle name="쉼표 [0] 2 3 7" xfId="3788"/>
    <cellStyle name="쉼표 [0] 2 4" xfId="315"/>
    <cellStyle name="쉼표 [0] 2 4 2" xfId="1523"/>
    <cellStyle name="쉼표 [0] 2 4 2 2" xfId="5147"/>
    <cellStyle name="쉼표 [0] 2 4 3" xfId="2731"/>
    <cellStyle name="쉼표 [0] 2 4 3 2" xfId="6355"/>
    <cellStyle name="쉼표 [0] 2 4 4" xfId="3939"/>
    <cellStyle name="쉼표 [0] 2 5" xfId="617"/>
    <cellStyle name="쉼표 [0] 2 5 2" xfId="1825"/>
    <cellStyle name="쉼표 [0] 2 5 2 2" xfId="5449"/>
    <cellStyle name="쉼표 [0] 2 5 3" xfId="3033"/>
    <cellStyle name="쉼표 [0] 2 5 3 2" xfId="6657"/>
    <cellStyle name="쉼표 [0] 2 5 4" xfId="4241"/>
    <cellStyle name="쉼표 [0] 2 6" xfId="919"/>
    <cellStyle name="쉼표 [0] 2 6 2" xfId="2127"/>
    <cellStyle name="쉼표 [0] 2 6 2 2" xfId="5751"/>
    <cellStyle name="쉼표 [0] 2 6 3" xfId="3335"/>
    <cellStyle name="쉼표 [0] 2 6 3 2" xfId="6959"/>
    <cellStyle name="쉼표 [0] 2 6 4" xfId="4543"/>
    <cellStyle name="쉼표 [0] 2 7" xfId="1221"/>
    <cellStyle name="쉼표 [0] 2 7 2" xfId="4845"/>
    <cellStyle name="쉼표 [0] 2 8" xfId="2429"/>
    <cellStyle name="쉼표 [0] 2 8 2" xfId="6053"/>
    <cellStyle name="쉼표 [0] 2 9" xfId="3637"/>
    <cellStyle name="쉼표 [0] 3" xfId="13"/>
    <cellStyle name="쉼표 [0] 3 2" xfId="165"/>
    <cellStyle name="쉼표 [0] 3 2 2" xfId="467"/>
    <cellStyle name="쉼표 [0] 3 2 2 2" xfId="1675"/>
    <cellStyle name="쉼표 [0] 3 2 2 2 2" xfId="5299"/>
    <cellStyle name="쉼표 [0] 3 2 2 3" xfId="2883"/>
    <cellStyle name="쉼표 [0] 3 2 2 3 2" xfId="6507"/>
    <cellStyle name="쉼표 [0] 3 2 2 4" xfId="4091"/>
    <cellStyle name="쉼표 [0] 3 2 3" xfId="769"/>
    <cellStyle name="쉼표 [0] 3 2 3 2" xfId="1977"/>
    <cellStyle name="쉼표 [0] 3 2 3 2 2" xfId="5601"/>
    <cellStyle name="쉼표 [0] 3 2 3 3" xfId="3185"/>
    <cellStyle name="쉼표 [0] 3 2 3 3 2" xfId="6809"/>
    <cellStyle name="쉼표 [0] 3 2 3 4" xfId="4393"/>
    <cellStyle name="쉼표 [0] 3 2 4" xfId="1071"/>
    <cellStyle name="쉼표 [0] 3 2 4 2" xfId="2279"/>
    <cellStyle name="쉼표 [0] 3 2 4 2 2" xfId="5903"/>
    <cellStyle name="쉼표 [0] 3 2 4 3" xfId="3487"/>
    <cellStyle name="쉼표 [0] 3 2 4 3 2" xfId="7111"/>
    <cellStyle name="쉼표 [0] 3 2 4 4" xfId="4695"/>
    <cellStyle name="쉼표 [0] 3 2 5" xfId="1373"/>
    <cellStyle name="쉼표 [0] 3 2 5 2" xfId="4997"/>
    <cellStyle name="쉼표 [0] 3 2 6" xfId="2581"/>
    <cellStyle name="쉼표 [0] 3 2 6 2" xfId="6205"/>
    <cellStyle name="쉼표 [0] 3 2 7" xfId="3789"/>
    <cellStyle name="쉼표 [0] 3 3" xfId="316"/>
    <cellStyle name="쉼표 [0] 3 3 2" xfId="1524"/>
    <cellStyle name="쉼표 [0] 3 3 2 2" xfId="5148"/>
    <cellStyle name="쉼표 [0] 3 3 3" xfId="2732"/>
    <cellStyle name="쉼표 [0] 3 3 3 2" xfId="6356"/>
    <cellStyle name="쉼표 [0] 3 3 4" xfId="3940"/>
    <cellStyle name="쉼표 [0] 3 4" xfId="618"/>
    <cellStyle name="쉼표 [0] 3 4 2" xfId="1826"/>
    <cellStyle name="쉼표 [0] 3 4 2 2" xfId="5450"/>
    <cellStyle name="쉼표 [0] 3 4 3" xfId="3034"/>
    <cellStyle name="쉼표 [0] 3 4 3 2" xfId="6658"/>
    <cellStyle name="쉼표 [0] 3 4 4" xfId="4242"/>
    <cellStyle name="쉼표 [0] 3 5" xfId="920"/>
    <cellStyle name="쉼표 [0] 3 5 2" xfId="2128"/>
    <cellStyle name="쉼표 [0] 3 5 2 2" xfId="5752"/>
    <cellStyle name="쉼표 [0] 3 5 3" xfId="3336"/>
    <cellStyle name="쉼표 [0] 3 5 3 2" xfId="6960"/>
    <cellStyle name="쉼표 [0] 3 5 4" xfId="4544"/>
    <cellStyle name="쉼표 [0] 3 6" xfId="1222"/>
    <cellStyle name="쉼표 [0] 3 6 2" xfId="4846"/>
    <cellStyle name="쉼표 [0] 3 7" xfId="2430"/>
    <cellStyle name="쉼표 [0] 3 7 2" xfId="6054"/>
    <cellStyle name="쉼표 [0] 3 8" xfId="3638"/>
    <cellStyle name="쉼표 [0] 4" xfId="14"/>
    <cellStyle name="쉼표 [0] 4 10" xfId="110"/>
    <cellStyle name="쉼표 [0] 4 10 2" xfId="262"/>
    <cellStyle name="쉼표 [0] 4 10 2 2" xfId="564"/>
    <cellStyle name="쉼표 [0] 4 10 2 2 2" xfId="1772"/>
    <cellStyle name="쉼표 [0] 4 10 2 2 2 2" xfId="5396"/>
    <cellStyle name="쉼표 [0] 4 10 2 2 3" xfId="2980"/>
    <cellStyle name="쉼표 [0] 4 10 2 2 3 2" xfId="6604"/>
    <cellStyle name="쉼표 [0] 4 10 2 2 4" xfId="4188"/>
    <cellStyle name="쉼표 [0] 4 10 2 3" xfId="866"/>
    <cellStyle name="쉼표 [0] 4 10 2 3 2" xfId="2074"/>
    <cellStyle name="쉼표 [0] 4 10 2 3 2 2" xfId="5698"/>
    <cellStyle name="쉼표 [0] 4 10 2 3 3" xfId="3282"/>
    <cellStyle name="쉼표 [0] 4 10 2 3 3 2" xfId="6906"/>
    <cellStyle name="쉼표 [0] 4 10 2 3 4" xfId="4490"/>
    <cellStyle name="쉼표 [0] 4 10 2 4" xfId="1168"/>
    <cellStyle name="쉼표 [0] 4 10 2 4 2" xfId="2376"/>
    <cellStyle name="쉼표 [0] 4 10 2 4 2 2" xfId="6000"/>
    <cellStyle name="쉼표 [0] 4 10 2 4 3" xfId="3584"/>
    <cellStyle name="쉼표 [0] 4 10 2 4 3 2" xfId="7208"/>
    <cellStyle name="쉼표 [0] 4 10 2 4 4" xfId="4792"/>
    <cellStyle name="쉼표 [0] 4 10 2 5" xfId="1470"/>
    <cellStyle name="쉼표 [0] 4 10 2 5 2" xfId="5094"/>
    <cellStyle name="쉼표 [0] 4 10 2 6" xfId="2678"/>
    <cellStyle name="쉼표 [0] 4 10 2 6 2" xfId="6302"/>
    <cellStyle name="쉼표 [0] 4 10 2 7" xfId="3886"/>
    <cellStyle name="쉼표 [0] 4 10 3" xfId="413"/>
    <cellStyle name="쉼표 [0] 4 10 3 2" xfId="1621"/>
    <cellStyle name="쉼표 [0] 4 10 3 2 2" xfId="5245"/>
    <cellStyle name="쉼표 [0] 4 10 3 3" xfId="2829"/>
    <cellStyle name="쉼표 [0] 4 10 3 3 2" xfId="6453"/>
    <cellStyle name="쉼표 [0] 4 10 3 4" xfId="4037"/>
    <cellStyle name="쉼표 [0] 4 10 4" xfId="715"/>
    <cellStyle name="쉼표 [0] 4 10 4 2" xfId="1923"/>
    <cellStyle name="쉼표 [0] 4 10 4 2 2" xfId="5547"/>
    <cellStyle name="쉼표 [0] 4 10 4 3" xfId="3131"/>
    <cellStyle name="쉼표 [0] 4 10 4 3 2" xfId="6755"/>
    <cellStyle name="쉼표 [0] 4 10 4 4" xfId="4339"/>
    <cellStyle name="쉼표 [0] 4 10 5" xfId="1017"/>
    <cellStyle name="쉼표 [0] 4 10 5 2" xfId="2225"/>
    <cellStyle name="쉼표 [0] 4 10 5 2 2" xfId="5849"/>
    <cellStyle name="쉼표 [0] 4 10 5 3" xfId="3433"/>
    <cellStyle name="쉼표 [0] 4 10 5 3 2" xfId="7057"/>
    <cellStyle name="쉼표 [0] 4 10 5 4" xfId="4641"/>
    <cellStyle name="쉼표 [0] 4 10 6" xfId="1319"/>
    <cellStyle name="쉼표 [0] 4 10 6 2" xfId="4943"/>
    <cellStyle name="쉼표 [0] 4 10 7" xfId="2527"/>
    <cellStyle name="쉼표 [0] 4 10 7 2" xfId="6151"/>
    <cellStyle name="쉼표 [0] 4 10 8" xfId="3735"/>
    <cellStyle name="쉼표 [0] 4 11" xfId="116"/>
    <cellStyle name="쉼표 [0] 4 11 2" xfId="268"/>
    <cellStyle name="쉼표 [0] 4 11 2 2" xfId="570"/>
    <cellStyle name="쉼표 [0] 4 11 2 2 2" xfId="1778"/>
    <cellStyle name="쉼표 [0] 4 11 2 2 2 2" xfId="5402"/>
    <cellStyle name="쉼표 [0] 4 11 2 2 3" xfId="2986"/>
    <cellStyle name="쉼표 [0] 4 11 2 2 3 2" xfId="6610"/>
    <cellStyle name="쉼표 [0] 4 11 2 2 4" xfId="4194"/>
    <cellStyle name="쉼표 [0] 4 11 2 3" xfId="872"/>
    <cellStyle name="쉼표 [0] 4 11 2 3 2" xfId="2080"/>
    <cellStyle name="쉼표 [0] 4 11 2 3 2 2" xfId="5704"/>
    <cellStyle name="쉼표 [0] 4 11 2 3 3" xfId="3288"/>
    <cellStyle name="쉼표 [0] 4 11 2 3 3 2" xfId="6912"/>
    <cellStyle name="쉼표 [0] 4 11 2 3 4" xfId="4496"/>
    <cellStyle name="쉼표 [0] 4 11 2 4" xfId="1174"/>
    <cellStyle name="쉼표 [0] 4 11 2 4 2" xfId="2382"/>
    <cellStyle name="쉼표 [0] 4 11 2 4 2 2" xfId="6006"/>
    <cellStyle name="쉼표 [0] 4 11 2 4 3" xfId="3590"/>
    <cellStyle name="쉼표 [0] 4 11 2 4 3 2" xfId="7214"/>
    <cellStyle name="쉼표 [0] 4 11 2 4 4" xfId="4798"/>
    <cellStyle name="쉼표 [0] 4 11 2 5" xfId="1476"/>
    <cellStyle name="쉼표 [0] 4 11 2 5 2" xfId="5100"/>
    <cellStyle name="쉼표 [0] 4 11 2 6" xfId="2684"/>
    <cellStyle name="쉼표 [0] 4 11 2 6 2" xfId="6308"/>
    <cellStyle name="쉼표 [0] 4 11 2 7" xfId="3892"/>
    <cellStyle name="쉼표 [0] 4 11 3" xfId="419"/>
    <cellStyle name="쉼표 [0] 4 11 3 2" xfId="1627"/>
    <cellStyle name="쉼표 [0] 4 11 3 2 2" xfId="5251"/>
    <cellStyle name="쉼표 [0] 4 11 3 3" xfId="2835"/>
    <cellStyle name="쉼표 [0] 4 11 3 3 2" xfId="6459"/>
    <cellStyle name="쉼표 [0] 4 11 3 4" xfId="4043"/>
    <cellStyle name="쉼표 [0] 4 11 4" xfId="721"/>
    <cellStyle name="쉼표 [0] 4 11 4 2" xfId="1929"/>
    <cellStyle name="쉼표 [0] 4 11 4 2 2" xfId="5553"/>
    <cellStyle name="쉼표 [0] 4 11 4 3" xfId="3137"/>
    <cellStyle name="쉼표 [0] 4 11 4 3 2" xfId="6761"/>
    <cellStyle name="쉼표 [0] 4 11 4 4" xfId="4345"/>
    <cellStyle name="쉼표 [0] 4 11 5" xfId="1023"/>
    <cellStyle name="쉼표 [0] 4 11 5 2" xfId="2231"/>
    <cellStyle name="쉼표 [0] 4 11 5 2 2" xfId="5855"/>
    <cellStyle name="쉼표 [0] 4 11 5 3" xfId="3439"/>
    <cellStyle name="쉼표 [0] 4 11 5 3 2" xfId="7063"/>
    <cellStyle name="쉼표 [0] 4 11 5 4" xfId="4647"/>
    <cellStyle name="쉼표 [0] 4 11 6" xfId="1325"/>
    <cellStyle name="쉼표 [0] 4 11 6 2" xfId="4949"/>
    <cellStyle name="쉼표 [0] 4 11 7" xfId="2533"/>
    <cellStyle name="쉼표 [0] 4 11 7 2" xfId="6157"/>
    <cellStyle name="쉼표 [0] 4 11 8" xfId="3741"/>
    <cellStyle name="쉼표 [0] 4 12" xfId="122"/>
    <cellStyle name="쉼표 [0] 4 12 2" xfId="274"/>
    <cellStyle name="쉼표 [0] 4 12 2 2" xfId="576"/>
    <cellStyle name="쉼표 [0] 4 12 2 2 2" xfId="1784"/>
    <cellStyle name="쉼표 [0] 4 12 2 2 2 2" xfId="5408"/>
    <cellStyle name="쉼표 [0] 4 12 2 2 3" xfId="2992"/>
    <cellStyle name="쉼표 [0] 4 12 2 2 3 2" xfId="6616"/>
    <cellStyle name="쉼표 [0] 4 12 2 2 4" xfId="4200"/>
    <cellStyle name="쉼표 [0] 4 12 2 3" xfId="878"/>
    <cellStyle name="쉼표 [0] 4 12 2 3 2" xfId="2086"/>
    <cellStyle name="쉼표 [0] 4 12 2 3 2 2" xfId="5710"/>
    <cellStyle name="쉼표 [0] 4 12 2 3 3" xfId="3294"/>
    <cellStyle name="쉼표 [0] 4 12 2 3 3 2" xfId="6918"/>
    <cellStyle name="쉼표 [0] 4 12 2 3 4" xfId="4502"/>
    <cellStyle name="쉼표 [0] 4 12 2 4" xfId="1180"/>
    <cellStyle name="쉼표 [0] 4 12 2 4 2" xfId="2388"/>
    <cellStyle name="쉼표 [0] 4 12 2 4 2 2" xfId="6012"/>
    <cellStyle name="쉼표 [0] 4 12 2 4 3" xfId="3596"/>
    <cellStyle name="쉼표 [0] 4 12 2 4 3 2" xfId="7220"/>
    <cellStyle name="쉼표 [0] 4 12 2 4 4" xfId="4804"/>
    <cellStyle name="쉼표 [0] 4 12 2 5" xfId="1482"/>
    <cellStyle name="쉼표 [0] 4 12 2 5 2" xfId="5106"/>
    <cellStyle name="쉼표 [0] 4 12 2 6" xfId="2690"/>
    <cellStyle name="쉼표 [0] 4 12 2 6 2" xfId="6314"/>
    <cellStyle name="쉼표 [0] 4 12 2 7" xfId="3898"/>
    <cellStyle name="쉼표 [0] 4 12 3" xfId="425"/>
    <cellStyle name="쉼표 [0] 4 12 3 2" xfId="1633"/>
    <cellStyle name="쉼표 [0] 4 12 3 2 2" xfId="5257"/>
    <cellStyle name="쉼표 [0] 4 12 3 3" xfId="2841"/>
    <cellStyle name="쉼표 [0] 4 12 3 3 2" xfId="6465"/>
    <cellStyle name="쉼표 [0] 4 12 3 4" xfId="4049"/>
    <cellStyle name="쉼표 [0] 4 12 4" xfId="727"/>
    <cellStyle name="쉼표 [0] 4 12 4 2" xfId="1935"/>
    <cellStyle name="쉼표 [0] 4 12 4 2 2" xfId="5559"/>
    <cellStyle name="쉼표 [0] 4 12 4 3" xfId="3143"/>
    <cellStyle name="쉼표 [0] 4 12 4 3 2" xfId="6767"/>
    <cellStyle name="쉼표 [0] 4 12 4 4" xfId="4351"/>
    <cellStyle name="쉼표 [0] 4 12 5" xfId="1029"/>
    <cellStyle name="쉼표 [0] 4 12 5 2" xfId="2237"/>
    <cellStyle name="쉼표 [0] 4 12 5 2 2" xfId="5861"/>
    <cellStyle name="쉼표 [0] 4 12 5 3" xfId="3445"/>
    <cellStyle name="쉼표 [0] 4 12 5 3 2" xfId="7069"/>
    <cellStyle name="쉼표 [0] 4 12 5 4" xfId="4653"/>
    <cellStyle name="쉼표 [0] 4 12 6" xfId="1331"/>
    <cellStyle name="쉼표 [0] 4 12 6 2" xfId="4955"/>
    <cellStyle name="쉼표 [0] 4 12 7" xfId="2539"/>
    <cellStyle name="쉼표 [0] 4 12 7 2" xfId="6163"/>
    <cellStyle name="쉼표 [0] 4 12 8" xfId="3747"/>
    <cellStyle name="쉼표 [0] 4 13" xfId="128"/>
    <cellStyle name="쉼표 [0] 4 13 2" xfId="280"/>
    <cellStyle name="쉼표 [0] 4 13 2 2" xfId="582"/>
    <cellStyle name="쉼표 [0] 4 13 2 2 2" xfId="1790"/>
    <cellStyle name="쉼표 [0] 4 13 2 2 2 2" xfId="5414"/>
    <cellStyle name="쉼표 [0] 4 13 2 2 3" xfId="2998"/>
    <cellStyle name="쉼표 [0] 4 13 2 2 3 2" xfId="6622"/>
    <cellStyle name="쉼표 [0] 4 13 2 2 4" xfId="4206"/>
    <cellStyle name="쉼표 [0] 4 13 2 3" xfId="884"/>
    <cellStyle name="쉼표 [0] 4 13 2 3 2" xfId="2092"/>
    <cellStyle name="쉼표 [0] 4 13 2 3 2 2" xfId="5716"/>
    <cellStyle name="쉼표 [0] 4 13 2 3 3" xfId="3300"/>
    <cellStyle name="쉼표 [0] 4 13 2 3 3 2" xfId="6924"/>
    <cellStyle name="쉼표 [0] 4 13 2 3 4" xfId="4508"/>
    <cellStyle name="쉼표 [0] 4 13 2 4" xfId="1186"/>
    <cellStyle name="쉼표 [0] 4 13 2 4 2" xfId="2394"/>
    <cellStyle name="쉼표 [0] 4 13 2 4 2 2" xfId="6018"/>
    <cellStyle name="쉼표 [0] 4 13 2 4 3" xfId="3602"/>
    <cellStyle name="쉼표 [0] 4 13 2 4 3 2" xfId="7226"/>
    <cellStyle name="쉼표 [0] 4 13 2 4 4" xfId="4810"/>
    <cellStyle name="쉼표 [0] 4 13 2 5" xfId="1488"/>
    <cellStyle name="쉼표 [0] 4 13 2 5 2" xfId="5112"/>
    <cellStyle name="쉼표 [0] 4 13 2 6" xfId="2696"/>
    <cellStyle name="쉼표 [0] 4 13 2 6 2" xfId="6320"/>
    <cellStyle name="쉼표 [0] 4 13 2 7" xfId="3904"/>
    <cellStyle name="쉼표 [0] 4 13 3" xfId="431"/>
    <cellStyle name="쉼표 [0] 4 13 3 2" xfId="1639"/>
    <cellStyle name="쉼표 [0] 4 13 3 2 2" xfId="5263"/>
    <cellStyle name="쉼표 [0] 4 13 3 3" xfId="2847"/>
    <cellStyle name="쉼표 [0] 4 13 3 3 2" xfId="6471"/>
    <cellStyle name="쉼표 [0] 4 13 3 4" xfId="4055"/>
    <cellStyle name="쉼표 [0] 4 13 4" xfId="733"/>
    <cellStyle name="쉼표 [0] 4 13 4 2" xfId="1941"/>
    <cellStyle name="쉼표 [0] 4 13 4 2 2" xfId="5565"/>
    <cellStyle name="쉼표 [0] 4 13 4 3" xfId="3149"/>
    <cellStyle name="쉼표 [0] 4 13 4 3 2" xfId="6773"/>
    <cellStyle name="쉼표 [0] 4 13 4 4" xfId="4357"/>
    <cellStyle name="쉼표 [0] 4 13 5" xfId="1035"/>
    <cellStyle name="쉼표 [0] 4 13 5 2" xfId="2243"/>
    <cellStyle name="쉼표 [0] 4 13 5 2 2" xfId="5867"/>
    <cellStyle name="쉼표 [0] 4 13 5 3" xfId="3451"/>
    <cellStyle name="쉼표 [0] 4 13 5 3 2" xfId="7075"/>
    <cellStyle name="쉼표 [0] 4 13 5 4" xfId="4659"/>
    <cellStyle name="쉼표 [0] 4 13 6" xfId="1337"/>
    <cellStyle name="쉼표 [0] 4 13 6 2" xfId="4961"/>
    <cellStyle name="쉼표 [0] 4 13 7" xfId="2545"/>
    <cellStyle name="쉼표 [0] 4 13 7 2" xfId="6169"/>
    <cellStyle name="쉼표 [0] 4 13 8" xfId="3753"/>
    <cellStyle name="쉼표 [0] 4 14" xfId="134"/>
    <cellStyle name="쉼표 [0] 4 14 2" xfId="286"/>
    <cellStyle name="쉼표 [0] 4 14 2 2" xfId="588"/>
    <cellStyle name="쉼표 [0] 4 14 2 2 2" xfId="1796"/>
    <cellStyle name="쉼표 [0] 4 14 2 2 2 2" xfId="5420"/>
    <cellStyle name="쉼표 [0] 4 14 2 2 3" xfId="3004"/>
    <cellStyle name="쉼표 [0] 4 14 2 2 3 2" xfId="6628"/>
    <cellStyle name="쉼표 [0] 4 14 2 2 4" xfId="4212"/>
    <cellStyle name="쉼표 [0] 4 14 2 3" xfId="890"/>
    <cellStyle name="쉼표 [0] 4 14 2 3 2" xfId="2098"/>
    <cellStyle name="쉼표 [0] 4 14 2 3 2 2" xfId="5722"/>
    <cellStyle name="쉼표 [0] 4 14 2 3 3" xfId="3306"/>
    <cellStyle name="쉼표 [0] 4 14 2 3 3 2" xfId="6930"/>
    <cellStyle name="쉼표 [0] 4 14 2 3 4" xfId="4514"/>
    <cellStyle name="쉼표 [0] 4 14 2 4" xfId="1192"/>
    <cellStyle name="쉼표 [0] 4 14 2 4 2" xfId="2400"/>
    <cellStyle name="쉼표 [0] 4 14 2 4 2 2" xfId="6024"/>
    <cellStyle name="쉼표 [0] 4 14 2 4 3" xfId="3608"/>
    <cellStyle name="쉼표 [0] 4 14 2 4 3 2" xfId="7232"/>
    <cellStyle name="쉼표 [0] 4 14 2 4 4" xfId="4816"/>
    <cellStyle name="쉼표 [0] 4 14 2 5" xfId="1494"/>
    <cellStyle name="쉼표 [0] 4 14 2 5 2" xfId="5118"/>
    <cellStyle name="쉼표 [0] 4 14 2 6" xfId="2702"/>
    <cellStyle name="쉼표 [0] 4 14 2 6 2" xfId="6326"/>
    <cellStyle name="쉼표 [0] 4 14 2 7" xfId="3910"/>
    <cellStyle name="쉼표 [0] 4 14 3" xfId="437"/>
    <cellStyle name="쉼표 [0] 4 14 3 2" xfId="1645"/>
    <cellStyle name="쉼표 [0] 4 14 3 2 2" xfId="5269"/>
    <cellStyle name="쉼표 [0] 4 14 3 3" xfId="2853"/>
    <cellStyle name="쉼표 [0] 4 14 3 3 2" xfId="6477"/>
    <cellStyle name="쉼표 [0] 4 14 3 4" xfId="4061"/>
    <cellStyle name="쉼표 [0] 4 14 4" xfId="739"/>
    <cellStyle name="쉼표 [0] 4 14 4 2" xfId="1947"/>
    <cellStyle name="쉼표 [0] 4 14 4 2 2" xfId="5571"/>
    <cellStyle name="쉼표 [0] 4 14 4 3" xfId="3155"/>
    <cellStyle name="쉼표 [0] 4 14 4 3 2" xfId="6779"/>
    <cellStyle name="쉼표 [0] 4 14 4 4" xfId="4363"/>
    <cellStyle name="쉼표 [0] 4 14 5" xfId="1041"/>
    <cellStyle name="쉼표 [0] 4 14 5 2" xfId="2249"/>
    <cellStyle name="쉼표 [0] 4 14 5 2 2" xfId="5873"/>
    <cellStyle name="쉼표 [0] 4 14 5 3" xfId="3457"/>
    <cellStyle name="쉼표 [0] 4 14 5 3 2" xfId="7081"/>
    <cellStyle name="쉼표 [0] 4 14 5 4" xfId="4665"/>
    <cellStyle name="쉼표 [0] 4 14 6" xfId="1343"/>
    <cellStyle name="쉼표 [0] 4 14 6 2" xfId="4967"/>
    <cellStyle name="쉼표 [0] 4 14 7" xfId="2551"/>
    <cellStyle name="쉼표 [0] 4 14 7 2" xfId="6175"/>
    <cellStyle name="쉼표 [0] 4 14 8" xfId="3759"/>
    <cellStyle name="쉼표 [0] 4 15" xfId="140"/>
    <cellStyle name="쉼표 [0] 4 15 2" xfId="292"/>
    <cellStyle name="쉼표 [0] 4 15 2 2" xfId="594"/>
    <cellStyle name="쉼표 [0] 4 15 2 2 2" xfId="1802"/>
    <cellStyle name="쉼표 [0] 4 15 2 2 2 2" xfId="5426"/>
    <cellStyle name="쉼표 [0] 4 15 2 2 3" xfId="3010"/>
    <cellStyle name="쉼표 [0] 4 15 2 2 3 2" xfId="6634"/>
    <cellStyle name="쉼표 [0] 4 15 2 2 4" xfId="4218"/>
    <cellStyle name="쉼표 [0] 4 15 2 3" xfId="896"/>
    <cellStyle name="쉼표 [0] 4 15 2 3 2" xfId="2104"/>
    <cellStyle name="쉼표 [0] 4 15 2 3 2 2" xfId="5728"/>
    <cellStyle name="쉼표 [0] 4 15 2 3 3" xfId="3312"/>
    <cellStyle name="쉼표 [0] 4 15 2 3 3 2" xfId="6936"/>
    <cellStyle name="쉼표 [0] 4 15 2 3 4" xfId="4520"/>
    <cellStyle name="쉼표 [0] 4 15 2 4" xfId="1198"/>
    <cellStyle name="쉼표 [0] 4 15 2 4 2" xfId="2406"/>
    <cellStyle name="쉼표 [0] 4 15 2 4 2 2" xfId="6030"/>
    <cellStyle name="쉼표 [0] 4 15 2 4 3" xfId="3614"/>
    <cellStyle name="쉼표 [0] 4 15 2 4 3 2" xfId="7238"/>
    <cellStyle name="쉼표 [0] 4 15 2 4 4" xfId="4822"/>
    <cellStyle name="쉼표 [0] 4 15 2 5" xfId="1500"/>
    <cellStyle name="쉼표 [0] 4 15 2 5 2" xfId="5124"/>
    <cellStyle name="쉼표 [0] 4 15 2 6" xfId="2708"/>
    <cellStyle name="쉼표 [0] 4 15 2 6 2" xfId="6332"/>
    <cellStyle name="쉼표 [0] 4 15 2 7" xfId="3916"/>
    <cellStyle name="쉼표 [0] 4 15 3" xfId="443"/>
    <cellStyle name="쉼표 [0] 4 15 3 2" xfId="1651"/>
    <cellStyle name="쉼표 [0] 4 15 3 2 2" xfId="5275"/>
    <cellStyle name="쉼표 [0] 4 15 3 3" xfId="2859"/>
    <cellStyle name="쉼표 [0] 4 15 3 3 2" xfId="6483"/>
    <cellStyle name="쉼표 [0] 4 15 3 4" xfId="4067"/>
    <cellStyle name="쉼표 [0] 4 15 4" xfId="745"/>
    <cellStyle name="쉼표 [0] 4 15 4 2" xfId="1953"/>
    <cellStyle name="쉼표 [0] 4 15 4 2 2" xfId="5577"/>
    <cellStyle name="쉼표 [0] 4 15 4 3" xfId="3161"/>
    <cellStyle name="쉼표 [0] 4 15 4 3 2" xfId="6785"/>
    <cellStyle name="쉼표 [0] 4 15 4 4" xfId="4369"/>
    <cellStyle name="쉼표 [0] 4 15 5" xfId="1047"/>
    <cellStyle name="쉼표 [0] 4 15 5 2" xfId="2255"/>
    <cellStyle name="쉼표 [0] 4 15 5 2 2" xfId="5879"/>
    <cellStyle name="쉼표 [0] 4 15 5 3" xfId="3463"/>
    <cellStyle name="쉼표 [0] 4 15 5 3 2" xfId="7087"/>
    <cellStyle name="쉼표 [0] 4 15 5 4" xfId="4671"/>
    <cellStyle name="쉼표 [0] 4 15 6" xfId="1349"/>
    <cellStyle name="쉼표 [0] 4 15 6 2" xfId="4973"/>
    <cellStyle name="쉼표 [0] 4 15 7" xfId="2557"/>
    <cellStyle name="쉼표 [0] 4 15 7 2" xfId="6181"/>
    <cellStyle name="쉼표 [0] 4 15 8" xfId="3765"/>
    <cellStyle name="쉼표 [0] 4 16" xfId="146"/>
    <cellStyle name="쉼표 [0] 4 16 2" xfId="298"/>
    <cellStyle name="쉼표 [0] 4 16 2 2" xfId="600"/>
    <cellStyle name="쉼표 [0] 4 16 2 2 2" xfId="1808"/>
    <cellStyle name="쉼표 [0] 4 16 2 2 2 2" xfId="5432"/>
    <cellStyle name="쉼표 [0] 4 16 2 2 3" xfId="3016"/>
    <cellStyle name="쉼표 [0] 4 16 2 2 3 2" xfId="6640"/>
    <cellStyle name="쉼표 [0] 4 16 2 2 4" xfId="4224"/>
    <cellStyle name="쉼표 [0] 4 16 2 3" xfId="902"/>
    <cellStyle name="쉼표 [0] 4 16 2 3 2" xfId="2110"/>
    <cellStyle name="쉼표 [0] 4 16 2 3 2 2" xfId="5734"/>
    <cellStyle name="쉼표 [0] 4 16 2 3 3" xfId="3318"/>
    <cellStyle name="쉼표 [0] 4 16 2 3 3 2" xfId="6942"/>
    <cellStyle name="쉼표 [0] 4 16 2 3 4" xfId="4526"/>
    <cellStyle name="쉼표 [0] 4 16 2 4" xfId="1204"/>
    <cellStyle name="쉼표 [0] 4 16 2 4 2" xfId="2412"/>
    <cellStyle name="쉼표 [0] 4 16 2 4 2 2" xfId="6036"/>
    <cellStyle name="쉼표 [0] 4 16 2 4 3" xfId="3620"/>
    <cellStyle name="쉼표 [0] 4 16 2 4 3 2" xfId="7244"/>
    <cellStyle name="쉼표 [0] 4 16 2 4 4" xfId="4828"/>
    <cellStyle name="쉼표 [0] 4 16 2 5" xfId="1506"/>
    <cellStyle name="쉼표 [0] 4 16 2 5 2" xfId="5130"/>
    <cellStyle name="쉼표 [0] 4 16 2 6" xfId="2714"/>
    <cellStyle name="쉼표 [0] 4 16 2 6 2" xfId="6338"/>
    <cellStyle name="쉼표 [0] 4 16 2 7" xfId="3922"/>
    <cellStyle name="쉼표 [0] 4 16 3" xfId="449"/>
    <cellStyle name="쉼표 [0] 4 16 3 2" xfId="1657"/>
    <cellStyle name="쉼표 [0] 4 16 3 2 2" xfId="5281"/>
    <cellStyle name="쉼표 [0] 4 16 3 3" xfId="2865"/>
    <cellStyle name="쉼표 [0] 4 16 3 3 2" xfId="6489"/>
    <cellStyle name="쉼표 [0] 4 16 3 4" xfId="4073"/>
    <cellStyle name="쉼표 [0] 4 16 4" xfId="751"/>
    <cellStyle name="쉼표 [0] 4 16 4 2" xfId="1959"/>
    <cellStyle name="쉼표 [0] 4 16 4 2 2" xfId="5583"/>
    <cellStyle name="쉼표 [0] 4 16 4 3" xfId="3167"/>
    <cellStyle name="쉼표 [0] 4 16 4 3 2" xfId="6791"/>
    <cellStyle name="쉼표 [0] 4 16 4 4" xfId="4375"/>
    <cellStyle name="쉼표 [0] 4 16 5" xfId="1053"/>
    <cellStyle name="쉼표 [0] 4 16 5 2" xfId="2261"/>
    <cellStyle name="쉼표 [0] 4 16 5 2 2" xfId="5885"/>
    <cellStyle name="쉼표 [0] 4 16 5 3" xfId="3469"/>
    <cellStyle name="쉼표 [0] 4 16 5 3 2" xfId="7093"/>
    <cellStyle name="쉼표 [0] 4 16 5 4" xfId="4677"/>
    <cellStyle name="쉼표 [0] 4 16 6" xfId="1355"/>
    <cellStyle name="쉼표 [0] 4 16 6 2" xfId="4979"/>
    <cellStyle name="쉼표 [0] 4 16 7" xfId="2563"/>
    <cellStyle name="쉼표 [0] 4 16 7 2" xfId="6187"/>
    <cellStyle name="쉼표 [0] 4 16 8" xfId="3771"/>
    <cellStyle name="쉼표 [0] 4 17" xfId="152"/>
    <cellStyle name="쉼표 [0] 4 17 2" xfId="304"/>
    <cellStyle name="쉼표 [0] 4 17 2 2" xfId="606"/>
    <cellStyle name="쉼표 [0] 4 17 2 2 2" xfId="1814"/>
    <cellStyle name="쉼표 [0] 4 17 2 2 2 2" xfId="5438"/>
    <cellStyle name="쉼표 [0] 4 17 2 2 3" xfId="3022"/>
    <cellStyle name="쉼표 [0] 4 17 2 2 3 2" xfId="6646"/>
    <cellStyle name="쉼표 [0] 4 17 2 2 4" xfId="4230"/>
    <cellStyle name="쉼표 [0] 4 17 2 3" xfId="908"/>
    <cellStyle name="쉼표 [0] 4 17 2 3 2" xfId="2116"/>
    <cellStyle name="쉼표 [0] 4 17 2 3 2 2" xfId="5740"/>
    <cellStyle name="쉼표 [0] 4 17 2 3 3" xfId="3324"/>
    <cellStyle name="쉼표 [0] 4 17 2 3 3 2" xfId="6948"/>
    <cellStyle name="쉼표 [0] 4 17 2 3 4" xfId="4532"/>
    <cellStyle name="쉼표 [0] 4 17 2 4" xfId="1210"/>
    <cellStyle name="쉼표 [0] 4 17 2 4 2" xfId="2418"/>
    <cellStyle name="쉼표 [0] 4 17 2 4 2 2" xfId="6042"/>
    <cellStyle name="쉼표 [0] 4 17 2 4 3" xfId="3626"/>
    <cellStyle name="쉼표 [0] 4 17 2 4 3 2" xfId="7250"/>
    <cellStyle name="쉼표 [0] 4 17 2 4 4" xfId="4834"/>
    <cellStyle name="쉼표 [0] 4 17 2 5" xfId="1512"/>
    <cellStyle name="쉼표 [0] 4 17 2 5 2" xfId="5136"/>
    <cellStyle name="쉼표 [0] 4 17 2 6" xfId="2720"/>
    <cellStyle name="쉼표 [0] 4 17 2 6 2" xfId="6344"/>
    <cellStyle name="쉼표 [0] 4 17 2 7" xfId="3928"/>
    <cellStyle name="쉼표 [0] 4 17 3" xfId="455"/>
    <cellStyle name="쉼표 [0] 4 17 3 2" xfId="1663"/>
    <cellStyle name="쉼표 [0] 4 17 3 2 2" xfId="5287"/>
    <cellStyle name="쉼표 [0] 4 17 3 3" xfId="2871"/>
    <cellStyle name="쉼표 [0] 4 17 3 3 2" xfId="6495"/>
    <cellStyle name="쉼표 [0] 4 17 3 4" xfId="4079"/>
    <cellStyle name="쉼표 [0] 4 17 4" xfId="757"/>
    <cellStyle name="쉼표 [0] 4 17 4 2" xfId="1965"/>
    <cellStyle name="쉼표 [0] 4 17 4 2 2" xfId="5589"/>
    <cellStyle name="쉼표 [0] 4 17 4 3" xfId="3173"/>
    <cellStyle name="쉼표 [0] 4 17 4 3 2" xfId="6797"/>
    <cellStyle name="쉼표 [0] 4 17 4 4" xfId="4381"/>
    <cellStyle name="쉼표 [0] 4 17 5" xfId="1059"/>
    <cellStyle name="쉼표 [0] 4 17 5 2" xfId="2267"/>
    <cellStyle name="쉼표 [0] 4 17 5 2 2" xfId="5891"/>
    <cellStyle name="쉼표 [0] 4 17 5 3" xfId="3475"/>
    <cellStyle name="쉼표 [0] 4 17 5 3 2" xfId="7099"/>
    <cellStyle name="쉼표 [0] 4 17 5 4" xfId="4683"/>
    <cellStyle name="쉼표 [0] 4 17 6" xfId="1361"/>
    <cellStyle name="쉼표 [0] 4 17 6 2" xfId="4985"/>
    <cellStyle name="쉼표 [0] 4 17 7" xfId="2569"/>
    <cellStyle name="쉼표 [0] 4 17 7 2" xfId="6193"/>
    <cellStyle name="쉼표 [0] 4 17 8" xfId="3777"/>
    <cellStyle name="쉼표 [0] 4 18" xfId="166"/>
    <cellStyle name="쉼표 [0] 4 18 2" xfId="468"/>
    <cellStyle name="쉼표 [0] 4 18 2 2" xfId="1676"/>
    <cellStyle name="쉼표 [0] 4 18 2 2 2" xfId="5300"/>
    <cellStyle name="쉼표 [0] 4 18 2 3" xfId="2884"/>
    <cellStyle name="쉼표 [0] 4 18 2 3 2" xfId="6508"/>
    <cellStyle name="쉼표 [0] 4 18 2 4" xfId="4092"/>
    <cellStyle name="쉼표 [0] 4 18 3" xfId="770"/>
    <cellStyle name="쉼표 [0] 4 18 3 2" xfId="1978"/>
    <cellStyle name="쉼표 [0] 4 18 3 2 2" xfId="5602"/>
    <cellStyle name="쉼표 [0] 4 18 3 3" xfId="3186"/>
    <cellStyle name="쉼표 [0] 4 18 3 3 2" xfId="6810"/>
    <cellStyle name="쉼표 [0] 4 18 3 4" xfId="4394"/>
    <cellStyle name="쉼표 [0] 4 18 4" xfId="1072"/>
    <cellStyle name="쉼표 [0] 4 18 4 2" xfId="2280"/>
    <cellStyle name="쉼표 [0] 4 18 4 2 2" xfId="5904"/>
    <cellStyle name="쉼표 [0] 4 18 4 3" xfId="3488"/>
    <cellStyle name="쉼표 [0] 4 18 4 3 2" xfId="7112"/>
    <cellStyle name="쉼표 [0] 4 18 4 4" xfId="4696"/>
    <cellStyle name="쉼표 [0] 4 18 5" xfId="1374"/>
    <cellStyle name="쉼표 [0] 4 18 5 2" xfId="4998"/>
    <cellStyle name="쉼표 [0] 4 18 6" xfId="2582"/>
    <cellStyle name="쉼표 [0] 4 18 6 2" xfId="6206"/>
    <cellStyle name="쉼표 [0] 4 18 7" xfId="3790"/>
    <cellStyle name="쉼표 [0] 4 19" xfId="317"/>
    <cellStyle name="쉼표 [0] 4 19 2" xfId="1525"/>
    <cellStyle name="쉼표 [0] 4 19 2 2" xfId="5149"/>
    <cellStyle name="쉼표 [0] 4 19 3" xfId="2733"/>
    <cellStyle name="쉼표 [0] 4 19 3 2" xfId="6357"/>
    <cellStyle name="쉼표 [0] 4 19 4" xfId="3941"/>
    <cellStyle name="쉼표 [0] 4 2" xfId="26"/>
    <cellStyle name="쉼표 [0] 4 2 10" xfId="2443"/>
    <cellStyle name="쉼표 [0] 4 2 10 2" xfId="6067"/>
    <cellStyle name="쉼표 [0] 4 2 11" xfId="3651"/>
    <cellStyle name="쉼표 [0] 4 2 2" xfId="62"/>
    <cellStyle name="쉼표 [0] 4 2 2 2" xfId="214"/>
    <cellStyle name="쉼표 [0] 4 2 2 2 2" xfId="516"/>
    <cellStyle name="쉼표 [0] 4 2 2 2 2 2" xfId="1724"/>
    <cellStyle name="쉼표 [0] 4 2 2 2 2 2 2" xfId="5348"/>
    <cellStyle name="쉼표 [0] 4 2 2 2 2 3" xfId="2932"/>
    <cellStyle name="쉼표 [0] 4 2 2 2 2 3 2" xfId="6556"/>
    <cellStyle name="쉼표 [0] 4 2 2 2 2 4" xfId="4140"/>
    <cellStyle name="쉼표 [0] 4 2 2 2 3" xfId="818"/>
    <cellStyle name="쉼표 [0] 4 2 2 2 3 2" xfId="2026"/>
    <cellStyle name="쉼표 [0] 4 2 2 2 3 2 2" xfId="5650"/>
    <cellStyle name="쉼표 [0] 4 2 2 2 3 3" xfId="3234"/>
    <cellStyle name="쉼표 [0] 4 2 2 2 3 3 2" xfId="6858"/>
    <cellStyle name="쉼표 [0] 4 2 2 2 3 4" xfId="4442"/>
    <cellStyle name="쉼표 [0] 4 2 2 2 4" xfId="1120"/>
    <cellStyle name="쉼표 [0] 4 2 2 2 4 2" xfId="2328"/>
    <cellStyle name="쉼표 [0] 4 2 2 2 4 2 2" xfId="5952"/>
    <cellStyle name="쉼표 [0] 4 2 2 2 4 3" xfId="3536"/>
    <cellStyle name="쉼표 [0] 4 2 2 2 4 3 2" xfId="7160"/>
    <cellStyle name="쉼표 [0] 4 2 2 2 4 4" xfId="4744"/>
    <cellStyle name="쉼표 [0] 4 2 2 2 5" xfId="1422"/>
    <cellStyle name="쉼표 [0] 4 2 2 2 5 2" xfId="5046"/>
    <cellStyle name="쉼표 [0] 4 2 2 2 6" xfId="2630"/>
    <cellStyle name="쉼표 [0] 4 2 2 2 6 2" xfId="6254"/>
    <cellStyle name="쉼표 [0] 4 2 2 2 7" xfId="3838"/>
    <cellStyle name="쉼표 [0] 4 2 2 3" xfId="365"/>
    <cellStyle name="쉼표 [0] 4 2 2 3 2" xfId="1573"/>
    <cellStyle name="쉼표 [0] 4 2 2 3 2 2" xfId="5197"/>
    <cellStyle name="쉼표 [0] 4 2 2 3 3" xfId="2781"/>
    <cellStyle name="쉼표 [0] 4 2 2 3 3 2" xfId="6405"/>
    <cellStyle name="쉼표 [0] 4 2 2 3 4" xfId="3989"/>
    <cellStyle name="쉼표 [0] 4 2 2 4" xfId="667"/>
    <cellStyle name="쉼표 [0] 4 2 2 4 2" xfId="1875"/>
    <cellStyle name="쉼표 [0] 4 2 2 4 2 2" xfId="5499"/>
    <cellStyle name="쉼표 [0] 4 2 2 4 3" xfId="3083"/>
    <cellStyle name="쉼표 [0] 4 2 2 4 3 2" xfId="6707"/>
    <cellStyle name="쉼표 [0] 4 2 2 4 4" xfId="4291"/>
    <cellStyle name="쉼표 [0] 4 2 2 5" xfId="969"/>
    <cellStyle name="쉼표 [0] 4 2 2 5 2" xfId="2177"/>
    <cellStyle name="쉼표 [0] 4 2 2 5 2 2" xfId="5801"/>
    <cellStyle name="쉼표 [0] 4 2 2 5 3" xfId="3385"/>
    <cellStyle name="쉼표 [0] 4 2 2 5 3 2" xfId="7009"/>
    <cellStyle name="쉼표 [0] 4 2 2 5 4" xfId="4593"/>
    <cellStyle name="쉼표 [0] 4 2 2 6" xfId="1271"/>
    <cellStyle name="쉼표 [0] 4 2 2 6 2" xfId="4895"/>
    <cellStyle name="쉼표 [0] 4 2 2 7" xfId="2479"/>
    <cellStyle name="쉼표 [0] 4 2 2 7 2" xfId="6103"/>
    <cellStyle name="쉼표 [0] 4 2 2 8" xfId="3687"/>
    <cellStyle name="쉼표 [0] 4 2 3" xfId="86"/>
    <cellStyle name="쉼표 [0] 4 2 3 2" xfId="238"/>
    <cellStyle name="쉼표 [0] 4 2 3 2 2" xfId="540"/>
    <cellStyle name="쉼표 [0] 4 2 3 2 2 2" xfId="1748"/>
    <cellStyle name="쉼표 [0] 4 2 3 2 2 2 2" xfId="5372"/>
    <cellStyle name="쉼표 [0] 4 2 3 2 2 3" xfId="2956"/>
    <cellStyle name="쉼표 [0] 4 2 3 2 2 3 2" xfId="6580"/>
    <cellStyle name="쉼표 [0] 4 2 3 2 2 4" xfId="4164"/>
    <cellStyle name="쉼표 [0] 4 2 3 2 3" xfId="842"/>
    <cellStyle name="쉼표 [0] 4 2 3 2 3 2" xfId="2050"/>
    <cellStyle name="쉼표 [0] 4 2 3 2 3 2 2" xfId="5674"/>
    <cellStyle name="쉼표 [0] 4 2 3 2 3 3" xfId="3258"/>
    <cellStyle name="쉼표 [0] 4 2 3 2 3 3 2" xfId="6882"/>
    <cellStyle name="쉼표 [0] 4 2 3 2 3 4" xfId="4466"/>
    <cellStyle name="쉼표 [0] 4 2 3 2 4" xfId="1144"/>
    <cellStyle name="쉼표 [0] 4 2 3 2 4 2" xfId="2352"/>
    <cellStyle name="쉼표 [0] 4 2 3 2 4 2 2" xfId="5976"/>
    <cellStyle name="쉼표 [0] 4 2 3 2 4 3" xfId="3560"/>
    <cellStyle name="쉼표 [0] 4 2 3 2 4 3 2" xfId="7184"/>
    <cellStyle name="쉼표 [0] 4 2 3 2 4 4" xfId="4768"/>
    <cellStyle name="쉼표 [0] 4 2 3 2 5" xfId="1446"/>
    <cellStyle name="쉼표 [0] 4 2 3 2 5 2" xfId="5070"/>
    <cellStyle name="쉼표 [0] 4 2 3 2 6" xfId="2654"/>
    <cellStyle name="쉼표 [0] 4 2 3 2 6 2" xfId="6278"/>
    <cellStyle name="쉼표 [0] 4 2 3 2 7" xfId="3862"/>
    <cellStyle name="쉼표 [0] 4 2 3 3" xfId="389"/>
    <cellStyle name="쉼표 [0] 4 2 3 3 2" xfId="1597"/>
    <cellStyle name="쉼표 [0] 4 2 3 3 2 2" xfId="5221"/>
    <cellStyle name="쉼표 [0] 4 2 3 3 3" xfId="2805"/>
    <cellStyle name="쉼표 [0] 4 2 3 3 3 2" xfId="6429"/>
    <cellStyle name="쉼표 [0] 4 2 3 3 4" xfId="4013"/>
    <cellStyle name="쉼표 [0] 4 2 3 4" xfId="691"/>
    <cellStyle name="쉼표 [0] 4 2 3 4 2" xfId="1899"/>
    <cellStyle name="쉼표 [0] 4 2 3 4 2 2" xfId="5523"/>
    <cellStyle name="쉼표 [0] 4 2 3 4 3" xfId="3107"/>
    <cellStyle name="쉼표 [0] 4 2 3 4 3 2" xfId="6731"/>
    <cellStyle name="쉼표 [0] 4 2 3 4 4" xfId="4315"/>
    <cellStyle name="쉼표 [0] 4 2 3 5" xfId="993"/>
    <cellStyle name="쉼표 [0] 4 2 3 5 2" xfId="2201"/>
    <cellStyle name="쉼표 [0] 4 2 3 5 2 2" xfId="5825"/>
    <cellStyle name="쉼표 [0] 4 2 3 5 3" xfId="3409"/>
    <cellStyle name="쉼표 [0] 4 2 3 5 3 2" xfId="7033"/>
    <cellStyle name="쉼표 [0] 4 2 3 5 4" xfId="4617"/>
    <cellStyle name="쉼표 [0] 4 2 3 6" xfId="1295"/>
    <cellStyle name="쉼표 [0] 4 2 3 6 2" xfId="4919"/>
    <cellStyle name="쉼표 [0] 4 2 3 7" xfId="2503"/>
    <cellStyle name="쉼표 [0] 4 2 3 7 2" xfId="6127"/>
    <cellStyle name="쉼표 [0] 4 2 3 8" xfId="3711"/>
    <cellStyle name="쉼표 [0] 4 2 4" xfId="104"/>
    <cellStyle name="쉼표 [0] 4 2 4 2" xfId="256"/>
    <cellStyle name="쉼표 [0] 4 2 4 2 2" xfId="558"/>
    <cellStyle name="쉼표 [0] 4 2 4 2 2 2" xfId="1766"/>
    <cellStyle name="쉼표 [0] 4 2 4 2 2 2 2" xfId="5390"/>
    <cellStyle name="쉼표 [0] 4 2 4 2 2 3" xfId="2974"/>
    <cellStyle name="쉼표 [0] 4 2 4 2 2 3 2" xfId="6598"/>
    <cellStyle name="쉼표 [0] 4 2 4 2 2 4" xfId="4182"/>
    <cellStyle name="쉼표 [0] 4 2 4 2 3" xfId="860"/>
    <cellStyle name="쉼표 [0] 4 2 4 2 3 2" xfId="2068"/>
    <cellStyle name="쉼표 [0] 4 2 4 2 3 2 2" xfId="5692"/>
    <cellStyle name="쉼표 [0] 4 2 4 2 3 3" xfId="3276"/>
    <cellStyle name="쉼표 [0] 4 2 4 2 3 3 2" xfId="6900"/>
    <cellStyle name="쉼표 [0] 4 2 4 2 3 4" xfId="4484"/>
    <cellStyle name="쉼표 [0] 4 2 4 2 4" xfId="1162"/>
    <cellStyle name="쉼표 [0] 4 2 4 2 4 2" xfId="2370"/>
    <cellStyle name="쉼표 [0] 4 2 4 2 4 2 2" xfId="5994"/>
    <cellStyle name="쉼표 [0] 4 2 4 2 4 3" xfId="3578"/>
    <cellStyle name="쉼표 [0] 4 2 4 2 4 3 2" xfId="7202"/>
    <cellStyle name="쉼표 [0] 4 2 4 2 4 4" xfId="4786"/>
    <cellStyle name="쉼표 [0] 4 2 4 2 5" xfId="1464"/>
    <cellStyle name="쉼표 [0] 4 2 4 2 5 2" xfId="5088"/>
    <cellStyle name="쉼표 [0] 4 2 4 2 6" xfId="2672"/>
    <cellStyle name="쉼표 [0] 4 2 4 2 6 2" xfId="6296"/>
    <cellStyle name="쉼표 [0] 4 2 4 2 7" xfId="3880"/>
    <cellStyle name="쉼표 [0] 4 2 4 3" xfId="407"/>
    <cellStyle name="쉼표 [0] 4 2 4 3 2" xfId="1615"/>
    <cellStyle name="쉼표 [0] 4 2 4 3 2 2" xfId="5239"/>
    <cellStyle name="쉼표 [0] 4 2 4 3 3" xfId="2823"/>
    <cellStyle name="쉼표 [0] 4 2 4 3 3 2" xfId="6447"/>
    <cellStyle name="쉼표 [0] 4 2 4 3 4" xfId="4031"/>
    <cellStyle name="쉼표 [0] 4 2 4 4" xfId="709"/>
    <cellStyle name="쉼표 [0] 4 2 4 4 2" xfId="1917"/>
    <cellStyle name="쉼표 [0] 4 2 4 4 2 2" xfId="5541"/>
    <cellStyle name="쉼표 [0] 4 2 4 4 3" xfId="3125"/>
    <cellStyle name="쉼표 [0] 4 2 4 4 3 2" xfId="6749"/>
    <cellStyle name="쉼표 [0] 4 2 4 4 4" xfId="4333"/>
    <cellStyle name="쉼표 [0] 4 2 4 5" xfId="1011"/>
    <cellStyle name="쉼표 [0] 4 2 4 5 2" xfId="2219"/>
    <cellStyle name="쉼표 [0] 4 2 4 5 2 2" xfId="5843"/>
    <cellStyle name="쉼표 [0] 4 2 4 5 3" xfId="3427"/>
    <cellStyle name="쉼표 [0] 4 2 4 5 3 2" xfId="7051"/>
    <cellStyle name="쉼표 [0] 4 2 4 5 4" xfId="4635"/>
    <cellStyle name="쉼표 [0] 4 2 4 6" xfId="1313"/>
    <cellStyle name="쉼표 [0] 4 2 4 6 2" xfId="4937"/>
    <cellStyle name="쉼표 [0] 4 2 4 7" xfId="2521"/>
    <cellStyle name="쉼표 [0] 4 2 4 7 2" xfId="6145"/>
    <cellStyle name="쉼표 [0] 4 2 4 8" xfId="3729"/>
    <cellStyle name="쉼표 [0] 4 2 5" xfId="178"/>
    <cellStyle name="쉼표 [0] 4 2 5 2" xfId="480"/>
    <cellStyle name="쉼표 [0] 4 2 5 2 2" xfId="1688"/>
    <cellStyle name="쉼표 [0] 4 2 5 2 2 2" xfId="5312"/>
    <cellStyle name="쉼표 [0] 4 2 5 2 3" xfId="2896"/>
    <cellStyle name="쉼표 [0] 4 2 5 2 3 2" xfId="6520"/>
    <cellStyle name="쉼표 [0] 4 2 5 2 4" xfId="4104"/>
    <cellStyle name="쉼표 [0] 4 2 5 3" xfId="782"/>
    <cellStyle name="쉼표 [0] 4 2 5 3 2" xfId="1990"/>
    <cellStyle name="쉼표 [0] 4 2 5 3 2 2" xfId="5614"/>
    <cellStyle name="쉼표 [0] 4 2 5 3 3" xfId="3198"/>
    <cellStyle name="쉼표 [0] 4 2 5 3 3 2" xfId="6822"/>
    <cellStyle name="쉼표 [0] 4 2 5 3 4" xfId="4406"/>
    <cellStyle name="쉼표 [0] 4 2 5 4" xfId="1084"/>
    <cellStyle name="쉼표 [0] 4 2 5 4 2" xfId="2292"/>
    <cellStyle name="쉼표 [0] 4 2 5 4 2 2" xfId="5916"/>
    <cellStyle name="쉼표 [0] 4 2 5 4 3" xfId="3500"/>
    <cellStyle name="쉼표 [0] 4 2 5 4 3 2" xfId="7124"/>
    <cellStyle name="쉼표 [0] 4 2 5 4 4" xfId="4708"/>
    <cellStyle name="쉼표 [0] 4 2 5 5" xfId="1386"/>
    <cellStyle name="쉼표 [0] 4 2 5 5 2" xfId="5010"/>
    <cellStyle name="쉼표 [0] 4 2 5 6" xfId="2594"/>
    <cellStyle name="쉼표 [0] 4 2 5 6 2" xfId="6218"/>
    <cellStyle name="쉼표 [0] 4 2 5 7" xfId="3802"/>
    <cellStyle name="쉼표 [0] 4 2 6" xfId="329"/>
    <cellStyle name="쉼표 [0] 4 2 6 2" xfId="1537"/>
    <cellStyle name="쉼표 [0] 4 2 6 2 2" xfId="5161"/>
    <cellStyle name="쉼표 [0] 4 2 6 3" xfId="2745"/>
    <cellStyle name="쉼표 [0] 4 2 6 3 2" xfId="6369"/>
    <cellStyle name="쉼표 [0] 4 2 6 4" xfId="3953"/>
    <cellStyle name="쉼표 [0] 4 2 7" xfId="631"/>
    <cellStyle name="쉼표 [0] 4 2 7 2" xfId="1839"/>
    <cellStyle name="쉼표 [0] 4 2 7 2 2" xfId="5463"/>
    <cellStyle name="쉼표 [0] 4 2 7 3" xfId="3047"/>
    <cellStyle name="쉼표 [0] 4 2 7 3 2" xfId="6671"/>
    <cellStyle name="쉼표 [0] 4 2 7 4" xfId="4255"/>
    <cellStyle name="쉼표 [0] 4 2 8" xfId="933"/>
    <cellStyle name="쉼표 [0] 4 2 8 2" xfId="2141"/>
    <cellStyle name="쉼표 [0] 4 2 8 2 2" xfId="5765"/>
    <cellStyle name="쉼표 [0] 4 2 8 3" xfId="3349"/>
    <cellStyle name="쉼표 [0] 4 2 8 3 2" xfId="6973"/>
    <cellStyle name="쉼표 [0] 4 2 8 4" xfId="4557"/>
    <cellStyle name="쉼표 [0] 4 2 9" xfId="1235"/>
    <cellStyle name="쉼표 [0] 4 2 9 2" xfId="4859"/>
    <cellStyle name="쉼표 [0] 4 20" xfId="619"/>
    <cellStyle name="쉼표 [0] 4 20 2" xfId="1827"/>
    <cellStyle name="쉼표 [0] 4 20 2 2" xfId="5451"/>
    <cellStyle name="쉼표 [0] 4 20 3" xfId="3035"/>
    <cellStyle name="쉼표 [0] 4 20 3 2" xfId="6659"/>
    <cellStyle name="쉼표 [0] 4 20 4" xfId="4243"/>
    <cellStyle name="쉼표 [0] 4 21" xfId="921"/>
    <cellStyle name="쉼표 [0] 4 21 2" xfId="2129"/>
    <cellStyle name="쉼표 [0] 4 21 2 2" xfId="5753"/>
    <cellStyle name="쉼표 [0] 4 21 3" xfId="3337"/>
    <cellStyle name="쉼표 [0] 4 21 3 2" xfId="6961"/>
    <cellStyle name="쉼표 [0] 4 21 4" xfId="4545"/>
    <cellStyle name="쉼표 [0] 4 22" xfId="1223"/>
    <cellStyle name="쉼표 [0] 4 22 2" xfId="4847"/>
    <cellStyle name="쉼표 [0] 4 23" xfId="2431"/>
    <cellStyle name="쉼표 [0] 4 23 2" xfId="6055"/>
    <cellStyle name="쉼표 [0] 4 24" xfId="3639"/>
    <cellStyle name="쉼표 [0] 4 3" xfId="20"/>
    <cellStyle name="쉼표 [0] 4 3 10" xfId="3645"/>
    <cellStyle name="쉼표 [0] 4 3 2" xfId="56"/>
    <cellStyle name="쉼표 [0] 4 3 2 2" xfId="208"/>
    <cellStyle name="쉼표 [0] 4 3 2 2 2" xfId="510"/>
    <cellStyle name="쉼표 [0] 4 3 2 2 2 2" xfId="1718"/>
    <cellStyle name="쉼표 [0] 4 3 2 2 2 2 2" xfId="5342"/>
    <cellStyle name="쉼표 [0] 4 3 2 2 2 3" xfId="2926"/>
    <cellStyle name="쉼표 [0] 4 3 2 2 2 3 2" xfId="6550"/>
    <cellStyle name="쉼표 [0] 4 3 2 2 2 4" xfId="4134"/>
    <cellStyle name="쉼표 [0] 4 3 2 2 3" xfId="812"/>
    <cellStyle name="쉼표 [0] 4 3 2 2 3 2" xfId="2020"/>
    <cellStyle name="쉼표 [0] 4 3 2 2 3 2 2" xfId="5644"/>
    <cellStyle name="쉼표 [0] 4 3 2 2 3 3" xfId="3228"/>
    <cellStyle name="쉼표 [0] 4 3 2 2 3 3 2" xfId="6852"/>
    <cellStyle name="쉼표 [0] 4 3 2 2 3 4" xfId="4436"/>
    <cellStyle name="쉼표 [0] 4 3 2 2 4" xfId="1114"/>
    <cellStyle name="쉼표 [0] 4 3 2 2 4 2" xfId="2322"/>
    <cellStyle name="쉼표 [0] 4 3 2 2 4 2 2" xfId="5946"/>
    <cellStyle name="쉼표 [0] 4 3 2 2 4 3" xfId="3530"/>
    <cellStyle name="쉼표 [0] 4 3 2 2 4 3 2" xfId="7154"/>
    <cellStyle name="쉼표 [0] 4 3 2 2 4 4" xfId="4738"/>
    <cellStyle name="쉼표 [0] 4 3 2 2 5" xfId="1416"/>
    <cellStyle name="쉼표 [0] 4 3 2 2 5 2" xfId="5040"/>
    <cellStyle name="쉼표 [0] 4 3 2 2 6" xfId="2624"/>
    <cellStyle name="쉼표 [0] 4 3 2 2 6 2" xfId="6248"/>
    <cellStyle name="쉼표 [0] 4 3 2 2 7" xfId="3832"/>
    <cellStyle name="쉼표 [0] 4 3 2 3" xfId="359"/>
    <cellStyle name="쉼표 [0] 4 3 2 3 2" xfId="1567"/>
    <cellStyle name="쉼표 [0] 4 3 2 3 2 2" xfId="5191"/>
    <cellStyle name="쉼표 [0] 4 3 2 3 3" xfId="2775"/>
    <cellStyle name="쉼표 [0] 4 3 2 3 3 2" xfId="6399"/>
    <cellStyle name="쉼표 [0] 4 3 2 3 4" xfId="3983"/>
    <cellStyle name="쉼표 [0] 4 3 2 4" xfId="661"/>
    <cellStyle name="쉼표 [0] 4 3 2 4 2" xfId="1869"/>
    <cellStyle name="쉼표 [0] 4 3 2 4 2 2" xfId="5493"/>
    <cellStyle name="쉼표 [0] 4 3 2 4 3" xfId="3077"/>
    <cellStyle name="쉼표 [0] 4 3 2 4 3 2" xfId="6701"/>
    <cellStyle name="쉼표 [0] 4 3 2 4 4" xfId="4285"/>
    <cellStyle name="쉼표 [0] 4 3 2 5" xfId="963"/>
    <cellStyle name="쉼표 [0] 4 3 2 5 2" xfId="2171"/>
    <cellStyle name="쉼표 [0] 4 3 2 5 2 2" xfId="5795"/>
    <cellStyle name="쉼표 [0] 4 3 2 5 3" xfId="3379"/>
    <cellStyle name="쉼표 [0] 4 3 2 5 3 2" xfId="7003"/>
    <cellStyle name="쉼표 [0] 4 3 2 5 4" xfId="4587"/>
    <cellStyle name="쉼표 [0] 4 3 2 6" xfId="1265"/>
    <cellStyle name="쉼표 [0] 4 3 2 6 2" xfId="4889"/>
    <cellStyle name="쉼표 [0] 4 3 2 7" xfId="2473"/>
    <cellStyle name="쉼표 [0] 4 3 2 7 2" xfId="6097"/>
    <cellStyle name="쉼표 [0] 4 3 2 8" xfId="3681"/>
    <cellStyle name="쉼표 [0] 4 3 3" xfId="98"/>
    <cellStyle name="쉼표 [0] 4 3 3 2" xfId="250"/>
    <cellStyle name="쉼표 [0] 4 3 3 2 2" xfId="552"/>
    <cellStyle name="쉼표 [0] 4 3 3 2 2 2" xfId="1760"/>
    <cellStyle name="쉼표 [0] 4 3 3 2 2 2 2" xfId="5384"/>
    <cellStyle name="쉼표 [0] 4 3 3 2 2 3" xfId="2968"/>
    <cellStyle name="쉼표 [0] 4 3 3 2 2 3 2" xfId="6592"/>
    <cellStyle name="쉼표 [0] 4 3 3 2 2 4" xfId="4176"/>
    <cellStyle name="쉼표 [0] 4 3 3 2 3" xfId="854"/>
    <cellStyle name="쉼표 [0] 4 3 3 2 3 2" xfId="2062"/>
    <cellStyle name="쉼표 [0] 4 3 3 2 3 2 2" xfId="5686"/>
    <cellStyle name="쉼표 [0] 4 3 3 2 3 3" xfId="3270"/>
    <cellStyle name="쉼표 [0] 4 3 3 2 3 3 2" xfId="6894"/>
    <cellStyle name="쉼표 [0] 4 3 3 2 3 4" xfId="4478"/>
    <cellStyle name="쉼표 [0] 4 3 3 2 4" xfId="1156"/>
    <cellStyle name="쉼표 [0] 4 3 3 2 4 2" xfId="2364"/>
    <cellStyle name="쉼표 [0] 4 3 3 2 4 2 2" xfId="5988"/>
    <cellStyle name="쉼표 [0] 4 3 3 2 4 3" xfId="3572"/>
    <cellStyle name="쉼표 [0] 4 3 3 2 4 3 2" xfId="7196"/>
    <cellStyle name="쉼표 [0] 4 3 3 2 4 4" xfId="4780"/>
    <cellStyle name="쉼표 [0] 4 3 3 2 5" xfId="1458"/>
    <cellStyle name="쉼표 [0] 4 3 3 2 5 2" xfId="5082"/>
    <cellStyle name="쉼표 [0] 4 3 3 2 6" xfId="2666"/>
    <cellStyle name="쉼표 [0] 4 3 3 2 6 2" xfId="6290"/>
    <cellStyle name="쉼표 [0] 4 3 3 2 7" xfId="3874"/>
    <cellStyle name="쉼표 [0] 4 3 3 3" xfId="401"/>
    <cellStyle name="쉼표 [0] 4 3 3 3 2" xfId="1609"/>
    <cellStyle name="쉼표 [0] 4 3 3 3 2 2" xfId="5233"/>
    <cellStyle name="쉼표 [0] 4 3 3 3 3" xfId="2817"/>
    <cellStyle name="쉼표 [0] 4 3 3 3 3 2" xfId="6441"/>
    <cellStyle name="쉼표 [0] 4 3 3 3 4" xfId="4025"/>
    <cellStyle name="쉼표 [0] 4 3 3 4" xfId="703"/>
    <cellStyle name="쉼표 [0] 4 3 3 4 2" xfId="1911"/>
    <cellStyle name="쉼표 [0] 4 3 3 4 2 2" xfId="5535"/>
    <cellStyle name="쉼표 [0] 4 3 3 4 3" xfId="3119"/>
    <cellStyle name="쉼표 [0] 4 3 3 4 3 2" xfId="6743"/>
    <cellStyle name="쉼표 [0] 4 3 3 4 4" xfId="4327"/>
    <cellStyle name="쉼표 [0] 4 3 3 5" xfId="1005"/>
    <cellStyle name="쉼표 [0] 4 3 3 5 2" xfId="2213"/>
    <cellStyle name="쉼표 [0] 4 3 3 5 2 2" xfId="5837"/>
    <cellStyle name="쉼표 [0] 4 3 3 5 3" xfId="3421"/>
    <cellStyle name="쉼표 [0] 4 3 3 5 3 2" xfId="7045"/>
    <cellStyle name="쉼표 [0] 4 3 3 5 4" xfId="4629"/>
    <cellStyle name="쉼표 [0] 4 3 3 6" xfId="1307"/>
    <cellStyle name="쉼표 [0] 4 3 3 6 2" xfId="4931"/>
    <cellStyle name="쉼표 [0] 4 3 3 7" xfId="2515"/>
    <cellStyle name="쉼표 [0] 4 3 3 7 2" xfId="6139"/>
    <cellStyle name="쉼표 [0] 4 3 3 8" xfId="3723"/>
    <cellStyle name="쉼표 [0] 4 3 4" xfId="172"/>
    <cellStyle name="쉼표 [0] 4 3 4 2" xfId="474"/>
    <cellStyle name="쉼표 [0] 4 3 4 2 2" xfId="1682"/>
    <cellStyle name="쉼표 [0] 4 3 4 2 2 2" xfId="5306"/>
    <cellStyle name="쉼표 [0] 4 3 4 2 3" xfId="2890"/>
    <cellStyle name="쉼표 [0] 4 3 4 2 3 2" xfId="6514"/>
    <cellStyle name="쉼표 [0] 4 3 4 2 4" xfId="4098"/>
    <cellStyle name="쉼표 [0] 4 3 4 3" xfId="776"/>
    <cellStyle name="쉼표 [0] 4 3 4 3 2" xfId="1984"/>
    <cellStyle name="쉼표 [0] 4 3 4 3 2 2" xfId="5608"/>
    <cellStyle name="쉼표 [0] 4 3 4 3 3" xfId="3192"/>
    <cellStyle name="쉼표 [0] 4 3 4 3 3 2" xfId="6816"/>
    <cellStyle name="쉼표 [0] 4 3 4 3 4" xfId="4400"/>
    <cellStyle name="쉼표 [0] 4 3 4 4" xfId="1078"/>
    <cellStyle name="쉼표 [0] 4 3 4 4 2" xfId="2286"/>
    <cellStyle name="쉼표 [0] 4 3 4 4 2 2" xfId="5910"/>
    <cellStyle name="쉼표 [0] 4 3 4 4 3" xfId="3494"/>
    <cellStyle name="쉼표 [0] 4 3 4 4 3 2" xfId="7118"/>
    <cellStyle name="쉼표 [0] 4 3 4 4 4" xfId="4702"/>
    <cellStyle name="쉼표 [0] 4 3 4 5" xfId="1380"/>
    <cellStyle name="쉼표 [0] 4 3 4 5 2" xfId="5004"/>
    <cellStyle name="쉼표 [0] 4 3 4 6" xfId="2588"/>
    <cellStyle name="쉼표 [0] 4 3 4 6 2" xfId="6212"/>
    <cellStyle name="쉼표 [0] 4 3 4 7" xfId="3796"/>
    <cellStyle name="쉼표 [0] 4 3 5" xfId="323"/>
    <cellStyle name="쉼표 [0] 4 3 5 2" xfId="1531"/>
    <cellStyle name="쉼표 [0] 4 3 5 2 2" xfId="5155"/>
    <cellStyle name="쉼표 [0] 4 3 5 3" xfId="2739"/>
    <cellStyle name="쉼표 [0] 4 3 5 3 2" xfId="6363"/>
    <cellStyle name="쉼표 [0] 4 3 5 4" xfId="3947"/>
    <cellStyle name="쉼표 [0] 4 3 6" xfId="625"/>
    <cellStyle name="쉼표 [0] 4 3 6 2" xfId="1833"/>
    <cellStyle name="쉼표 [0] 4 3 6 2 2" xfId="5457"/>
    <cellStyle name="쉼표 [0] 4 3 6 3" xfId="3041"/>
    <cellStyle name="쉼표 [0] 4 3 6 3 2" xfId="6665"/>
    <cellStyle name="쉼표 [0] 4 3 6 4" xfId="4249"/>
    <cellStyle name="쉼표 [0] 4 3 7" xfId="927"/>
    <cellStyle name="쉼표 [0] 4 3 7 2" xfId="2135"/>
    <cellStyle name="쉼표 [0] 4 3 7 2 2" xfId="5759"/>
    <cellStyle name="쉼표 [0] 4 3 7 3" xfId="3343"/>
    <cellStyle name="쉼표 [0] 4 3 7 3 2" xfId="6967"/>
    <cellStyle name="쉼표 [0] 4 3 7 4" xfId="4551"/>
    <cellStyle name="쉼표 [0] 4 3 8" xfId="1229"/>
    <cellStyle name="쉼표 [0] 4 3 8 2" xfId="4853"/>
    <cellStyle name="쉼표 [0] 4 3 9" xfId="2437"/>
    <cellStyle name="쉼표 [0] 4 3 9 2" xfId="6061"/>
    <cellStyle name="쉼표 [0] 4 4" xfId="32"/>
    <cellStyle name="쉼표 [0] 4 4 2" xfId="68"/>
    <cellStyle name="쉼표 [0] 4 4 2 2" xfId="220"/>
    <cellStyle name="쉼표 [0] 4 4 2 2 2" xfId="522"/>
    <cellStyle name="쉼표 [0] 4 4 2 2 2 2" xfId="1730"/>
    <cellStyle name="쉼표 [0] 4 4 2 2 2 2 2" xfId="5354"/>
    <cellStyle name="쉼표 [0] 4 4 2 2 2 3" xfId="2938"/>
    <cellStyle name="쉼표 [0] 4 4 2 2 2 3 2" xfId="6562"/>
    <cellStyle name="쉼표 [0] 4 4 2 2 2 4" xfId="4146"/>
    <cellStyle name="쉼표 [0] 4 4 2 2 3" xfId="824"/>
    <cellStyle name="쉼표 [0] 4 4 2 2 3 2" xfId="2032"/>
    <cellStyle name="쉼표 [0] 4 4 2 2 3 2 2" xfId="5656"/>
    <cellStyle name="쉼표 [0] 4 4 2 2 3 3" xfId="3240"/>
    <cellStyle name="쉼표 [0] 4 4 2 2 3 3 2" xfId="6864"/>
    <cellStyle name="쉼표 [0] 4 4 2 2 3 4" xfId="4448"/>
    <cellStyle name="쉼표 [0] 4 4 2 2 4" xfId="1126"/>
    <cellStyle name="쉼표 [0] 4 4 2 2 4 2" xfId="2334"/>
    <cellStyle name="쉼표 [0] 4 4 2 2 4 2 2" xfId="5958"/>
    <cellStyle name="쉼표 [0] 4 4 2 2 4 3" xfId="3542"/>
    <cellStyle name="쉼표 [0] 4 4 2 2 4 3 2" xfId="7166"/>
    <cellStyle name="쉼표 [0] 4 4 2 2 4 4" xfId="4750"/>
    <cellStyle name="쉼표 [0] 4 4 2 2 5" xfId="1428"/>
    <cellStyle name="쉼표 [0] 4 4 2 2 5 2" xfId="5052"/>
    <cellStyle name="쉼표 [0] 4 4 2 2 6" xfId="2636"/>
    <cellStyle name="쉼표 [0] 4 4 2 2 6 2" xfId="6260"/>
    <cellStyle name="쉼표 [0] 4 4 2 2 7" xfId="3844"/>
    <cellStyle name="쉼표 [0] 4 4 2 3" xfId="371"/>
    <cellStyle name="쉼표 [0] 4 4 2 3 2" xfId="1579"/>
    <cellStyle name="쉼표 [0] 4 4 2 3 2 2" xfId="5203"/>
    <cellStyle name="쉼표 [0] 4 4 2 3 3" xfId="2787"/>
    <cellStyle name="쉼표 [0] 4 4 2 3 3 2" xfId="6411"/>
    <cellStyle name="쉼표 [0] 4 4 2 3 4" xfId="3995"/>
    <cellStyle name="쉼표 [0] 4 4 2 4" xfId="673"/>
    <cellStyle name="쉼표 [0] 4 4 2 4 2" xfId="1881"/>
    <cellStyle name="쉼표 [0] 4 4 2 4 2 2" xfId="5505"/>
    <cellStyle name="쉼표 [0] 4 4 2 4 3" xfId="3089"/>
    <cellStyle name="쉼표 [0] 4 4 2 4 3 2" xfId="6713"/>
    <cellStyle name="쉼표 [0] 4 4 2 4 4" xfId="4297"/>
    <cellStyle name="쉼표 [0] 4 4 2 5" xfId="975"/>
    <cellStyle name="쉼표 [0] 4 4 2 5 2" xfId="2183"/>
    <cellStyle name="쉼표 [0] 4 4 2 5 2 2" xfId="5807"/>
    <cellStyle name="쉼표 [0] 4 4 2 5 3" xfId="3391"/>
    <cellStyle name="쉼표 [0] 4 4 2 5 3 2" xfId="7015"/>
    <cellStyle name="쉼표 [0] 4 4 2 5 4" xfId="4599"/>
    <cellStyle name="쉼표 [0] 4 4 2 6" xfId="1277"/>
    <cellStyle name="쉼표 [0] 4 4 2 6 2" xfId="4901"/>
    <cellStyle name="쉼표 [0] 4 4 2 7" xfId="2485"/>
    <cellStyle name="쉼표 [0] 4 4 2 7 2" xfId="6109"/>
    <cellStyle name="쉼표 [0] 4 4 2 8" xfId="3693"/>
    <cellStyle name="쉼표 [0] 4 4 3" xfId="184"/>
    <cellStyle name="쉼표 [0] 4 4 3 2" xfId="486"/>
    <cellStyle name="쉼표 [0] 4 4 3 2 2" xfId="1694"/>
    <cellStyle name="쉼표 [0] 4 4 3 2 2 2" xfId="5318"/>
    <cellStyle name="쉼표 [0] 4 4 3 2 3" xfId="2902"/>
    <cellStyle name="쉼표 [0] 4 4 3 2 3 2" xfId="6526"/>
    <cellStyle name="쉼표 [0] 4 4 3 2 4" xfId="4110"/>
    <cellStyle name="쉼표 [0] 4 4 3 3" xfId="788"/>
    <cellStyle name="쉼표 [0] 4 4 3 3 2" xfId="1996"/>
    <cellStyle name="쉼표 [0] 4 4 3 3 2 2" xfId="5620"/>
    <cellStyle name="쉼표 [0] 4 4 3 3 3" xfId="3204"/>
    <cellStyle name="쉼표 [0] 4 4 3 3 3 2" xfId="6828"/>
    <cellStyle name="쉼표 [0] 4 4 3 3 4" xfId="4412"/>
    <cellStyle name="쉼표 [0] 4 4 3 4" xfId="1090"/>
    <cellStyle name="쉼표 [0] 4 4 3 4 2" xfId="2298"/>
    <cellStyle name="쉼표 [0] 4 4 3 4 2 2" xfId="5922"/>
    <cellStyle name="쉼표 [0] 4 4 3 4 3" xfId="3506"/>
    <cellStyle name="쉼표 [0] 4 4 3 4 3 2" xfId="7130"/>
    <cellStyle name="쉼표 [0] 4 4 3 4 4" xfId="4714"/>
    <cellStyle name="쉼표 [0] 4 4 3 5" xfId="1392"/>
    <cellStyle name="쉼표 [0] 4 4 3 5 2" xfId="5016"/>
    <cellStyle name="쉼표 [0] 4 4 3 6" xfId="2600"/>
    <cellStyle name="쉼표 [0] 4 4 3 6 2" xfId="6224"/>
    <cellStyle name="쉼표 [0] 4 4 3 7" xfId="3808"/>
    <cellStyle name="쉼표 [0] 4 4 4" xfId="335"/>
    <cellStyle name="쉼표 [0] 4 4 4 2" xfId="1543"/>
    <cellStyle name="쉼표 [0] 4 4 4 2 2" xfId="5167"/>
    <cellStyle name="쉼표 [0] 4 4 4 3" xfId="2751"/>
    <cellStyle name="쉼표 [0] 4 4 4 3 2" xfId="6375"/>
    <cellStyle name="쉼표 [0] 4 4 4 4" xfId="3959"/>
    <cellStyle name="쉼표 [0] 4 4 5" xfId="637"/>
    <cellStyle name="쉼표 [0] 4 4 5 2" xfId="1845"/>
    <cellStyle name="쉼표 [0] 4 4 5 2 2" xfId="5469"/>
    <cellStyle name="쉼표 [0] 4 4 5 3" xfId="3053"/>
    <cellStyle name="쉼표 [0] 4 4 5 3 2" xfId="6677"/>
    <cellStyle name="쉼표 [0] 4 4 5 4" xfId="4261"/>
    <cellStyle name="쉼표 [0] 4 4 6" xfId="939"/>
    <cellStyle name="쉼표 [0] 4 4 6 2" xfId="2147"/>
    <cellStyle name="쉼표 [0] 4 4 6 2 2" xfId="5771"/>
    <cellStyle name="쉼표 [0] 4 4 6 3" xfId="3355"/>
    <cellStyle name="쉼표 [0] 4 4 6 3 2" xfId="6979"/>
    <cellStyle name="쉼표 [0] 4 4 6 4" xfId="4563"/>
    <cellStyle name="쉼표 [0] 4 4 7" xfId="1241"/>
    <cellStyle name="쉼표 [0] 4 4 7 2" xfId="4865"/>
    <cellStyle name="쉼표 [0] 4 4 8" xfId="2449"/>
    <cellStyle name="쉼표 [0] 4 4 8 2" xfId="6073"/>
    <cellStyle name="쉼표 [0] 4 4 9" xfId="3657"/>
    <cellStyle name="쉼표 [0] 4 5" xfId="38"/>
    <cellStyle name="쉼표 [0] 4 5 2" xfId="74"/>
    <cellStyle name="쉼표 [0] 4 5 2 2" xfId="226"/>
    <cellStyle name="쉼표 [0] 4 5 2 2 2" xfId="528"/>
    <cellStyle name="쉼표 [0] 4 5 2 2 2 2" xfId="1736"/>
    <cellStyle name="쉼표 [0] 4 5 2 2 2 2 2" xfId="5360"/>
    <cellStyle name="쉼표 [0] 4 5 2 2 2 3" xfId="2944"/>
    <cellStyle name="쉼표 [0] 4 5 2 2 2 3 2" xfId="6568"/>
    <cellStyle name="쉼표 [0] 4 5 2 2 2 4" xfId="4152"/>
    <cellStyle name="쉼표 [0] 4 5 2 2 3" xfId="830"/>
    <cellStyle name="쉼표 [0] 4 5 2 2 3 2" xfId="2038"/>
    <cellStyle name="쉼표 [0] 4 5 2 2 3 2 2" xfId="5662"/>
    <cellStyle name="쉼표 [0] 4 5 2 2 3 3" xfId="3246"/>
    <cellStyle name="쉼표 [0] 4 5 2 2 3 3 2" xfId="6870"/>
    <cellStyle name="쉼표 [0] 4 5 2 2 3 4" xfId="4454"/>
    <cellStyle name="쉼표 [0] 4 5 2 2 4" xfId="1132"/>
    <cellStyle name="쉼표 [0] 4 5 2 2 4 2" xfId="2340"/>
    <cellStyle name="쉼표 [0] 4 5 2 2 4 2 2" xfId="5964"/>
    <cellStyle name="쉼표 [0] 4 5 2 2 4 3" xfId="3548"/>
    <cellStyle name="쉼표 [0] 4 5 2 2 4 3 2" xfId="7172"/>
    <cellStyle name="쉼표 [0] 4 5 2 2 4 4" xfId="4756"/>
    <cellStyle name="쉼표 [0] 4 5 2 2 5" xfId="1434"/>
    <cellStyle name="쉼표 [0] 4 5 2 2 5 2" xfId="5058"/>
    <cellStyle name="쉼표 [0] 4 5 2 2 6" xfId="2642"/>
    <cellStyle name="쉼표 [0] 4 5 2 2 6 2" xfId="6266"/>
    <cellStyle name="쉼표 [0] 4 5 2 2 7" xfId="3850"/>
    <cellStyle name="쉼표 [0] 4 5 2 3" xfId="377"/>
    <cellStyle name="쉼표 [0] 4 5 2 3 2" xfId="1585"/>
    <cellStyle name="쉼표 [0] 4 5 2 3 2 2" xfId="5209"/>
    <cellStyle name="쉼표 [0] 4 5 2 3 3" xfId="2793"/>
    <cellStyle name="쉼표 [0] 4 5 2 3 3 2" xfId="6417"/>
    <cellStyle name="쉼표 [0] 4 5 2 3 4" xfId="4001"/>
    <cellStyle name="쉼표 [0] 4 5 2 4" xfId="679"/>
    <cellStyle name="쉼표 [0] 4 5 2 4 2" xfId="1887"/>
    <cellStyle name="쉼표 [0] 4 5 2 4 2 2" xfId="5511"/>
    <cellStyle name="쉼표 [0] 4 5 2 4 3" xfId="3095"/>
    <cellStyle name="쉼표 [0] 4 5 2 4 3 2" xfId="6719"/>
    <cellStyle name="쉼표 [0] 4 5 2 4 4" xfId="4303"/>
    <cellStyle name="쉼표 [0] 4 5 2 5" xfId="981"/>
    <cellStyle name="쉼표 [0] 4 5 2 5 2" xfId="2189"/>
    <cellStyle name="쉼표 [0] 4 5 2 5 2 2" xfId="5813"/>
    <cellStyle name="쉼표 [0] 4 5 2 5 3" xfId="3397"/>
    <cellStyle name="쉼표 [0] 4 5 2 5 3 2" xfId="7021"/>
    <cellStyle name="쉼표 [0] 4 5 2 5 4" xfId="4605"/>
    <cellStyle name="쉼표 [0] 4 5 2 6" xfId="1283"/>
    <cellStyle name="쉼표 [0] 4 5 2 6 2" xfId="4907"/>
    <cellStyle name="쉼표 [0] 4 5 2 7" xfId="2491"/>
    <cellStyle name="쉼표 [0] 4 5 2 7 2" xfId="6115"/>
    <cellStyle name="쉼표 [0] 4 5 2 8" xfId="3699"/>
    <cellStyle name="쉼표 [0] 4 5 3" xfId="190"/>
    <cellStyle name="쉼표 [0] 4 5 3 2" xfId="492"/>
    <cellStyle name="쉼표 [0] 4 5 3 2 2" xfId="1700"/>
    <cellStyle name="쉼표 [0] 4 5 3 2 2 2" xfId="5324"/>
    <cellStyle name="쉼표 [0] 4 5 3 2 3" xfId="2908"/>
    <cellStyle name="쉼표 [0] 4 5 3 2 3 2" xfId="6532"/>
    <cellStyle name="쉼표 [0] 4 5 3 2 4" xfId="4116"/>
    <cellStyle name="쉼표 [0] 4 5 3 3" xfId="794"/>
    <cellStyle name="쉼표 [0] 4 5 3 3 2" xfId="2002"/>
    <cellStyle name="쉼표 [0] 4 5 3 3 2 2" xfId="5626"/>
    <cellStyle name="쉼표 [0] 4 5 3 3 3" xfId="3210"/>
    <cellStyle name="쉼표 [0] 4 5 3 3 3 2" xfId="6834"/>
    <cellStyle name="쉼표 [0] 4 5 3 3 4" xfId="4418"/>
    <cellStyle name="쉼표 [0] 4 5 3 4" xfId="1096"/>
    <cellStyle name="쉼표 [0] 4 5 3 4 2" xfId="2304"/>
    <cellStyle name="쉼표 [0] 4 5 3 4 2 2" xfId="5928"/>
    <cellStyle name="쉼표 [0] 4 5 3 4 3" xfId="3512"/>
    <cellStyle name="쉼표 [0] 4 5 3 4 3 2" xfId="7136"/>
    <cellStyle name="쉼표 [0] 4 5 3 4 4" xfId="4720"/>
    <cellStyle name="쉼표 [0] 4 5 3 5" xfId="1398"/>
    <cellStyle name="쉼표 [0] 4 5 3 5 2" xfId="5022"/>
    <cellStyle name="쉼표 [0] 4 5 3 6" xfId="2606"/>
    <cellStyle name="쉼표 [0] 4 5 3 6 2" xfId="6230"/>
    <cellStyle name="쉼표 [0] 4 5 3 7" xfId="3814"/>
    <cellStyle name="쉼표 [0] 4 5 4" xfId="341"/>
    <cellStyle name="쉼표 [0] 4 5 4 2" xfId="1549"/>
    <cellStyle name="쉼표 [0] 4 5 4 2 2" xfId="5173"/>
    <cellStyle name="쉼표 [0] 4 5 4 3" xfId="2757"/>
    <cellStyle name="쉼표 [0] 4 5 4 3 2" xfId="6381"/>
    <cellStyle name="쉼표 [0] 4 5 4 4" xfId="3965"/>
    <cellStyle name="쉼표 [0] 4 5 5" xfId="643"/>
    <cellStyle name="쉼표 [0] 4 5 5 2" xfId="1851"/>
    <cellStyle name="쉼표 [0] 4 5 5 2 2" xfId="5475"/>
    <cellStyle name="쉼표 [0] 4 5 5 3" xfId="3059"/>
    <cellStyle name="쉼표 [0] 4 5 5 3 2" xfId="6683"/>
    <cellStyle name="쉼표 [0] 4 5 5 4" xfId="4267"/>
    <cellStyle name="쉼표 [0] 4 5 6" xfId="945"/>
    <cellStyle name="쉼표 [0] 4 5 6 2" xfId="2153"/>
    <cellStyle name="쉼표 [0] 4 5 6 2 2" xfId="5777"/>
    <cellStyle name="쉼표 [0] 4 5 6 3" xfId="3361"/>
    <cellStyle name="쉼표 [0] 4 5 6 3 2" xfId="6985"/>
    <cellStyle name="쉼표 [0] 4 5 6 4" xfId="4569"/>
    <cellStyle name="쉼표 [0] 4 5 7" xfId="1247"/>
    <cellStyle name="쉼표 [0] 4 5 7 2" xfId="4871"/>
    <cellStyle name="쉼표 [0] 4 5 8" xfId="2455"/>
    <cellStyle name="쉼표 [0] 4 5 8 2" xfId="6079"/>
    <cellStyle name="쉼표 [0] 4 5 9" xfId="3663"/>
    <cellStyle name="쉼표 [0] 4 6" xfId="44"/>
    <cellStyle name="쉼표 [0] 4 6 2" xfId="196"/>
    <cellStyle name="쉼표 [0] 4 6 2 2" xfId="498"/>
    <cellStyle name="쉼표 [0] 4 6 2 2 2" xfId="1706"/>
    <cellStyle name="쉼표 [0] 4 6 2 2 2 2" xfId="5330"/>
    <cellStyle name="쉼표 [0] 4 6 2 2 3" xfId="2914"/>
    <cellStyle name="쉼표 [0] 4 6 2 2 3 2" xfId="6538"/>
    <cellStyle name="쉼표 [0] 4 6 2 2 4" xfId="4122"/>
    <cellStyle name="쉼표 [0] 4 6 2 3" xfId="800"/>
    <cellStyle name="쉼표 [0] 4 6 2 3 2" xfId="2008"/>
    <cellStyle name="쉼표 [0] 4 6 2 3 2 2" xfId="5632"/>
    <cellStyle name="쉼표 [0] 4 6 2 3 3" xfId="3216"/>
    <cellStyle name="쉼표 [0] 4 6 2 3 3 2" xfId="6840"/>
    <cellStyle name="쉼표 [0] 4 6 2 3 4" xfId="4424"/>
    <cellStyle name="쉼표 [0] 4 6 2 4" xfId="1102"/>
    <cellStyle name="쉼표 [0] 4 6 2 4 2" xfId="2310"/>
    <cellStyle name="쉼표 [0] 4 6 2 4 2 2" xfId="5934"/>
    <cellStyle name="쉼표 [0] 4 6 2 4 3" xfId="3518"/>
    <cellStyle name="쉼표 [0] 4 6 2 4 3 2" xfId="7142"/>
    <cellStyle name="쉼표 [0] 4 6 2 4 4" xfId="4726"/>
    <cellStyle name="쉼표 [0] 4 6 2 5" xfId="1404"/>
    <cellStyle name="쉼표 [0] 4 6 2 5 2" xfId="5028"/>
    <cellStyle name="쉼표 [0] 4 6 2 6" xfId="2612"/>
    <cellStyle name="쉼표 [0] 4 6 2 6 2" xfId="6236"/>
    <cellStyle name="쉼표 [0] 4 6 2 7" xfId="3820"/>
    <cellStyle name="쉼표 [0] 4 6 3" xfId="347"/>
    <cellStyle name="쉼표 [0] 4 6 3 2" xfId="1555"/>
    <cellStyle name="쉼표 [0] 4 6 3 2 2" xfId="5179"/>
    <cellStyle name="쉼표 [0] 4 6 3 3" xfId="2763"/>
    <cellStyle name="쉼표 [0] 4 6 3 3 2" xfId="6387"/>
    <cellStyle name="쉼표 [0] 4 6 3 4" xfId="3971"/>
    <cellStyle name="쉼표 [0] 4 6 4" xfId="649"/>
    <cellStyle name="쉼표 [0] 4 6 4 2" xfId="1857"/>
    <cellStyle name="쉼표 [0] 4 6 4 2 2" xfId="5481"/>
    <cellStyle name="쉼표 [0] 4 6 4 3" xfId="3065"/>
    <cellStyle name="쉼표 [0] 4 6 4 3 2" xfId="6689"/>
    <cellStyle name="쉼표 [0] 4 6 4 4" xfId="4273"/>
    <cellStyle name="쉼표 [0] 4 6 5" xfId="951"/>
    <cellStyle name="쉼표 [0] 4 6 5 2" xfId="2159"/>
    <cellStyle name="쉼표 [0] 4 6 5 2 2" xfId="5783"/>
    <cellStyle name="쉼표 [0] 4 6 5 3" xfId="3367"/>
    <cellStyle name="쉼표 [0] 4 6 5 3 2" xfId="6991"/>
    <cellStyle name="쉼표 [0] 4 6 5 4" xfId="4575"/>
    <cellStyle name="쉼표 [0] 4 6 6" xfId="1253"/>
    <cellStyle name="쉼표 [0] 4 6 6 2" xfId="4877"/>
    <cellStyle name="쉼표 [0] 4 6 7" xfId="2461"/>
    <cellStyle name="쉼표 [0] 4 6 7 2" xfId="6085"/>
    <cellStyle name="쉼표 [0] 4 6 8" xfId="3669"/>
    <cellStyle name="쉼표 [0] 4 7" xfId="50"/>
    <cellStyle name="쉼표 [0] 4 7 2" xfId="202"/>
    <cellStyle name="쉼표 [0] 4 7 2 2" xfId="504"/>
    <cellStyle name="쉼표 [0] 4 7 2 2 2" xfId="1712"/>
    <cellStyle name="쉼표 [0] 4 7 2 2 2 2" xfId="5336"/>
    <cellStyle name="쉼표 [0] 4 7 2 2 3" xfId="2920"/>
    <cellStyle name="쉼표 [0] 4 7 2 2 3 2" xfId="6544"/>
    <cellStyle name="쉼표 [0] 4 7 2 2 4" xfId="4128"/>
    <cellStyle name="쉼표 [0] 4 7 2 3" xfId="806"/>
    <cellStyle name="쉼표 [0] 4 7 2 3 2" xfId="2014"/>
    <cellStyle name="쉼표 [0] 4 7 2 3 2 2" xfId="5638"/>
    <cellStyle name="쉼표 [0] 4 7 2 3 3" xfId="3222"/>
    <cellStyle name="쉼표 [0] 4 7 2 3 3 2" xfId="6846"/>
    <cellStyle name="쉼표 [0] 4 7 2 3 4" xfId="4430"/>
    <cellStyle name="쉼표 [0] 4 7 2 4" xfId="1108"/>
    <cellStyle name="쉼표 [0] 4 7 2 4 2" xfId="2316"/>
    <cellStyle name="쉼표 [0] 4 7 2 4 2 2" xfId="5940"/>
    <cellStyle name="쉼표 [0] 4 7 2 4 3" xfId="3524"/>
    <cellStyle name="쉼표 [0] 4 7 2 4 3 2" xfId="7148"/>
    <cellStyle name="쉼표 [0] 4 7 2 4 4" xfId="4732"/>
    <cellStyle name="쉼표 [0] 4 7 2 5" xfId="1410"/>
    <cellStyle name="쉼표 [0] 4 7 2 5 2" xfId="5034"/>
    <cellStyle name="쉼표 [0] 4 7 2 6" xfId="2618"/>
    <cellStyle name="쉼표 [0] 4 7 2 6 2" xfId="6242"/>
    <cellStyle name="쉼표 [0] 4 7 2 7" xfId="3826"/>
    <cellStyle name="쉼표 [0] 4 7 3" xfId="353"/>
    <cellStyle name="쉼표 [0] 4 7 3 2" xfId="1561"/>
    <cellStyle name="쉼표 [0] 4 7 3 2 2" xfId="5185"/>
    <cellStyle name="쉼표 [0] 4 7 3 3" xfId="2769"/>
    <cellStyle name="쉼표 [0] 4 7 3 3 2" xfId="6393"/>
    <cellStyle name="쉼표 [0] 4 7 3 4" xfId="3977"/>
    <cellStyle name="쉼표 [0] 4 7 4" xfId="655"/>
    <cellStyle name="쉼표 [0] 4 7 4 2" xfId="1863"/>
    <cellStyle name="쉼표 [0] 4 7 4 2 2" xfId="5487"/>
    <cellStyle name="쉼표 [0] 4 7 4 3" xfId="3071"/>
    <cellStyle name="쉼표 [0] 4 7 4 3 2" xfId="6695"/>
    <cellStyle name="쉼표 [0] 4 7 4 4" xfId="4279"/>
    <cellStyle name="쉼표 [0] 4 7 5" xfId="957"/>
    <cellStyle name="쉼표 [0] 4 7 5 2" xfId="2165"/>
    <cellStyle name="쉼표 [0] 4 7 5 2 2" xfId="5789"/>
    <cellStyle name="쉼표 [0] 4 7 5 3" xfId="3373"/>
    <cellStyle name="쉼표 [0] 4 7 5 3 2" xfId="6997"/>
    <cellStyle name="쉼표 [0] 4 7 5 4" xfId="4581"/>
    <cellStyle name="쉼표 [0] 4 7 6" xfId="1259"/>
    <cellStyle name="쉼표 [0] 4 7 6 2" xfId="4883"/>
    <cellStyle name="쉼표 [0] 4 7 7" xfId="2467"/>
    <cellStyle name="쉼표 [0] 4 7 7 2" xfId="6091"/>
    <cellStyle name="쉼표 [0] 4 7 8" xfId="3675"/>
    <cellStyle name="쉼표 [0] 4 8" xfId="80"/>
    <cellStyle name="쉼표 [0] 4 8 2" xfId="232"/>
    <cellStyle name="쉼표 [0] 4 8 2 2" xfId="534"/>
    <cellStyle name="쉼표 [0] 4 8 2 2 2" xfId="1742"/>
    <cellStyle name="쉼표 [0] 4 8 2 2 2 2" xfId="5366"/>
    <cellStyle name="쉼표 [0] 4 8 2 2 3" xfId="2950"/>
    <cellStyle name="쉼표 [0] 4 8 2 2 3 2" xfId="6574"/>
    <cellStyle name="쉼표 [0] 4 8 2 2 4" xfId="4158"/>
    <cellStyle name="쉼표 [0] 4 8 2 3" xfId="836"/>
    <cellStyle name="쉼표 [0] 4 8 2 3 2" xfId="2044"/>
    <cellStyle name="쉼표 [0] 4 8 2 3 2 2" xfId="5668"/>
    <cellStyle name="쉼표 [0] 4 8 2 3 3" xfId="3252"/>
    <cellStyle name="쉼표 [0] 4 8 2 3 3 2" xfId="6876"/>
    <cellStyle name="쉼표 [0] 4 8 2 3 4" xfId="4460"/>
    <cellStyle name="쉼표 [0] 4 8 2 4" xfId="1138"/>
    <cellStyle name="쉼표 [0] 4 8 2 4 2" xfId="2346"/>
    <cellStyle name="쉼표 [0] 4 8 2 4 2 2" xfId="5970"/>
    <cellStyle name="쉼표 [0] 4 8 2 4 3" xfId="3554"/>
    <cellStyle name="쉼표 [0] 4 8 2 4 3 2" xfId="7178"/>
    <cellStyle name="쉼표 [0] 4 8 2 4 4" xfId="4762"/>
    <cellStyle name="쉼표 [0] 4 8 2 5" xfId="1440"/>
    <cellStyle name="쉼표 [0] 4 8 2 5 2" xfId="5064"/>
    <cellStyle name="쉼표 [0] 4 8 2 6" xfId="2648"/>
    <cellStyle name="쉼표 [0] 4 8 2 6 2" xfId="6272"/>
    <cellStyle name="쉼표 [0] 4 8 2 7" xfId="3856"/>
    <cellStyle name="쉼표 [0] 4 8 3" xfId="383"/>
    <cellStyle name="쉼표 [0] 4 8 3 2" xfId="1591"/>
    <cellStyle name="쉼표 [0] 4 8 3 2 2" xfId="5215"/>
    <cellStyle name="쉼표 [0] 4 8 3 3" xfId="2799"/>
    <cellStyle name="쉼표 [0] 4 8 3 3 2" xfId="6423"/>
    <cellStyle name="쉼표 [0] 4 8 3 4" xfId="4007"/>
    <cellStyle name="쉼표 [0] 4 8 4" xfId="685"/>
    <cellStyle name="쉼표 [0] 4 8 4 2" xfId="1893"/>
    <cellStyle name="쉼표 [0] 4 8 4 2 2" xfId="5517"/>
    <cellStyle name="쉼표 [0] 4 8 4 3" xfId="3101"/>
    <cellStyle name="쉼표 [0] 4 8 4 3 2" xfId="6725"/>
    <cellStyle name="쉼표 [0] 4 8 4 4" xfId="4309"/>
    <cellStyle name="쉼표 [0] 4 8 5" xfId="987"/>
    <cellStyle name="쉼표 [0] 4 8 5 2" xfId="2195"/>
    <cellStyle name="쉼표 [0] 4 8 5 2 2" xfId="5819"/>
    <cellStyle name="쉼표 [0] 4 8 5 3" xfId="3403"/>
    <cellStyle name="쉼표 [0] 4 8 5 3 2" xfId="7027"/>
    <cellStyle name="쉼표 [0] 4 8 5 4" xfId="4611"/>
    <cellStyle name="쉼표 [0] 4 8 6" xfId="1289"/>
    <cellStyle name="쉼표 [0] 4 8 6 2" xfId="4913"/>
    <cellStyle name="쉼표 [0] 4 8 7" xfId="2497"/>
    <cellStyle name="쉼표 [0] 4 8 7 2" xfId="6121"/>
    <cellStyle name="쉼표 [0] 4 8 8" xfId="3705"/>
    <cellStyle name="쉼표 [0] 4 9" xfId="92"/>
    <cellStyle name="쉼표 [0] 4 9 2" xfId="244"/>
    <cellStyle name="쉼표 [0] 4 9 2 2" xfId="546"/>
    <cellStyle name="쉼표 [0] 4 9 2 2 2" xfId="1754"/>
    <cellStyle name="쉼표 [0] 4 9 2 2 2 2" xfId="5378"/>
    <cellStyle name="쉼표 [0] 4 9 2 2 3" xfId="2962"/>
    <cellStyle name="쉼표 [0] 4 9 2 2 3 2" xfId="6586"/>
    <cellStyle name="쉼표 [0] 4 9 2 2 4" xfId="4170"/>
    <cellStyle name="쉼표 [0] 4 9 2 3" xfId="848"/>
    <cellStyle name="쉼표 [0] 4 9 2 3 2" xfId="2056"/>
    <cellStyle name="쉼표 [0] 4 9 2 3 2 2" xfId="5680"/>
    <cellStyle name="쉼표 [0] 4 9 2 3 3" xfId="3264"/>
    <cellStyle name="쉼표 [0] 4 9 2 3 3 2" xfId="6888"/>
    <cellStyle name="쉼표 [0] 4 9 2 3 4" xfId="4472"/>
    <cellStyle name="쉼표 [0] 4 9 2 4" xfId="1150"/>
    <cellStyle name="쉼표 [0] 4 9 2 4 2" xfId="2358"/>
    <cellStyle name="쉼표 [0] 4 9 2 4 2 2" xfId="5982"/>
    <cellStyle name="쉼표 [0] 4 9 2 4 3" xfId="3566"/>
    <cellStyle name="쉼표 [0] 4 9 2 4 3 2" xfId="7190"/>
    <cellStyle name="쉼표 [0] 4 9 2 4 4" xfId="4774"/>
    <cellStyle name="쉼표 [0] 4 9 2 5" xfId="1452"/>
    <cellStyle name="쉼표 [0] 4 9 2 5 2" xfId="5076"/>
    <cellStyle name="쉼표 [0] 4 9 2 6" xfId="2660"/>
    <cellStyle name="쉼표 [0] 4 9 2 6 2" xfId="6284"/>
    <cellStyle name="쉼표 [0] 4 9 2 7" xfId="3868"/>
    <cellStyle name="쉼표 [0] 4 9 3" xfId="395"/>
    <cellStyle name="쉼표 [0] 4 9 3 2" xfId="1603"/>
    <cellStyle name="쉼표 [0] 4 9 3 2 2" xfId="5227"/>
    <cellStyle name="쉼표 [0] 4 9 3 3" xfId="2811"/>
    <cellStyle name="쉼표 [0] 4 9 3 3 2" xfId="6435"/>
    <cellStyle name="쉼표 [0] 4 9 3 4" xfId="4019"/>
    <cellStyle name="쉼표 [0] 4 9 4" xfId="697"/>
    <cellStyle name="쉼표 [0] 4 9 4 2" xfId="1905"/>
    <cellStyle name="쉼표 [0] 4 9 4 2 2" xfId="5529"/>
    <cellStyle name="쉼표 [0] 4 9 4 3" xfId="3113"/>
    <cellStyle name="쉼표 [0] 4 9 4 3 2" xfId="6737"/>
    <cellStyle name="쉼표 [0] 4 9 4 4" xfId="4321"/>
    <cellStyle name="쉼표 [0] 4 9 5" xfId="999"/>
    <cellStyle name="쉼표 [0] 4 9 5 2" xfId="2207"/>
    <cellStyle name="쉼표 [0] 4 9 5 2 2" xfId="5831"/>
    <cellStyle name="쉼표 [0] 4 9 5 3" xfId="3415"/>
    <cellStyle name="쉼표 [0] 4 9 5 3 2" xfId="7039"/>
    <cellStyle name="쉼표 [0] 4 9 5 4" xfId="4623"/>
    <cellStyle name="쉼표 [0] 4 9 6" xfId="1301"/>
    <cellStyle name="쉼표 [0] 4 9 6 2" xfId="4925"/>
    <cellStyle name="쉼표 [0] 4 9 7" xfId="2509"/>
    <cellStyle name="쉼표 [0] 4 9 7 2" xfId="6133"/>
    <cellStyle name="쉼표 [0] 4 9 8" xfId="3717"/>
    <cellStyle name="쉼표 [0] 5" xfId="159"/>
    <cellStyle name="쉼표 [0] 5 2" xfId="310"/>
    <cellStyle name="쉼표 [0] 5 2 2" xfId="612"/>
    <cellStyle name="쉼표 [0] 5 2 2 2" xfId="1820"/>
    <cellStyle name="쉼표 [0] 5 2 2 2 2" xfId="5444"/>
    <cellStyle name="쉼표 [0] 5 2 2 3" xfId="3028"/>
    <cellStyle name="쉼표 [0] 5 2 2 3 2" xfId="6652"/>
    <cellStyle name="쉼표 [0] 5 2 2 4" xfId="4236"/>
    <cellStyle name="쉼표 [0] 5 2 3" xfId="914"/>
    <cellStyle name="쉼표 [0] 5 2 3 2" xfId="2122"/>
    <cellStyle name="쉼표 [0] 5 2 3 2 2" xfId="5746"/>
    <cellStyle name="쉼표 [0] 5 2 3 3" xfId="3330"/>
    <cellStyle name="쉼표 [0] 5 2 3 3 2" xfId="6954"/>
    <cellStyle name="쉼표 [0] 5 2 3 4" xfId="4538"/>
    <cellStyle name="쉼표 [0] 5 2 4" xfId="1216"/>
    <cellStyle name="쉼표 [0] 5 2 4 2" xfId="2424"/>
    <cellStyle name="쉼표 [0] 5 2 4 2 2" xfId="6048"/>
    <cellStyle name="쉼표 [0] 5 2 4 3" xfId="3632"/>
    <cellStyle name="쉼표 [0] 5 2 4 3 2" xfId="7256"/>
    <cellStyle name="쉼표 [0] 5 2 4 4" xfId="4840"/>
    <cellStyle name="쉼표 [0] 5 2 5" xfId="1518"/>
    <cellStyle name="쉼표 [0] 5 2 5 2" xfId="5142"/>
    <cellStyle name="쉼표 [0] 5 2 6" xfId="2726"/>
    <cellStyle name="쉼표 [0] 5 2 6 2" xfId="6350"/>
    <cellStyle name="쉼표 [0] 5 2 7" xfId="3934"/>
    <cellStyle name="쉼표 [0] 5 3" xfId="461"/>
    <cellStyle name="쉼표 [0] 5 3 2" xfId="1669"/>
    <cellStyle name="쉼표 [0] 5 3 2 2" xfId="5293"/>
    <cellStyle name="쉼표 [0] 5 3 3" xfId="2877"/>
    <cellStyle name="쉼표 [0] 5 3 3 2" xfId="6501"/>
    <cellStyle name="쉼표 [0] 5 3 4" xfId="4085"/>
    <cellStyle name="쉼표 [0] 5 4" xfId="763"/>
    <cellStyle name="쉼표 [0] 5 4 2" xfId="1971"/>
    <cellStyle name="쉼표 [0] 5 4 2 2" xfId="5595"/>
    <cellStyle name="쉼표 [0] 5 4 3" xfId="3179"/>
    <cellStyle name="쉼표 [0] 5 4 3 2" xfId="6803"/>
    <cellStyle name="쉼표 [0] 5 4 4" xfId="4387"/>
    <cellStyle name="쉼표 [0] 5 5" xfId="1065"/>
    <cellStyle name="쉼표 [0] 5 5 2" xfId="2273"/>
    <cellStyle name="쉼표 [0] 5 5 2 2" xfId="5897"/>
    <cellStyle name="쉼표 [0] 5 5 3" xfId="3481"/>
    <cellStyle name="쉼표 [0] 5 5 3 2" xfId="7105"/>
    <cellStyle name="쉼표 [0] 5 5 4" xfId="4689"/>
    <cellStyle name="쉼표 [0] 5 6" xfId="1367"/>
    <cellStyle name="쉼표 [0] 5 6 2" xfId="4991"/>
    <cellStyle name="쉼표 [0] 5 7" xfId="2575"/>
    <cellStyle name="쉼표 [0] 5 7 2" xfId="6199"/>
    <cellStyle name="쉼표 [0] 5 8" xfId="3783"/>
    <cellStyle name="쉼표 [0] 6" xfId="160"/>
    <cellStyle name="쉼표 [0] 6 2" xfId="311"/>
    <cellStyle name="쉼표 [0] 6 2 2" xfId="613"/>
    <cellStyle name="쉼표 [0] 6 2 2 2" xfId="1821"/>
    <cellStyle name="쉼표 [0] 6 2 2 2 2" xfId="5445"/>
    <cellStyle name="쉼표 [0] 6 2 2 3" xfId="3029"/>
    <cellStyle name="쉼표 [0] 6 2 2 3 2" xfId="6653"/>
    <cellStyle name="쉼표 [0] 6 2 2 4" xfId="4237"/>
    <cellStyle name="쉼표 [0] 6 2 3" xfId="915"/>
    <cellStyle name="쉼표 [0] 6 2 3 2" xfId="2123"/>
    <cellStyle name="쉼표 [0] 6 2 3 2 2" xfId="5747"/>
    <cellStyle name="쉼표 [0] 6 2 3 3" xfId="3331"/>
    <cellStyle name="쉼표 [0] 6 2 3 3 2" xfId="6955"/>
    <cellStyle name="쉼표 [0] 6 2 3 4" xfId="4539"/>
    <cellStyle name="쉼표 [0] 6 2 4" xfId="1217"/>
    <cellStyle name="쉼표 [0] 6 2 4 2" xfId="2425"/>
    <cellStyle name="쉼표 [0] 6 2 4 2 2" xfId="6049"/>
    <cellStyle name="쉼표 [0] 6 2 4 3" xfId="3633"/>
    <cellStyle name="쉼표 [0] 6 2 4 3 2" xfId="7257"/>
    <cellStyle name="쉼표 [0] 6 2 4 4" xfId="4841"/>
    <cellStyle name="쉼표 [0] 6 2 5" xfId="1519"/>
    <cellStyle name="쉼표 [0] 6 2 5 2" xfId="5143"/>
    <cellStyle name="쉼표 [0] 6 2 6" xfId="2727"/>
    <cellStyle name="쉼표 [0] 6 2 6 2" xfId="6351"/>
    <cellStyle name="쉼표 [0] 6 2 7" xfId="3935"/>
    <cellStyle name="쉼표 [0] 6 3" xfId="462"/>
    <cellStyle name="쉼표 [0] 6 3 2" xfId="1670"/>
    <cellStyle name="쉼표 [0] 6 3 2 2" xfId="5294"/>
    <cellStyle name="쉼표 [0] 6 3 3" xfId="2878"/>
    <cellStyle name="쉼표 [0] 6 3 3 2" xfId="6502"/>
    <cellStyle name="쉼표 [0] 6 3 4" xfId="4086"/>
    <cellStyle name="쉼표 [0] 6 4" xfId="764"/>
    <cellStyle name="쉼표 [0] 6 4 2" xfId="1972"/>
    <cellStyle name="쉼표 [0] 6 4 2 2" xfId="5596"/>
    <cellStyle name="쉼표 [0] 6 4 3" xfId="3180"/>
    <cellStyle name="쉼표 [0] 6 4 3 2" xfId="6804"/>
    <cellStyle name="쉼표 [0] 6 4 4" xfId="4388"/>
    <cellStyle name="쉼표 [0] 6 5" xfId="1066"/>
    <cellStyle name="쉼표 [0] 6 5 2" xfId="2274"/>
    <cellStyle name="쉼표 [0] 6 5 2 2" xfId="5898"/>
    <cellStyle name="쉼표 [0] 6 5 3" xfId="3482"/>
    <cellStyle name="쉼표 [0] 6 5 3 2" xfId="7106"/>
    <cellStyle name="쉼표 [0] 6 5 4" xfId="4690"/>
    <cellStyle name="쉼표 [0] 6 6" xfId="1368"/>
    <cellStyle name="쉼표 [0] 6 6 2" xfId="4992"/>
    <cellStyle name="쉼표 [0] 6 7" xfId="2576"/>
    <cellStyle name="쉼표 [0] 6 7 2" xfId="6200"/>
    <cellStyle name="쉼표 [0] 6 8" xfId="3784"/>
    <cellStyle name="쉼표 [0] 7" xfId="158"/>
    <cellStyle name="쉼표 [0] 7 2" xfId="309"/>
    <cellStyle name="쉼표 [0] 7 2 2" xfId="611"/>
    <cellStyle name="쉼표 [0] 7 2 2 2" xfId="1819"/>
    <cellStyle name="쉼표 [0] 7 2 2 2 2" xfId="5443"/>
    <cellStyle name="쉼표 [0] 7 2 2 3" xfId="3027"/>
    <cellStyle name="쉼표 [0] 7 2 2 3 2" xfId="6651"/>
    <cellStyle name="쉼표 [0] 7 2 2 4" xfId="4235"/>
    <cellStyle name="쉼표 [0] 7 2 3" xfId="913"/>
    <cellStyle name="쉼표 [0] 7 2 3 2" xfId="2121"/>
    <cellStyle name="쉼표 [0] 7 2 3 2 2" xfId="5745"/>
    <cellStyle name="쉼표 [0] 7 2 3 3" xfId="3329"/>
    <cellStyle name="쉼표 [0] 7 2 3 3 2" xfId="6953"/>
    <cellStyle name="쉼표 [0] 7 2 3 4" xfId="4537"/>
    <cellStyle name="쉼표 [0] 7 2 4" xfId="1215"/>
    <cellStyle name="쉼표 [0] 7 2 4 2" xfId="2423"/>
    <cellStyle name="쉼표 [0] 7 2 4 2 2" xfId="6047"/>
    <cellStyle name="쉼표 [0] 7 2 4 3" xfId="3631"/>
    <cellStyle name="쉼표 [0] 7 2 4 3 2" xfId="7255"/>
    <cellStyle name="쉼표 [0] 7 2 4 4" xfId="4839"/>
    <cellStyle name="쉼표 [0] 7 2 5" xfId="1517"/>
    <cellStyle name="쉼표 [0] 7 2 5 2" xfId="5141"/>
    <cellStyle name="쉼표 [0] 7 2 6" xfId="2725"/>
    <cellStyle name="쉼표 [0] 7 2 6 2" xfId="6349"/>
    <cellStyle name="쉼표 [0] 7 2 7" xfId="3933"/>
    <cellStyle name="쉼표 [0] 7 3" xfId="460"/>
    <cellStyle name="쉼표 [0] 7 3 2" xfId="1668"/>
    <cellStyle name="쉼표 [0] 7 3 2 2" xfId="5292"/>
    <cellStyle name="쉼표 [0] 7 3 3" xfId="2876"/>
    <cellStyle name="쉼표 [0] 7 3 3 2" xfId="6500"/>
    <cellStyle name="쉼표 [0] 7 3 4" xfId="4084"/>
    <cellStyle name="쉼표 [0] 7 4" xfId="762"/>
    <cellStyle name="쉼표 [0] 7 4 2" xfId="1970"/>
    <cellStyle name="쉼표 [0] 7 4 2 2" xfId="5594"/>
    <cellStyle name="쉼표 [0] 7 4 3" xfId="3178"/>
    <cellStyle name="쉼표 [0] 7 4 3 2" xfId="6802"/>
    <cellStyle name="쉼표 [0] 7 4 4" xfId="4386"/>
    <cellStyle name="쉼표 [0] 7 5" xfId="1064"/>
    <cellStyle name="쉼표 [0] 7 5 2" xfId="2272"/>
    <cellStyle name="쉼표 [0] 7 5 2 2" xfId="5896"/>
    <cellStyle name="쉼표 [0] 7 5 3" xfId="3480"/>
    <cellStyle name="쉼표 [0] 7 5 3 2" xfId="7104"/>
    <cellStyle name="쉼표 [0] 7 5 4" xfId="4688"/>
    <cellStyle name="쉼표 [0] 7 6" xfId="1366"/>
    <cellStyle name="쉼표 [0] 7 6 2" xfId="4990"/>
    <cellStyle name="쉼표 [0] 7 7" xfId="2574"/>
    <cellStyle name="쉼표 [0] 7 7 2" xfId="6198"/>
    <cellStyle name="쉼표 [0] 7 8" xfId="3782"/>
    <cellStyle name="쉼표 [0] 8" xfId="161"/>
    <cellStyle name="쉼표 [0] 8 2" xfId="463"/>
    <cellStyle name="쉼표 [0] 8 2 2" xfId="1671"/>
    <cellStyle name="쉼표 [0] 8 2 2 2" xfId="5295"/>
    <cellStyle name="쉼표 [0] 8 2 3" xfId="2879"/>
    <cellStyle name="쉼표 [0] 8 2 3 2" xfId="6503"/>
    <cellStyle name="쉼표 [0] 8 2 4" xfId="4087"/>
    <cellStyle name="쉼표 [0] 8 3" xfId="765"/>
    <cellStyle name="쉼표 [0] 8 3 2" xfId="1973"/>
    <cellStyle name="쉼표 [0] 8 3 2 2" xfId="5597"/>
    <cellStyle name="쉼표 [0] 8 3 3" xfId="3181"/>
    <cellStyle name="쉼표 [0] 8 3 3 2" xfId="6805"/>
    <cellStyle name="쉼표 [0] 8 3 4" xfId="4389"/>
    <cellStyle name="쉼표 [0] 8 4" xfId="1067"/>
    <cellStyle name="쉼표 [0] 8 4 2" xfId="2275"/>
    <cellStyle name="쉼표 [0] 8 4 2 2" xfId="5899"/>
    <cellStyle name="쉼표 [0] 8 4 3" xfId="3483"/>
    <cellStyle name="쉼표 [0] 8 4 3 2" xfId="7107"/>
    <cellStyle name="쉼표 [0] 8 4 4" xfId="4691"/>
    <cellStyle name="쉼표 [0] 8 5" xfId="1369"/>
    <cellStyle name="쉼표 [0] 8 5 2" xfId="4993"/>
    <cellStyle name="쉼표 [0] 8 6" xfId="2577"/>
    <cellStyle name="쉼표 [0] 8 6 2" xfId="6201"/>
    <cellStyle name="쉼표 [0] 8 7" xfId="3785"/>
    <cellStyle name="쉼표 [0] 9" xfId="312"/>
    <cellStyle name="쉼표 [0] 9 2" xfId="1520"/>
    <cellStyle name="쉼표 [0] 9 2 2" xfId="5144"/>
    <cellStyle name="쉼표 [0] 9 3" xfId="2728"/>
    <cellStyle name="쉼표 [0] 9 3 2" xfId="6352"/>
    <cellStyle name="쉼표 [0] 9 4" xfId="3936"/>
    <cellStyle name="표준" xfId="0" builtinId="0"/>
    <cellStyle name="표준 2" xfId="10"/>
    <cellStyle name="표준 3" xfId="15"/>
    <cellStyle name="표준 3 10" xfId="93"/>
    <cellStyle name="표준 3 10 2" xfId="245"/>
    <cellStyle name="표준 3 10 2 2" xfId="547"/>
    <cellStyle name="표준 3 10 2 2 2" xfId="1755"/>
    <cellStyle name="표준 3 10 2 2 2 2" xfId="5379"/>
    <cellStyle name="표준 3 10 2 2 3" xfId="2963"/>
    <cellStyle name="표준 3 10 2 2 3 2" xfId="6587"/>
    <cellStyle name="표준 3 10 2 2 4" xfId="4171"/>
    <cellStyle name="표준 3 10 2 3" xfId="849"/>
    <cellStyle name="표준 3 10 2 3 2" xfId="2057"/>
    <cellStyle name="표준 3 10 2 3 2 2" xfId="5681"/>
    <cellStyle name="표준 3 10 2 3 3" xfId="3265"/>
    <cellStyle name="표준 3 10 2 3 3 2" xfId="6889"/>
    <cellStyle name="표준 3 10 2 3 4" xfId="4473"/>
    <cellStyle name="표준 3 10 2 4" xfId="1151"/>
    <cellStyle name="표준 3 10 2 4 2" xfId="2359"/>
    <cellStyle name="표준 3 10 2 4 2 2" xfId="5983"/>
    <cellStyle name="표준 3 10 2 4 3" xfId="3567"/>
    <cellStyle name="표준 3 10 2 4 3 2" xfId="7191"/>
    <cellStyle name="표준 3 10 2 4 4" xfId="4775"/>
    <cellStyle name="표준 3 10 2 5" xfId="1453"/>
    <cellStyle name="표준 3 10 2 5 2" xfId="5077"/>
    <cellStyle name="표준 3 10 2 6" xfId="2661"/>
    <cellStyle name="표준 3 10 2 6 2" xfId="6285"/>
    <cellStyle name="표준 3 10 2 7" xfId="3869"/>
    <cellStyle name="표준 3 10 3" xfId="396"/>
    <cellStyle name="표준 3 10 3 2" xfId="1604"/>
    <cellStyle name="표준 3 10 3 2 2" xfId="5228"/>
    <cellStyle name="표준 3 10 3 3" xfId="2812"/>
    <cellStyle name="표준 3 10 3 3 2" xfId="6436"/>
    <cellStyle name="표준 3 10 3 4" xfId="4020"/>
    <cellStyle name="표준 3 10 4" xfId="698"/>
    <cellStyle name="표준 3 10 4 2" xfId="1906"/>
    <cellStyle name="표준 3 10 4 2 2" xfId="5530"/>
    <cellStyle name="표준 3 10 4 3" xfId="3114"/>
    <cellStyle name="표준 3 10 4 3 2" xfId="6738"/>
    <cellStyle name="표준 3 10 4 4" xfId="4322"/>
    <cellStyle name="표준 3 10 5" xfId="1000"/>
    <cellStyle name="표준 3 10 5 2" xfId="2208"/>
    <cellStyle name="표준 3 10 5 2 2" xfId="5832"/>
    <cellStyle name="표준 3 10 5 3" xfId="3416"/>
    <cellStyle name="표준 3 10 5 3 2" xfId="7040"/>
    <cellStyle name="표준 3 10 5 4" xfId="4624"/>
    <cellStyle name="표준 3 10 6" xfId="1302"/>
    <cellStyle name="표준 3 10 6 2" xfId="4926"/>
    <cellStyle name="표준 3 10 7" xfId="2510"/>
    <cellStyle name="표준 3 10 7 2" xfId="6134"/>
    <cellStyle name="표준 3 10 8" xfId="3718"/>
    <cellStyle name="표준 3 11" xfId="111"/>
    <cellStyle name="표준 3 11 2" xfId="263"/>
    <cellStyle name="표준 3 11 2 2" xfId="565"/>
    <cellStyle name="표준 3 11 2 2 2" xfId="1773"/>
    <cellStyle name="표준 3 11 2 2 2 2" xfId="5397"/>
    <cellStyle name="표준 3 11 2 2 3" xfId="2981"/>
    <cellStyle name="표준 3 11 2 2 3 2" xfId="6605"/>
    <cellStyle name="표준 3 11 2 2 4" xfId="4189"/>
    <cellStyle name="표준 3 11 2 3" xfId="867"/>
    <cellStyle name="표준 3 11 2 3 2" xfId="2075"/>
    <cellStyle name="표준 3 11 2 3 2 2" xfId="5699"/>
    <cellStyle name="표준 3 11 2 3 3" xfId="3283"/>
    <cellStyle name="표준 3 11 2 3 3 2" xfId="6907"/>
    <cellStyle name="표준 3 11 2 3 4" xfId="4491"/>
    <cellStyle name="표준 3 11 2 4" xfId="1169"/>
    <cellStyle name="표준 3 11 2 4 2" xfId="2377"/>
    <cellStyle name="표준 3 11 2 4 2 2" xfId="6001"/>
    <cellStyle name="표준 3 11 2 4 3" xfId="3585"/>
    <cellStyle name="표준 3 11 2 4 3 2" xfId="7209"/>
    <cellStyle name="표준 3 11 2 4 4" xfId="4793"/>
    <cellStyle name="표준 3 11 2 5" xfId="1471"/>
    <cellStyle name="표준 3 11 2 5 2" xfId="5095"/>
    <cellStyle name="표준 3 11 2 6" xfId="2679"/>
    <cellStyle name="표준 3 11 2 6 2" xfId="6303"/>
    <cellStyle name="표준 3 11 2 7" xfId="3887"/>
    <cellStyle name="표준 3 11 3" xfId="414"/>
    <cellStyle name="표준 3 11 3 2" xfId="1622"/>
    <cellStyle name="표준 3 11 3 2 2" xfId="5246"/>
    <cellStyle name="표준 3 11 3 3" xfId="2830"/>
    <cellStyle name="표준 3 11 3 3 2" xfId="6454"/>
    <cellStyle name="표준 3 11 3 4" xfId="4038"/>
    <cellStyle name="표준 3 11 4" xfId="716"/>
    <cellStyle name="표준 3 11 4 2" xfId="1924"/>
    <cellStyle name="표준 3 11 4 2 2" xfId="5548"/>
    <cellStyle name="표준 3 11 4 3" xfId="3132"/>
    <cellStyle name="표준 3 11 4 3 2" xfId="6756"/>
    <cellStyle name="표준 3 11 4 4" xfId="4340"/>
    <cellStyle name="표준 3 11 5" xfId="1018"/>
    <cellStyle name="표준 3 11 5 2" xfId="2226"/>
    <cellStyle name="표준 3 11 5 2 2" xfId="5850"/>
    <cellStyle name="표준 3 11 5 3" xfId="3434"/>
    <cellStyle name="표준 3 11 5 3 2" xfId="7058"/>
    <cellStyle name="표준 3 11 5 4" xfId="4642"/>
    <cellStyle name="표준 3 11 6" xfId="1320"/>
    <cellStyle name="표준 3 11 6 2" xfId="4944"/>
    <cellStyle name="표준 3 11 7" xfId="2528"/>
    <cellStyle name="표준 3 11 7 2" xfId="6152"/>
    <cellStyle name="표준 3 11 8" xfId="3736"/>
    <cellStyle name="표준 3 12" xfId="117"/>
    <cellStyle name="표준 3 12 2" xfId="269"/>
    <cellStyle name="표준 3 12 2 2" xfId="571"/>
    <cellStyle name="표준 3 12 2 2 2" xfId="1779"/>
    <cellStyle name="표준 3 12 2 2 2 2" xfId="5403"/>
    <cellStyle name="표준 3 12 2 2 3" xfId="2987"/>
    <cellStyle name="표준 3 12 2 2 3 2" xfId="6611"/>
    <cellStyle name="표준 3 12 2 2 4" xfId="4195"/>
    <cellStyle name="표준 3 12 2 3" xfId="873"/>
    <cellStyle name="표준 3 12 2 3 2" xfId="2081"/>
    <cellStyle name="표준 3 12 2 3 2 2" xfId="5705"/>
    <cellStyle name="표준 3 12 2 3 3" xfId="3289"/>
    <cellStyle name="표준 3 12 2 3 3 2" xfId="6913"/>
    <cellStyle name="표준 3 12 2 3 4" xfId="4497"/>
    <cellStyle name="표준 3 12 2 4" xfId="1175"/>
    <cellStyle name="표준 3 12 2 4 2" xfId="2383"/>
    <cellStyle name="표준 3 12 2 4 2 2" xfId="6007"/>
    <cellStyle name="표준 3 12 2 4 3" xfId="3591"/>
    <cellStyle name="표준 3 12 2 4 3 2" xfId="7215"/>
    <cellStyle name="표준 3 12 2 4 4" xfId="4799"/>
    <cellStyle name="표준 3 12 2 5" xfId="1477"/>
    <cellStyle name="표준 3 12 2 5 2" xfId="5101"/>
    <cellStyle name="표준 3 12 2 6" xfId="2685"/>
    <cellStyle name="표준 3 12 2 6 2" xfId="6309"/>
    <cellStyle name="표준 3 12 2 7" xfId="3893"/>
    <cellStyle name="표준 3 12 3" xfId="420"/>
    <cellStyle name="표준 3 12 3 2" xfId="1628"/>
    <cellStyle name="표준 3 12 3 2 2" xfId="5252"/>
    <cellStyle name="표준 3 12 3 3" xfId="2836"/>
    <cellStyle name="표준 3 12 3 3 2" xfId="6460"/>
    <cellStyle name="표준 3 12 3 4" xfId="4044"/>
    <cellStyle name="표준 3 12 4" xfId="722"/>
    <cellStyle name="표준 3 12 4 2" xfId="1930"/>
    <cellStyle name="표준 3 12 4 2 2" xfId="5554"/>
    <cellStyle name="표준 3 12 4 3" xfId="3138"/>
    <cellStyle name="표준 3 12 4 3 2" xfId="6762"/>
    <cellStyle name="표준 3 12 4 4" xfId="4346"/>
    <cellStyle name="표준 3 12 5" xfId="1024"/>
    <cellStyle name="표준 3 12 5 2" xfId="2232"/>
    <cellStyle name="표준 3 12 5 2 2" xfId="5856"/>
    <cellStyle name="표준 3 12 5 3" xfId="3440"/>
    <cellStyle name="표준 3 12 5 3 2" xfId="7064"/>
    <cellStyle name="표준 3 12 5 4" xfId="4648"/>
    <cellStyle name="표준 3 12 6" xfId="1326"/>
    <cellStyle name="표준 3 12 6 2" xfId="4950"/>
    <cellStyle name="표준 3 12 7" xfId="2534"/>
    <cellStyle name="표준 3 12 7 2" xfId="6158"/>
    <cellStyle name="표준 3 12 8" xfId="3742"/>
    <cellStyle name="표준 3 13" xfId="123"/>
    <cellStyle name="표준 3 13 2" xfId="275"/>
    <cellStyle name="표준 3 13 2 2" xfId="577"/>
    <cellStyle name="표준 3 13 2 2 2" xfId="1785"/>
    <cellStyle name="표준 3 13 2 2 2 2" xfId="5409"/>
    <cellStyle name="표준 3 13 2 2 3" xfId="2993"/>
    <cellStyle name="표준 3 13 2 2 3 2" xfId="6617"/>
    <cellStyle name="표준 3 13 2 2 4" xfId="4201"/>
    <cellStyle name="표준 3 13 2 3" xfId="879"/>
    <cellStyle name="표준 3 13 2 3 2" xfId="2087"/>
    <cellStyle name="표준 3 13 2 3 2 2" xfId="5711"/>
    <cellStyle name="표준 3 13 2 3 3" xfId="3295"/>
    <cellStyle name="표준 3 13 2 3 3 2" xfId="6919"/>
    <cellStyle name="표준 3 13 2 3 4" xfId="4503"/>
    <cellStyle name="표준 3 13 2 4" xfId="1181"/>
    <cellStyle name="표준 3 13 2 4 2" xfId="2389"/>
    <cellStyle name="표준 3 13 2 4 2 2" xfId="6013"/>
    <cellStyle name="표준 3 13 2 4 3" xfId="3597"/>
    <cellStyle name="표준 3 13 2 4 3 2" xfId="7221"/>
    <cellStyle name="표준 3 13 2 4 4" xfId="4805"/>
    <cellStyle name="표준 3 13 2 5" xfId="1483"/>
    <cellStyle name="표준 3 13 2 5 2" xfId="5107"/>
    <cellStyle name="표준 3 13 2 6" xfId="2691"/>
    <cellStyle name="표준 3 13 2 6 2" xfId="6315"/>
    <cellStyle name="표준 3 13 2 7" xfId="3899"/>
    <cellStyle name="표준 3 13 3" xfId="426"/>
    <cellStyle name="표준 3 13 3 2" xfId="1634"/>
    <cellStyle name="표준 3 13 3 2 2" xfId="5258"/>
    <cellStyle name="표준 3 13 3 3" xfId="2842"/>
    <cellStyle name="표준 3 13 3 3 2" xfId="6466"/>
    <cellStyle name="표준 3 13 3 4" xfId="4050"/>
    <cellStyle name="표준 3 13 4" xfId="728"/>
    <cellStyle name="표준 3 13 4 2" xfId="1936"/>
    <cellStyle name="표준 3 13 4 2 2" xfId="5560"/>
    <cellStyle name="표준 3 13 4 3" xfId="3144"/>
    <cellStyle name="표준 3 13 4 3 2" xfId="6768"/>
    <cellStyle name="표준 3 13 4 4" xfId="4352"/>
    <cellStyle name="표준 3 13 5" xfId="1030"/>
    <cellStyle name="표준 3 13 5 2" xfId="2238"/>
    <cellStyle name="표준 3 13 5 2 2" xfId="5862"/>
    <cellStyle name="표준 3 13 5 3" xfId="3446"/>
    <cellStyle name="표준 3 13 5 3 2" xfId="7070"/>
    <cellStyle name="표준 3 13 5 4" xfId="4654"/>
    <cellStyle name="표준 3 13 6" xfId="1332"/>
    <cellStyle name="표준 3 13 6 2" xfId="4956"/>
    <cellStyle name="표준 3 13 7" xfId="2540"/>
    <cellStyle name="표준 3 13 7 2" xfId="6164"/>
    <cellStyle name="표준 3 13 8" xfId="3748"/>
    <cellStyle name="표준 3 14" xfId="129"/>
    <cellStyle name="표준 3 14 2" xfId="281"/>
    <cellStyle name="표준 3 14 2 2" xfId="583"/>
    <cellStyle name="표준 3 14 2 2 2" xfId="1791"/>
    <cellStyle name="표준 3 14 2 2 2 2" xfId="5415"/>
    <cellStyle name="표준 3 14 2 2 3" xfId="2999"/>
    <cellStyle name="표준 3 14 2 2 3 2" xfId="6623"/>
    <cellStyle name="표준 3 14 2 2 4" xfId="4207"/>
    <cellStyle name="표준 3 14 2 3" xfId="885"/>
    <cellStyle name="표준 3 14 2 3 2" xfId="2093"/>
    <cellStyle name="표준 3 14 2 3 2 2" xfId="5717"/>
    <cellStyle name="표준 3 14 2 3 3" xfId="3301"/>
    <cellStyle name="표준 3 14 2 3 3 2" xfId="6925"/>
    <cellStyle name="표준 3 14 2 3 4" xfId="4509"/>
    <cellStyle name="표준 3 14 2 4" xfId="1187"/>
    <cellStyle name="표준 3 14 2 4 2" xfId="2395"/>
    <cellStyle name="표준 3 14 2 4 2 2" xfId="6019"/>
    <cellStyle name="표준 3 14 2 4 3" xfId="3603"/>
    <cellStyle name="표준 3 14 2 4 3 2" xfId="7227"/>
    <cellStyle name="표준 3 14 2 4 4" xfId="4811"/>
    <cellStyle name="표준 3 14 2 5" xfId="1489"/>
    <cellStyle name="표준 3 14 2 5 2" xfId="5113"/>
    <cellStyle name="표준 3 14 2 6" xfId="2697"/>
    <cellStyle name="표준 3 14 2 6 2" xfId="6321"/>
    <cellStyle name="표준 3 14 2 7" xfId="3905"/>
    <cellStyle name="표준 3 14 3" xfId="432"/>
    <cellStyle name="표준 3 14 3 2" xfId="1640"/>
    <cellStyle name="표준 3 14 3 2 2" xfId="5264"/>
    <cellStyle name="표준 3 14 3 3" xfId="2848"/>
    <cellStyle name="표준 3 14 3 3 2" xfId="6472"/>
    <cellStyle name="표준 3 14 3 4" xfId="4056"/>
    <cellStyle name="표준 3 14 4" xfId="734"/>
    <cellStyle name="표준 3 14 4 2" xfId="1942"/>
    <cellStyle name="표준 3 14 4 2 2" xfId="5566"/>
    <cellStyle name="표준 3 14 4 3" xfId="3150"/>
    <cellStyle name="표준 3 14 4 3 2" xfId="6774"/>
    <cellStyle name="표준 3 14 4 4" xfId="4358"/>
    <cellStyle name="표준 3 14 5" xfId="1036"/>
    <cellStyle name="표준 3 14 5 2" xfId="2244"/>
    <cellStyle name="표준 3 14 5 2 2" xfId="5868"/>
    <cellStyle name="표준 3 14 5 3" xfId="3452"/>
    <cellStyle name="표준 3 14 5 3 2" xfId="7076"/>
    <cellStyle name="표준 3 14 5 4" xfId="4660"/>
    <cellStyle name="표준 3 14 6" xfId="1338"/>
    <cellStyle name="표준 3 14 6 2" xfId="4962"/>
    <cellStyle name="표준 3 14 7" xfId="2546"/>
    <cellStyle name="표준 3 14 7 2" xfId="6170"/>
    <cellStyle name="표준 3 14 8" xfId="3754"/>
    <cellStyle name="표준 3 15" xfId="135"/>
    <cellStyle name="표준 3 15 2" xfId="287"/>
    <cellStyle name="표준 3 15 2 2" xfId="589"/>
    <cellStyle name="표준 3 15 2 2 2" xfId="1797"/>
    <cellStyle name="표준 3 15 2 2 2 2" xfId="5421"/>
    <cellStyle name="표준 3 15 2 2 3" xfId="3005"/>
    <cellStyle name="표준 3 15 2 2 3 2" xfId="6629"/>
    <cellStyle name="표준 3 15 2 2 4" xfId="4213"/>
    <cellStyle name="표준 3 15 2 3" xfId="891"/>
    <cellStyle name="표준 3 15 2 3 2" xfId="2099"/>
    <cellStyle name="표준 3 15 2 3 2 2" xfId="5723"/>
    <cellStyle name="표준 3 15 2 3 3" xfId="3307"/>
    <cellStyle name="표준 3 15 2 3 3 2" xfId="6931"/>
    <cellStyle name="표준 3 15 2 3 4" xfId="4515"/>
    <cellStyle name="표준 3 15 2 4" xfId="1193"/>
    <cellStyle name="표준 3 15 2 4 2" xfId="2401"/>
    <cellStyle name="표준 3 15 2 4 2 2" xfId="6025"/>
    <cellStyle name="표준 3 15 2 4 3" xfId="3609"/>
    <cellStyle name="표준 3 15 2 4 3 2" xfId="7233"/>
    <cellStyle name="표준 3 15 2 4 4" xfId="4817"/>
    <cellStyle name="표준 3 15 2 5" xfId="1495"/>
    <cellStyle name="표준 3 15 2 5 2" xfId="5119"/>
    <cellStyle name="표준 3 15 2 6" xfId="2703"/>
    <cellStyle name="표준 3 15 2 6 2" xfId="6327"/>
    <cellStyle name="표준 3 15 2 7" xfId="3911"/>
    <cellStyle name="표준 3 15 3" xfId="438"/>
    <cellStyle name="표준 3 15 3 2" xfId="1646"/>
    <cellStyle name="표준 3 15 3 2 2" xfId="5270"/>
    <cellStyle name="표준 3 15 3 3" xfId="2854"/>
    <cellStyle name="표준 3 15 3 3 2" xfId="6478"/>
    <cellStyle name="표준 3 15 3 4" xfId="4062"/>
    <cellStyle name="표준 3 15 4" xfId="740"/>
    <cellStyle name="표준 3 15 4 2" xfId="1948"/>
    <cellStyle name="표준 3 15 4 2 2" xfId="5572"/>
    <cellStyle name="표준 3 15 4 3" xfId="3156"/>
    <cellStyle name="표준 3 15 4 3 2" xfId="6780"/>
    <cellStyle name="표준 3 15 4 4" xfId="4364"/>
    <cellStyle name="표준 3 15 5" xfId="1042"/>
    <cellStyle name="표준 3 15 5 2" xfId="2250"/>
    <cellStyle name="표준 3 15 5 2 2" xfId="5874"/>
    <cellStyle name="표준 3 15 5 3" xfId="3458"/>
    <cellStyle name="표준 3 15 5 3 2" xfId="7082"/>
    <cellStyle name="표준 3 15 5 4" xfId="4666"/>
    <cellStyle name="표준 3 15 6" xfId="1344"/>
    <cellStyle name="표준 3 15 6 2" xfId="4968"/>
    <cellStyle name="표준 3 15 7" xfId="2552"/>
    <cellStyle name="표준 3 15 7 2" xfId="6176"/>
    <cellStyle name="표준 3 15 8" xfId="3760"/>
    <cellStyle name="표준 3 16" xfId="141"/>
    <cellStyle name="표준 3 16 2" xfId="293"/>
    <cellStyle name="표준 3 16 2 2" xfId="595"/>
    <cellStyle name="표준 3 16 2 2 2" xfId="1803"/>
    <cellStyle name="표준 3 16 2 2 2 2" xfId="5427"/>
    <cellStyle name="표준 3 16 2 2 3" xfId="3011"/>
    <cellStyle name="표준 3 16 2 2 3 2" xfId="6635"/>
    <cellStyle name="표준 3 16 2 2 4" xfId="4219"/>
    <cellStyle name="표준 3 16 2 3" xfId="897"/>
    <cellStyle name="표준 3 16 2 3 2" xfId="2105"/>
    <cellStyle name="표준 3 16 2 3 2 2" xfId="5729"/>
    <cellStyle name="표준 3 16 2 3 3" xfId="3313"/>
    <cellStyle name="표준 3 16 2 3 3 2" xfId="6937"/>
    <cellStyle name="표준 3 16 2 3 4" xfId="4521"/>
    <cellStyle name="표준 3 16 2 4" xfId="1199"/>
    <cellStyle name="표준 3 16 2 4 2" xfId="2407"/>
    <cellStyle name="표준 3 16 2 4 2 2" xfId="6031"/>
    <cellStyle name="표준 3 16 2 4 3" xfId="3615"/>
    <cellStyle name="표준 3 16 2 4 3 2" xfId="7239"/>
    <cellStyle name="표준 3 16 2 4 4" xfId="4823"/>
    <cellStyle name="표준 3 16 2 5" xfId="1501"/>
    <cellStyle name="표준 3 16 2 5 2" xfId="5125"/>
    <cellStyle name="표준 3 16 2 6" xfId="2709"/>
    <cellStyle name="표준 3 16 2 6 2" xfId="6333"/>
    <cellStyle name="표준 3 16 2 7" xfId="3917"/>
    <cellStyle name="표준 3 16 3" xfId="444"/>
    <cellStyle name="표준 3 16 3 2" xfId="1652"/>
    <cellStyle name="표준 3 16 3 2 2" xfId="5276"/>
    <cellStyle name="표준 3 16 3 3" xfId="2860"/>
    <cellStyle name="표준 3 16 3 3 2" xfId="6484"/>
    <cellStyle name="표준 3 16 3 4" xfId="4068"/>
    <cellStyle name="표준 3 16 4" xfId="746"/>
    <cellStyle name="표준 3 16 4 2" xfId="1954"/>
    <cellStyle name="표준 3 16 4 2 2" xfId="5578"/>
    <cellStyle name="표준 3 16 4 3" xfId="3162"/>
    <cellStyle name="표준 3 16 4 3 2" xfId="6786"/>
    <cellStyle name="표준 3 16 4 4" xfId="4370"/>
    <cellStyle name="표준 3 16 5" xfId="1048"/>
    <cellStyle name="표준 3 16 5 2" xfId="2256"/>
    <cellStyle name="표준 3 16 5 2 2" xfId="5880"/>
    <cellStyle name="표준 3 16 5 3" xfId="3464"/>
    <cellStyle name="표준 3 16 5 3 2" xfId="7088"/>
    <cellStyle name="표준 3 16 5 4" xfId="4672"/>
    <cellStyle name="표준 3 16 6" xfId="1350"/>
    <cellStyle name="표준 3 16 6 2" xfId="4974"/>
    <cellStyle name="표준 3 16 7" xfId="2558"/>
    <cellStyle name="표준 3 16 7 2" xfId="6182"/>
    <cellStyle name="표준 3 16 8" xfId="3766"/>
    <cellStyle name="표준 3 17" xfId="147"/>
    <cellStyle name="표준 3 17 2" xfId="299"/>
    <cellStyle name="표준 3 17 2 2" xfId="601"/>
    <cellStyle name="표준 3 17 2 2 2" xfId="1809"/>
    <cellStyle name="표준 3 17 2 2 2 2" xfId="5433"/>
    <cellStyle name="표준 3 17 2 2 3" xfId="3017"/>
    <cellStyle name="표준 3 17 2 2 3 2" xfId="6641"/>
    <cellStyle name="표준 3 17 2 2 4" xfId="4225"/>
    <cellStyle name="표준 3 17 2 3" xfId="903"/>
    <cellStyle name="표준 3 17 2 3 2" xfId="2111"/>
    <cellStyle name="표준 3 17 2 3 2 2" xfId="5735"/>
    <cellStyle name="표준 3 17 2 3 3" xfId="3319"/>
    <cellStyle name="표준 3 17 2 3 3 2" xfId="6943"/>
    <cellStyle name="표준 3 17 2 3 4" xfId="4527"/>
    <cellStyle name="표준 3 17 2 4" xfId="1205"/>
    <cellStyle name="표준 3 17 2 4 2" xfId="2413"/>
    <cellStyle name="표준 3 17 2 4 2 2" xfId="6037"/>
    <cellStyle name="표준 3 17 2 4 3" xfId="3621"/>
    <cellStyle name="표준 3 17 2 4 3 2" xfId="7245"/>
    <cellStyle name="표준 3 17 2 4 4" xfId="4829"/>
    <cellStyle name="표준 3 17 2 5" xfId="1507"/>
    <cellStyle name="표준 3 17 2 5 2" xfId="5131"/>
    <cellStyle name="표준 3 17 2 6" xfId="2715"/>
    <cellStyle name="표준 3 17 2 6 2" xfId="6339"/>
    <cellStyle name="표준 3 17 2 7" xfId="3923"/>
    <cellStyle name="표준 3 17 3" xfId="450"/>
    <cellStyle name="표준 3 17 3 2" xfId="1658"/>
    <cellStyle name="표준 3 17 3 2 2" xfId="5282"/>
    <cellStyle name="표준 3 17 3 3" xfId="2866"/>
    <cellStyle name="표준 3 17 3 3 2" xfId="6490"/>
    <cellStyle name="표준 3 17 3 4" xfId="4074"/>
    <cellStyle name="표준 3 17 4" xfId="752"/>
    <cellStyle name="표준 3 17 4 2" xfId="1960"/>
    <cellStyle name="표준 3 17 4 2 2" xfId="5584"/>
    <cellStyle name="표준 3 17 4 3" xfId="3168"/>
    <cellStyle name="표준 3 17 4 3 2" xfId="6792"/>
    <cellStyle name="표준 3 17 4 4" xfId="4376"/>
    <cellStyle name="표준 3 17 5" xfId="1054"/>
    <cellStyle name="표준 3 17 5 2" xfId="2262"/>
    <cellStyle name="표준 3 17 5 2 2" xfId="5886"/>
    <cellStyle name="표준 3 17 5 3" xfId="3470"/>
    <cellStyle name="표준 3 17 5 3 2" xfId="7094"/>
    <cellStyle name="표준 3 17 5 4" xfId="4678"/>
    <cellStyle name="표준 3 17 6" xfId="1356"/>
    <cellStyle name="표준 3 17 6 2" xfId="4980"/>
    <cellStyle name="표준 3 17 7" xfId="2564"/>
    <cellStyle name="표준 3 17 7 2" xfId="6188"/>
    <cellStyle name="표준 3 17 8" xfId="3772"/>
    <cellStyle name="표준 3 18" xfId="153"/>
    <cellStyle name="표준 3 18 2" xfId="305"/>
    <cellStyle name="표준 3 18 2 2" xfId="607"/>
    <cellStyle name="표준 3 18 2 2 2" xfId="1815"/>
    <cellStyle name="표준 3 18 2 2 2 2" xfId="5439"/>
    <cellStyle name="표준 3 18 2 2 3" xfId="3023"/>
    <cellStyle name="표준 3 18 2 2 3 2" xfId="6647"/>
    <cellStyle name="표준 3 18 2 2 4" xfId="4231"/>
    <cellStyle name="표준 3 18 2 3" xfId="909"/>
    <cellStyle name="표준 3 18 2 3 2" xfId="2117"/>
    <cellStyle name="표준 3 18 2 3 2 2" xfId="5741"/>
    <cellStyle name="표준 3 18 2 3 3" xfId="3325"/>
    <cellStyle name="표준 3 18 2 3 3 2" xfId="6949"/>
    <cellStyle name="표준 3 18 2 3 4" xfId="4533"/>
    <cellStyle name="표준 3 18 2 4" xfId="1211"/>
    <cellStyle name="표준 3 18 2 4 2" xfId="2419"/>
    <cellStyle name="표준 3 18 2 4 2 2" xfId="6043"/>
    <cellStyle name="표준 3 18 2 4 3" xfId="3627"/>
    <cellStyle name="표준 3 18 2 4 3 2" xfId="7251"/>
    <cellStyle name="표준 3 18 2 4 4" xfId="4835"/>
    <cellStyle name="표준 3 18 2 5" xfId="1513"/>
    <cellStyle name="표준 3 18 2 5 2" xfId="5137"/>
    <cellStyle name="표준 3 18 2 6" xfId="2721"/>
    <cellStyle name="표준 3 18 2 6 2" xfId="6345"/>
    <cellStyle name="표준 3 18 2 7" xfId="3929"/>
    <cellStyle name="표준 3 18 3" xfId="456"/>
    <cellStyle name="표준 3 18 3 2" xfId="1664"/>
    <cellStyle name="표준 3 18 3 2 2" xfId="5288"/>
    <cellStyle name="표준 3 18 3 3" xfId="2872"/>
    <cellStyle name="표준 3 18 3 3 2" xfId="6496"/>
    <cellStyle name="표준 3 18 3 4" xfId="4080"/>
    <cellStyle name="표준 3 18 4" xfId="758"/>
    <cellStyle name="표준 3 18 4 2" xfId="1966"/>
    <cellStyle name="표준 3 18 4 2 2" xfId="5590"/>
    <cellStyle name="표준 3 18 4 3" xfId="3174"/>
    <cellStyle name="표준 3 18 4 3 2" xfId="6798"/>
    <cellStyle name="표준 3 18 4 4" xfId="4382"/>
    <cellStyle name="표준 3 18 5" xfId="1060"/>
    <cellStyle name="표준 3 18 5 2" xfId="2268"/>
    <cellStyle name="표준 3 18 5 2 2" xfId="5892"/>
    <cellStyle name="표준 3 18 5 3" xfId="3476"/>
    <cellStyle name="표준 3 18 5 3 2" xfId="7100"/>
    <cellStyle name="표준 3 18 5 4" xfId="4684"/>
    <cellStyle name="표준 3 18 6" xfId="1362"/>
    <cellStyle name="표준 3 18 6 2" xfId="4986"/>
    <cellStyle name="표준 3 18 7" xfId="2570"/>
    <cellStyle name="표준 3 18 7 2" xfId="6194"/>
    <cellStyle name="표준 3 18 8" xfId="3778"/>
    <cellStyle name="표준 3 19" xfId="167"/>
    <cellStyle name="표준 3 19 2" xfId="469"/>
    <cellStyle name="표준 3 19 2 2" xfId="1677"/>
    <cellStyle name="표준 3 19 2 2 2" xfId="5301"/>
    <cellStyle name="표준 3 19 2 3" xfId="2885"/>
    <cellStyle name="표준 3 19 2 3 2" xfId="6509"/>
    <cellStyle name="표준 3 19 2 4" xfId="4093"/>
    <cellStyle name="표준 3 19 3" xfId="771"/>
    <cellStyle name="표준 3 19 3 2" xfId="1979"/>
    <cellStyle name="표준 3 19 3 2 2" xfId="5603"/>
    <cellStyle name="표준 3 19 3 3" xfId="3187"/>
    <cellStyle name="표준 3 19 3 3 2" xfId="6811"/>
    <cellStyle name="표준 3 19 3 4" xfId="4395"/>
    <cellStyle name="표준 3 19 4" xfId="1073"/>
    <cellStyle name="표준 3 19 4 2" xfId="2281"/>
    <cellStyle name="표준 3 19 4 2 2" xfId="5905"/>
    <cellStyle name="표준 3 19 4 3" xfId="3489"/>
    <cellStyle name="표준 3 19 4 3 2" xfId="7113"/>
    <cellStyle name="표준 3 19 4 4" xfId="4697"/>
    <cellStyle name="표준 3 19 5" xfId="1375"/>
    <cellStyle name="표준 3 19 5 2" xfId="4999"/>
    <cellStyle name="표준 3 19 6" xfId="2583"/>
    <cellStyle name="표준 3 19 6 2" xfId="6207"/>
    <cellStyle name="표준 3 19 7" xfId="3791"/>
    <cellStyle name="표준 3 2" xfId="16"/>
    <cellStyle name="표준 3 2 10" xfId="94"/>
    <cellStyle name="표준 3 2 10 2" xfId="246"/>
    <cellStyle name="표준 3 2 10 2 2" xfId="548"/>
    <cellStyle name="표준 3 2 10 2 2 2" xfId="1756"/>
    <cellStyle name="표준 3 2 10 2 2 2 2" xfId="5380"/>
    <cellStyle name="표준 3 2 10 2 2 3" xfId="2964"/>
    <cellStyle name="표준 3 2 10 2 2 3 2" xfId="6588"/>
    <cellStyle name="표준 3 2 10 2 2 4" xfId="4172"/>
    <cellStyle name="표준 3 2 10 2 3" xfId="850"/>
    <cellStyle name="표준 3 2 10 2 3 2" xfId="2058"/>
    <cellStyle name="표준 3 2 10 2 3 2 2" xfId="5682"/>
    <cellStyle name="표준 3 2 10 2 3 3" xfId="3266"/>
    <cellStyle name="표준 3 2 10 2 3 3 2" xfId="6890"/>
    <cellStyle name="표준 3 2 10 2 3 4" xfId="4474"/>
    <cellStyle name="표준 3 2 10 2 4" xfId="1152"/>
    <cellStyle name="표준 3 2 10 2 4 2" xfId="2360"/>
    <cellStyle name="표준 3 2 10 2 4 2 2" xfId="5984"/>
    <cellStyle name="표준 3 2 10 2 4 3" xfId="3568"/>
    <cellStyle name="표준 3 2 10 2 4 3 2" xfId="7192"/>
    <cellStyle name="표준 3 2 10 2 4 4" xfId="4776"/>
    <cellStyle name="표준 3 2 10 2 5" xfId="1454"/>
    <cellStyle name="표준 3 2 10 2 5 2" xfId="5078"/>
    <cellStyle name="표준 3 2 10 2 6" xfId="2662"/>
    <cellStyle name="표준 3 2 10 2 6 2" xfId="6286"/>
    <cellStyle name="표준 3 2 10 2 7" xfId="3870"/>
    <cellStyle name="표준 3 2 10 3" xfId="397"/>
    <cellStyle name="표준 3 2 10 3 2" xfId="1605"/>
    <cellStyle name="표준 3 2 10 3 2 2" xfId="5229"/>
    <cellStyle name="표준 3 2 10 3 3" xfId="2813"/>
    <cellStyle name="표준 3 2 10 3 3 2" xfId="6437"/>
    <cellStyle name="표준 3 2 10 3 4" xfId="4021"/>
    <cellStyle name="표준 3 2 10 4" xfId="699"/>
    <cellStyle name="표준 3 2 10 4 2" xfId="1907"/>
    <cellStyle name="표준 3 2 10 4 2 2" xfId="5531"/>
    <cellStyle name="표준 3 2 10 4 3" xfId="3115"/>
    <cellStyle name="표준 3 2 10 4 3 2" xfId="6739"/>
    <cellStyle name="표준 3 2 10 4 4" xfId="4323"/>
    <cellStyle name="표준 3 2 10 5" xfId="1001"/>
    <cellStyle name="표준 3 2 10 5 2" xfId="2209"/>
    <cellStyle name="표준 3 2 10 5 2 2" xfId="5833"/>
    <cellStyle name="표준 3 2 10 5 3" xfId="3417"/>
    <cellStyle name="표준 3 2 10 5 3 2" xfId="7041"/>
    <cellStyle name="표준 3 2 10 5 4" xfId="4625"/>
    <cellStyle name="표준 3 2 10 6" xfId="1303"/>
    <cellStyle name="표준 3 2 10 6 2" xfId="4927"/>
    <cellStyle name="표준 3 2 10 7" xfId="2511"/>
    <cellStyle name="표준 3 2 10 7 2" xfId="6135"/>
    <cellStyle name="표준 3 2 10 8" xfId="3719"/>
    <cellStyle name="표준 3 2 11" xfId="112"/>
    <cellStyle name="표준 3 2 11 2" xfId="264"/>
    <cellStyle name="표준 3 2 11 2 2" xfId="566"/>
    <cellStyle name="표준 3 2 11 2 2 2" xfId="1774"/>
    <cellStyle name="표준 3 2 11 2 2 2 2" xfId="5398"/>
    <cellStyle name="표준 3 2 11 2 2 3" xfId="2982"/>
    <cellStyle name="표준 3 2 11 2 2 3 2" xfId="6606"/>
    <cellStyle name="표준 3 2 11 2 2 4" xfId="4190"/>
    <cellStyle name="표준 3 2 11 2 3" xfId="868"/>
    <cellStyle name="표준 3 2 11 2 3 2" xfId="2076"/>
    <cellStyle name="표준 3 2 11 2 3 2 2" xfId="5700"/>
    <cellStyle name="표준 3 2 11 2 3 3" xfId="3284"/>
    <cellStyle name="표준 3 2 11 2 3 3 2" xfId="6908"/>
    <cellStyle name="표준 3 2 11 2 3 4" xfId="4492"/>
    <cellStyle name="표준 3 2 11 2 4" xfId="1170"/>
    <cellStyle name="표준 3 2 11 2 4 2" xfId="2378"/>
    <cellStyle name="표준 3 2 11 2 4 2 2" xfId="6002"/>
    <cellStyle name="표준 3 2 11 2 4 3" xfId="3586"/>
    <cellStyle name="표준 3 2 11 2 4 3 2" xfId="7210"/>
    <cellStyle name="표준 3 2 11 2 4 4" xfId="4794"/>
    <cellStyle name="표준 3 2 11 2 5" xfId="1472"/>
    <cellStyle name="표준 3 2 11 2 5 2" xfId="5096"/>
    <cellStyle name="표준 3 2 11 2 6" xfId="2680"/>
    <cellStyle name="표준 3 2 11 2 6 2" xfId="6304"/>
    <cellStyle name="표준 3 2 11 2 7" xfId="3888"/>
    <cellStyle name="표준 3 2 11 3" xfId="415"/>
    <cellStyle name="표준 3 2 11 3 2" xfId="1623"/>
    <cellStyle name="표준 3 2 11 3 2 2" xfId="5247"/>
    <cellStyle name="표준 3 2 11 3 3" xfId="2831"/>
    <cellStyle name="표준 3 2 11 3 3 2" xfId="6455"/>
    <cellStyle name="표준 3 2 11 3 4" xfId="4039"/>
    <cellStyle name="표준 3 2 11 4" xfId="717"/>
    <cellStyle name="표준 3 2 11 4 2" xfId="1925"/>
    <cellStyle name="표준 3 2 11 4 2 2" xfId="5549"/>
    <cellStyle name="표준 3 2 11 4 3" xfId="3133"/>
    <cellStyle name="표준 3 2 11 4 3 2" xfId="6757"/>
    <cellStyle name="표준 3 2 11 4 4" xfId="4341"/>
    <cellStyle name="표준 3 2 11 5" xfId="1019"/>
    <cellStyle name="표준 3 2 11 5 2" xfId="2227"/>
    <cellStyle name="표준 3 2 11 5 2 2" xfId="5851"/>
    <cellStyle name="표준 3 2 11 5 3" xfId="3435"/>
    <cellStyle name="표준 3 2 11 5 3 2" xfId="7059"/>
    <cellStyle name="표준 3 2 11 5 4" xfId="4643"/>
    <cellStyle name="표준 3 2 11 6" xfId="1321"/>
    <cellStyle name="표준 3 2 11 6 2" xfId="4945"/>
    <cellStyle name="표준 3 2 11 7" xfId="2529"/>
    <cellStyle name="표준 3 2 11 7 2" xfId="6153"/>
    <cellStyle name="표준 3 2 11 8" xfId="3737"/>
    <cellStyle name="표준 3 2 12" xfId="118"/>
    <cellStyle name="표준 3 2 12 2" xfId="270"/>
    <cellStyle name="표준 3 2 12 2 2" xfId="572"/>
    <cellStyle name="표준 3 2 12 2 2 2" xfId="1780"/>
    <cellStyle name="표준 3 2 12 2 2 2 2" xfId="5404"/>
    <cellStyle name="표준 3 2 12 2 2 3" xfId="2988"/>
    <cellStyle name="표준 3 2 12 2 2 3 2" xfId="6612"/>
    <cellStyle name="표준 3 2 12 2 2 4" xfId="4196"/>
    <cellStyle name="표준 3 2 12 2 3" xfId="874"/>
    <cellStyle name="표준 3 2 12 2 3 2" xfId="2082"/>
    <cellStyle name="표준 3 2 12 2 3 2 2" xfId="5706"/>
    <cellStyle name="표준 3 2 12 2 3 3" xfId="3290"/>
    <cellStyle name="표준 3 2 12 2 3 3 2" xfId="6914"/>
    <cellStyle name="표준 3 2 12 2 3 4" xfId="4498"/>
    <cellStyle name="표준 3 2 12 2 4" xfId="1176"/>
    <cellStyle name="표준 3 2 12 2 4 2" xfId="2384"/>
    <cellStyle name="표준 3 2 12 2 4 2 2" xfId="6008"/>
    <cellStyle name="표준 3 2 12 2 4 3" xfId="3592"/>
    <cellStyle name="표준 3 2 12 2 4 3 2" xfId="7216"/>
    <cellStyle name="표준 3 2 12 2 4 4" xfId="4800"/>
    <cellStyle name="표준 3 2 12 2 5" xfId="1478"/>
    <cellStyle name="표준 3 2 12 2 5 2" xfId="5102"/>
    <cellStyle name="표준 3 2 12 2 6" xfId="2686"/>
    <cellStyle name="표준 3 2 12 2 6 2" xfId="6310"/>
    <cellStyle name="표준 3 2 12 2 7" xfId="3894"/>
    <cellStyle name="표준 3 2 12 3" xfId="421"/>
    <cellStyle name="표준 3 2 12 3 2" xfId="1629"/>
    <cellStyle name="표준 3 2 12 3 2 2" xfId="5253"/>
    <cellStyle name="표준 3 2 12 3 3" xfId="2837"/>
    <cellStyle name="표준 3 2 12 3 3 2" xfId="6461"/>
    <cellStyle name="표준 3 2 12 3 4" xfId="4045"/>
    <cellStyle name="표준 3 2 12 4" xfId="723"/>
    <cellStyle name="표준 3 2 12 4 2" xfId="1931"/>
    <cellStyle name="표준 3 2 12 4 2 2" xfId="5555"/>
    <cellStyle name="표준 3 2 12 4 3" xfId="3139"/>
    <cellStyle name="표준 3 2 12 4 3 2" xfId="6763"/>
    <cellStyle name="표준 3 2 12 4 4" xfId="4347"/>
    <cellStyle name="표준 3 2 12 5" xfId="1025"/>
    <cellStyle name="표준 3 2 12 5 2" xfId="2233"/>
    <cellStyle name="표준 3 2 12 5 2 2" xfId="5857"/>
    <cellStyle name="표준 3 2 12 5 3" xfId="3441"/>
    <cellStyle name="표준 3 2 12 5 3 2" xfId="7065"/>
    <cellStyle name="표준 3 2 12 5 4" xfId="4649"/>
    <cellStyle name="표준 3 2 12 6" xfId="1327"/>
    <cellStyle name="표준 3 2 12 6 2" xfId="4951"/>
    <cellStyle name="표준 3 2 12 7" xfId="2535"/>
    <cellStyle name="표준 3 2 12 7 2" xfId="6159"/>
    <cellStyle name="표준 3 2 12 8" xfId="3743"/>
    <cellStyle name="표준 3 2 13" xfId="124"/>
    <cellStyle name="표준 3 2 13 2" xfId="276"/>
    <cellStyle name="표준 3 2 13 2 2" xfId="578"/>
    <cellStyle name="표준 3 2 13 2 2 2" xfId="1786"/>
    <cellStyle name="표준 3 2 13 2 2 2 2" xfId="5410"/>
    <cellStyle name="표준 3 2 13 2 2 3" xfId="2994"/>
    <cellStyle name="표준 3 2 13 2 2 3 2" xfId="6618"/>
    <cellStyle name="표준 3 2 13 2 2 4" xfId="4202"/>
    <cellStyle name="표준 3 2 13 2 3" xfId="880"/>
    <cellStyle name="표준 3 2 13 2 3 2" xfId="2088"/>
    <cellStyle name="표준 3 2 13 2 3 2 2" xfId="5712"/>
    <cellStyle name="표준 3 2 13 2 3 3" xfId="3296"/>
    <cellStyle name="표준 3 2 13 2 3 3 2" xfId="6920"/>
    <cellStyle name="표준 3 2 13 2 3 4" xfId="4504"/>
    <cellStyle name="표준 3 2 13 2 4" xfId="1182"/>
    <cellStyle name="표준 3 2 13 2 4 2" xfId="2390"/>
    <cellStyle name="표준 3 2 13 2 4 2 2" xfId="6014"/>
    <cellStyle name="표준 3 2 13 2 4 3" xfId="3598"/>
    <cellStyle name="표준 3 2 13 2 4 3 2" xfId="7222"/>
    <cellStyle name="표준 3 2 13 2 4 4" xfId="4806"/>
    <cellStyle name="표준 3 2 13 2 5" xfId="1484"/>
    <cellStyle name="표준 3 2 13 2 5 2" xfId="5108"/>
    <cellStyle name="표준 3 2 13 2 6" xfId="2692"/>
    <cellStyle name="표준 3 2 13 2 6 2" xfId="6316"/>
    <cellStyle name="표준 3 2 13 2 7" xfId="3900"/>
    <cellStyle name="표준 3 2 13 3" xfId="427"/>
    <cellStyle name="표준 3 2 13 3 2" xfId="1635"/>
    <cellStyle name="표준 3 2 13 3 2 2" xfId="5259"/>
    <cellStyle name="표준 3 2 13 3 3" xfId="2843"/>
    <cellStyle name="표준 3 2 13 3 3 2" xfId="6467"/>
    <cellStyle name="표준 3 2 13 3 4" xfId="4051"/>
    <cellStyle name="표준 3 2 13 4" xfId="729"/>
    <cellStyle name="표준 3 2 13 4 2" xfId="1937"/>
    <cellStyle name="표준 3 2 13 4 2 2" xfId="5561"/>
    <cellStyle name="표준 3 2 13 4 3" xfId="3145"/>
    <cellStyle name="표준 3 2 13 4 3 2" xfId="6769"/>
    <cellStyle name="표준 3 2 13 4 4" xfId="4353"/>
    <cellStyle name="표준 3 2 13 5" xfId="1031"/>
    <cellStyle name="표준 3 2 13 5 2" xfId="2239"/>
    <cellStyle name="표준 3 2 13 5 2 2" xfId="5863"/>
    <cellStyle name="표준 3 2 13 5 3" xfId="3447"/>
    <cellStyle name="표준 3 2 13 5 3 2" xfId="7071"/>
    <cellStyle name="표준 3 2 13 5 4" xfId="4655"/>
    <cellStyle name="표준 3 2 13 6" xfId="1333"/>
    <cellStyle name="표준 3 2 13 6 2" xfId="4957"/>
    <cellStyle name="표준 3 2 13 7" xfId="2541"/>
    <cellStyle name="표준 3 2 13 7 2" xfId="6165"/>
    <cellStyle name="표준 3 2 13 8" xfId="3749"/>
    <cellStyle name="표준 3 2 14" xfId="130"/>
    <cellStyle name="표준 3 2 14 2" xfId="282"/>
    <cellStyle name="표준 3 2 14 2 2" xfId="584"/>
    <cellStyle name="표준 3 2 14 2 2 2" xfId="1792"/>
    <cellStyle name="표준 3 2 14 2 2 2 2" xfId="5416"/>
    <cellStyle name="표준 3 2 14 2 2 3" xfId="3000"/>
    <cellStyle name="표준 3 2 14 2 2 3 2" xfId="6624"/>
    <cellStyle name="표준 3 2 14 2 2 4" xfId="4208"/>
    <cellStyle name="표준 3 2 14 2 3" xfId="886"/>
    <cellStyle name="표준 3 2 14 2 3 2" xfId="2094"/>
    <cellStyle name="표준 3 2 14 2 3 2 2" xfId="5718"/>
    <cellStyle name="표준 3 2 14 2 3 3" xfId="3302"/>
    <cellStyle name="표준 3 2 14 2 3 3 2" xfId="6926"/>
    <cellStyle name="표준 3 2 14 2 3 4" xfId="4510"/>
    <cellStyle name="표준 3 2 14 2 4" xfId="1188"/>
    <cellStyle name="표준 3 2 14 2 4 2" xfId="2396"/>
    <cellStyle name="표준 3 2 14 2 4 2 2" xfId="6020"/>
    <cellStyle name="표준 3 2 14 2 4 3" xfId="3604"/>
    <cellStyle name="표준 3 2 14 2 4 3 2" xfId="7228"/>
    <cellStyle name="표준 3 2 14 2 4 4" xfId="4812"/>
    <cellStyle name="표준 3 2 14 2 5" xfId="1490"/>
    <cellStyle name="표준 3 2 14 2 5 2" xfId="5114"/>
    <cellStyle name="표준 3 2 14 2 6" xfId="2698"/>
    <cellStyle name="표준 3 2 14 2 6 2" xfId="6322"/>
    <cellStyle name="표준 3 2 14 2 7" xfId="3906"/>
    <cellStyle name="표준 3 2 14 3" xfId="433"/>
    <cellStyle name="표준 3 2 14 3 2" xfId="1641"/>
    <cellStyle name="표준 3 2 14 3 2 2" xfId="5265"/>
    <cellStyle name="표준 3 2 14 3 3" xfId="2849"/>
    <cellStyle name="표준 3 2 14 3 3 2" xfId="6473"/>
    <cellStyle name="표준 3 2 14 3 4" xfId="4057"/>
    <cellStyle name="표준 3 2 14 4" xfId="735"/>
    <cellStyle name="표준 3 2 14 4 2" xfId="1943"/>
    <cellStyle name="표준 3 2 14 4 2 2" xfId="5567"/>
    <cellStyle name="표준 3 2 14 4 3" xfId="3151"/>
    <cellStyle name="표준 3 2 14 4 3 2" xfId="6775"/>
    <cellStyle name="표준 3 2 14 4 4" xfId="4359"/>
    <cellStyle name="표준 3 2 14 5" xfId="1037"/>
    <cellStyle name="표준 3 2 14 5 2" xfId="2245"/>
    <cellStyle name="표준 3 2 14 5 2 2" xfId="5869"/>
    <cellStyle name="표준 3 2 14 5 3" xfId="3453"/>
    <cellStyle name="표준 3 2 14 5 3 2" xfId="7077"/>
    <cellStyle name="표준 3 2 14 5 4" xfId="4661"/>
    <cellStyle name="표준 3 2 14 6" xfId="1339"/>
    <cellStyle name="표준 3 2 14 6 2" xfId="4963"/>
    <cellStyle name="표준 3 2 14 7" xfId="2547"/>
    <cellStyle name="표준 3 2 14 7 2" xfId="6171"/>
    <cellStyle name="표준 3 2 14 8" xfId="3755"/>
    <cellStyle name="표준 3 2 15" xfId="136"/>
    <cellStyle name="표준 3 2 15 2" xfId="288"/>
    <cellStyle name="표준 3 2 15 2 2" xfId="590"/>
    <cellStyle name="표준 3 2 15 2 2 2" xfId="1798"/>
    <cellStyle name="표준 3 2 15 2 2 2 2" xfId="5422"/>
    <cellStyle name="표준 3 2 15 2 2 3" xfId="3006"/>
    <cellStyle name="표준 3 2 15 2 2 3 2" xfId="6630"/>
    <cellStyle name="표준 3 2 15 2 2 4" xfId="4214"/>
    <cellStyle name="표준 3 2 15 2 3" xfId="892"/>
    <cellStyle name="표준 3 2 15 2 3 2" xfId="2100"/>
    <cellStyle name="표준 3 2 15 2 3 2 2" xfId="5724"/>
    <cellStyle name="표준 3 2 15 2 3 3" xfId="3308"/>
    <cellStyle name="표준 3 2 15 2 3 3 2" xfId="6932"/>
    <cellStyle name="표준 3 2 15 2 3 4" xfId="4516"/>
    <cellStyle name="표준 3 2 15 2 4" xfId="1194"/>
    <cellStyle name="표준 3 2 15 2 4 2" xfId="2402"/>
    <cellStyle name="표준 3 2 15 2 4 2 2" xfId="6026"/>
    <cellStyle name="표준 3 2 15 2 4 3" xfId="3610"/>
    <cellStyle name="표준 3 2 15 2 4 3 2" xfId="7234"/>
    <cellStyle name="표준 3 2 15 2 4 4" xfId="4818"/>
    <cellStyle name="표준 3 2 15 2 5" xfId="1496"/>
    <cellStyle name="표준 3 2 15 2 5 2" xfId="5120"/>
    <cellStyle name="표준 3 2 15 2 6" xfId="2704"/>
    <cellStyle name="표준 3 2 15 2 6 2" xfId="6328"/>
    <cellStyle name="표준 3 2 15 2 7" xfId="3912"/>
    <cellStyle name="표준 3 2 15 3" xfId="439"/>
    <cellStyle name="표준 3 2 15 3 2" xfId="1647"/>
    <cellStyle name="표준 3 2 15 3 2 2" xfId="5271"/>
    <cellStyle name="표준 3 2 15 3 3" xfId="2855"/>
    <cellStyle name="표준 3 2 15 3 3 2" xfId="6479"/>
    <cellStyle name="표준 3 2 15 3 4" xfId="4063"/>
    <cellStyle name="표준 3 2 15 4" xfId="741"/>
    <cellStyle name="표준 3 2 15 4 2" xfId="1949"/>
    <cellStyle name="표준 3 2 15 4 2 2" xfId="5573"/>
    <cellStyle name="표준 3 2 15 4 3" xfId="3157"/>
    <cellStyle name="표준 3 2 15 4 3 2" xfId="6781"/>
    <cellStyle name="표준 3 2 15 4 4" xfId="4365"/>
    <cellStyle name="표준 3 2 15 5" xfId="1043"/>
    <cellStyle name="표준 3 2 15 5 2" xfId="2251"/>
    <cellStyle name="표준 3 2 15 5 2 2" xfId="5875"/>
    <cellStyle name="표준 3 2 15 5 3" xfId="3459"/>
    <cellStyle name="표준 3 2 15 5 3 2" xfId="7083"/>
    <cellStyle name="표준 3 2 15 5 4" xfId="4667"/>
    <cellStyle name="표준 3 2 15 6" xfId="1345"/>
    <cellStyle name="표준 3 2 15 6 2" xfId="4969"/>
    <cellStyle name="표준 3 2 15 7" xfId="2553"/>
    <cellStyle name="표준 3 2 15 7 2" xfId="6177"/>
    <cellStyle name="표준 3 2 15 8" xfId="3761"/>
    <cellStyle name="표준 3 2 16" xfId="142"/>
    <cellStyle name="표준 3 2 16 2" xfId="294"/>
    <cellStyle name="표준 3 2 16 2 2" xfId="596"/>
    <cellStyle name="표준 3 2 16 2 2 2" xfId="1804"/>
    <cellStyle name="표준 3 2 16 2 2 2 2" xfId="5428"/>
    <cellStyle name="표준 3 2 16 2 2 3" xfId="3012"/>
    <cellStyle name="표준 3 2 16 2 2 3 2" xfId="6636"/>
    <cellStyle name="표준 3 2 16 2 2 4" xfId="4220"/>
    <cellStyle name="표준 3 2 16 2 3" xfId="898"/>
    <cellStyle name="표준 3 2 16 2 3 2" xfId="2106"/>
    <cellStyle name="표준 3 2 16 2 3 2 2" xfId="5730"/>
    <cellStyle name="표준 3 2 16 2 3 3" xfId="3314"/>
    <cellStyle name="표준 3 2 16 2 3 3 2" xfId="6938"/>
    <cellStyle name="표준 3 2 16 2 3 4" xfId="4522"/>
    <cellStyle name="표준 3 2 16 2 4" xfId="1200"/>
    <cellStyle name="표준 3 2 16 2 4 2" xfId="2408"/>
    <cellStyle name="표준 3 2 16 2 4 2 2" xfId="6032"/>
    <cellStyle name="표준 3 2 16 2 4 3" xfId="3616"/>
    <cellStyle name="표준 3 2 16 2 4 3 2" xfId="7240"/>
    <cellStyle name="표준 3 2 16 2 4 4" xfId="4824"/>
    <cellStyle name="표준 3 2 16 2 5" xfId="1502"/>
    <cellStyle name="표준 3 2 16 2 5 2" xfId="5126"/>
    <cellStyle name="표준 3 2 16 2 6" xfId="2710"/>
    <cellStyle name="표준 3 2 16 2 6 2" xfId="6334"/>
    <cellStyle name="표준 3 2 16 2 7" xfId="3918"/>
    <cellStyle name="표준 3 2 16 3" xfId="445"/>
    <cellStyle name="표준 3 2 16 3 2" xfId="1653"/>
    <cellStyle name="표준 3 2 16 3 2 2" xfId="5277"/>
    <cellStyle name="표준 3 2 16 3 3" xfId="2861"/>
    <cellStyle name="표준 3 2 16 3 3 2" xfId="6485"/>
    <cellStyle name="표준 3 2 16 3 4" xfId="4069"/>
    <cellStyle name="표준 3 2 16 4" xfId="747"/>
    <cellStyle name="표준 3 2 16 4 2" xfId="1955"/>
    <cellStyle name="표준 3 2 16 4 2 2" xfId="5579"/>
    <cellStyle name="표준 3 2 16 4 3" xfId="3163"/>
    <cellStyle name="표준 3 2 16 4 3 2" xfId="6787"/>
    <cellStyle name="표준 3 2 16 4 4" xfId="4371"/>
    <cellStyle name="표준 3 2 16 5" xfId="1049"/>
    <cellStyle name="표준 3 2 16 5 2" xfId="2257"/>
    <cellStyle name="표준 3 2 16 5 2 2" xfId="5881"/>
    <cellStyle name="표준 3 2 16 5 3" xfId="3465"/>
    <cellStyle name="표준 3 2 16 5 3 2" xfId="7089"/>
    <cellStyle name="표준 3 2 16 5 4" xfId="4673"/>
    <cellStyle name="표준 3 2 16 6" xfId="1351"/>
    <cellStyle name="표준 3 2 16 6 2" xfId="4975"/>
    <cellStyle name="표준 3 2 16 7" xfId="2559"/>
    <cellStyle name="표준 3 2 16 7 2" xfId="6183"/>
    <cellStyle name="표준 3 2 16 8" xfId="3767"/>
    <cellStyle name="표준 3 2 17" xfId="148"/>
    <cellStyle name="표준 3 2 17 2" xfId="300"/>
    <cellStyle name="표준 3 2 17 2 2" xfId="602"/>
    <cellStyle name="표준 3 2 17 2 2 2" xfId="1810"/>
    <cellStyle name="표준 3 2 17 2 2 2 2" xfId="5434"/>
    <cellStyle name="표준 3 2 17 2 2 3" xfId="3018"/>
    <cellStyle name="표준 3 2 17 2 2 3 2" xfId="6642"/>
    <cellStyle name="표준 3 2 17 2 2 4" xfId="4226"/>
    <cellStyle name="표준 3 2 17 2 3" xfId="904"/>
    <cellStyle name="표준 3 2 17 2 3 2" xfId="2112"/>
    <cellStyle name="표준 3 2 17 2 3 2 2" xfId="5736"/>
    <cellStyle name="표준 3 2 17 2 3 3" xfId="3320"/>
    <cellStyle name="표준 3 2 17 2 3 3 2" xfId="6944"/>
    <cellStyle name="표준 3 2 17 2 3 4" xfId="4528"/>
    <cellStyle name="표준 3 2 17 2 4" xfId="1206"/>
    <cellStyle name="표준 3 2 17 2 4 2" xfId="2414"/>
    <cellStyle name="표준 3 2 17 2 4 2 2" xfId="6038"/>
    <cellStyle name="표준 3 2 17 2 4 3" xfId="3622"/>
    <cellStyle name="표준 3 2 17 2 4 3 2" xfId="7246"/>
    <cellStyle name="표준 3 2 17 2 4 4" xfId="4830"/>
    <cellStyle name="표준 3 2 17 2 5" xfId="1508"/>
    <cellStyle name="표준 3 2 17 2 5 2" xfId="5132"/>
    <cellStyle name="표준 3 2 17 2 6" xfId="2716"/>
    <cellStyle name="표준 3 2 17 2 6 2" xfId="6340"/>
    <cellStyle name="표준 3 2 17 2 7" xfId="3924"/>
    <cellStyle name="표준 3 2 17 3" xfId="451"/>
    <cellStyle name="표준 3 2 17 3 2" xfId="1659"/>
    <cellStyle name="표준 3 2 17 3 2 2" xfId="5283"/>
    <cellStyle name="표준 3 2 17 3 3" xfId="2867"/>
    <cellStyle name="표준 3 2 17 3 3 2" xfId="6491"/>
    <cellStyle name="표준 3 2 17 3 4" xfId="4075"/>
    <cellStyle name="표준 3 2 17 4" xfId="753"/>
    <cellStyle name="표준 3 2 17 4 2" xfId="1961"/>
    <cellStyle name="표준 3 2 17 4 2 2" xfId="5585"/>
    <cellStyle name="표준 3 2 17 4 3" xfId="3169"/>
    <cellStyle name="표준 3 2 17 4 3 2" xfId="6793"/>
    <cellStyle name="표준 3 2 17 4 4" xfId="4377"/>
    <cellStyle name="표준 3 2 17 5" xfId="1055"/>
    <cellStyle name="표준 3 2 17 5 2" xfId="2263"/>
    <cellStyle name="표준 3 2 17 5 2 2" xfId="5887"/>
    <cellStyle name="표준 3 2 17 5 3" xfId="3471"/>
    <cellStyle name="표준 3 2 17 5 3 2" xfId="7095"/>
    <cellStyle name="표준 3 2 17 5 4" xfId="4679"/>
    <cellStyle name="표준 3 2 17 6" xfId="1357"/>
    <cellStyle name="표준 3 2 17 6 2" xfId="4981"/>
    <cellStyle name="표준 3 2 17 7" xfId="2565"/>
    <cellStyle name="표준 3 2 17 7 2" xfId="6189"/>
    <cellStyle name="표준 3 2 17 8" xfId="3773"/>
    <cellStyle name="표준 3 2 18" xfId="154"/>
    <cellStyle name="표준 3 2 18 2" xfId="306"/>
    <cellStyle name="표준 3 2 18 2 2" xfId="608"/>
    <cellStyle name="표준 3 2 18 2 2 2" xfId="1816"/>
    <cellStyle name="표준 3 2 18 2 2 2 2" xfId="5440"/>
    <cellStyle name="표준 3 2 18 2 2 3" xfId="3024"/>
    <cellStyle name="표준 3 2 18 2 2 3 2" xfId="6648"/>
    <cellStyle name="표준 3 2 18 2 2 4" xfId="4232"/>
    <cellStyle name="표준 3 2 18 2 3" xfId="910"/>
    <cellStyle name="표준 3 2 18 2 3 2" xfId="2118"/>
    <cellStyle name="표준 3 2 18 2 3 2 2" xfId="5742"/>
    <cellStyle name="표준 3 2 18 2 3 3" xfId="3326"/>
    <cellStyle name="표준 3 2 18 2 3 3 2" xfId="6950"/>
    <cellStyle name="표준 3 2 18 2 3 4" xfId="4534"/>
    <cellStyle name="표준 3 2 18 2 4" xfId="1212"/>
    <cellStyle name="표준 3 2 18 2 4 2" xfId="2420"/>
    <cellStyle name="표준 3 2 18 2 4 2 2" xfId="6044"/>
    <cellStyle name="표준 3 2 18 2 4 3" xfId="3628"/>
    <cellStyle name="표준 3 2 18 2 4 3 2" xfId="7252"/>
    <cellStyle name="표준 3 2 18 2 4 4" xfId="4836"/>
    <cellStyle name="표준 3 2 18 2 5" xfId="1514"/>
    <cellStyle name="표준 3 2 18 2 5 2" xfId="5138"/>
    <cellStyle name="표준 3 2 18 2 6" xfId="2722"/>
    <cellStyle name="표준 3 2 18 2 6 2" xfId="6346"/>
    <cellStyle name="표준 3 2 18 2 7" xfId="3930"/>
    <cellStyle name="표준 3 2 18 3" xfId="457"/>
    <cellStyle name="표준 3 2 18 3 2" xfId="1665"/>
    <cellStyle name="표준 3 2 18 3 2 2" xfId="5289"/>
    <cellStyle name="표준 3 2 18 3 3" xfId="2873"/>
    <cellStyle name="표준 3 2 18 3 3 2" xfId="6497"/>
    <cellStyle name="표준 3 2 18 3 4" xfId="4081"/>
    <cellStyle name="표준 3 2 18 4" xfId="759"/>
    <cellStyle name="표준 3 2 18 4 2" xfId="1967"/>
    <cellStyle name="표준 3 2 18 4 2 2" xfId="5591"/>
    <cellStyle name="표준 3 2 18 4 3" xfId="3175"/>
    <cellStyle name="표준 3 2 18 4 3 2" xfId="6799"/>
    <cellStyle name="표준 3 2 18 4 4" xfId="4383"/>
    <cellStyle name="표준 3 2 18 5" xfId="1061"/>
    <cellStyle name="표준 3 2 18 5 2" xfId="2269"/>
    <cellStyle name="표준 3 2 18 5 2 2" xfId="5893"/>
    <cellStyle name="표준 3 2 18 5 3" xfId="3477"/>
    <cellStyle name="표준 3 2 18 5 3 2" xfId="7101"/>
    <cellStyle name="표준 3 2 18 5 4" xfId="4685"/>
    <cellStyle name="표준 3 2 18 6" xfId="1363"/>
    <cellStyle name="표준 3 2 18 6 2" xfId="4987"/>
    <cellStyle name="표준 3 2 18 7" xfId="2571"/>
    <cellStyle name="표준 3 2 18 7 2" xfId="6195"/>
    <cellStyle name="표준 3 2 18 8" xfId="3779"/>
    <cellStyle name="표준 3 2 19" xfId="168"/>
    <cellStyle name="표준 3 2 19 2" xfId="470"/>
    <cellStyle name="표준 3 2 19 2 2" xfId="1678"/>
    <cellStyle name="표준 3 2 19 2 2 2" xfId="5302"/>
    <cellStyle name="표준 3 2 19 2 3" xfId="2886"/>
    <cellStyle name="표준 3 2 19 2 3 2" xfId="6510"/>
    <cellStyle name="표준 3 2 19 2 4" xfId="4094"/>
    <cellStyle name="표준 3 2 19 3" xfId="772"/>
    <cellStyle name="표준 3 2 19 3 2" xfId="1980"/>
    <cellStyle name="표준 3 2 19 3 2 2" xfId="5604"/>
    <cellStyle name="표준 3 2 19 3 3" xfId="3188"/>
    <cellStyle name="표준 3 2 19 3 3 2" xfId="6812"/>
    <cellStyle name="표준 3 2 19 3 4" xfId="4396"/>
    <cellStyle name="표준 3 2 19 4" xfId="1074"/>
    <cellStyle name="표준 3 2 19 4 2" xfId="2282"/>
    <cellStyle name="표준 3 2 19 4 2 2" xfId="5906"/>
    <cellStyle name="표준 3 2 19 4 3" xfId="3490"/>
    <cellStyle name="표준 3 2 19 4 3 2" xfId="7114"/>
    <cellStyle name="표준 3 2 19 4 4" xfId="4698"/>
    <cellStyle name="표준 3 2 19 5" xfId="1376"/>
    <cellStyle name="표준 3 2 19 5 2" xfId="5000"/>
    <cellStyle name="표준 3 2 19 6" xfId="2584"/>
    <cellStyle name="표준 3 2 19 6 2" xfId="6208"/>
    <cellStyle name="표준 3 2 19 7" xfId="3792"/>
    <cellStyle name="표준 3 2 2" xfId="9"/>
    <cellStyle name="표준 3 2 2 10" xfId="91"/>
    <cellStyle name="표준 3 2 2 10 2" xfId="243"/>
    <cellStyle name="표준 3 2 2 10 2 2" xfId="545"/>
    <cellStyle name="표준 3 2 2 10 2 2 2" xfId="1753"/>
    <cellStyle name="표준 3 2 2 10 2 2 2 2" xfId="5377"/>
    <cellStyle name="표준 3 2 2 10 2 2 3" xfId="2961"/>
    <cellStyle name="표준 3 2 2 10 2 2 3 2" xfId="6585"/>
    <cellStyle name="표준 3 2 2 10 2 2 4" xfId="4169"/>
    <cellStyle name="표준 3 2 2 10 2 3" xfId="847"/>
    <cellStyle name="표준 3 2 2 10 2 3 2" xfId="2055"/>
    <cellStyle name="표준 3 2 2 10 2 3 2 2" xfId="5679"/>
    <cellStyle name="표준 3 2 2 10 2 3 3" xfId="3263"/>
    <cellStyle name="표준 3 2 2 10 2 3 3 2" xfId="6887"/>
    <cellStyle name="표준 3 2 2 10 2 3 4" xfId="4471"/>
    <cellStyle name="표준 3 2 2 10 2 4" xfId="1149"/>
    <cellStyle name="표준 3 2 2 10 2 4 2" xfId="2357"/>
    <cellStyle name="표준 3 2 2 10 2 4 2 2" xfId="5981"/>
    <cellStyle name="표준 3 2 2 10 2 4 3" xfId="3565"/>
    <cellStyle name="표준 3 2 2 10 2 4 3 2" xfId="7189"/>
    <cellStyle name="표준 3 2 2 10 2 4 4" xfId="4773"/>
    <cellStyle name="표준 3 2 2 10 2 5" xfId="1451"/>
    <cellStyle name="표준 3 2 2 10 2 5 2" xfId="5075"/>
    <cellStyle name="표준 3 2 2 10 2 6" xfId="2659"/>
    <cellStyle name="표준 3 2 2 10 2 6 2" xfId="6283"/>
    <cellStyle name="표준 3 2 2 10 2 7" xfId="3867"/>
    <cellStyle name="표준 3 2 2 10 3" xfId="394"/>
    <cellStyle name="표준 3 2 2 10 3 2" xfId="1602"/>
    <cellStyle name="표준 3 2 2 10 3 2 2" xfId="5226"/>
    <cellStyle name="표준 3 2 2 10 3 3" xfId="2810"/>
    <cellStyle name="표준 3 2 2 10 3 3 2" xfId="6434"/>
    <cellStyle name="표준 3 2 2 10 3 4" xfId="4018"/>
    <cellStyle name="표준 3 2 2 10 4" xfId="696"/>
    <cellStyle name="표준 3 2 2 10 4 2" xfId="1904"/>
    <cellStyle name="표준 3 2 2 10 4 2 2" xfId="5528"/>
    <cellStyle name="표준 3 2 2 10 4 3" xfId="3112"/>
    <cellStyle name="표준 3 2 2 10 4 3 2" xfId="6736"/>
    <cellStyle name="표준 3 2 2 10 4 4" xfId="4320"/>
    <cellStyle name="표준 3 2 2 10 5" xfId="998"/>
    <cellStyle name="표준 3 2 2 10 5 2" xfId="2206"/>
    <cellStyle name="표준 3 2 2 10 5 2 2" xfId="5830"/>
    <cellStyle name="표준 3 2 2 10 5 3" xfId="3414"/>
    <cellStyle name="표준 3 2 2 10 5 3 2" xfId="7038"/>
    <cellStyle name="표준 3 2 2 10 5 4" xfId="4622"/>
    <cellStyle name="표준 3 2 2 10 6" xfId="1300"/>
    <cellStyle name="표준 3 2 2 10 6 2" xfId="4924"/>
    <cellStyle name="표준 3 2 2 10 7" xfId="2508"/>
    <cellStyle name="표준 3 2 2 10 7 2" xfId="6132"/>
    <cellStyle name="표준 3 2 2 10 8" xfId="3716"/>
    <cellStyle name="표준 3 2 2 11" xfId="109"/>
    <cellStyle name="표준 3 2 2 11 2" xfId="261"/>
    <cellStyle name="표준 3 2 2 11 2 2" xfId="563"/>
    <cellStyle name="표준 3 2 2 11 2 2 2" xfId="1771"/>
    <cellStyle name="표준 3 2 2 11 2 2 2 2" xfId="5395"/>
    <cellStyle name="표준 3 2 2 11 2 2 3" xfId="2979"/>
    <cellStyle name="표준 3 2 2 11 2 2 3 2" xfId="6603"/>
    <cellStyle name="표준 3 2 2 11 2 2 4" xfId="4187"/>
    <cellStyle name="표준 3 2 2 11 2 3" xfId="865"/>
    <cellStyle name="표준 3 2 2 11 2 3 2" xfId="2073"/>
    <cellStyle name="표준 3 2 2 11 2 3 2 2" xfId="5697"/>
    <cellStyle name="표준 3 2 2 11 2 3 3" xfId="3281"/>
    <cellStyle name="표준 3 2 2 11 2 3 3 2" xfId="6905"/>
    <cellStyle name="표준 3 2 2 11 2 3 4" xfId="4489"/>
    <cellStyle name="표준 3 2 2 11 2 4" xfId="1167"/>
    <cellStyle name="표준 3 2 2 11 2 4 2" xfId="2375"/>
    <cellStyle name="표준 3 2 2 11 2 4 2 2" xfId="5999"/>
    <cellStyle name="표준 3 2 2 11 2 4 3" xfId="3583"/>
    <cellStyle name="표준 3 2 2 11 2 4 3 2" xfId="7207"/>
    <cellStyle name="표준 3 2 2 11 2 4 4" xfId="4791"/>
    <cellStyle name="표준 3 2 2 11 2 5" xfId="1469"/>
    <cellStyle name="표준 3 2 2 11 2 5 2" xfId="5093"/>
    <cellStyle name="표준 3 2 2 11 2 6" xfId="2677"/>
    <cellStyle name="표준 3 2 2 11 2 6 2" xfId="6301"/>
    <cellStyle name="표준 3 2 2 11 2 7" xfId="3885"/>
    <cellStyle name="표준 3 2 2 11 3" xfId="412"/>
    <cellStyle name="표준 3 2 2 11 3 2" xfId="1620"/>
    <cellStyle name="표준 3 2 2 11 3 2 2" xfId="5244"/>
    <cellStyle name="표준 3 2 2 11 3 3" xfId="2828"/>
    <cellStyle name="표준 3 2 2 11 3 3 2" xfId="6452"/>
    <cellStyle name="표준 3 2 2 11 3 4" xfId="4036"/>
    <cellStyle name="표준 3 2 2 11 4" xfId="714"/>
    <cellStyle name="표준 3 2 2 11 4 2" xfId="1922"/>
    <cellStyle name="표준 3 2 2 11 4 2 2" xfId="5546"/>
    <cellStyle name="표준 3 2 2 11 4 3" xfId="3130"/>
    <cellStyle name="표준 3 2 2 11 4 3 2" xfId="6754"/>
    <cellStyle name="표준 3 2 2 11 4 4" xfId="4338"/>
    <cellStyle name="표준 3 2 2 11 5" xfId="1016"/>
    <cellStyle name="표준 3 2 2 11 5 2" xfId="2224"/>
    <cellStyle name="표준 3 2 2 11 5 2 2" xfId="5848"/>
    <cellStyle name="표준 3 2 2 11 5 3" xfId="3432"/>
    <cellStyle name="표준 3 2 2 11 5 3 2" xfId="7056"/>
    <cellStyle name="표준 3 2 2 11 5 4" xfId="4640"/>
    <cellStyle name="표준 3 2 2 11 6" xfId="1318"/>
    <cellStyle name="표준 3 2 2 11 6 2" xfId="4942"/>
    <cellStyle name="표준 3 2 2 11 7" xfId="2526"/>
    <cellStyle name="표준 3 2 2 11 7 2" xfId="6150"/>
    <cellStyle name="표준 3 2 2 11 8" xfId="3734"/>
    <cellStyle name="표준 3 2 2 12" xfId="115"/>
    <cellStyle name="표준 3 2 2 12 2" xfId="267"/>
    <cellStyle name="표준 3 2 2 12 2 2" xfId="569"/>
    <cellStyle name="표준 3 2 2 12 2 2 2" xfId="1777"/>
    <cellStyle name="표준 3 2 2 12 2 2 2 2" xfId="5401"/>
    <cellStyle name="표준 3 2 2 12 2 2 3" xfId="2985"/>
    <cellStyle name="표준 3 2 2 12 2 2 3 2" xfId="6609"/>
    <cellStyle name="표준 3 2 2 12 2 2 4" xfId="4193"/>
    <cellStyle name="표준 3 2 2 12 2 3" xfId="871"/>
    <cellStyle name="표준 3 2 2 12 2 3 2" xfId="2079"/>
    <cellStyle name="표준 3 2 2 12 2 3 2 2" xfId="5703"/>
    <cellStyle name="표준 3 2 2 12 2 3 3" xfId="3287"/>
    <cellStyle name="표준 3 2 2 12 2 3 3 2" xfId="6911"/>
    <cellStyle name="표준 3 2 2 12 2 3 4" xfId="4495"/>
    <cellStyle name="표준 3 2 2 12 2 4" xfId="1173"/>
    <cellStyle name="표준 3 2 2 12 2 4 2" xfId="2381"/>
    <cellStyle name="표준 3 2 2 12 2 4 2 2" xfId="6005"/>
    <cellStyle name="표준 3 2 2 12 2 4 3" xfId="3589"/>
    <cellStyle name="표준 3 2 2 12 2 4 3 2" xfId="7213"/>
    <cellStyle name="표준 3 2 2 12 2 4 4" xfId="4797"/>
    <cellStyle name="표준 3 2 2 12 2 5" xfId="1475"/>
    <cellStyle name="표준 3 2 2 12 2 5 2" xfId="5099"/>
    <cellStyle name="표준 3 2 2 12 2 6" xfId="2683"/>
    <cellStyle name="표준 3 2 2 12 2 6 2" xfId="6307"/>
    <cellStyle name="표준 3 2 2 12 2 7" xfId="3891"/>
    <cellStyle name="표준 3 2 2 12 3" xfId="418"/>
    <cellStyle name="표준 3 2 2 12 3 2" xfId="1626"/>
    <cellStyle name="표준 3 2 2 12 3 2 2" xfId="5250"/>
    <cellStyle name="표준 3 2 2 12 3 3" xfId="2834"/>
    <cellStyle name="표준 3 2 2 12 3 3 2" xfId="6458"/>
    <cellStyle name="표준 3 2 2 12 3 4" xfId="4042"/>
    <cellStyle name="표준 3 2 2 12 4" xfId="720"/>
    <cellStyle name="표준 3 2 2 12 4 2" xfId="1928"/>
    <cellStyle name="표준 3 2 2 12 4 2 2" xfId="5552"/>
    <cellStyle name="표준 3 2 2 12 4 3" xfId="3136"/>
    <cellStyle name="표준 3 2 2 12 4 3 2" xfId="6760"/>
    <cellStyle name="표준 3 2 2 12 4 4" xfId="4344"/>
    <cellStyle name="표준 3 2 2 12 5" xfId="1022"/>
    <cellStyle name="표준 3 2 2 12 5 2" xfId="2230"/>
    <cellStyle name="표준 3 2 2 12 5 2 2" xfId="5854"/>
    <cellStyle name="표준 3 2 2 12 5 3" xfId="3438"/>
    <cellStyle name="표준 3 2 2 12 5 3 2" xfId="7062"/>
    <cellStyle name="표준 3 2 2 12 5 4" xfId="4646"/>
    <cellStyle name="표준 3 2 2 12 6" xfId="1324"/>
    <cellStyle name="표준 3 2 2 12 6 2" xfId="4948"/>
    <cellStyle name="표준 3 2 2 12 7" xfId="2532"/>
    <cellStyle name="표준 3 2 2 12 7 2" xfId="6156"/>
    <cellStyle name="표준 3 2 2 12 8" xfId="3740"/>
    <cellStyle name="표준 3 2 2 13" xfId="121"/>
    <cellStyle name="표준 3 2 2 13 2" xfId="273"/>
    <cellStyle name="표준 3 2 2 13 2 2" xfId="575"/>
    <cellStyle name="표준 3 2 2 13 2 2 2" xfId="1783"/>
    <cellStyle name="표준 3 2 2 13 2 2 2 2" xfId="5407"/>
    <cellStyle name="표준 3 2 2 13 2 2 3" xfId="2991"/>
    <cellStyle name="표준 3 2 2 13 2 2 3 2" xfId="6615"/>
    <cellStyle name="표준 3 2 2 13 2 2 4" xfId="4199"/>
    <cellStyle name="표준 3 2 2 13 2 3" xfId="877"/>
    <cellStyle name="표준 3 2 2 13 2 3 2" xfId="2085"/>
    <cellStyle name="표준 3 2 2 13 2 3 2 2" xfId="5709"/>
    <cellStyle name="표준 3 2 2 13 2 3 3" xfId="3293"/>
    <cellStyle name="표준 3 2 2 13 2 3 3 2" xfId="6917"/>
    <cellStyle name="표준 3 2 2 13 2 3 4" xfId="4501"/>
    <cellStyle name="표준 3 2 2 13 2 4" xfId="1179"/>
    <cellStyle name="표준 3 2 2 13 2 4 2" xfId="2387"/>
    <cellStyle name="표준 3 2 2 13 2 4 2 2" xfId="6011"/>
    <cellStyle name="표준 3 2 2 13 2 4 3" xfId="3595"/>
    <cellStyle name="표준 3 2 2 13 2 4 3 2" xfId="7219"/>
    <cellStyle name="표준 3 2 2 13 2 4 4" xfId="4803"/>
    <cellStyle name="표준 3 2 2 13 2 5" xfId="1481"/>
    <cellStyle name="표준 3 2 2 13 2 5 2" xfId="5105"/>
    <cellStyle name="표준 3 2 2 13 2 6" xfId="2689"/>
    <cellStyle name="표준 3 2 2 13 2 6 2" xfId="6313"/>
    <cellStyle name="표준 3 2 2 13 2 7" xfId="3897"/>
    <cellStyle name="표준 3 2 2 13 3" xfId="424"/>
    <cellStyle name="표준 3 2 2 13 3 2" xfId="1632"/>
    <cellStyle name="표준 3 2 2 13 3 2 2" xfId="5256"/>
    <cellStyle name="표준 3 2 2 13 3 3" xfId="2840"/>
    <cellStyle name="표준 3 2 2 13 3 3 2" xfId="6464"/>
    <cellStyle name="표준 3 2 2 13 3 4" xfId="4048"/>
    <cellStyle name="표준 3 2 2 13 4" xfId="726"/>
    <cellStyle name="표준 3 2 2 13 4 2" xfId="1934"/>
    <cellStyle name="표준 3 2 2 13 4 2 2" xfId="5558"/>
    <cellStyle name="표준 3 2 2 13 4 3" xfId="3142"/>
    <cellStyle name="표준 3 2 2 13 4 3 2" xfId="6766"/>
    <cellStyle name="표준 3 2 2 13 4 4" xfId="4350"/>
    <cellStyle name="표준 3 2 2 13 5" xfId="1028"/>
    <cellStyle name="표준 3 2 2 13 5 2" xfId="2236"/>
    <cellStyle name="표준 3 2 2 13 5 2 2" xfId="5860"/>
    <cellStyle name="표준 3 2 2 13 5 3" xfId="3444"/>
    <cellStyle name="표준 3 2 2 13 5 3 2" xfId="7068"/>
    <cellStyle name="표준 3 2 2 13 5 4" xfId="4652"/>
    <cellStyle name="표준 3 2 2 13 6" xfId="1330"/>
    <cellStyle name="표준 3 2 2 13 6 2" xfId="4954"/>
    <cellStyle name="표준 3 2 2 13 7" xfId="2538"/>
    <cellStyle name="표준 3 2 2 13 7 2" xfId="6162"/>
    <cellStyle name="표준 3 2 2 13 8" xfId="3746"/>
    <cellStyle name="표준 3 2 2 14" xfId="127"/>
    <cellStyle name="표준 3 2 2 14 2" xfId="279"/>
    <cellStyle name="표준 3 2 2 14 2 2" xfId="581"/>
    <cellStyle name="표준 3 2 2 14 2 2 2" xfId="1789"/>
    <cellStyle name="표준 3 2 2 14 2 2 2 2" xfId="5413"/>
    <cellStyle name="표준 3 2 2 14 2 2 3" xfId="2997"/>
    <cellStyle name="표준 3 2 2 14 2 2 3 2" xfId="6621"/>
    <cellStyle name="표준 3 2 2 14 2 2 4" xfId="4205"/>
    <cellStyle name="표준 3 2 2 14 2 3" xfId="883"/>
    <cellStyle name="표준 3 2 2 14 2 3 2" xfId="2091"/>
    <cellStyle name="표준 3 2 2 14 2 3 2 2" xfId="5715"/>
    <cellStyle name="표준 3 2 2 14 2 3 3" xfId="3299"/>
    <cellStyle name="표준 3 2 2 14 2 3 3 2" xfId="6923"/>
    <cellStyle name="표준 3 2 2 14 2 3 4" xfId="4507"/>
    <cellStyle name="표준 3 2 2 14 2 4" xfId="1185"/>
    <cellStyle name="표준 3 2 2 14 2 4 2" xfId="2393"/>
    <cellStyle name="표준 3 2 2 14 2 4 2 2" xfId="6017"/>
    <cellStyle name="표준 3 2 2 14 2 4 3" xfId="3601"/>
    <cellStyle name="표준 3 2 2 14 2 4 3 2" xfId="7225"/>
    <cellStyle name="표준 3 2 2 14 2 4 4" xfId="4809"/>
    <cellStyle name="표준 3 2 2 14 2 5" xfId="1487"/>
    <cellStyle name="표준 3 2 2 14 2 5 2" xfId="5111"/>
    <cellStyle name="표준 3 2 2 14 2 6" xfId="2695"/>
    <cellStyle name="표준 3 2 2 14 2 6 2" xfId="6319"/>
    <cellStyle name="표준 3 2 2 14 2 7" xfId="3903"/>
    <cellStyle name="표준 3 2 2 14 3" xfId="430"/>
    <cellStyle name="표준 3 2 2 14 3 2" xfId="1638"/>
    <cellStyle name="표준 3 2 2 14 3 2 2" xfId="5262"/>
    <cellStyle name="표준 3 2 2 14 3 3" xfId="2846"/>
    <cellStyle name="표준 3 2 2 14 3 3 2" xfId="6470"/>
    <cellStyle name="표준 3 2 2 14 3 4" xfId="4054"/>
    <cellStyle name="표준 3 2 2 14 4" xfId="732"/>
    <cellStyle name="표준 3 2 2 14 4 2" xfId="1940"/>
    <cellStyle name="표준 3 2 2 14 4 2 2" xfId="5564"/>
    <cellStyle name="표준 3 2 2 14 4 3" xfId="3148"/>
    <cellStyle name="표준 3 2 2 14 4 3 2" xfId="6772"/>
    <cellStyle name="표준 3 2 2 14 4 4" xfId="4356"/>
    <cellStyle name="표준 3 2 2 14 5" xfId="1034"/>
    <cellStyle name="표준 3 2 2 14 5 2" xfId="2242"/>
    <cellStyle name="표준 3 2 2 14 5 2 2" xfId="5866"/>
    <cellStyle name="표준 3 2 2 14 5 3" xfId="3450"/>
    <cellStyle name="표준 3 2 2 14 5 3 2" xfId="7074"/>
    <cellStyle name="표준 3 2 2 14 5 4" xfId="4658"/>
    <cellStyle name="표준 3 2 2 14 6" xfId="1336"/>
    <cellStyle name="표준 3 2 2 14 6 2" xfId="4960"/>
    <cellStyle name="표준 3 2 2 14 7" xfId="2544"/>
    <cellStyle name="표준 3 2 2 14 7 2" xfId="6168"/>
    <cellStyle name="표준 3 2 2 14 8" xfId="3752"/>
    <cellStyle name="표준 3 2 2 15" xfId="133"/>
    <cellStyle name="표준 3 2 2 15 2" xfId="285"/>
    <cellStyle name="표준 3 2 2 15 2 2" xfId="587"/>
    <cellStyle name="표준 3 2 2 15 2 2 2" xfId="1795"/>
    <cellStyle name="표준 3 2 2 15 2 2 2 2" xfId="5419"/>
    <cellStyle name="표준 3 2 2 15 2 2 3" xfId="3003"/>
    <cellStyle name="표준 3 2 2 15 2 2 3 2" xfId="6627"/>
    <cellStyle name="표준 3 2 2 15 2 2 4" xfId="4211"/>
    <cellStyle name="표준 3 2 2 15 2 3" xfId="889"/>
    <cellStyle name="표준 3 2 2 15 2 3 2" xfId="2097"/>
    <cellStyle name="표준 3 2 2 15 2 3 2 2" xfId="5721"/>
    <cellStyle name="표준 3 2 2 15 2 3 3" xfId="3305"/>
    <cellStyle name="표준 3 2 2 15 2 3 3 2" xfId="6929"/>
    <cellStyle name="표준 3 2 2 15 2 3 4" xfId="4513"/>
    <cellStyle name="표준 3 2 2 15 2 4" xfId="1191"/>
    <cellStyle name="표준 3 2 2 15 2 4 2" xfId="2399"/>
    <cellStyle name="표준 3 2 2 15 2 4 2 2" xfId="6023"/>
    <cellStyle name="표준 3 2 2 15 2 4 3" xfId="3607"/>
    <cellStyle name="표준 3 2 2 15 2 4 3 2" xfId="7231"/>
    <cellStyle name="표준 3 2 2 15 2 4 4" xfId="4815"/>
    <cellStyle name="표준 3 2 2 15 2 5" xfId="1493"/>
    <cellStyle name="표준 3 2 2 15 2 5 2" xfId="5117"/>
    <cellStyle name="표준 3 2 2 15 2 6" xfId="2701"/>
    <cellStyle name="표준 3 2 2 15 2 6 2" xfId="6325"/>
    <cellStyle name="표준 3 2 2 15 2 7" xfId="3909"/>
    <cellStyle name="표준 3 2 2 15 3" xfId="436"/>
    <cellStyle name="표준 3 2 2 15 3 2" xfId="1644"/>
    <cellStyle name="표준 3 2 2 15 3 2 2" xfId="5268"/>
    <cellStyle name="표준 3 2 2 15 3 3" xfId="2852"/>
    <cellStyle name="표준 3 2 2 15 3 3 2" xfId="6476"/>
    <cellStyle name="표준 3 2 2 15 3 4" xfId="4060"/>
    <cellStyle name="표준 3 2 2 15 4" xfId="738"/>
    <cellStyle name="표준 3 2 2 15 4 2" xfId="1946"/>
    <cellStyle name="표준 3 2 2 15 4 2 2" xfId="5570"/>
    <cellStyle name="표준 3 2 2 15 4 3" xfId="3154"/>
    <cellStyle name="표준 3 2 2 15 4 3 2" xfId="6778"/>
    <cellStyle name="표준 3 2 2 15 4 4" xfId="4362"/>
    <cellStyle name="표준 3 2 2 15 5" xfId="1040"/>
    <cellStyle name="표준 3 2 2 15 5 2" xfId="2248"/>
    <cellStyle name="표준 3 2 2 15 5 2 2" xfId="5872"/>
    <cellStyle name="표준 3 2 2 15 5 3" xfId="3456"/>
    <cellStyle name="표준 3 2 2 15 5 3 2" xfId="7080"/>
    <cellStyle name="표준 3 2 2 15 5 4" xfId="4664"/>
    <cellStyle name="표준 3 2 2 15 6" xfId="1342"/>
    <cellStyle name="표준 3 2 2 15 6 2" xfId="4966"/>
    <cellStyle name="표준 3 2 2 15 7" xfId="2550"/>
    <cellStyle name="표준 3 2 2 15 7 2" xfId="6174"/>
    <cellStyle name="표준 3 2 2 15 8" xfId="3758"/>
    <cellStyle name="표준 3 2 2 16" xfId="139"/>
    <cellStyle name="표준 3 2 2 16 2" xfId="291"/>
    <cellStyle name="표준 3 2 2 16 2 2" xfId="593"/>
    <cellStyle name="표준 3 2 2 16 2 2 2" xfId="1801"/>
    <cellStyle name="표준 3 2 2 16 2 2 2 2" xfId="5425"/>
    <cellStyle name="표준 3 2 2 16 2 2 3" xfId="3009"/>
    <cellStyle name="표준 3 2 2 16 2 2 3 2" xfId="6633"/>
    <cellStyle name="표준 3 2 2 16 2 2 4" xfId="4217"/>
    <cellStyle name="표준 3 2 2 16 2 3" xfId="895"/>
    <cellStyle name="표준 3 2 2 16 2 3 2" xfId="2103"/>
    <cellStyle name="표준 3 2 2 16 2 3 2 2" xfId="5727"/>
    <cellStyle name="표준 3 2 2 16 2 3 3" xfId="3311"/>
    <cellStyle name="표준 3 2 2 16 2 3 3 2" xfId="6935"/>
    <cellStyle name="표준 3 2 2 16 2 3 4" xfId="4519"/>
    <cellStyle name="표준 3 2 2 16 2 4" xfId="1197"/>
    <cellStyle name="표준 3 2 2 16 2 4 2" xfId="2405"/>
    <cellStyle name="표준 3 2 2 16 2 4 2 2" xfId="6029"/>
    <cellStyle name="표준 3 2 2 16 2 4 3" xfId="3613"/>
    <cellStyle name="표준 3 2 2 16 2 4 3 2" xfId="7237"/>
    <cellStyle name="표준 3 2 2 16 2 4 4" xfId="4821"/>
    <cellStyle name="표준 3 2 2 16 2 5" xfId="1499"/>
    <cellStyle name="표준 3 2 2 16 2 5 2" xfId="5123"/>
    <cellStyle name="표준 3 2 2 16 2 6" xfId="2707"/>
    <cellStyle name="표준 3 2 2 16 2 6 2" xfId="6331"/>
    <cellStyle name="표준 3 2 2 16 2 7" xfId="3915"/>
    <cellStyle name="표준 3 2 2 16 3" xfId="442"/>
    <cellStyle name="표준 3 2 2 16 3 2" xfId="1650"/>
    <cellStyle name="표준 3 2 2 16 3 2 2" xfId="5274"/>
    <cellStyle name="표준 3 2 2 16 3 3" xfId="2858"/>
    <cellStyle name="표준 3 2 2 16 3 3 2" xfId="6482"/>
    <cellStyle name="표준 3 2 2 16 3 4" xfId="4066"/>
    <cellStyle name="표준 3 2 2 16 4" xfId="744"/>
    <cellStyle name="표준 3 2 2 16 4 2" xfId="1952"/>
    <cellStyle name="표준 3 2 2 16 4 2 2" xfId="5576"/>
    <cellStyle name="표준 3 2 2 16 4 3" xfId="3160"/>
    <cellStyle name="표준 3 2 2 16 4 3 2" xfId="6784"/>
    <cellStyle name="표준 3 2 2 16 4 4" xfId="4368"/>
    <cellStyle name="표준 3 2 2 16 5" xfId="1046"/>
    <cellStyle name="표준 3 2 2 16 5 2" xfId="2254"/>
    <cellStyle name="표준 3 2 2 16 5 2 2" xfId="5878"/>
    <cellStyle name="표준 3 2 2 16 5 3" xfId="3462"/>
    <cellStyle name="표준 3 2 2 16 5 3 2" xfId="7086"/>
    <cellStyle name="표준 3 2 2 16 5 4" xfId="4670"/>
    <cellStyle name="표준 3 2 2 16 6" xfId="1348"/>
    <cellStyle name="표준 3 2 2 16 6 2" xfId="4972"/>
    <cellStyle name="표준 3 2 2 16 7" xfId="2556"/>
    <cellStyle name="표준 3 2 2 16 7 2" xfId="6180"/>
    <cellStyle name="표준 3 2 2 16 8" xfId="3764"/>
    <cellStyle name="표준 3 2 2 17" xfId="145"/>
    <cellStyle name="표준 3 2 2 17 2" xfId="297"/>
    <cellStyle name="표준 3 2 2 17 2 2" xfId="599"/>
    <cellStyle name="표준 3 2 2 17 2 2 2" xfId="1807"/>
    <cellStyle name="표준 3 2 2 17 2 2 2 2" xfId="5431"/>
    <cellStyle name="표준 3 2 2 17 2 2 3" xfId="3015"/>
    <cellStyle name="표준 3 2 2 17 2 2 3 2" xfId="6639"/>
    <cellStyle name="표준 3 2 2 17 2 2 4" xfId="4223"/>
    <cellStyle name="표준 3 2 2 17 2 3" xfId="901"/>
    <cellStyle name="표준 3 2 2 17 2 3 2" xfId="2109"/>
    <cellStyle name="표준 3 2 2 17 2 3 2 2" xfId="5733"/>
    <cellStyle name="표준 3 2 2 17 2 3 3" xfId="3317"/>
    <cellStyle name="표준 3 2 2 17 2 3 3 2" xfId="6941"/>
    <cellStyle name="표준 3 2 2 17 2 3 4" xfId="4525"/>
    <cellStyle name="표준 3 2 2 17 2 4" xfId="1203"/>
    <cellStyle name="표준 3 2 2 17 2 4 2" xfId="2411"/>
    <cellStyle name="표준 3 2 2 17 2 4 2 2" xfId="6035"/>
    <cellStyle name="표준 3 2 2 17 2 4 3" xfId="3619"/>
    <cellStyle name="표준 3 2 2 17 2 4 3 2" xfId="7243"/>
    <cellStyle name="표준 3 2 2 17 2 4 4" xfId="4827"/>
    <cellStyle name="표준 3 2 2 17 2 5" xfId="1505"/>
    <cellStyle name="표준 3 2 2 17 2 5 2" xfId="5129"/>
    <cellStyle name="표준 3 2 2 17 2 6" xfId="2713"/>
    <cellStyle name="표준 3 2 2 17 2 6 2" xfId="6337"/>
    <cellStyle name="표준 3 2 2 17 2 7" xfId="3921"/>
    <cellStyle name="표준 3 2 2 17 3" xfId="448"/>
    <cellStyle name="표준 3 2 2 17 3 2" xfId="1656"/>
    <cellStyle name="표준 3 2 2 17 3 2 2" xfId="5280"/>
    <cellStyle name="표준 3 2 2 17 3 3" xfId="2864"/>
    <cellStyle name="표준 3 2 2 17 3 3 2" xfId="6488"/>
    <cellStyle name="표준 3 2 2 17 3 4" xfId="4072"/>
    <cellStyle name="표준 3 2 2 17 4" xfId="750"/>
    <cellStyle name="표준 3 2 2 17 4 2" xfId="1958"/>
    <cellStyle name="표준 3 2 2 17 4 2 2" xfId="5582"/>
    <cellStyle name="표준 3 2 2 17 4 3" xfId="3166"/>
    <cellStyle name="표준 3 2 2 17 4 3 2" xfId="6790"/>
    <cellStyle name="표준 3 2 2 17 4 4" xfId="4374"/>
    <cellStyle name="표준 3 2 2 17 5" xfId="1052"/>
    <cellStyle name="표준 3 2 2 17 5 2" xfId="2260"/>
    <cellStyle name="표준 3 2 2 17 5 2 2" xfId="5884"/>
    <cellStyle name="표준 3 2 2 17 5 3" xfId="3468"/>
    <cellStyle name="표준 3 2 2 17 5 3 2" xfId="7092"/>
    <cellStyle name="표준 3 2 2 17 5 4" xfId="4676"/>
    <cellStyle name="표준 3 2 2 17 6" xfId="1354"/>
    <cellStyle name="표준 3 2 2 17 6 2" xfId="4978"/>
    <cellStyle name="표준 3 2 2 17 7" xfId="2562"/>
    <cellStyle name="표준 3 2 2 17 7 2" xfId="6186"/>
    <cellStyle name="표준 3 2 2 17 8" xfId="3770"/>
    <cellStyle name="표준 3 2 2 18" xfId="151"/>
    <cellStyle name="표준 3 2 2 18 2" xfId="303"/>
    <cellStyle name="표준 3 2 2 18 2 2" xfId="605"/>
    <cellStyle name="표준 3 2 2 18 2 2 2" xfId="1813"/>
    <cellStyle name="표준 3 2 2 18 2 2 2 2" xfId="5437"/>
    <cellStyle name="표준 3 2 2 18 2 2 3" xfId="3021"/>
    <cellStyle name="표준 3 2 2 18 2 2 3 2" xfId="6645"/>
    <cellStyle name="표준 3 2 2 18 2 2 4" xfId="4229"/>
    <cellStyle name="표준 3 2 2 18 2 3" xfId="907"/>
    <cellStyle name="표준 3 2 2 18 2 3 2" xfId="2115"/>
    <cellStyle name="표준 3 2 2 18 2 3 2 2" xfId="5739"/>
    <cellStyle name="표준 3 2 2 18 2 3 3" xfId="3323"/>
    <cellStyle name="표준 3 2 2 18 2 3 3 2" xfId="6947"/>
    <cellStyle name="표준 3 2 2 18 2 3 4" xfId="4531"/>
    <cellStyle name="표준 3 2 2 18 2 4" xfId="1209"/>
    <cellStyle name="표준 3 2 2 18 2 4 2" xfId="2417"/>
    <cellStyle name="표준 3 2 2 18 2 4 2 2" xfId="6041"/>
    <cellStyle name="표준 3 2 2 18 2 4 3" xfId="3625"/>
    <cellStyle name="표준 3 2 2 18 2 4 3 2" xfId="7249"/>
    <cellStyle name="표준 3 2 2 18 2 4 4" xfId="4833"/>
    <cellStyle name="표준 3 2 2 18 2 5" xfId="1511"/>
    <cellStyle name="표준 3 2 2 18 2 5 2" xfId="5135"/>
    <cellStyle name="표준 3 2 2 18 2 6" xfId="2719"/>
    <cellStyle name="표준 3 2 2 18 2 6 2" xfId="6343"/>
    <cellStyle name="표준 3 2 2 18 2 7" xfId="3927"/>
    <cellStyle name="표준 3 2 2 18 3" xfId="454"/>
    <cellStyle name="표준 3 2 2 18 3 2" xfId="1662"/>
    <cellStyle name="표준 3 2 2 18 3 2 2" xfId="5286"/>
    <cellStyle name="표준 3 2 2 18 3 3" xfId="2870"/>
    <cellStyle name="표준 3 2 2 18 3 3 2" xfId="6494"/>
    <cellStyle name="표준 3 2 2 18 3 4" xfId="4078"/>
    <cellStyle name="표준 3 2 2 18 4" xfId="756"/>
    <cellStyle name="표준 3 2 2 18 4 2" xfId="1964"/>
    <cellStyle name="표준 3 2 2 18 4 2 2" xfId="5588"/>
    <cellStyle name="표준 3 2 2 18 4 3" xfId="3172"/>
    <cellStyle name="표준 3 2 2 18 4 3 2" xfId="6796"/>
    <cellStyle name="표준 3 2 2 18 4 4" xfId="4380"/>
    <cellStyle name="표준 3 2 2 18 5" xfId="1058"/>
    <cellStyle name="표준 3 2 2 18 5 2" xfId="2266"/>
    <cellStyle name="표준 3 2 2 18 5 2 2" xfId="5890"/>
    <cellStyle name="표준 3 2 2 18 5 3" xfId="3474"/>
    <cellStyle name="표준 3 2 2 18 5 3 2" xfId="7098"/>
    <cellStyle name="표준 3 2 2 18 5 4" xfId="4682"/>
    <cellStyle name="표준 3 2 2 18 6" xfId="1360"/>
    <cellStyle name="표준 3 2 2 18 6 2" xfId="4984"/>
    <cellStyle name="표준 3 2 2 18 7" xfId="2568"/>
    <cellStyle name="표준 3 2 2 18 7 2" xfId="6192"/>
    <cellStyle name="표준 3 2 2 18 8" xfId="3776"/>
    <cellStyle name="표준 3 2 2 19" xfId="163"/>
    <cellStyle name="표준 3 2 2 19 2" xfId="465"/>
    <cellStyle name="표준 3 2 2 19 2 2" xfId="1673"/>
    <cellStyle name="표준 3 2 2 19 2 2 2" xfId="5297"/>
    <cellStyle name="표준 3 2 2 19 2 3" xfId="2881"/>
    <cellStyle name="표준 3 2 2 19 2 3 2" xfId="6505"/>
    <cellStyle name="표준 3 2 2 19 2 4" xfId="4089"/>
    <cellStyle name="표준 3 2 2 19 3" xfId="767"/>
    <cellStyle name="표준 3 2 2 19 3 2" xfId="1975"/>
    <cellStyle name="표준 3 2 2 19 3 2 2" xfId="5599"/>
    <cellStyle name="표준 3 2 2 19 3 3" xfId="3183"/>
    <cellStyle name="표준 3 2 2 19 3 3 2" xfId="6807"/>
    <cellStyle name="표준 3 2 2 19 3 4" xfId="4391"/>
    <cellStyle name="표준 3 2 2 19 4" xfId="1069"/>
    <cellStyle name="표준 3 2 2 19 4 2" xfId="2277"/>
    <cellStyle name="표준 3 2 2 19 4 2 2" xfId="5901"/>
    <cellStyle name="표준 3 2 2 19 4 3" xfId="3485"/>
    <cellStyle name="표준 3 2 2 19 4 3 2" xfId="7109"/>
    <cellStyle name="표준 3 2 2 19 4 4" xfId="4693"/>
    <cellStyle name="표준 3 2 2 19 5" xfId="1371"/>
    <cellStyle name="표준 3 2 2 19 5 2" xfId="4995"/>
    <cellStyle name="표준 3 2 2 19 6" xfId="2579"/>
    <cellStyle name="표준 3 2 2 19 6 2" xfId="6203"/>
    <cellStyle name="표준 3 2 2 19 7" xfId="3787"/>
    <cellStyle name="표준 3 2 2 2" xfId="17"/>
    <cellStyle name="표준 3 2 2 2 10" xfId="113"/>
    <cellStyle name="표준 3 2 2 2 10 2" xfId="265"/>
    <cellStyle name="표준 3 2 2 2 10 2 2" xfId="567"/>
    <cellStyle name="표준 3 2 2 2 10 2 2 2" xfId="1775"/>
    <cellStyle name="표준 3 2 2 2 10 2 2 2 2" xfId="5399"/>
    <cellStyle name="표준 3 2 2 2 10 2 2 3" xfId="2983"/>
    <cellStyle name="표준 3 2 2 2 10 2 2 3 2" xfId="6607"/>
    <cellStyle name="표준 3 2 2 2 10 2 2 4" xfId="4191"/>
    <cellStyle name="표준 3 2 2 2 10 2 3" xfId="869"/>
    <cellStyle name="표준 3 2 2 2 10 2 3 2" xfId="2077"/>
    <cellStyle name="표준 3 2 2 2 10 2 3 2 2" xfId="5701"/>
    <cellStyle name="표준 3 2 2 2 10 2 3 3" xfId="3285"/>
    <cellStyle name="표준 3 2 2 2 10 2 3 3 2" xfId="6909"/>
    <cellStyle name="표준 3 2 2 2 10 2 3 4" xfId="4493"/>
    <cellStyle name="표준 3 2 2 2 10 2 4" xfId="1171"/>
    <cellStyle name="표준 3 2 2 2 10 2 4 2" xfId="2379"/>
    <cellStyle name="표준 3 2 2 2 10 2 4 2 2" xfId="6003"/>
    <cellStyle name="표준 3 2 2 2 10 2 4 3" xfId="3587"/>
    <cellStyle name="표준 3 2 2 2 10 2 4 3 2" xfId="7211"/>
    <cellStyle name="표준 3 2 2 2 10 2 4 4" xfId="4795"/>
    <cellStyle name="표준 3 2 2 2 10 2 5" xfId="1473"/>
    <cellStyle name="표준 3 2 2 2 10 2 5 2" xfId="5097"/>
    <cellStyle name="표준 3 2 2 2 10 2 6" xfId="2681"/>
    <cellStyle name="표준 3 2 2 2 10 2 6 2" xfId="6305"/>
    <cellStyle name="표준 3 2 2 2 10 2 7" xfId="3889"/>
    <cellStyle name="표준 3 2 2 2 10 3" xfId="416"/>
    <cellStyle name="표준 3 2 2 2 10 3 2" xfId="1624"/>
    <cellStyle name="표준 3 2 2 2 10 3 2 2" xfId="5248"/>
    <cellStyle name="표준 3 2 2 2 10 3 3" xfId="2832"/>
    <cellStyle name="표준 3 2 2 2 10 3 3 2" xfId="6456"/>
    <cellStyle name="표준 3 2 2 2 10 3 4" xfId="4040"/>
    <cellStyle name="표준 3 2 2 2 10 4" xfId="718"/>
    <cellStyle name="표준 3 2 2 2 10 4 2" xfId="1926"/>
    <cellStyle name="표준 3 2 2 2 10 4 2 2" xfId="5550"/>
    <cellStyle name="표준 3 2 2 2 10 4 3" xfId="3134"/>
    <cellStyle name="표준 3 2 2 2 10 4 3 2" xfId="6758"/>
    <cellStyle name="표준 3 2 2 2 10 4 4" xfId="4342"/>
    <cellStyle name="표준 3 2 2 2 10 5" xfId="1020"/>
    <cellStyle name="표준 3 2 2 2 10 5 2" xfId="2228"/>
    <cellStyle name="표준 3 2 2 2 10 5 2 2" xfId="5852"/>
    <cellStyle name="표준 3 2 2 2 10 5 3" xfId="3436"/>
    <cellStyle name="표준 3 2 2 2 10 5 3 2" xfId="7060"/>
    <cellStyle name="표준 3 2 2 2 10 5 4" xfId="4644"/>
    <cellStyle name="표준 3 2 2 2 10 6" xfId="1322"/>
    <cellStyle name="표준 3 2 2 2 10 6 2" xfId="4946"/>
    <cellStyle name="표준 3 2 2 2 10 7" xfId="2530"/>
    <cellStyle name="표준 3 2 2 2 10 7 2" xfId="6154"/>
    <cellStyle name="표준 3 2 2 2 10 8" xfId="3738"/>
    <cellStyle name="표준 3 2 2 2 11" xfId="119"/>
    <cellStyle name="표준 3 2 2 2 11 2" xfId="271"/>
    <cellStyle name="표준 3 2 2 2 11 2 2" xfId="573"/>
    <cellStyle name="표준 3 2 2 2 11 2 2 2" xfId="1781"/>
    <cellStyle name="표준 3 2 2 2 11 2 2 2 2" xfId="5405"/>
    <cellStyle name="표준 3 2 2 2 11 2 2 3" xfId="2989"/>
    <cellStyle name="표준 3 2 2 2 11 2 2 3 2" xfId="6613"/>
    <cellStyle name="표준 3 2 2 2 11 2 2 4" xfId="4197"/>
    <cellStyle name="표준 3 2 2 2 11 2 3" xfId="875"/>
    <cellStyle name="표준 3 2 2 2 11 2 3 2" xfId="2083"/>
    <cellStyle name="표준 3 2 2 2 11 2 3 2 2" xfId="5707"/>
    <cellStyle name="표준 3 2 2 2 11 2 3 3" xfId="3291"/>
    <cellStyle name="표준 3 2 2 2 11 2 3 3 2" xfId="6915"/>
    <cellStyle name="표준 3 2 2 2 11 2 3 4" xfId="4499"/>
    <cellStyle name="표준 3 2 2 2 11 2 4" xfId="1177"/>
    <cellStyle name="표준 3 2 2 2 11 2 4 2" xfId="2385"/>
    <cellStyle name="표준 3 2 2 2 11 2 4 2 2" xfId="6009"/>
    <cellStyle name="표준 3 2 2 2 11 2 4 3" xfId="3593"/>
    <cellStyle name="표준 3 2 2 2 11 2 4 3 2" xfId="7217"/>
    <cellStyle name="표준 3 2 2 2 11 2 4 4" xfId="4801"/>
    <cellStyle name="표준 3 2 2 2 11 2 5" xfId="1479"/>
    <cellStyle name="표준 3 2 2 2 11 2 5 2" xfId="5103"/>
    <cellStyle name="표준 3 2 2 2 11 2 6" xfId="2687"/>
    <cellStyle name="표준 3 2 2 2 11 2 6 2" xfId="6311"/>
    <cellStyle name="표준 3 2 2 2 11 2 7" xfId="3895"/>
    <cellStyle name="표준 3 2 2 2 11 3" xfId="422"/>
    <cellStyle name="표준 3 2 2 2 11 3 2" xfId="1630"/>
    <cellStyle name="표준 3 2 2 2 11 3 2 2" xfId="5254"/>
    <cellStyle name="표준 3 2 2 2 11 3 3" xfId="2838"/>
    <cellStyle name="표준 3 2 2 2 11 3 3 2" xfId="6462"/>
    <cellStyle name="표준 3 2 2 2 11 3 4" xfId="4046"/>
    <cellStyle name="표준 3 2 2 2 11 4" xfId="724"/>
    <cellStyle name="표준 3 2 2 2 11 4 2" xfId="1932"/>
    <cellStyle name="표준 3 2 2 2 11 4 2 2" xfId="5556"/>
    <cellStyle name="표준 3 2 2 2 11 4 3" xfId="3140"/>
    <cellStyle name="표준 3 2 2 2 11 4 3 2" xfId="6764"/>
    <cellStyle name="표준 3 2 2 2 11 4 4" xfId="4348"/>
    <cellStyle name="표준 3 2 2 2 11 5" xfId="1026"/>
    <cellStyle name="표준 3 2 2 2 11 5 2" xfId="2234"/>
    <cellStyle name="표준 3 2 2 2 11 5 2 2" xfId="5858"/>
    <cellStyle name="표준 3 2 2 2 11 5 3" xfId="3442"/>
    <cellStyle name="표준 3 2 2 2 11 5 3 2" xfId="7066"/>
    <cellStyle name="표준 3 2 2 2 11 5 4" xfId="4650"/>
    <cellStyle name="표준 3 2 2 2 11 6" xfId="1328"/>
    <cellStyle name="표준 3 2 2 2 11 6 2" xfId="4952"/>
    <cellStyle name="표준 3 2 2 2 11 7" xfId="2536"/>
    <cellStyle name="표준 3 2 2 2 11 7 2" xfId="6160"/>
    <cellStyle name="표준 3 2 2 2 11 8" xfId="3744"/>
    <cellStyle name="표준 3 2 2 2 12" xfId="125"/>
    <cellStyle name="표준 3 2 2 2 12 2" xfId="277"/>
    <cellStyle name="표준 3 2 2 2 12 2 2" xfId="579"/>
    <cellStyle name="표준 3 2 2 2 12 2 2 2" xfId="1787"/>
    <cellStyle name="표준 3 2 2 2 12 2 2 2 2" xfId="5411"/>
    <cellStyle name="표준 3 2 2 2 12 2 2 3" xfId="2995"/>
    <cellStyle name="표준 3 2 2 2 12 2 2 3 2" xfId="6619"/>
    <cellStyle name="표준 3 2 2 2 12 2 2 4" xfId="4203"/>
    <cellStyle name="표준 3 2 2 2 12 2 3" xfId="881"/>
    <cellStyle name="표준 3 2 2 2 12 2 3 2" xfId="2089"/>
    <cellStyle name="표준 3 2 2 2 12 2 3 2 2" xfId="5713"/>
    <cellStyle name="표준 3 2 2 2 12 2 3 3" xfId="3297"/>
    <cellStyle name="표준 3 2 2 2 12 2 3 3 2" xfId="6921"/>
    <cellStyle name="표준 3 2 2 2 12 2 3 4" xfId="4505"/>
    <cellStyle name="표준 3 2 2 2 12 2 4" xfId="1183"/>
    <cellStyle name="표준 3 2 2 2 12 2 4 2" xfId="2391"/>
    <cellStyle name="표준 3 2 2 2 12 2 4 2 2" xfId="6015"/>
    <cellStyle name="표준 3 2 2 2 12 2 4 3" xfId="3599"/>
    <cellStyle name="표준 3 2 2 2 12 2 4 3 2" xfId="7223"/>
    <cellStyle name="표준 3 2 2 2 12 2 4 4" xfId="4807"/>
    <cellStyle name="표준 3 2 2 2 12 2 5" xfId="1485"/>
    <cellStyle name="표준 3 2 2 2 12 2 5 2" xfId="5109"/>
    <cellStyle name="표준 3 2 2 2 12 2 6" xfId="2693"/>
    <cellStyle name="표준 3 2 2 2 12 2 6 2" xfId="6317"/>
    <cellStyle name="표준 3 2 2 2 12 2 7" xfId="3901"/>
    <cellStyle name="표준 3 2 2 2 12 3" xfId="428"/>
    <cellStyle name="표준 3 2 2 2 12 3 2" xfId="1636"/>
    <cellStyle name="표준 3 2 2 2 12 3 2 2" xfId="5260"/>
    <cellStyle name="표준 3 2 2 2 12 3 3" xfId="2844"/>
    <cellStyle name="표준 3 2 2 2 12 3 3 2" xfId="6468"/>
    <cellStyle name="표준 3 2 2 2 12 3 4" xfId="4052"/>
    <cellStyle name="표준 3 2 2 2 12 4" xfId="730"/>
    <cellStyle name="표준 3 2 2 2 12 4 2" xfId="1938"/>
    <cellStyle name="표준 3 2 2 2 12 4 2 2" xfId="5562"/>
    <cellStyle name="표준 3 2 2 2 12 4 3" xfId="3146"/>
    <cellStyle name="표준 3 2 2 2 12 4 3 2" xfId="6770"/>
    <cellStyle name="표준 3 2 2 2 12 4 4" xfId="4354"/>
    <cellStyle name="표준 3 2 2 2 12 5" xfId="1032"/>
    <cellStyle name="표준 3 2 2 2 12 5 2" xfId="2240"/>
    <cellStyle name="표준 3 2 2 2 12 5 2 2" xfId="5864"/>
    <cellStyle name="표준 3 2 2 2 12 5 3" xfId="3448"/>
    <cellStyle name="표준 3 2 2 2 12 5 3 2" xfId="7072"/>
    <cellStyle name="표준 3 2 2 2 12 5 4" xfId="4656"/>
    <cellStyle name="표준 3 2 2 2 12 6" xfId="1334"/>
    <cellStyle name="표준 3 2 2 2 12 6 2" xfId="4958"/>
    <cellStyle name="표준 3 2 2 2 12 7" xfId="2542"/>
    <cellStyle name="표준 3 2 2 2 12 7 2" xfId="6166"/>
    <cellStyle name="표준 3 2 2 2 12 8" xfId="3750"/>
    <cellStyle name="표준 3 2 2 2 13" xfId="131"/>
    <cellStyle name="표준 3 2 2 2 13 2" xfId="283"/>
    <cellStyle name="표준 3 2 2 2 13 2 2" xfId="585"/>
    <cellStyle name="표준 3 2 2 2 13 2 2 2" xfId="1793"/>
    <cellStyle name="표준 3 2 2 2 13 2 2 2 2" xfId="5417"/>
    <cellStyle name="표준 3 2 2 2 13 2 2 3" xfId="3001"/>
    <cellStyle name="표준 3 2 2 2 13 2 2 3 2" xfId="6625"/>
    <cellStyle name="표준 3 2 2 2 13 2 2 4" xfId="4209"/>
    <cellStyle name="표준 3 2 2 2 13 2 3" xfId="887"/>
    <cellStyle name="표준 3 2 2 2 13 2 3 2" xfId="2095"/>
    <cellStyle name="표준 3 2 2 2 13 2 3 2 2" xfId="5719"/>
    <cellStyle name="표준 3 2 2 2 13 2 3 3" xfId="3303"/>
    <cellStyle name="표준 3 2 2 2 13 2 3 3 2" xfId="6927"/>
    <cellStyle name="표준 3 2 2 2 13 2 3 4" xfId="4511"/>
    <cellStyle name="표준 3 2 2 2 13 2 4" xfId="1189"/>
    <cellStyle name="표준 3 2 2 2 13 2 4 2" xfId="2397"/>
    <cellStyle name="표준 3 2 2 2 13 2 4 2 2" xfId="6021"/>
    <cellStyle name="표준 3 2 2 2 13 2 4 3" xfId="3605"/>
    <cellStyle name="표준 3 2 2 2 13 2 4 3 2" xfId="7229"/>
    <cellStyle name="표준 3 2 2 2 13 2 4 4" xfId="4813"/>
    <cellStyle name="표준 3 2 2 2 13 2 5" xfId="1491"/>
    <cellStyle name="표준 3 2 2 2 13 2 5 2" xfId="5115"/>
    <cellStyle name="표준 3 2 2 2 13 2 6" xfId="2699"/>
    <cellStyle name="표준 3 2 2 2 13 2 6 2" xfId="6323"/>
    <cellStyle name="표준 3 2 2 2 13 2 7" xfId="3907"/>
    <cellStyle name="표준 3 2 2 2 13 3" xfId="434"/>
    <cellStyle name="표준 3 2 2 2 13 3 2" xfId="1642"/>
    <cellStyle name="표준 3 2 2 2 13 3 2 2" xfId="5266"/>
    <cellStyle name="표준 3 2 2 2 13 3 3" xfId="2850"/>
    <cellStyle name="표준 3 2 2 2 13 3 3 2" xfId="6474"/>
    <cellStyle name="표준 3 2 2 2 13 3 4" xfId="4058"/>
    <cellStyle name="표준 3 2 2 2 13 4" xfId="736"/>
    <cellStyle name="표준 3 2 2 2 13 4 2" xfId="1944"/>
    <cellStyle name="표준 3 2 2 2 13 4 2 2" xfId="5568"/>
    <cellStyle name="표준 3 2 2 2 13 4 3" xfId="3152"/>
    <cellStyle name="표준 3 2 2 2 13 4 3 2" xfId="6776"/>
    <cellStyle name="표준 3 2 2 2 13 4 4" xfId="4360"/>
    <cellStyle name="표준 3 2 2 2 13 5" xfId="1038"/>
    <cellStyle name="표준 3 2 2 2 13 5 2" xfId="2246"/>
    <cellStyle name="표준 3 2 2 2 13 5 2 2" xfId="5870"/>
    <cellStyle name="표준 3 2 2 2 13 5 3" xfId="3454"/>
    <cellStyle name="표준 3 2 2 2 13 5 3 2" xfId="7078"/>
    <cellStyle name="표준 3 2 2 2 13 5 4" xfId="4662"/>
    <cellStyle name="표준 3 2 2 2 13 6" xfId="1340"/>
    <cellStyle name="표준 3 2 2 2 13 6 2" xfId="4964"/>
    <cellStyle name="표준 3 2 2 2 13 7" xfId="2548"/>
    <cellStyle name="표준 3 2 2 2 13 7 2" xfId="6172"/>
    <cellStyle name="표준 3 2 2 2 13 8" xfId="3756"/>
    <cellStyle name="표준 3 2 2 2 14" xfId="137"/>
    <cellStyle name="표준 3 2 2 2 14 2" xfId="289"/>
    <cellStyle name="표준 3 2 2 2 14 2 2" xfId="591"/>
    <cellStyle name="표준 3 2 2 2 14 2 2 2" xfId="1799"/>
    <cellStyle name="표준 3 2 2 2 14 2 2 2 2" xfId="5423"/>
    <cellStyle name="표준 3 2 2 2 14 2 2 3" xfId="3007"/>
    <cellStyle name="표준 3 2 2 2 14 2 2 3 2" xfId="6631"/>
    <cellStyle name="표준 3 2 2 2 14 2 2 4" xfId="4215"/>
    <cellStyle name="표준 3 2 2 2 14 2 3" xfId="893"/>
    <cellStyle name="표준 3 2 2 2 14 2 3 2" xfId="2101"/>
    <cellStyle name="표준 3 2 2 2 14 2 3 2 2" xfId="5725"/>
    <cellStyle name="표준 3 2 2 2 14 2 3 3" xfId="3309"/>
    <cellStyle name="표준 3 2 2 2 14 2 3 3 2" xfId="6933"/>
    <cellStyle name="표준 3 2 2 2 14 2 3 4" xfId="4517"/>
    <cellStyle name="표준 3 2 2 2 14 2 4" xfId="1195"/>
    <cellStyle name="표준 3 2 2 2 14 2 4 2" xfId="2403"/>
    <cellStyle name="표준 3 2 2 2 14 2 4 2 2" xfId="6027"/>
    <cellStyle name="표준 3 2 2 2 14 2 4 3" xfId="3611"/>
    <cellStyle name="표준 3 2 2 2 14 2 4 3 2" xfId="7235"/>
    <cellStyle name="표준 3 2 2 2 14 2 4 4" xfId="4819"/>
    <cellStyle name="표준 3 2 2 2 14 2 5" xfId="1497"/>
    <cellStyle name="표준 3 2 2 2 14 2 5 2" xfId="5121"/>
    <cellStyle name="표준 3 2 2 2 14 2 6" xfId="2705"/>
    <cellStyle name="표준 3 2 2 2 14 2 6 2" xfId="6329"/>
    <cellStyle name="표준 3 2 2 2 14 2 7" xfId="3913"/>
    <cellStyle name="표준 3 2 2 2 14 3" xfId="440"/>
    <cellStyle name="표준 3 2 2 2 14 3 2" xfId="1648"/>
    <cellStyle name="표준 3 2 2 2 14 3 2 2" xfId="5272"/>
    <cellStyle name="표준 3 2 2 2 14 3 3" xfId="2856"/>
    <cellStyle name="표준 3 2 2 2 14 3 3 2" xfId="6480"/>
    <cellStyle name="표준 3 2 2 2 14 3 4" xfId="4064"/>
    <cellStyle name="표준 3 2 2 2 14 4" xfId="742"/>
    <cellStyle name="표준 3 2 2 2 14 4 2" xfId="1950"/>
    <cellStyle name="표준 3 2 2 2 14 4 2 2" xfId="5574"/>
    <cellStyle name="표준 3 2 2 2 14 4 3" xfId="3158"/>
    <cellStyle name="표준 3 2 2 2 14 4 3 2" xfId="6782"/>
    <cellStyle name="표준 3 2 2 2 14 4 4" xfId="4366"/>
    <cellStyle name="표준 3 2 2 2 14 5" xfId="1044"/>
    <cellStyle name="표준 3 2 2 2 14 5 2" xfId="2252"/>
    <cellStyle name="표준 3 2 2 2 14 5 2 2" xfId="5876"/>
    <cellStyle name="표준 3 2 2 2 14 5 3" xfId="3460"/>
    <cellStyle name="표준 3 2 2 2 14 5 3 2" xfId="7084"/>
    <cellStyle name="표준 3 2 2 2 14 5 4" xfId="4668"/>
    <cellStyle name="표준 3 2 2 2 14 6" xfId="1346"/>
    <cellStyle name="표준 3 2 2 2 14 6 2" xfId="4970"/>
    <cellStyle name="표준 3 2 2 2 14 7" xfId="2554"/>
    <cellStyle name="표준 3 2 2 2 14 7 2" xfId="6178"/>
    <cellStyle name="표준 3 2 2 2 14 8" xfId="3762"/>
    <cellStyle name="표준 3 2 2 2 15" xfId="143"/>
    <cellStyle name="표준 3 2 2 2 15 2" xfId="295"/>
    <cellStyle name="표준 3 2 2 2 15 2 2" xfId="597"/>
    <cellStyle name="표준 3 2 2 2 15 2 2 2" xfId="1805"/>
    <cellStyle name="표준 3 2 2 2 15 2 2 2 2" xfId="5429"/>
    <cellStyle name="표준 3 2 2 2 15 2 2 3" xfId="3013"/>
    <cellStyle name="표준 3 2 2 2 15 2 2 3 2" xfId="6637"/>
    <cellStyle name="표준 3 2 2 2 15 2 2 4" xfId="4221"/>
    <cellStyle name="표준 3 2 2 2 15 2 3" xfId="899"/>
    <cellStyle name="표준 3 2 2 2 15 2 3 2" xfId="2107"/>
    <cellStyle name="표준 3 2 2 2 15 2 3 2 2" xfId="5731"/>
    <cellStyle name="표준 3 2 2 2 15 2 3 3" xfId="3315"/>
    <cellStyle name="표준 3 2 2 2 15 2 3 3 2" xfId="6939"/>
    <cellStyle name="표준 3 2 2 2 15 2 3 4" xfId="4523"/>
    <cellStyle name="표준 3 2 2 2 15 2 4" xfId="1201"/>
    <cellStyle name="표준 3 2 2 2 15 2 4 2" xfId="2409"/>
    <cellStyle name="표준 3 2 2 2 15 2 4 2 2" xfId="6033"/>
    <cellStyle name="표준 3 2 2 2 15 2 4 3" xfId="3617"/>
    <cellStyle name="표준 3 2 2 2 15 2 4 3 2" xfId="7241"/>
    <cellStyle name="표준 3 2 2 2 15 2 4 4" xfId="4825"/>
    <cellStyle name="표준 3 2 2 2 15 2 5" xfId="1503"/>
    <cellStyle name="표준 3 2 2 2 15 2 5 2" xfId="5127"/>
    <cellStyle name="표준 3 2 2 2 15 2 6" xfId="2711"/>
    <cellStyle name="표준 3 2 2 2 15 2 6 2" xfId="6335"/>
    <cellStyle name="표준 3 2 2 2 15 2 7" xfId="3919"/>
    <cellStyle name="표준 3 2 2 2 15 3" xfId="446"/>
    <cellStyle name="표준 3 2 2 2 15 3 2" xfId="1654"/>
    <cellStyle name="표준 3 2 2 2 15 3 2 2" xfId="5278"/>
    <cellStyle name="표준 3 2 2 2 15 3 3" xfId="2862"/>
    <cellStyle name="표준 3 2 2 2 15 3 3 2" xfId="6486"/>
    <cellStyle name="표준 3 2 2 2 15 3 4" xfId="4070"/>
    <cellStyle name="표준 3 2 2 2 15 4" xfId="748"/>
    <cellStyle name="표준 3 2 2 2 15 4 2" xfId="1956"/>
    <cellStyle name="표준 3 2 2 2 15 4 2 2" xfId="5580"/>
    <cellStyle name="표준 3 2 2 2 15 4 3" xfId="3164"/>
    <cellStyle name="표준 3 2 2 2 15 4 3 2" xfId="6788"/>
    <cellStyle name="표준 3 2 2 2 15 4 4" xfId="4372"/>
    <cellStyle name="표준 3 2 2 2 15 5" xfId="1050"/>
    <cellStyle name="표준 3 2 2 2 15 5 2" xfId="2258"/>
    <cellStyle name="표준 3 2 2 2 15 5 2 2" xfId="5882"/>
    <cellStyle name="표준 3 2 2 2 15 5 3" xfId="3466"/>
    <cellStyle name="표준 3 2 2 2 15 5 3 2" xfId="7090"/>
    <cellStyle name="표준 3 2 2 2 15 5 4" xfId="4674"/>
    <cellStyle name="표준 3 2 2 2 15 6" xfId="1352"/>
    <cellStyle name="표준 3 2 2 2 15 6 2" xfId="4976"/>
    <cellStyle name="표준 3 2 2 2 15 7" xfId="2560"/>
    <cellStyle name="표준 3 2 2 2 15 7 2" xfId="6184"/>
    <cellStyle name="표준 3 2 2 2 15 8" xfId="3768"/>
    <cellStyle name="표준 3 2 2 2 16" xfId="149"/>
    <cellStyle name="표준 3 2 2 2 16 2" xfId="301"/>
    <cellStyle name="표준 3 2 2 2 16 2 2" xfId="603"/>
    <cellStyle name="표준 3 2 2 2 16 2 2 2" xfId="1811"/>
    <cellStyle name="표준 3 2 2 2 16 2 2 2 2" xfId="5435"/>
    <cellStyle name="표준 3 2 2 2 16 2 2 3" xfId="3019"/>
    <cellStyle name="표준 3 2 2 2 16 2 2 3 2" xfId="6643"/>
    <cellStyle name="표준 3 2 2 2 16 2 2 4" xfId="4227"/>
    <cellStyle name="표준 3 2 2 2 16 2 3" xfId="905"/>
    <cellStyle name="표준 3 2 2 2 16 2 3 2" xfId="2113"/>
    <cellStyle name="표준 3 2 2 2 16 2 3 2 2" xfId="5737"/>
    <cellStyle name="표준 3 2 2 2 16 2 3 3" xfId="3321"/>
    <cellStyle name="표준 3 2 2 2 16 2 3 3 2" xfId="6945"/>
    <cellStyle name="표준 3 2 2 2 16 2 3 4" xfId="4529"/>
    <cellStyle name="표준 3 2 2 2 16 2 4" xfId="1207"/>
    <cellStyle name="표준 3 2 2 2 16 2 4 2" xfId="2415"/>
    <cellStyle name="표준 3 2 2 2 16 2 4 2 2" xfId="6039"/>
    <cellStyle name="표준 3 2 2 2 16 2 4 3" xfId="3623"/>
    <cellStyle name="표준 3 2 2 2 16 2 4 3 2" xfId="7247"/>
    <cellStyle name="표준 3 2 2 2 16 2 4 4" xfId="4831"/>
    <cellStyle name="표준 3 2 2 2 16 2 5" xfId="1509"/>
    <cellStyle name="표준 3 2 2 2 16 2 5 2" xfId="5133"/>
    <cellStyle name="표준 3 2 2 2 16 2 6" xfId="2717"/>
    <cellStyle name="표준 3 2 2 2 16 2 6 2" xfId="6341"/>
    <cellStyle name="표준 3 2 2 2 16 2 7" xfId="3925"/>
    <cellStyle name="표준 3 2 2 2 16 3" xfId="452"/>
    <cellStyle name="표준 3 2 2 2 16 3 2" xfId="1660"/>
    <cellStyle name="표준 3 2 2 2 16 3 2 2" xfId="5284"/>
    <cellStyle name="표준 3 2 2 2 16 3 3" xfId="2868"/>
    <cellStyle name="표준 3 2 2 2 16 3 3 2" xfId="6492"/>
    <cellStyle name="표준 3 2 2 2 16 3 4" xfId="4076"/>
    <cellStyle name="표준 3 2 2 2 16 4" xfId="754"/>
    <cellStyle name="표준 3 2 2 2 16 4 2" xfId="1962"/>
    <cellStyle name="표준 3 2 2 2 16 4 2 2" xfId="5586"/>
    <cellStyle name="표준 3 2 2 2 16 4 3" xfId="3170"/>
    <cellStyle name="표준 3 2 2 2 16 4 3 2" xfId="6794"/>
    <cellStyle name="표준 3 2 2 2 16 4 4" xfId="4378"/>
    <cellStyle name="표준 3 2 2 2 16 5" xfId="1056"/>
    <cellStyle name="표준 3 2 2 2 16 5 2" xfId="2264"/>
    <cellStyle name="표준 3 2 2 2 16 5 2 2" xfId="5888"/>
    <cellStyle name="표준 3 2 2 2 16 5 3" xfId="3472"/>
    <cellStyle name="표준 3 2 2 2 16 5 3 2" xfId="7096"/>
    <cellStyle name="표준 3 2 2 2 16 5 4" xfId="4680"/>
    <cellStyle name="표준 3 2 2 2 16 6" xfId="1358"/>
    <cellStyle name="표준 3 2 2 2 16 6 2" xfId="4982"/>
    <cellStyle name="표준 3 2 2 2 16 7" xfId="2566"/>
    <cellStyle name="표준 3 2 2 2 16 7 2" xfId="6190"/>
    <cellStyle name="표준 3 2 2 2 16 8" xfId="3774"/>
    <cellStyle name="표준 3 2 2 2 17" xfId="155"/>
    <cellStyle name="표준 3 2 2 2 17 2" xfId="307"/>
    <cellStyle name="표준 3 2 2 2 17 2 2" xfId="609"/>
    <cellStyle name="표준 3 2 2 2 17 2 2 2" xfId="1817"/>
    <cellStyle name="표준 3 2 2 2 17 2 2 2 2" xfId="5441"/>
    <cellStyle name="표준 3 2 2 2 17 2 2 3" xfId="3025"/>
    <cellStyle name="표준 3 2 2 2 17 2 2 3 2" xfId="6649"/>
    <cellStyle name="표준 3 2 2 2 17 2 2 4" xfId="4233"/>
    <cellStyle name="표준 3 2 2 2 17 2 3" xfId="911"/>
    <cellStyle name="표준 3 2 2 2 17 2 3 2" xfId="2119"/>
    <cellStyle name="표준 3 2 2 2 17 2 3 2 2" xfId="5743"/>
    <cellStyle name="표준 3 2 2 2 17 2 3 3" xfId="3327"/>
    <cellStyle name="표준 3 2 2 2 17 2 3 3 2" xfId="6951"/>
    <cellStyle name="표준 3 2 2 2 17 2 3 4" xfId="4535"/>
    <cellStyle name="표준 3 2 2 2 17 2 4" xfId="1213"/>
    <cellStyle name="표준 3 2 2 2 17 2 4 2" xfId="2421"/>
    <cellStyle name="표준 3 2 2 2 17 2 4 2 2" xfId="6045"/>
    <cellStyle name="표준 3 2 2 2 17 2 4 3" xfId="3629"/>
    <cellStyle name="표준 3 2 2 2 17 2 4 3 2" xfId="7253"/>
    <cellStyle name="표준 3 2 2 2 17 2 4 4" xfId="4837"/>
    <cellStyle name="표준 3 2 2 2 17 2 5" xfId="1515"/>
    <cellStyle name="표준 3 2 2 2 17 2 5 2" xfId="5139"/>
    <cellStyle name="표준 3 2 2 2 17 2 6" xfId="2723"/>
    <cellStyle name="표준 3 2 2 2 17 2 6 2" xfId="6347"/>
    <cellStyle name="표준 3 2 2 2 17 2 7" xfId="3931"/>
    <cellStyle name="표준 3 2 2 2 17 3" xfId="458"/>
    <cellStyle name="표준 3 2 2 2 17 3 2" xfId="1666"/>
    <cellStyle name="표준 3 2 2 2 17 3 2 2" xfId="5290"/>
    <cellStyle name="표준 3 2 2 2 17 3 3" xfId="2874"/>
    <cellStyle name="표준 3 2 2 2 17 3 3 2" xfId="6498"/>
    <cellStyle name="표준 3 2 2 2 17 3 4" xfId="4082"/>
    <cellStyle name="표준 3 2 2 2 17 4" xfId="760"/>
    <cellStyle name="표준 3 2 2 2 17 4 2" xfId="1968"/>
    <cellStyle name="표준 3 2 2 2 17 4 2 2" xfId="5592"/>
    <cellStyle name="표준 3 2 2 2 17 4 3" xfId="3176"/>
    <cellStyle name="표준 3 2 2 2 17 4 3 2" xfId="6800"/>
    <cellStyle name="표준 3 2 2 2 17 4 4" xfId="4384"/>
    <cellStyle name="표준 3 2 2 2 17 5" xfId="1062"/>
    <cellStyle name="표준 3 2 2 2 17 5 2" xfId="2270"/>
    <cellStyle name="표준 3 2 2 2 17 5 2 2" xfId="5894"/>
    <cellStyle name="표준 3 2 2 2 17 5 3" xfId="3478"/>
    <cellStyle name="표준 3 2 2 2 17 5 3 2" xfId="7102"/>
    <cellStyle name="표준 3 2 2 2 17 5 4" xfId="4686"/>
    <cellStyle name="표준 3 2 2 2 17 6" xfId="1364"/>
    <cellStyle name="표준 3 2 2 2 17 6 2" xfId="4988"/>
    <cellStyle name="표준 3 2 2 2 17 7" xfId="2572"/>
    <cellStyle name="표준 3 2 2 2 17 7 2" xfId="6196"/>
    <cellStyle name="표준 3 2 2 2 17 8" xfId="3780"/>
    <cellStyle name="표준 3 2 2 2 18" xfId="169"/>
    <cellStyle name="표준 3 2 2 2 18 2" xfId="471"/>
    <cellStyle name="표준 3 2 2 2 18 2 2" xfId="1679"/>
    <cellStyle name="표준 3 2 2 2 18 2 2 2" xfId="5303"/>
    <cellStyle name="표준 3 2 2 2 18 2 3" xfId="2887"/>
    <cellStyle name="표준 3 2 2 2 18 2 3 2" xfId="6511"/>
    <cellStyle name="표준 3 2 2 2 18 2 4" xfId="4095"/>
    <cellStyle name="표준 3 2 2 2 18 3" xfId="773"/>
    <cellStyle name="표준 3 2 2 2 18 3 2" xfId="1981"/>
    <cellStyle name="표준 3 2 2 2 18 3 2 2" xfId="5605"/>
    <cellStyle name="표준 3 2 2 2 18 3 3" xfId="3189"/>
    <cellStyle name="표준 3 2 2 2 18 3 3 2" xfId="6813"/>
    <cellStyle name="표준 3 2 2 2 18 3 4" xfId="4397"/>
    <cellStyle name="표준 3 2 2 2 18 4" xfId="1075"/>
    <cellStyle name="표준 3 2 2 2 18 4 2" xfId="2283"/>
    <cellStyle name="표준 3 2 2 2 18 4 2 2" xfId="5907"/>
    <cellStyle name="표준 3 2 2 2 18 4 3" xfId="3491"/>
    <cellStyle name="표준 3 2 2 2 18 4 3 2" xfId="7115"/>
    <cellStyle name="표준 3 2 2 2 18 4 4" xfId="4699"/>
    <cellStyle name="표준 3 2 2 2 18 5" xfId="1377"/>
    <cellStyle name="표준 3 2 2 2 18 5 2" xfId="5001"/>
    <cellStyle name="표준 3 2 2 2 18 6" xfId="2585"/>
    <cellStyle name="표준 3 2 2 2 18 6 2" xfId="6209"/>
    <cellStyle name="표준 3 2 2 2 18 7" xfId="3793"/>
    <cellStyle name="표준 3 2 2 2 19" xfId="320"/>
    <cellStyle name="표준 3 2 2 2 19 2" xfId="1528"/>
    <cellStyle name="표준 3 2 2 2 19 2 2" xfId="5152"/>
    <cellStyle name="표준 3 2 2 2 19 3" xfId="2736"/>
    <cellStyle name="표준 3 2 2 2 19 3 2" xfId="6360"/>
    <cellStyle name="표준 3 2 2 2 19 4" xfId="3944"/>
    <cellStyle name="표준 3 2 2 2 2" xfId="29"/>
    <cellStyle name="표준 3 2 2 2 2 10" xfId="2446"/>
    <cellStyle name="표준 3 2 2 2 2 10 2" xfId="6070"/>
    <cellStyle name="표준 3 2 2 2 2 11" xfId="3654"/>
    <cellStyle name="표준 3 2 2 2 2 2" xfId="65"/>
    <cellStyle name="표준 3 2 2 2 2 2 2" xfId="217"/>
    <cellStyle name="표준 3 2 2 2 2 2 2 2" xfId="519"/>
    <cellStyle name="표준 3 2 2 2 2 2 2 2 2" xfId="1727"/>
    <cellStyle name="표준 3 2 2 2 2 2 2 2 2 2" xfId="5351"/>
    <cellStyle name="표준 3 2 2 2 2 2 2 2 3" xfId="2935"/>
    <cellStyle name="표준 3 2 2 2 2 2 2 2 3 2" xfId="6559"/>
    <cellStyle name="표준 3 2 2 2 2 2 2 2 4" xfId="4143"/>
    <cellStyle name="표준 3 2 2 2 2 2 2 3" xfId="821"/>
    <cellStyle name="표준 3 2 2 2 2 2 2 3 2" xfId="2029"/>
    <cellStyle name="표준 3 2 2 2 2 2 2 3 2 2" xfId="5653"/>
    <cellStyle name="표준 3 2 2 2 2 2 2 3 3" xfId="3237"/>
    <cellStyle name="표준 3 2 2 2 2 2 2 3 3 2" xfId="6861"/>
    <cellStyle name="표준 3 2 2 2 2 2 2 3 4" xfId="4445"/>
    <cellStyle name="표준 3 2 2 2 2 2 2 4" xfId="1123"/>
    <cellStyle name="표준 3 2 2 2 2 2 2 4 2" xfId="2331"/>
    <cellStyle name="표준 3 2 2 2 2 2 2 4 2 2" xfId="5955"/>
    <cellStyle name="표준 3 2 2 2 2 2 2 4 3" xfId="3539"/>
    <cellStyle name="표준 3 2 2 2 2 2 2 4 3 2" xfId="7163"/>
    <cellStyle name="표준 3 2 2 2 2 2 2 4 4" xfId="4747"/>
    <cellStyle name="표준 3 2 2 2 2 2 2 5" xfId="1425"/>
    <cellStyle name="표준 3 2 2 2 2 2 2 5 2" xfId="5049"/>
    <cellStyle name="표준 3 2 2 2 2 2 2 6" xfId="2633"/>
    <cellStyle name="표준 3 2 2 2 2 2 2 6 2" xfId="6257"/>
    <cellStyle name="표준 3 2 2 2 2 2 2 7" xfId="3841"/>
    <cellStyle name="표준 3 2 2 2 2 2 3" xfId="368"/>
    <cellStyle name="표준 3 2 2 2 2 2 3 2" xfId="1576"/>
    <cellStyle name="표준 3 2 2 2 2 2 3 2 2" xfId="5200"/>
    <cellStyle name="표준 3 2 2 2 2 2 3 3" xfId="2784"/>
    <cellStyle name="표준 3 2 2 2 2 2 3 3 2" xfId="6408"/>
    <cellStyle name="표준 3 2 2 2 2 2 3 4" xfId="3992"/>
    <cellStyle name="표준 3 2 2 2 2 2 4" xfId="670"/>
    <cellStyle name="표준 3 2 2 2 2 2 4 2" xfId="1878"/>
    <cellStyle name="표준 3 2 2 2 2 2 4 2 2" xfId="5502"/>
    <cellStyle name="표준 3 2 2 2 2 2 4 3" xfId="3086"/>
    <cellStyle name="표준 3 2 2 2 2 2 4 3 2" xfId="6710"/>
    <cellStyle name="표준 3 2 2 2 2 2 4 4" xfId="4294"/>
    <cellStyle name="표준 3 2 2 2 2 2 5" xfId="972"/>
    <cellStyle name="표준 3 2 2 2 2 2 5 2" xfId="2180"/>
    <cellStyle name="표준 3 2 2 2 2 2 5 2 2" xfId="5804"/>
    <cellStyle name="표준 3 2 2 2 2 2 5 3" xfId="3388"/>
    <cellStyle name="표준 3 2 2 2 2 2 5 3 2" xfId="7012"/>
    <cellStyle name="표준 3 2 2 2 2 2 5 4" xfId="4596"/>
    <cellStyle name="표준 3 2 2 2 2 2 6" xfId="1274"/>
    <cellStyle name="표준 3 2 2 2 2 2 6 2" xfId="4898"/>
    <cellStyle name="표준 3 2 2 2 2 2 7" xfId="2482"/>
    <cellStyle name="표준 3 2 2 2 2 2 7 2" xfId="6106"/>
    <cellStyle name="표준 3 2 2 2 2 2 8" xfId="3690"/>
    <cellStyle name="표준 3 2 2 2 2 3" xfId="89"/>
    <cellStyle name="표준 3 2 2 2 2 3 2" xfId="241"/>
    <cellStyle name="표준 3 2 2 2 2 3 2 2" xfId="543"/>
    <cellStyle name="표준 3 2 2 2 2 3 2 2 2" xfId="1751"/>
    <cellStyle name="표준 3 2 2 2 2 3 2 2 2 2" xfId="5375"/>
    <cellStyle name="표준 3 2 2 2 2 3 2 2 3" xfId="2959"/>
    <cellStyle name="표준 3 2 2 2 2 3 2 2 3 2" xfId="6583"/>
    <cellStyle name="표준 3 2 2 2 2 3 2 2 4" xfId="4167"/>
    <cellStyle name="표준 3 2 2 2 2 3 2 3" xfId="845"/>
    <cellStyle name="표준 3 2 2 2 2 3 2 3 2" xfId="2053"/>
    <cellStyle name="표준 3 2 2 2 2 3 2 3 2 2" xfId="5677"/>
    <cellStyle name="표준 3 2 2 2 2 3 2 3 3" xfId="3261"/>
    <cellStyle name="표준 3 2 2 2 2 3 2 3 3 2" xfId="6885"/>
    <cellStyle name="표준 3 2 2 2 2 3 2 3 4" xfId="4469"/>
    <cellStyle name="표준 3 2 2 2 2 3 2 4" xfId="1147"/>
    <cellStyle name="표준 3 2 2 2 2 3 2 4 2" xfId="2355"/>
    <cellStyle name="표준 3 2 2 2 2 3 2 4 2 2" xfId="5979"/>
    <cellStyle name="표준 3 2 2 2 2 3 2 4 3" xfId="3563"/>
    <cellStyle name="표준 3 2 2 2 2 3 2 4 3 2" xfId="7187"/>
    <cellStyle name="표준 3 2 2 2 2 3 2 4 4" xfId="4771"/>
    <cellStyle name="표준 3 2 2 2 2 3 2 5" xfId="1449"/>
    <cellStyle name="표준 3 2 2 2 2 3 2 5 2" xfId="5073"/>
    <cellStyle name="표준 3 2 2 2 2 3 2 6" xfId="2657"/>
    <cellStyle name="표준 3 2 2 2 2 3 2 6 2" xfId="6281"/>
    <cellStyle name="표준 3 2 2 2 2 3 2 7" xfId="3865"/>
    <cellStyle name="표준 3 2 2 2 2 3 3" xfId="392"/>
    <cellStyle name="표준 3 2 2 2 2 3 3 2" xfId="1600"/>
    <cellStyle name="표준 3 2 2 2 2 3 3 2 2" xfId="5224"/>
    <cellStyle name="표준 3 2 2 2 2 3 3 3" xfId="2808"/>
    <cellStyle name="표준 3 2 2 2 2 3 3 3 2" xfId="6432"/>
    <cellStyle name="표준 3 2 2 2 2 3 3 4" xfId="4016"/>
    <cellStyle name="표준 3 2 2 2 2 3 4" xfId="694"/>
    <cellStyle name="표준 3 2 2 2 2 3 4 2" xfId="1902"/>
    <cellStyle name="표준 3 2 2 2 2 3 4 2 2" xfId="5526"/>
    <cellStyle name="표준 3 2 2 2 2 3 4 3" xfId="3110"/>
    <cellStyle name="표준 3 2 2 2 2 3 4 3 2" xfId="6734"/>
    <cellStyle name="표준 3 2 2 2 2 3 4 4" xfId="4318"/>
    <cellStyle name="표준 3 2 2 2 2 3 5" xfId="996"/>
    <cellStyle name="표준 3 2 2 2 2 3 5 2" xfId="2204"/>
    <cellStyle name="표준 3 2 2 2 2 3 5 2 2" xfId="5828"/>
    <cellStyle name="표준 3 2 2 2 2 3 5 3" xfId="3412"/>
    <cellStyle name="표준 3 2 2 2 2 3 5 3 2" xfId="7036"/>
    <cellStyle name="표준 3 2 2 2 2 3 5 4" xfId="4620"/>
    <cellStyle name="표준 3 2 2 2 2 3 6" xfId="1298"/>
    <cellStyle name="표준 3 2 2 2 2 3 6 2" xfId="4922"/>
    <cellStyle name="표준 3 2 2 2 2 3 7" xfId="2506"/>
    <cellStyle name="표준 3 2 2 2 2 3 7 2" xfId="6130"/>
    <cellStyle name="표준 3 2 2 2 2 3 8" xfId="3714"/>
    <cellStyle name="표준 3 2 2 2 2 4" xfId="107"/>
    <cellStyle name="표준 3 2 2 2 2 4 2" xfId="259"/>
    <cellStyle name="표준 3 2 2 2 2 4 2 2" xfId="561"/>
    <cellStyle name="표준 3 2 2 2 2 4 2 2 2" xfId="1769"/>
    <cellStyle name="표준 3 2 2 2 2 4 2 2 2 2" xfId="5393"/>
    <cellStyle name="표준 3 2 2 2 2 4 2 2 3" xfId="2977"/>
    <cellStyle name="표준 3 2 2 2 2 4 2 2 3 2" xfId="6601"/>
    <cellStyle name="표준 3 2 2 2 2 4 2 2 4" xfId="4185"/>
    <cellStyle name="표준 3 2 2 2 2 4 2 3" xfId="863"/>
    <cellStyle name="표준 3 2 2 2 2 4 2 3 2" xfId="2071"/>
    <cellStyle name="표준 3 2 2 2 2 4 2 3 2 2" xfId="5695"/>
    <cellStyle name="표준 3 2 2 2 2 4 2 3 3" xfId="3279"/>
    <cellStyle name="표준 3 2 2 2 2 4 2 3 3 2" xfId="6903"/>
    <cellStyle name="표준 3 2 2 2 2 4 2 3 4" xfId="4487"/>
    <cellStyle name="표준 3 2 2 2 2 4 2 4" xfId="1165"/>
    <cellStyle name="표준 3 2 2 2 2 4 2 4 2" xfId="2373"/>
    <cellStyle name="표준 3 2 2 2 2 4 2 4 2 2" xfId="5997"/>
    <cellStyle name="표준 3 2 2 2 2 4 2 4 3" xfId="3581"/>
    <cellStyle name="표준 3 2 2 2 2 4 2 4 3 2" xfId="7205"/>
    <cellStyle name="표준 3 2 2 2 2 4 2 4 4" xfId="4789"/>
    <cellStyle name="표준 3 2 2 2 2 4 2 5" xfId="1467"/>
    <cellStyle name="표준 3 2 2 2 2 4 2 5 2" xfId="5091"/>
    <cellStyle name="표준 3 2 2 2 2 4 2 6" xfId="2675"/>
    <cellStyle name="표준 3 2 2 2 2 4 2 6 2" xfId="6299"/>
    <cellStyle name="표준 3 2 2 2 2 4 2 7" xfId="3883"/>
    <cellStyle name="표준 3 2 2 2 2 4 3" xfId="410"/>
    <cellStyle name="표준 3 2 2 2 2 4 3 2" xfId="1618"/>
    <cellStyle name="표준 3 2 2 2 2 4 3 2 2" xfId="5242"/>
    <cellStyle name="표준 3 2 2 2 2 4 3 3" xfId="2826"/>
    <cellStyle name="표준 3 2 2 2 2 4 3 3 2" xfId="6450"/>
    <cellStyle name="표준 3 2 2 2 2 4 3 4" xfId="4034"/>
    <cellStyle name="표준 3 2 2 2 2 4 4" xfId="712"/>
    <cellStyle name="표준 3 2 2 2 2 4 4 2" xfId="1920"/>
    <cellStyle name="표준 3 2 2 2 2 4 4 2 2" xfId="5544"/>
    <cellStyle name="표준 3 2 2 2 2 4 4 3" xfId="3128"/>
    <cellStyle name="표준 3 2 2 2 2 4 4 3 2" xfId="6752"/>
    <cellStyle name="표준 3 2 2 2 2 4 4 4" xfId="4336"/>
    <cellStyle name="표준 3 2 2 2 2 4 5" xfId="1014"/>
    <cellStyle name="표준 3 2 2 2 2 4 5 2" xfId="2222"/>
    <cellStyle name="표준 3 2 2 2 2 4 5 2 2" xfId="5846"/>
    <cellStyle name="표준 3 2 2 2 2 4 5 3" xfId="3430"/>
    <cellStyle name="표준 3 2 2 2 2 4 5 3 2" xfId="7054"/>
    <cellStyle name="표준 3 2 2 2 2 4 5 4" xfId="4638"/>
    <cellStyle name="표준 3 2 2 2 2 4 6" xfId="1316"/>
    <cellStyle name="표준 3 2 2 2 2 4 6 2" xfId="4940"/>
    <cellStyle name="표준 3 2 2 2 2 4 7" xfId="2524"/>
    <cellStyle name="표준 3 2 2 2 2 4 7 2" xfId="6148"/>
    <cellStyle name="표준 3 2 2 2 2 4 8" xfId="3732"/>
    <cellStyle name="표준 3 2 2 2 2 5" xfId="181"/>
    <cellStyle name="표준 3 2 2 2 2 5 2" xfId="483"/>
    <cellStyle name="표준 3 2 2 2 2 5 2 2" xfId="1691"/>
    <cellStyle name="표준 3 2 2 2 2 5 2 2 2" xfId="5315"/>
    <cellStyle name="표준 3 2 2 2 2 5 2 3" xfId="2899"/>
    <cellStyle name="표준 3 2 2 2 2 5 2 3 2" xfId="6523"/>
    <cellStyle name="표준 3 2 2 2 2 5 2 4" xfId="4107"/>
    <cellStyle name="표준 3 2 2 2 2 5 3" xfId="785"/>
    <cellStyle name="표준 3 2 2 2 2 5 3 2" xfId="1993"/>
    <cellStyle name="표준 3 2 2 2 2 5 3 2 2" xfId="5617"/>
    <cellStyle name="표준 3 2 2 2 2 5 3 3" xfId="3201"/>
    <cellStyle name="표준 3 2 2 2 2 5 3 3 2" xfId="6825"/>
    <cellStyle name="표준 3 2 2 2 2 5 3 4" xfId="4409"/>
    <cellStyle name="표준 3 2 2 2 2 5 4" xfId="1087"/>
    <cellStyle name="표준 3 2 2 2 2 5 4 2" xfId="2295"/>
    <cellStyle name="표준 3 2 2 2 2 5 4 2 2" xfId="5919"/>
    <cellStyle name="표준 3 2 2 2 2 5 4 3" xfId="3503"/>
    <cellStyle name="표준 3 2 2 2 2 5 4 3 2" xfId="7127"/>
    <cellStyle name="표준 3 2 2 2 2 5 4 4" xfId="4711"/>
    <cellStyle name="표준 3 2 2 2 2 5 5" xfId="1389"/>
    <cellStyle name="표준 3 2 2 2 2 5 5 2" xfId="5013"/>
    <cellStyle name="표준 3 2 2 2 2 5 6" xfId="2597"/>
    <cellStyle name="표준 3 2 2 2 2 5 6 2" xfId="6221"/>
    <cellStyle name="표준 3 2 2 2 2 5 7" xfId="3805"/>
    <cellStyle name="표준 3 2 2 2 2 6" xfId="332"/>
    <cellStyle name="표준 3 2 2 2 2 6 2" xfId="1540"/>
    <cellStyle name="표준 3 2 2 2 2 6 2 2" xfId="5164"/>
    <cellStyle name="표준 3 2 2 2 2 6 3" xfId="2748"/>
    <cellStyle name="표준 3 2 2 2 2 6 3 2" xfId="6372"/>
    <cellStyle name="표준 3 2 2 2 2 6 4" xfId="3956"/>
    <cellStyle name="표준 3 2 2 2 2 7" xfId="634"/>
    <cellStyle name="표준 3 2 2 2 2 7 2" xfId="1842"/>
    <cellStyle name="표준 3 2 2 2 2 7 2 2" xfId="5466"/>
    <cellStyle name="표준 3 2 2 2 2 7 3" xfId="3050"/>
    <cellStyle name="표준 3 2 2 2 2 7 3 2" xfId="6674"/>
    <cellStyle name="표준 3 2 2 2 2 7 4" xfId="4258"/>
    <cellStyle name="표준 3 2 2 2 2 8" xfId="936"/>
    <cellStyle name="표준 3 2 2 2 2 8 2" xfId="2144"/>
    <cellStyle name="표준 3 2 2 2 2 8 2 2" xfId="5768"/>
    <cellStyle name="표준 3 2 2 2 2 8 3" xfId="3352"/>
    <cellStyle name="표준 3 2 2 2 2 8 3 2" xfId="6976"/>
    <cellStyle name="표준 3 2 2 2 2 8 4" xfId="4560"/>
    <cellStyle name="표준 3 2 2 2 2 9" xfId="1238"/>
    <cellStyle name="표준 3 2 2 2 2 9 2" xfId="4862"/>
    <cellStyle name="표준 3 2 2 2 20" xfId="622"/>
    <cellStyle name="표준 3 2 2 2 20 2" xfId="1830"/>
    <cellStyle name="표준 3 2 2 2 20 2 2" xfId="5454"/>
    <cellStyle name="표준 3 2 2 2 20 3" xfId="3038"/>
    <cellStyle name="표준 3 2 2 2 20 3 2" xfId="6662"/>
    <cellStyle name="표준 3 2 2 2 20 4" xfId="4246"/>
    <cellStyle name="표준 3 2 2 2 21" xfId="924"/>
    <cellStyle name="표준 3 2 2 2 21 2" xfId="2132"/>
    <cellStyle name="표준 3 2 2 2 21 2 2" xfId="5756"/>
    <cellStyle name="표준 3 2 2 2 21 3" xfId="3340"/>
    <cellStyle name="표준 3 2 2 2 21 3 2" xfId="6964"/>
    <cellStyle name="표준 3 2 2 2 21 4" xfId="4548"/>
    <cellStyle name="표준 3 2 2 2 22" xfId="1226"/>
    <cellStyle name="표준 3 2 2 2 22 2" xfId="4850"/>
    <cellStyle name="표준 3 2 2 2 23" xfId="2434"/>
    <cellStyle name="표준 3 2 2 2 23 2" xfId="6058"/>
    <cellStyle name="표준 3 2 2 2 24" xfId="3642"/>
    <cellStyle name="표준 3 2 2 2 3" xfId="23"/>
    <cellStyle name="표준 3 2 2 2 3 10" xfId="3648"/>
    <cellStyle name="표준 3 2 2 2 3 2" xfId="59"/>
    <cellStyle name="표준 3 2 2 2 3 2 2" xfId="211"/>
    <cellStyle name="표준 3 2 2 2 3 2 2 2" xfId="513"/>
    <cellStyle name="표준 3 2 2 2 3 2 2 2 2" xfId="1721"/>
    <cellStyle name="표준 3 2 2 2 3 2 2 2 2 2" xfId="5345"/>
    <cellStyle name="표준 3 2 2 2 3 2 2 2 3" xfId="2929"/>
    <cellStyle name="표준 3 2 2 2 3 2 2 2 3 2" xfId="6553"/>
    <cellStyle name="표준 3 2 2 2 3 2 2 2 4" xfId="4137"/>
    <cellStyle name="표준 3 2 2 2 3 2 2 3" xfId="815"/>
    <cellStyle name="표준 3 2 2 2 3 2 2 3 2" xfId="2023"/>
    <cellStyle name="표준 3 2 2 2 3 2 2 3 2 2" xfId="5647"/>
    <cellStyle name="표준 3 2 2 2 3 2 2 3 3" xfId="3231"/>
    <cellStyle name="표준 3 2 2 2 3 2 2 3 3 2" xfId="6855"/>
    <cellStyle name="표준 3 2 2 2 3 2 2 3 4" xfId="4439"/>
    <cellStyle name="표준 3 2 2 2 3 2 2 4" xfId="1117"/>
    <cellStyle name="표준 3 2 2 2 3 2 2 4 2" xfId="2325"/>
    <cellStyle name="표준 3 2 2 2 3 2 2 4 2 2" xfId="5949"/>
    <cellStyle name="표준 3 2 2 2 3 2 2 4 3" xfId="3533"/>
    <cellStyle name="표준 3 2 2 2 3 2 2 4 3 2" xfId="7157"/>
    <cellStyle name="표준 3 2 2 2 3 2 2 4 4" xfId="4741"/>
    <cellStyle name="표준 3 2 2 2 3 2 2 5" xfId="1419"/>
    <cellStyle name="표준 3 2 2 2 3 2 2 5 2" xfId="5043"/>
    <cellStyle name="표준 3 2 2 2 3 2 2 6" xfId="2627"/>
    <cellStyle name="표준 3 2 2 2 3 2 2 6 2" xfId="6251"/>
    <cellStyle name="표준 3 2 2 2 3 2 2 7" xfId="3835"/>
    <cellStyle name="표준 3 2 2 2 3 2 3" xfId="362"/>
    <cellStyle name="표준 3 2 2 2 3 2 3 2" xfId="1570"/>
    <cellStyle name="표준 3 2 2 2 3 2 3 2 2" xfId="5194"/>
    <cellStyle name="표준 3 2 2 2 3 2 3 3" xfId="2778"/>
    <cellStyle name="표준 3 2 2 2 3 2 3 3 2" xfId="6402"/>
    <cellStyle name="표준 3 2 2 2 3 2 3 4" xfId="3986"/>
    <cellStyle name="표준 3 2 2 2 3 2 4" xfId="664"/>
    <cellStyle name="표준 3 2 2 2 3 2 4 2" xfId="1872"/>
    <cellStyle name="표준 3 2 2 2 3 2 4 2 2" xfId="5496"/>
    <cellStyle name="표준 3 2 2 2 3 2 4 3" xfId="3080"/>
    <cellStyle name="표준 3 2 2 2 3 2 4 3 2" xfId="6704"/>
    <cellStyle name="표준 3 2 2 2 3 2 4 4" xfId="4288"/>
    <cellStyle name="표준 3 2 2 2 3 2 5" xfId="966"/>
    <cellStyle name="표준 3 2 2 2 3 2 5 2" xfId="2174"/>
    <cellStyle name="표준 3 2 2 2 3 2 5 2 2" xfId="5798"/>
    <cellStyle name="표준 3 2 2 2 3 2 5 3" xfId="3382"/>
    <cellStyle name="표준 3 2 2 2 3 2 5 3 2" xfId="7006"/>
    <cellStyle name="표준 3 2 2 2 3 2 5 4" xfId="4590"/>
    <cellStyle name="표준 3 2 2 2 3 2 6" xfId="1268"/>
    <cellStyle name="표준 3 2 2 2 3 2 6 2" xfId="4892"/>
    <cellStyle name="표준 3 2 2 2 3 2 7" xfId="2476"/>
    <cellStyle name="표준 3 2 2 2 3 2 7 2" xfId="6100"/>
    <cellStyle name="표준 3 2 2 2 3 2 8" xfId="3684"/>
    <cellStyle name="표준 3 2 2 2 3 3" xfId="101"/>
    <cellStyle name="표준 3 2 2 2 3 3 2" xfId="253"/>
    <cellStyle name="표준 3 2 2 2 3 3 2 2" xfId="555"/>
    <cellStyle name="표준 3 2 2 2 3 3 2 2 2" xfId="1763"/>
    <cellStyle name="표준 3 2 2 2 3 3 2 2 2 2" xfId="5387"/>
    <cellStyle name="표준 3 2 2 2 3 3 2 2 3" xfId="2971"/>
    <cellStyle name="표준 3 2 2 2 3 3 2 2 3 2" xfId="6595"/>
    <cellStyle name="표준 3 2 2 2 3 3 2 2 4" xfId="4179"/>
    <cellStyle name="표준 3 2 2 2 3 3 2 3" xfId="857"/>
    <cellStyle name="표준 3 2 2 2 3 3 2 3 2" xfId="2065"/>
    <cellStyle name="표준 3 2 2 2 3 3 2 3 2 2" xfId="5689"/>
    <cellStyle name="표준 3 2 2 2 3 3 2 3 3" xfId="3273"/>
    <cellStyle name="표준 3 2 2 2 3 3 2 3 3 2" xfId="6897"/>
    <cellStyle name="표준 3 2 2 2 3 3 2 3 4" xfId="4481"/>
    <cellStyle name="표준 3 2 2 2 3 3 2 4" xfId="1159"/>
    <cellStyle name="표준 3 2 2 2 3 3 2 4 2" xfId="2367"/>
    <cellStyle name="표준 3 2 2 2 3 3 2 4 2 2" xfId="5991"/>
    <cellStyle name="표준 3 2 2 2 3 3 2 4 3" xfId="3575"/>
    <cellStyle name="표준 3 2 2 2 3 3 2 4 3 2" xfId="7199"/>
    <cellStyle name="표준 3 2 2 2 3 3 2 4 4" xfId="4783"/>
    <cellStyle name="표준 3 2 2 2 3 3 2 5" xfId="1461"/>
    <cellStyle name="표준 3 2 2 2 3 3 2 5 2" xfId="5085"/>
    <cellStyle name="표준 3 2 2 2 3 3 2 6" xfId="2669"/>
    <cellStyle name="표준 3 2 2 2 3 3 2 6 2" xfId="6293"/>
    <cellStyle name="표준 3 2 2 2 3 3 2 7" xfId="3877"/>
    <cellStyle name="표준 3 2 2 2 3 3 3" xfId="404"/>
    <cellStyle name="표준 3 2 2 2 3 3 3 2" xfId="1612"/>
    <cellStyle name="표준 3 2 2 2 3 3 3 2 2" xfId="5236"/>
    <cellStyle name="표준 3 2 2 2 3 3 3 3" xfId="2820"/>
    <cellStyle name="표준 3 2 2 2 3 3 3 3 2" xfId="6444"/>
    <cellStyle name="표준 3 2 2 2 3 3 3 4" xfId="4028"/>
    <cellStyle name="표준 3 2 2 2 3 3 4" xfId="706"/>
    <cellStyle name="표준 3 2 2 2 3 3 4 2" xfId="1914"/>
    <cellStyle name="표준 3 2 2 2 3 3 4 2 2" xfId="5538"/>
    <cellStyle name="표준 3 2 2 2 3 3 4 3" xfId="3122"/>
    <cellStyle name="표준 3 2 2 2 3 3 4 3 2" xfId="6746"/>
    <cellStyle name="표준 3 2 2 2 3 3 4 4" xfId="4330"/>
    <cellStyle name="표준 3 2 2 2 3 3 5" xfId="1008"/>
    <cellStyle name="표준 3 2 2 2 3 3 5 2" xfId="2216"/>
    <cellStyle name="표준 3 2 2 2 3 3 5 2 2" xfId="5840"/>
    <cellStyle name="표준 3 2 2 2 3 3 5 3" xfId="3424"/>
    <cellStyle name="표준 3 2 2 2 3 3 5 3 2" xfId="7048"/>
    <cellStyle name="표준 3 2 2 2 3 3 5 4" xfId="4632"/>
    <cellStyle name="표준 3 2 2 2 3 3 6" xfId="1310"/>
    <cellStyle name="표준 3 2 2 2 3 3 6 2" xfId="4934"/>
    <cellStyle name="표준 3 2 2 2 3 3 7" xfId="2518"/>
    <cellStyle name="표준 3 2 2 2 3 3 7 2" xfId="6142"/>
    <cellStyle name="표준 3 2 2 2 3 3 8" xfId="3726"/>
    <cellStyle name="표준 3 2 2 2 3 4" xfId="175"/>
    <cellStyle name="표준 3 2 2 2 3 4 2" xfId="477"/>
    <cellStyle name="표준 3 2 2 2 3 4 2 2" xfId="1685"/>
    <cellStyle name="표준 3 2 2 2 3 4 2 2 2" xfId="5309"/>
    <cellStyle name="표준 3 2 2 2 3 4 2 3" xfId="2893"/>
    <cellStyle name="표준 3 2 2 2 3 4 2 3 2" xfId="6517"/>
    <cellStyle name="표준 3 2 2 2 3 4 2 4" xfId="4101"/>
    <cellStyle name="표준 3 2 2 2 3 4 3" xfId="779"/>
    <cellStyle name="표준 3 2 2 2 3 4 3 2" xfId="1987"/>
    <cellStyle name="표준 3 2 2 2 3 4 3 2 2" xfId="5611"/>
    <cellStyle name="표준 3 2 2 2 3 4 3 3" xfId="3195"/>
    <cellStyle name="표준 3 2 2 2 3 4 3 3 2" xfId="6819"/>
    <cellStyle name="표준 3 2 2 2 3 4 3 4" xfId="4403"/>
    <cellStyle name="표준 3 2 2 2 3 4 4" xfId="1081"/>
    <cellStyle name="표준 3 2 2 2 3 4 4 2" xfId="2289"/>
    <cellStyle name="표준 3 2 2 2 3 4 4 2 2" xfId="5913"/>
    <cellStyle name="표준 3 2 2 2 3 4 4 3" xfId="3497"/>
    <cellStyle name="표준 3 2 2 2 3 4 4 3 2" xfId="7121"/>
    <cellStyle name="표준 3 2 2 2 3 4 4 4" xfId="4705"/>
    <cellStyle name="표준 3 2 2 2 3 4 5" xfId="1383"/>
    <cellStyle name="표준 3 2 2 2 3 4 5 2" xfId="5007"/>
    <cellStyle name="표준 3 2 2 2 3 4 6" xfId="2591"/>
    <cellStyle name="표준 3 2 2 2 3 4 6 2" xfId="6215"/>
    <cellStyle name="표준 3 2 2 2 3 4 7" xfId="3799"/>
    <cellStyle name="표준 3 2 2 2 3 5" xfId="326"/>
    <cellStyle name="표준 3 2 2 2 3 5 2" xfId="1534"/>
    <cellStyle name="표준 3 2 2 2 3 5 2 2" xfId="5158"/>
    <cellStyle name="표준 3 2 2 2 3 5 3" xfId="2742"/>
    <cellStyle name="표준 3 2 2 2 3 5 3 2" xfId="6366"/>
    <cellStyle name="표준 3 2 2 2 3 5 4" xfId="3950"/>
    <cellStyle name="표준 3 2 2 2 3 6" xfId="628"/>
    <cellStyle name="표준 3 2 2 2 3 6 2" xfId="1836"/>
    <cellStyle name="표준 3 2 2 2 3 6 2 2" xfId="5460"/>
    <cellStyle name="표준 3 2 2 2 3 6 3" xfId="3044"/>
    <cellStyle name="표준 3 2 2 2 3 6 3 2" xfId="6668"/>
    <cellStyle name="표준 3 2 2 2 3 6 4" xfId="4252"/>
    <cellStyle name="표준 3 2 2 2 3 7" xfId="930"/>
    <cellStyle name="표준 3 2 2 2 3 7 2" xfId="2138"/>
    <cellStyle name="표준 3 2 2 2 3 7 2 2" xfId="5762"/>
    <cellStyle name="표준 3 2 2 2 3 7 3" xfId="3346"/>
    <cellStyle name="표준 3 2 2 2 3 7 3 2" xfId="6970"/>
    <cellStyle name="표준 3 2 2 2 3 7 4" xfId="4554"/>
    <cellStyle name="표준 3 2 2 2 3 8" xfId="1232"/>
    <cellStyle name="표준 3 2 2 2 3 8 2" xfId="4856"/>
    <cellStyle name="표준 3 2 2 2 3 9" xfId="2440"/>
    <cellStyle name="표준 3 2 2 2 3 9 2" xfId="6064"/>
    <cellStyle name="표준 3 2 2 2 4" xfId="35"/>
    <cellStyle name="표준 3 2 2 2 4 2" xfId="71"/>
    <cellStyle name="표준 3 2 2 2 4 2 2" xfId="223"/>
    <cellStyle name="표준 3 2 2 2 4 2 2 2" xfId="525"/>
    <cellStyle name="표준 3 2 2 2 4 2 2 2 2" xfId="1733"/>
    <cellStyle name="표준 3 2 2 2 4 2 2 2 2 2" xfId="5357"/>
    <cellStyle name="표준 3 2 2 2 4 2 2 2 3" xfId="2941"/>
    <cellStyle name="표준 3 2 2 2 4 2 2 2 3 2" xfId="6565"/>
    <cellStyle name="표준 3 2 2 2 4 2 2 2 4" xfId="4149"/>
    <cellStyle name="표준 3 2 2 2 4 2 2 3" xfId="827"/>
    <cellStyle name="표준 3 2 2 2 4 2 2 3 2" xfId="2035"/>
    <cellStyle name="표준 3 2 2 2 4 2 2 3 2 2" xfId="5659"/>
    <cellStyle name="표준 3 2 2 2 4 2 2 3 3" xfId="3243"/>
    <cellStyle name="표준 3 2 2 2 4 2 2 3 3 2" xfId="6867"/>
    <cellStyle name="표준 3 2 2 2 4 2 2 3 4" xfId="4451"/>
    <cellStyle name="표준 3 2 2 2 4 2 2 4" xfId="1129"/>
    <cellStyle name="표준 3 2 2 2 4 2 2 4 2" xfId="2337"/>
    <cellStyle name="표준 3 2 2 2 4 2 2 4 2 2" xfId="5961"/>
    <cellStyle name="표준 3 2 2 2 4 2 2 4 3" xfId="3545"/>
    <cellStyle name="표준 3 2 2 2 4 2 2 4 3 2" xfId="7169"/>
    <cellStyle name="표준 3 2 2 2 4 2 2 4 4" xfId="4753"/>
    <cellStyle name="표준 3 2 2 2 4 2 2 5" xfId="1431"/>
    <cellStyle name="표준 3 2 2 2 4 2 2 5 2" xfId="5055"/>
    <cellStyle name="표준 3 2 2 2 4 2 2 6" xfId="2639"/>
    <cellStyle name="표준 3 2 2 2 4 2 2 6 2" xfId="6263"/>
    <cellStyle name="표준 3 2 2 2 4 2 2 7" xfId="3847"/>
    <cellStyle name="표준 3 2 2 2 4 2 3" xfId="374"/>
    <cellStyle name="표준 3 2 2 2 4 2 3 2" xfId="1582"/>
    <cellStyle name="표준 3 2 2 2 4 2 3 2 2" xfId="5206"/>
    <cellStyle name="표준 3 2 2 2 4 2 3 3" xfId="2790"/>
    <cellStyle name="표준 3 2 2 2 4 2 3 3 2" xfId="6414"/>
    <cellStyle name="표준 3 2 2 2 4 2 3 4" xfId="3998"/>
    <cellStyle name="표준 3 2 2 2 4 2 4" xfId="676"/>
    <cellStyle name="표준 3 2 2 2 4 2 4 2" xfId="1884"/>
    <cellStyle name="표준 3 2 2 2 4 2 4 2 2" xfId="5508"/>
    <cellStyle name="표준 3 2 2 2 4 2 4 3" xfId="3092"/>
    <cellStyle name="표준 3 2 2 2 4 2 4 3 2" xfId="6716"/>
    <cellStyle name="표준 3 2 2 2 4 2 4 4" xfId="4300"/>
    <cellStyle name="표준 3 2 2 2 4 2 5" xfId="978"/>
    <cellStyle name="표준 3 2 2 2 4 2 5 2" xfId="2186"/>
    <cellStyle name="표준 3 2 2 2 4 2 5 2 2" xfId="5810"/>
    <cellStyle name="표준 3 2 2 2 4 2 5 3" xfId="3394"/>
    <cellStyle name="표준 3 2 2 2 4 2 5 3 2" xfId="7018"/>
    <cellStyle name="표준 3 2 2 2 4 2 5 4" xfId="4602"/>
    <cellStyle name="표준 3 2 2 2 4 2 6" xfId="1280"/>
    <cellStyle name="표준 3 2 2 2 4 2 6 2" xfId="4904"/>
    <cellStyle name="표준 3 2 2 2 4 2 7" xfId="2488"/>
    <cellStyle name="표준 3 2 2 2 4 2 7 2" xfId="6112"/>
    <cellStyle name="표준 3 2 2 2 4 2 8" xfId="3696"/>
    <cellStyle name="표준 3 2 2 2 4 3" xfId="187"/>
    <cellStyle name="표준 3 2 2 2 4 3 2" xfId="489"/>
    <cellStyle name="표준 3 2 2 2 4 3 2 2" xfId="1697"/>
    <cellStyle name="표준 3 2 2 2 4 3 2 2 2" xfId="5321"/>
    <cellStyle name="표준 3 2 2 2 4 3 2 3" xfId="2905"/>
    <cellStyle name="표준 3 2 2 2 4 3 2 3 2" xfId="6529"/>
    <cellStyle name="표준 3 2 2 2 4 3 2 4" xfId="4113"/>
    <cellStyle name="표준 3 2 2 2 4 3 3" xfId="791"/>
    <cellStyle name="표준 3 2 2 2 4 3 3 2" xfId="1999"/>
    <cellStyle name="표준 3 2 2 2 4 3 3 2 2" xfId="5623"/>
    <cellStyle name="표준 3 2 2 2 4 3 3 3" xfId="3207"/>
    <cellStyle name="표준 3 2 2 2 4 3 3 3 2" xfId="6831"/>
    <cellStyle name="표준 3 2 2 2 4 3 3 4" xfId="4415"/>
    <cellStyle name="표준 3 2 2 2 4 3 4" xfId="1093"/>
    <cellStyle name="표준 3 2 2 2 4 3 4 2" xfId="2301"/>
    <cellStyle name="표준 3 2 2 2 4 3 4 2 2" xfId="5925"/>
    <cellStyle name="표준 3 2 2 2 4 3 4 3" xfId="3509"/>
    <cellStyle name="표준 3 2 2 2 4 3 4 3 2" xfId="7133"/>
    <cellStyle name="표준 3 2 2 2 4 3 4 4" xfId="4717"/>
    <cellStyle name="표준 3 2 2 2 4 3 5" xfId="1395"/>
    <cellStyle name="표준 3 2 2 2 4 3 5 2" xfId="5019"/>
    <cellStyle name="표준 3 2 2 2 4 3 6" xfId="2603"/>
    <cellStyle name="표준 3 2 2 2 4 3 6 2" xfId="6227"/>
    <cellStyle name="표준 3 2 2 2 4 3 7" xfId="3811"/>
    <cellStyle name="표준 3 2 2 2 4 4" xfId="338"/>
    <cellStyle name="표준 3 2 2 2 4 4 2" xfId="1546"/>
    <cellStyle name="표준 3 2 2 2 4 4 2 2" xfId="5170"/>
    <cellStyle name="표준 3 2 2 2 4 4 3" xfId="2754"/>
    <cellStyle name="표준 3 2 2 2 4 4 3 2" xfId="6378"/>
    <cellStyle name="표준 3 2 2 2 4 4 4" xfId="3962"/>
    <cellStyle name="표준 3 2 2 2 4 5" xfId="640"/>
    <cellStyle name="표준 3 2 2 2 4 5 2" xfId="1848"/>
    <cellStyle name="표준 3 2 2 2 4 5 2 2" xfId="5472"/>
    <cellStyle name="표준 3 2 2 2 4 5 3" xfId="3056"/>
    <cellStyle name="표준 3 2 2 2 4 5 3 2" xfId="6680"/>
    <cellStyle name="표준 3 2 2 2 4 5 4" xfId="4264"/>
    <cellStyle name="표준 3 2 2 2 4 6" xfId="942"/>
    <cellStyle name="표준 3 2 2 2 4 6 2" xfId="2150"/>
    <cellStyle name="표준 3 2 2 2 4 6 2 2" xfId="5774"/>
    <cellStyle name="표준 3 2 2 2 4 6 3" xfId="3358"/>
    <cellStyle name="표준 3 2 2 2 4 6 3 2" xfId="6982"/>
    <cellStyle name="표준 3 2 2 2 4 6 4" xfId="4566"/>
    <cellStyle name="표준 3 2 2 2 4 7" xfId="1244"/>
    <cellStyle name="표준 3 2 2 2 4 7 2" xfId="4868"/>
    <cellStyle name="표준 3 2 2 2 4 8" xfId="2452"/>
    <cellStyle name="표준 3 2 2 2 4 8 2" xfId="6076"/>
    <cellStyle name="표준 3 2 2 2 4 9" xfId="3660"/>
    <cellStyle name="표준 3 2 2 2 5" xfId="41"/>
    <cellStyle name="표준 3 2 2 2 5 2" xfId="77"/>
    <cellStyle name="표준 3 2 2 2 5 2 2" xfId="229"/>
    <cellStyle name="표준 3 2 2 2 5 2 2 2" xfId="531"/>
    <cellStyle name="표준 3 2 2 2 5 2 2 2 2" xfId="1739"/>
    <cellStyle name="표준 3 2 2 2 5 2 2 2 2 2" xfId="5363"/>
    <cellStyle name="표준 3 2 2 2 5 2 2 2 3" xfId="2947"/>
    <cellStyle name="표준 3 2 2 2 5 2 2 2 3 2" xfId="6571"/>
    <cellStyle name="표준 3 2 2 2 5 2 2 2 4" xfId="4155"/>
    <cellStyle name="표준 3 2 2 2 5 2 2 3" xfId="833"/>
    <cellStyle name="표준 3 2 2 2 5 2 2 3 2" xfId="2041"/>
    <cellStyle name="표준 3 2 2 2 5 2 2 3 2 2" xfId="5665"/>
    <cellStyle name="표준 3 2 2 2 5 2 2 3 3" xfId="3249"/>
    <cellStyle name="표준 3 2 2 2 5 2 2 3 3 2" xfId="6873"/>
    <cellStyle name="표준 3 2 2 2 5 2 2 3 4" xfId="4457"/>
    <cellStyle name="표준 3 2 2 2 5 2 2 4" xfId="1135"/>
    <cellStyle name="표준 3 2 2 2 5 2 2 4 2" xfId="2343"/>
    <cellStyle name="표준 3 2 2 2 5 2 2 4 2 2" xfId="5967"/>
    <cellStyle name="표준 3 2 2 2 5 2 2 4 3" xfId="3551"/>
    <cellStyle name="표준 3 2 2 2 5 2 2 4 3 2" xfId="7175"/>
    <cellStyle name="표준 3 2 2 2 5 2 2 4 4" xfId="4759"/>
    <cellStyle name="표준 3 2 2 2 5 2 2 5" xfId="1437"/>
    <cellStyle name="표준 3 2 2 2 5 2 2 5 2" xfId="5061"/>
    <cellStyle name="표준 3 2 2 2 5 2 2 6" xfId="2645"/>
    <cellStyle name="표준 3 2 2 2 5 2 2 6 2" xfId="6269"/>
    <cellStyle name="표준 3 2 2 2 5 2 2 7" xfId="3853"/>
    <cellStyle name="표준 3 2 2 2 5 2 3" xfId="380"/>
    <cellStyle name="표준 3 2 2 2 5 2 3 2" xfId="1588"/>
    <cellStyle name="표준 3 2 2 2 5 2 3 2 2" xfId="5212"/>
    <cellStyle name="표준 3 2 2 2 5 2 3 3" xfId="2796"/>
    <cellStyle name="표준 3 2 2 2 5 2 3 3 2" xfId="6420"/>
    <cellStyle name="표준 3 2 2 2 5 2 3 4" xfId="4004"/>
    <cellStyle name="표준 3 2 2 2 5 2 4" xfId="682"/>
    <cellStyle name="표준 3 2 2 2 5 2 4 2" xfId="1890"/>
    <cellStyle name="표준 3 2 2 2 5 2 4 2 2" xfId="5514"/>
    <cellStyle name="표준 3 2 2 2 5 2 4 3" xfId="3098"/>
    <cellStyle name="표준 3 2 2 2 5 2 4 3 2" xfId="6722"/>
    <cellStyle name="표준 3 2 2 2 5 2 4 4" xfId="4306"/>
    <cellStyle name="표준 3 2 2 2 5 2 5" xfId="984"/>
    <cellStyle name="표준 3 2 2 2 5 2 5 2" xfId="2192"/>
    <cellStyle name="표준 3 2 2 2 5 2 5 2 2" xfId="5816"/>
    <cellStyle name="표준 3 2 2 2 5 2 5 3" xfId="3400"/>
    <cellStyle name="표준 3 2 2 2 5 2 5 3 2" xfId="7024"/>
    <cellStyle name="표준 3 2 2 2 5 2 5 4" xfId="4608"/>
    <cellStyle name="표준 3 2 2 2 5 2 6" xfId="1286"/>
    <cellStyle name="표준 3 2 2 2 5 2 6 2" xfId="4910"/>
    <cellStyle name="표준 3 2 2 2 5 2 7" xfId="2494"/>
    <cellStyle name="표준 3 2 2 2 5 2 7 2" xfId="6118"/>
    <cellStyle name="표준 3 2 2 2 5 2 8" xfId="3702"/>
    <cellStyle name="표준 3 2 2 2 5 3" xfId="193"/>
    <cellStyle name="표준 3 2 2 2 5 3 2" xfId="495"/>
    <cellStyle name="표준 3 2 2 2 5 3 2 2" xfId="1703"/>
    <cellStyle name="표준 3 2 2 2 5 3 2 2 2" xfId="5327"/>
    <cellStyle name="표준 3 2 2 2 5 3 2 3" xfId="2911"/>
    <cellStyle name="표준 3 2 2 2 5 3 2 3 2" xfId="6535"/>
    <cellStyle name="표준 3 2 2 2 5 3 2 4" xfId="4119"/>
    <cellStyle name="표준 3 2 2 2 5 3 3" xfId="797"/>
    <cellStyle name="표준 3 2 2 2 5 3 3 2" xfId="2005"/>
    <cellStyle name="표준 3 2 2 2 5 3 3 2 2" xfId="5629"/>
    <cellStyle name="표준 3 2 2 2 5 3 3 3" xfId="3213"/>
    <cellStyle name="표준 3 2 2 2 5 3 3 3 2" xfId="6837"/>
    <cellStyle name="표준 3 2 2 2 5 3 3 4" xfId="4421"/>
    <cellStyle name="표준 3 2 2 2 5 3 4" xfId="1099"/>
    <cellStyle name="표준 3 2 2 2 5 3 4 2" xfId="2307"/>
    <cellStyle name="표준 3 2 2 2 5 3 4 2 2" xfId="5931"/>
    <cellStyle name="표준 3 2 2 2 5 3 4 3" xfId="3515"/>
    <cellStyle name="표준 3 2 2 2 5 3 4 3 2" xfId="7139"/>
    <cellStyle name="표준 3 2 2 2 5 3 4 4" xfId="4723"/>
    <cellStyle name="표준 3 2 2 2 5 3 5" xfId="1401"/>
    <cellStyle name="표준 3 2 2 2 5 3 5 2" xfId="5025"/>
    <cellStyle name="표준 3 2 2 2 5 3 6" xfId="2609"/>
    <cellStyle name="표준 3 2 2 2 5 3 6 2" xfId="6233"/>
    <cellStyle name="표준 3 2 2 2 5 3 7" xfId="3817"/>
    <cellStyle name="표준 3 2 2 2 5 4" xfId="344"/>
    <cellStyle name="표준 3 2 2 2 5 4 2" xfId="1552"/>
    <cellStyle name="표준 3 2 2 2 5 4 2 2" xfId="5176"/>
    <cellStyle name="표준 3 2 2 2 5 4 3" xfId="2760"/>
    <cellStyle name="표준 3 2 2 2 5 4 3 2" xfId="6384"/>
    <cellStyle name="표준 3 2 2 2 5 4 4" xfId="3968"/>
    <cellStyle name="표준 3 2 2 2 5 5" xfId="646"/>
    <cellStyle name="표준 3 2 2 2 5 5 2" xfId="1854"/>
    <cellStyle name="표준 3 2 2 2 5 5 2 2" xfId="5478"/>
    <cellStyle name="표준 3 2 2 2 5 5 3" xfId="3062"/>
    <cellStyle name="표준 3 2 2 2 5 5 3 2" xfId="6686"/>
    <cellStyle name="표준 3 2 2 2 5 5 4" xfId="4270"/>
    <cellStyle name="표준 3 2 2 2 5 6" xfId="948"/>
    <cellStyle name="표준 3 2 2 2 5 6 2" xfId="2156"/>
    <cellStyle name="표준 3 2 2 2 5 6 2 2" xfId="5780"/>
    <cellStyle name="표준 3 2 2 2 5 6 3" xfId="3364"/>
    <cellStyle name="표준 3 2 2 2 5 6 3 2" xfId="6988"/>
    <cellStyle name="표준 3 2 2 2 5 6 4" xfId="4572"/>
    <cellStyle name="표준 3 2 2 2 5 7" xfId="1250"/>
    <cellStyle name="표준 3 2 2 2 5 7 2" xfId="4874"/>
    <cellStyle name="표준 3 2 2 2 5 8" xfId="2458"/>
    <cellStyle name="표준 3 2 2 2 5 8 2" xfId="6082"/>
    <cellStyle name="표준 3 2 2 2 5 9" xfId="3666"/>
    <cellStyle name="표준 3 2 2 2 6" xfId="47"/>
    <cellStyle name="표준 3 2 2 2 6 2" xfId="199"/>
    <cellStyle name="표준 3 2 2 2 6 2 2" xfId="501"/>
    <cellStyle name="표준 3 2 2 2 6 2 2 2" xfId="1709"/>
    <cellStyle name="표준 3 2 2 2 6 2 2 2 2" xfId="5333"/>
    <cellStyle name="표준 3 2 2 2 6 2 2 3" xfId="2917"/>
    <cellStyle name="표준 3 2 2 2 6 2 2 3 2" xfId="6541"/>
    <cellStyle name="표준 3 2 2 2 6 2 2 4" xfId="4125"/>
    <cellStyle name="표준 3 2 2 2 6 2 3" xfId="803"/>
    <cellStyle name="표준 3 2 2 2 6 2 3 2" xfId="2011"/>
    <cellStyle name="표준 3 2 2 2 6 2 3 2 2" xfId="5635"/>
    <cellStyle name="표준 3 2 2 2 6 2 3 3" xfId="3219"/>
    <cellStyle name="표준 3 2 2 2 6 2 3 3 2" xfId="6843"/>
    <cellStyle name="표준 3 2 2 2 6 2 3 4" xfId="4427"/>
    <cellStyle name="표준 3 2 2 2 6 2 4" xfId="1105"/>
    <cellStyle name="표준 3 2 2 2 6 2 4 2" xfId="2313"/>
    <cellStyle name="표준 3 2 2 2 6 2 4 2 2" xfId="5937"/>
    <cellStyle name="표준 3 2 2 2 6 2 4 3" xfId="3521"/>
    <cellStyle name="표준 3 2 2 2 6 2 4 3 2" xfId="7145"/>
    <cellStyle name="표준 3 2 2 2 6 2 4 4" xfId="4729"/>
    <cellStyle name="표준 3 2 2 2 6 2 5" xfId="1407"/>
    <cellStyle name="표준 3 2 2 2 6 2 5 2" xfId="5031"/>
    <cellStyle name="표준 3 2 2 2 6 2 6" xfId="2615"/>
    <cellStyle name="표준 3 2 2 2 6 2 6 2" xfId="6239"/>
    <cellStyle name="표준 3 2 2 2 6 2 7" xfId="3823"/>
    <cellStyle name="표준 3 2 2 2 6 3" xfId="350"/>
    <cellStyle name="표준 3 2 2 2 6 3 2" xfId="1558"/>
    <cellStyle name="표준 3 2 2 2 6 3 2 2" xfId="5182"/>
    <cellStyle name="표준 3 2 2 2 6 3 3" xfId="2766"/>
    <cellStyle name="표준 3 2 2 2 6 3 3 2" xfId="6390"/>
    <cellStyle name="표준 3 2 2 2 6 3 4" xfId="3974"/>
    <cellStyle name="표준 3 2 2 2 6 4" xfId="652"/>
    <cellStyle name="표준 3 2 2 2 6 4 2" xfId="1860"/>
    <cellStyle name="표준 3 2 2 2 6 4 2 2" xfId="5484"/>
    <cellStyle name="표준 3 2 2 2 6 4 3" xfId="3068"/>
    <cellStyle name="표준 3 2 2 2 6 4 3 2" xfId="6692"/>
    <cellStyle name="표준 3 2 2 2 6 4 4" xfId="4276"/>
    <cellStyle name="표준 3 2 2 2 6 5" xfId="954"/>
    <cellStyle name="표준 3 2 2 2 6 5 2" xfId="2162"/>
    <cellStyle name="표준 3 2 2 2 6 5 2 2" xfId="5786"/>
    <cellStyle name="표준 3 2 2 2 6 5 3" xfId="3370"/>
    <cellStyle name="표준 3 2 2 2 6 5 3 2" xfId="6994"/>
    <cellStyle name="표준 3 2 2 2 6 5 4" xfId="4578"/>
    <cellStyle name="표준 3 2 2 2 6 6" xfId="1256"/>
    <cellStyle name="표준 3 2 2 2 6 6 2" xfId="4880"/>
    <cellStyle name="표준 3 2 2 2 6 7" xfId="2464"/>
    <cellStyle name="표준 3 2 2 2 6 7 2" xfId="6088"/>
    <cellStyle name="표준 3 2 2 2 6 8" xfId="3672"/>
    <cellStyle name="표준 3 2 2 2 7" xfId="53"/>
    <cellStyle name="표준 3 2 2 2 7 2" xfId="205"/>
    <cellStyle name="표준 3 2 2 2 7 2 2" xfId="507"/>
    <cellStyle name="표준 3 2 2 2 7 2 2 2" xfId="1715"/>
    <cellStyle name="표준 3 2 2 2 7 2 2 2 2" xfId="5339"/>
    <cellStyle name="표준 3 2 2 2 7 2 2 3" xfId="2923"/>
    <cellStyle name="표준 3 2 2 2 7 2 2 3 2" xfId="6547"/>
    <cellStyle name="표준 3 2 2 2 7 2 2 4" xfId="4131"/>
    <cellStyle name="표준 3 2 2 2 7 2 3" xfId="809"/>
    <cellStyle name="표준 3 2 2 2 7 2 3 2" xfId="2017"/>
    <cellStyle name="표준 3 2 2 2 7 2 3 2 2" xfId="5641"/>
    <cellStyle name="표준 3 2 2 2 7 2 3 3" xfId="3225"/>
    <cellStyle name="표준 3 2 2 2 7 2 3 3 2" xfId="6849"/>
    <cellStyle name="표준 3 2 2 2 7 2 3 4" xfId="4433"/>
    <cellStyle name="표준 3 2 2 2 7 2 4" xfId="1111"/>
    <cellStyle name="표준 3 2 2 2 7 2 4 2" xfId="2319"/>
    <cellStyle name="표준 3 2 2 2 7 2 4 2 2" xfId="5943"/>
    <cellStyle name="표준 3 2 2 2 7 2 4 3" xfId="3527"/>
    <cellStyle name="표준 3 2 2 2 7 2 4 3 2" xfId="7151"/>
    <cellStyle name="표준 3 2 2 2 7 2 4 4" xfId="4735"/>
    <cellStyle name="표준 3 2 2 2 7 2 5" xfId="1413"/>
    <cellStyle name="표준 3 2 2 2 7 2 5 2" xfId="5037"/>
    <cellStyle name="표준 3 2 2 2 7 2 6" xfId="2621"/>
    <cellStyle name="표준 3 2 2 2 7 2 6 2" xfId="6245"/>
    <cellStyle name="표준 3 2 2 2 7 2 7" xfId="3829"/>
    <cellStyle name="표준 3 2 2 2 7 3" xfId="356"/>
    <cellStyle name="표준 3 2 2 2 7 3 2" xfId="1564"/>
    <cellStyle name="표준 3 2 2 2 7 3 2 2" xfId="5188"/>
    <cellStyle name="표준 3 2 2 2 7 3 3" xfId="2772"/>
    <cellStyle name="표준 3 2 2 2 7 3 3 2" xfId="6396"/>
    <cellStyle name="표준 3 2 2 2 7 3 4" xfId="3980"/>
    <cellStyle name="표준 3 2 2 2 7 4" xfId="658"/>
    <cellStyle name="표준 3 2 2 2 7 4 2" xfId="1866"/>
    <cellStyle name="표준 3 2 2 2 7 4 2 2" xfId="5490"/>
    <cellStyle name="표준 3 2 2 2 7 4 3" xfId="3074"/>
    <cellStyle name="표준 3 2 2 2 7 4 3 2" xfId="6698"/>
    <cellStyle name="표준 3 2 2 2 7 4 4" xfId="4282"/>
    <cellStyle name="표준 3 2 2 2 7 5" xfId="960"/>
    <cellStyle name="표준 3 2 2 2 7 5 2" xfId="2168"/>
    <cellStyle name="표준 3 2 2 2 7 5 2 2" xfId="5792"/>
    <cellStyle name="표준 3 2 2 2 7 5 3" xfId="3376"/>
    <cellStyle name="표준 3 2 2 2 7 5 3 2" xfId="7000"/>
    <cellStyle name="표준 3 2 2 2 7 5 4" xfId="4584"/>
    <cellStyle name="표준 3 2 2 2 7 6" xfId="1262"/>
    <cellStyle name="표준 3 2 2 2 7 6 2" xfId="4886"/>
    <cellStyle name="표준 3 2 2 2 7 7" xfId="2470"/>
    <cellStyle name="표준 3 2 2 2 7 7 2" xfId="6094"/>
    <cellStyle name="표준 3 2 2 2 7 8" xfId="3678"/>
    <cellStyle name="표준 3 2 2 2 8" xfId="83"/>
    <cellStyle name="표준 3 2 2 2 8 2" xfId="235"/>
    <cellStyle name="표준 3 2 2 2 8 2 2" xfId="537"/>
    <cellStyle name="표준 3 2 2 2 8 2 2 2" xfId="1745"/>
    <cellStyle name="표준 3 2 2 2 8 2 2 2 2" xfId="5369"/>
    <cellStyle name="표준 3 2 2 2 8 2 2 3" xfId="2953"/>
    <cellStyle name="표준 3 2 2 2 8 2 2 3 2" xfId="6577"/>
    <cellStyle name="표준 3 2 2 2 8 2 2 4" xfId="4161"/>
    <cellStyle name="표준 3 2 2 2 8 2 3" xfId="839"/>
    <cellStyle name="표준 3 2 2 2 8 2 3 2" xfId="2047"/>
    <cellStyle name="표준 3 2 2 2 8 2 3 2 2" xfId="5671"/>
    <cellStyle name="표준 3 2 2 2 8 2 3 3" xfId="3255"/>
    <cellStyle name="표준 3 2 2 2 8 2 3 3 2" xfId="6879"/>
    <cellStyle name="표준 3 2 2 2 8 2 3 4" xfId="4463"/>
    <cellStyle name="표준 3 2 2 2 8 2 4" xfId="1141"/>
    <cellStyle name="표준 3 2 2 2 8 2 4 2" xfId="2349"/>
    <cellStyle name="표준 3 2 2 2 8 2 4 2 2" xfId="5973"/>
    <cellStyle name="표준 3 2 2 2 8 2 4 3" xfId="3557"/>
    <cellStyle name="표준 3 2 2 2 8 2 4 3 2" xfId="7181"/>
    <cellStyle name="표준 3 2 2 2 8 2 4 4" xfId="4765"/>
    <cellStyle name="표준 3 2 2 2 8 2 5" xfId="1443"/>
    <cellStyle name="표준 3 2 2 2 8 2 5 2" xfId="5067"/>
    <cellStyle name="표준 3 2 2 2 8 2 6" xfId="2651"/>
    <cellStyle name="표준 3 2 2 2 8 2 6 2" xfId="6275"/>
    <cellStyle name="표준 3 2 2 2 8 2 7" xfId="3859"/>
    <cellStyle name="표준 3 2 2 2 8 3" xfId="386"/>
    <cellStyle name="표준 3 2 2 2 8 3 2" xfId="1594"/>
    <cellStyle name="표준 3 2 2 2 8 3 2 2" xfId="5218"/>
    <cellStyle name="표준 3 2 2 2 8 3 3" xfId="2802"/>
    <cellStyle name="표준 3 2 2 2 8 3 3 2" xfId="6426"/>
    <cellStyle name="표준 3 2 2 2 8 3 4" xfId="4010"/>
    <cellStyle name="표준 3 2 2 2 8 4" xfId="688"/>
    <cellStyle name="표준 3 2 2 2 8 4 2" xfId="1896"/>
    <cellStyle name="표준 3 2 2 2 8 4 2 2" xfId="5520"/>
    <cellStyle name="표준 3 2 2 2 8 4 3" xfId="3104"/>
    <cellStyle name="표준 3 2 2 2 8 4 3 2" xfId="6728"/>
    <cellStyle name="표준 3 2 2 2 8 4 4" xfId="4312"/>
    <cellStyle name="표준 3 2 2 2 8 5" xfId="990"/>
    <cellStyle name="표준 3 2 2 2 8 5 2" xfId="2198"/>
    <cellStyle name="표준 3 2 2 2 8 5 2 2" xfId="5822"/>
    <cellStyle name="표준 3 2 2 2 8 5 3" xfId="3406"/>
    <cellStyle name="표준 3 2 2 2 8 5 3 2" xfId="7030"/>
    <cellStyle name="표준 3 2 2 2 8 5 4" xfId="4614"/>
    <cellStyle name="표준 3 2 2 2 8 6" xfId="1292"/>
    <cellStyle name="표준 3 2 2 2 8 6 2" xfId="4916"/>
    <cellStyle name="표준 3 2 2 2 8 7" xfId="2500"/>
    <cellStyle name="표준 3 2 2 2 8 7 2" xfId="6124"/>
    <cellStyle name="표준 3 2 2 2 8 8" xfId="3708"/>
    <cellStyle name="표준 3 2 2 2 9" xfId="95"/>
    <cellStyle name="표준 3 2 2 2 9 2" xfId="247"/>
    <cellStyle name="표준 3 2 2 2 9 2 2" xfId="549"/>
    <cellStyle name="표준 3 2 2 2 9 2 2 2" xfId="1757"/>
    <cellStyle name="표준 3 2 2 2 9 2 2 2 2" xfId="5381"/>
    <cellStyle name="표준 3 2 2 2 9 2 2 3" xfId="2965"/>
    <cellStyle name="표준 3 2 2 2 9 2 2 3 2" xfId="6589"/>
    <cellStyle name="표준 3 2 2 2 9 2 2 4" xfId="4173"/>
    <cellStyle name="표준 3 2 2 2 9 2 3" xfId="851"/>
    <cellStyle name="표준 3 2 2 2 9 2 3 2" xfId="2059"/>
    <cellStyle name="표준 3 2 2 2 9 2 3 2 2" xfId="5683"/>
    <cellStyle name="표준 3 2 2 2 9 2 3 3" xfId="3267"/>
    <cellStyle name="표준 3 2 2 2 9 2 3 3 2" xfId="6891"/>
    <cellStyle name="표준 3 2 2 2 9 2 3 4" xfId="4475"/>
    <cellStyle name="표준 3 2 2 2 9 2 4" xfId="1153"/>
    <cellStyle name="표준 3 2 2 2 9 2 4 2" xfId="2361"/>
    <cellStyle name="표준 3 2 2 2 9 2 4 2 2" xfId="5985"/>
    <cellStyle name="표준 3 2 2 2 9 2 4 3" xfId="3569"/>
    <cellStyle name="표준 3 2 2 2 9 2 4 3 2" xfId="7193"/>
    <cellStyle name="표준 3 2 2 2 9 2 4 4" xfId="4777"/>
    <cellStyle name="표준 3 2 2 2 9 2 5" xfId="1455"/>
    <cellStyle name="표준 3 2 2 2 9 2 5 2" xfId="5079"/>
    <cellStyle name="표준 3 2 2 2 9 2 6" xfId="2663"/>
    <cellStyle name="표준 3 2 2 2 9 2 6 2" xfId="6287"/>
    <cellStyle name="표준 3 2 2 2 9 2 7" xfId="3871"/>
    <cellStyle name="표준 3 2 2 2 9 3" xfId="398"/>
    <cellStyle name="표준 3 2 2 2 9 3 2" xfId="1606"/>
    <cellStyle name="표준 3 2 2 2 9 3 2 2" xfId="5230"/>
    <cellStyle name="표준 3 2 2 2 9 3 3" xfId="2814"/>
    <cellStyle name="표준 3 2 2 2 9 3 3 2" xfId="6438"/>
    <cellStyle name="표준 3 2 2 2 9 3 4" xfId="4022"/>
    <cellStyle name="표준 3 2 2 2 9 4" xfId="700"/>
    <cellStyle name="표준 3 2 2 2 9 4 2" xfId="1908"/>
    <cellStyle name="표준 3 2 2 2 9 4 2 2" xfId="5532"/>
    <cellStyle name="표준 3 2 2 2 9 4 3" xfId="3116"/>
    <cellStyle name="표준 3 2 2 2 9 4 3 2" xfId="6740"/>
    <cellStyle name="표준 3 2 2 2 9 4 4" xfId="4324"/>
    <cellStyle name="표준 3 2 2 2 9 5" xfId="1002"/>
    <cellStyle name="표준 3 2 2 2 9 5 2" xfId="2210"/>
    <cellStyle name="표준 3 2 2 2 9 5 2 2" xfId="5834"/>
    <cellStyle name="표준 3 2 2 2 9 5 3" xfId="3418"/>
    <cellStyle name="표준 3 2 2 2 9 5 3 2" xfId="7042"/>
    <cellStyle name="표준 3 2 2 2 9 5 4" xfId="4626"/>
    <cellStyle name="표준 3 2 2 2 9 6" xfId="1304"/>
    <cellStyle name="표준 3 2 2 2 9 6 2" xfId="4928"/>
    <cellStyle name="표준 3 2 2 2 9 7" xfId="2512"/>
    <cellStyle name="표준 3 2 2 2 9 7 2" xfId="6136"/>
    <cellStyle name="표준 3 2 2 2 9 8" xfId="3720"/>
    <cellStyle name="표준 3 2 2 20" xfId="314"/>
    <cellStyle name="표준 3 2 2 20 2" xfId="1522"/>
    <cellStyle name="표준 3 2 2 20 2 2" xfId="5146"/>
    <cellStyle name="표준 3 2 2 20 3" xfId="2730"/>
    <cellStyle name="표준 3 2 2 20 3 2" xfId="6354"/>
    <cellStyle name="표준 3 2 2 20 4" xfId="3938"/>
    <cellStyle name="표준 3 2 2 21" xfId="616"/>
    <cellStyle name="표준 3 2 2 21 2" xfId="1824"/>
    <cellStyle name="표준 3 2 2 21 2 2" xfId="5448"/>
    <cellStyle name="표준 3 2 2 21 3" xfId="3032"/>
    <cellStyle name="표준 3 2 2 21 3 2" xfId="6656"/>
    <cellStyle name="표준 3 2 2 21 4" xfId="4240"/>
    <cellStyle name="표준 3 2 2 22" xfId="918"/>
    <cellStyle name="표준 3 2 2 22 2" xfId="2126"/>
    <cellStyle name="표준 3 2 2 22 2 2" xfId="5750"/>
    <cellStyle name="표준 3 2 2 22 3" xfId="3334"/>
    <cellStyle name="표준 3 2 2 22 3 2" xfId="6958"/>
    <cellStyle name="표준 3 2 2 22 4" xfId="4542"/>
    <cellStyle name="표준 3 2 2 23" xfId="1220"/>
    <cellStyle name="표준 3 2 2 23 2" xfId="4844"/>
    <cellStyle name="표준 3 2 2 24" xfId="2428"/>
    <cellStyle name="표준 3 2 2 24 2" xfId="6052"/>
    <cellStyle name="표준 3 2 2 25" xfId="3636"/>
    <cellStyle name="표준 3 2 2 3" xfId="25"/>
    <cellStyle name="표준 3 2 2 3 10" xfId="2442"/>
    <cellStyle name="표준 3 2 2 3 10 2" xfId="6066"/>
    <cellStyle name="표준 3 2 2 3 11" xfId="3650"/>
    <cellStyle name="표준 3 2 2 3 2" xfId="61"/>
    <cellStyle name="표준 3 2 2 3 2 2" xfId="213"/>
    <cellStyle name="표준 3 2 2 3 2 2 2" xfId="515"/>
    <cellStyle name="표준 3 2 2 3 2 2 2 2" xfId="1723"/>
    <cellStyle name="표준 3 2 2 3 2 2 2 2 2" xfId="5347"/>
    <cellStyle name="표준 3 2 2 3 2 2 2 3" xfId="2931"/>
    <cellStyle name="표준 3 2 2 3 2 2 2 3 2" xfId="6555"/>
    <cellStyle name="표준 3 2 2 3 2 2 2 4" xfId="4139"/>
    <cellStyle name="표준 3 2 2 3 2 2 3" xfId="817"/>
    <cellStyle name="표준 3 2 2 3 2 2 3 2" xfId="2025"/>
    <cellStyle name="표준 3 2 2 3 2 2 3 2 2" xfId="5649"/>
    <cellStyle name="표준 3 2 2 3 2 2 3 3" xfId="3233"/>
    <cellStyle name="표준 3 2 2 3 2 2 3 3 2" xfId="6857"/>
    <cellStyle name="표준 3 2 2 3 2 2 3 4" xfId="4441"/>
    <cellStyle name="표준 3 2 2 3 2 2 4" xfId="1119"/>
    <cellStyle name="표준 3 2 2 3 2 2 4 2" xfId="2327"/>
    <cellStyle name="표준 3 2 2 3 2 2 4 2 2" xfId="5951"/>
    <cellStyle name="표준 3 2 2 3 2 2 4 3" xfId="3535"/>
    <cellStyle name="표준 3 2 2 3 2 2 4 3 2" xfId="7159"/>
    <cellStyle name="표준 3 2 2 3 2 2 4 4" xfId="4743"/>
    <cellStyle name="표준 3 2 2 3 2 2 5" xfId="1421"/>
    <cellStyle name="표준 3 2 2 3 2 2 5 2" xfId="5045"/>
    <cellStyle name="표준 3 2 2 3 2 2 6" xfId="2629"/>
    <cellStyle name="표준 3 2 2 3 2 2 6 2" xfId="6253"/>
    <cellStyle name="표준 3 2 2 3 2 2 7" xfId="3837"/>
    <cellStyle name="표준 3 2 2 3 2 3" xfId="364"/>
    <cellStyle name="표준 3 2 2 3 2 3 2" xfId="1572"/>
    <cellStyle name="표준 3 2 2 3 2 3 2 2" xfId="5196"/>
    <cellStyle name="표준 3 2 2 3 2 3 3" xfId="2780"/>
    <cellStyle name="표준 3 2 2 3 2 3 3 2" xfId="6404"/>
    <cellStyle name="표준 3 2 2 3 2 3 4" xfId="3988"/>
    <cellStyle name="표준 3 2 2 3 2 4" xfId="666"/>
    <cellStyle name="표준 3 2 2 3 2 4 2" xfId="1874"/>
    <cellStyle name="표준 3 2 2 3 2 4 2 2" xfId="5498"/>
    <cellStyle name="표준 3 2 2 3 2 4 3" xfId="3082"/>
    <cellStyle name="표준 3 2 2 3 2 4 3 2" xfId="6706"/>
    <cellStyle name="표준 3 2 2 3 2 4 4" xfId="4290"/>
    <cellStyle name="표준 3 2 2 3 2 5" xfId="968"/>
    <cellStyle name="표준 3 2 2 3 2 5 2" xfId="2176"/>
    <cellStyle name="표준 3 2 2 3 2 5 2 2" xfId="5800"/>
    <cellStyle name="표준 3 2 2 3 2 5 3" xfId="3384"/>
    <cellStyle name="표준 3 2 2 3 2 5 3 2" xfId="7008"/>
    <cellStyle name="표준 3 2 2 3 2 5 4" xfId="4592"/>
    <cellStyle name="표준 3 2 2 3 2 6" xfId="1270"/>
    <cellStyle name="표준 3 2 2 3 2 6 2" xfId="4894"/>
    <cellStyle name="표준 3 2 2 3 2 7" xfId="2478"/>
    <cellStyle name="표준 3 2 2 3 2 7 2" xfId="6102"/>
    <cellStyle name="표준 3 2 2 3 2 8" xfId="3686"/>
    <cellStyle name="표준 3 2 2 3 3" xfId="85"/>
    <cellStyle name="표준 3 2 2 3 3 2" xfId="237"/>
    <cellStyle name="표준 3 2 2 3 3 2 2" xfId="539"/>
    <cellStyle name="표준 3 2 2 3 3 2 2 2" xfId="1747"/>
    <cellStyle name="표준 3 2 2 3 3 2 2 2 2" xfId="5371"/>
    <cellStyle name="표준 3 2 2 3 3 2 2 3" xfId="2955"/>
    <cellStyle name="표준 3 2 2 3 3 2 2 3 2" xfId="6579"/>
    <cellStyle name="표준 3 2 2 3 3 2 2 4" xfId="4163"/>
    <cellStyle name="표준 3 2 2 3 3 2 3" xfId="841"/>
    <cellStyle name="표준 3 2 2 3 3 2 3 2" xfId="2049"/>
    <cellStyle name="표준 3 2 2 3 3 2 3 2 2" xfId="5673"/>
    <cellStyle name="표준 3 2 2 3 3 2 3 3" xfId="3257"/>
    <cellStyle name="표준 3 2 2 3 3 2 3 3 2" xfId="6881"/>
    <cellStyle name="표준 3 2 2 3 3 2 3 4" xfId="4465"/>
    <cellStyle name="표준 3 2 2 3 3 2 4" xfId="1143"/>
    <cellStyle name="표준 3 2 2 3 3 2 4 2" xfId="2351"/>
    <cellStyle name="표준 3 2 2 3 3 2 4 2 2" xfId="5975"/>
    <cellStyle name="표준 3 2 2 3 3 2 4 3" xfId="3559"/>
    <cellStyle name="표준 3 2 2 3 3 2 4 3 2" xfId="7183"/>
    <cellStyle name="표준 3 2 2 3 3 2 4 4" xfId="4767"/>
    <cellStyle name="표준 3 2 2 3 3 2 5" xfId="1445"/>
    <cellStyle name="표준 3 2 2 3 3 2 5 2" xfId="5069"/>
    <cellStyle name="표준 3 2 2 3 3 2 6" xfId="2653"/>
    <cellStyle name="표준 3 2 2 3 3 2 6 2" xfId="6277"/>
    <cellStyle name="표준 3 2 2 3 3 2 7" xfId="3861"/>
    <cellStyle name="표준 3 2 2 3 3 3" xfId="388"/>
    <cellStyle name="표준 3 2 2 3 3 3 2" xfId="1596"/>
    <cellStyle name="표준 3 2 2 3 3 3 2 2" xfId="5220"/>
    <cellStyle name="표준 3 2 2 3 3 3 3" xfId="2804"/>
    <cellStyle name="표준 3 2 2 3 3 3 3 2" xfId="6428"/>
    <cellStyle name="표준 3 2 2 3 3 3 4" xfId="4012"/>
    <cellStyle name="표준 3 2 2 3 3 4" xfId="690"/>
    <cellStyle name="표준 3 2 2 3 3 4 2" xfId="1898"/>
    <cellStyle name="표준 3 2 2 3 3 4 2 2" xfId="5522"/>
    <cellStyle name="표준 3 2 2 3 3 4 3" xfId="3106"/>
    <cellStyle name="표준 3 2 2 3 3 4 3 2" xfId="6730"/>
    <cellStyle name="표준 3 2 2 3 3 4 4" xfId="4314"/>
    <cellStyle name="표준 3 2 2 3 3 5" xfId="992"/>
    <cellStyle name="표준 3 2 2 3 3 5 2" xfId="2200"/>
    <cellStyle name="표준 3 2 2 3 3 5 2 2" xfId="5824"/>
    <cellStyle name="표준 3 2 2 3 3 5 3" xfId="3408"/>
    <cellStyle name="표준 3 2 2 3 3 5 3 2" xfId="7032"/>
    <cellStyle name="표준 3 2 2 3 3 5 4" xfId="4616"/>
    <cellStyle name="표준 3 2 2 3 3 6" xfId="1294"/>
    <cellStyle name="표준 3 2 2 3 3 6 2" xfId="4918"/>
    <cellStyle name="표준 3 2 2 3 3 7" xfId="2502"/>
    <cellStyle name="표준 3 2 2 3 3 7 2" xfId="6126"/>
    <cellStyle name="표준 3 2 2 3 3 8" xfId="3710"/>
    <cellStyle name="표준 3 2 2 3 4" xfId="103"/>
    <cellStyle name="표준 3 2 2 3 4 2" xfId="255"/>
    <cellStyle name="표준 3 2 2 3 4 2 2" xfId="557"/>
    <cellStyle name="표준 3 2 2 3 4 2 2 2" xfId="1765"/>
    <cellStyle name="표준 3 2 2 3 4 2 2 2 2" xfId="5389"/>
    <cellStyle name="표준 3 2 2 3 4 2 2 3" xfId="2973"/>
    <cellStyle name="표준 3 2 2 3 4 2 2 3 2" xfId="6597"/>
    <cellStyle name="표준 3 2 2 3 4 2 2 4" xfId="4181"/>
    <cellStyle name="표준 3 2 2 3 4 2 3" xfId="859"/>
    <cellStyle name="표준 3 2 2 3 4 2 3 2" xfId="2067"/>
    <cellStyle name="표준 3 2 2 3 4 2 3 2 2" xfId="5691"/>
    <cellStyle name="표준 3 2 2 3 4 2 3 3" xfId="3275"/>
    <cellStyle name="표준 3 2 2 3 4 2 3 3 2" xfId="6899"/>
    <cellStyle name="표준 3 2 2 3 4 2 3 4" xfId="4483"/>
    <cellStyle name="표준 3 2 2 3 4 2 4" xfId="1161"/>
    <cellStyle name="표준 3 2 2 3 4 2 4 2" xfId="2369"/>
    <cellStyle name="표준 3 2 2 3 4 2 4 2 2" xfId="5993"/>
    <cellStyle name="표준 3 2 2 3 4 2 4 3" xfId="3577"/>
    <cellStyle name="표준 3 2 2 3 4 2 4 3 2" xfId="7201"/>
    <cellStyle name="표준 3 2 2 3 4 2 4 4" xfId="4785"/>
    <cellStyle name="표준 3 2 2 3 4 2 5" xfId="1463"/>
    <cellStyle name="표준 3 2 2 3 4 2 5 2" xfId="5087"/>
    <cellStyle name="표준 3 2 2 3 4 2 6" xfId="2671"/>
    <cellStyle name="표준 3 2 2 3 4 2 6 2" xfId="6295"/>
    <cellStyle name="표준 3 2 2 3 4 2 7" xfId="3879"/>
    <cellStyle name="표준 3 2 2 3 4 3" xfId="406"/>
    <cellStyle name="표준 3 2 2 3 4 3 2" xfId="1614"/>
    <cellStyle name="표준 3 2 2 3 4 3 2 2" xfId="5238"/>
    <cellStyle name="표준 3 2 2 3 4 3 3" xfId="2822"/>
    <cellStyle name="표준 3 2 2 3 4 3 3 2" xfId="6446"/>
    <cellStyle name="표준 3 2 2 3 4 3 4" xfId="4030"/>
    <cellStyle name="표준 3 2 2 3 4 4" xfId="708"/>
    <cellStyle name="표준 3 2 2 3 4 4 2" xfId="1916"/>
    <cellStyle name="표준 3 2 2 3 4 4 2 2" xfId="5540"/>
    <cellStyle name="표준 3 2 2 3 4 4 3" xfId="3124"/>
    <cellStyle name="표준 3 2 2 3 4 4 3 2" xfId="6748"/>
    <cellStyle name="표준 3 2 2 3 4 4 4" xfId="4332"/>
    <cellStyle name="표준 3 2 2 3 4 5" xfId="1010"/>
    <cellStyle name="표준 3 2 2 3 4 5 2" xfId="2218"/>
    <cellStyle name="표준 3 2 2 3 4 5 2 2" xfId="5842"/>
    <cellStyle name="표준 3 2 2 3 4 5 3" xfId="3426"/>
    <cellStyle name="표준 3 2 2 3 4 5 3 2" xfId="7050"/>
    <cellStyle name="표준 3 2 2 3 4 5 4" xfId="4634"/>
    <cellStyle name="표준 3 2 2 3 4 6" xfId="1312"/>
    <cellStyle name="표준 3 2 2 3 4 6 2" xfId="4936"/>
    <cellStyle name="표준 3 2 2 3 4 7" xfId="2520"/>
    <cellStyle name="표준 3 2 2 3 4 7 2" xfId="6144"/>
    <cellStyle name="표준 3 2 2 3 4 8" xfId="3728"/>
    <cellStyle name="표준 3 2 2 3 5" xfId="177"/>
    <cellStyle name="표준 3 2 2 3 5 2" xfId="479"/>
    <cellStyle name="표준 3 2 2 3 5 2 2" xfId="1687"/>
    <cellStyle name="표준 3 2 2 3 5 2 2 2" xfId="5311"/>
    <cellStyle name="표준 3 2 2 3 5 2 3" xfId="2895"/>
    <cellStyle name="표준 3 2 2 3 5 2 3 2" xfId="6519"/>
    <cellStyle name="표준 3 2 2 3 5 2 4" xfId="4103"/>
    <cellStyle name="표준 3 2 2 3 5 3" xfId="781"/>
    <cellStyle name="표준 3 2 2 3 5 3 2" xfId="1989"/>
    <cellStyle name="표준 3 2 2 3 5 3 2 2" xfId="5613"/>
    <cellStyle name="표준 3 2 2 3 5 3 3" xfId="3197"/>
    <cellStyle name="표준 3 2 2 3 5 3 3 2" xfId="6821"/>
    <cellStyle name="표준 3 2 2 3 5 3 4" xfId="4405"/>
    <cellStyle name="표준 3 2 2 3 5 4" xfId="1083"/>
    <cellStyle name="표준 3 2 2 3 5 4 2" xfId="2291"/>
    <cellStyle name="표준 3 2 2 3 5 4 2 2" xfId="5915"/>
    <cellStyle name="표준 3 2 2 3 5 4 3" xfId="3499"/>
    <cellStyle name="표준 3 2 2 3 5 4 3 2" xfId="7123"/>
    <cellStyle name="표준 3 2 2 3 5 4 4" xfId="4707"/>
    <cellStyle name="표준 3 2 2 3 5 5" xfId="1385"/>
    <cellStyle name="표준 3 2 2 3 5 5 2" xfId="5009"/>
    <cellStyle name="표준 3 2 2 3 5 6" xfId="2593"/>
    <cellStyle name="표준 3 2 2 3 5 6 2" xfId="6217"/>
    <cellStyle name="표준 3 2 2 3 5 7" xfId="3801"/>
    <cellStyle name="표준 3 2 2 3 6" xfId="328"/>
    <cellStyle name="표준 3 2 2 3 6 2" xfId="1536"/>
    <cellStyle name="표준 3 2 2 3 6 2 2" xfId="5160"/>
    <cellStyle name="표준 3 2 2 3 6 3" xfId="2744"/>
    <cellStyle name="표준 3 2 2 3 6 3 2" xfId="6368"/>
    <cellStyle name="표준 3 2 2 3 6 4" xfId="3952"/>
    <cellStyle name="표준 3 2 2 3 7" xfId="630"/>
    <cellStyle name="표준 3 2 2 3 7 2" xfId="1838"/>
    <cellStyle name="표준 3 2 2 3 7 2 2" xfId="5462"/>
    <cellStyle name="표준 3 2 2 3 7 3" xfId="3046"/>
    <cellStyle name="표준 3 2 2 3 7 3 2" xfId="6670"/>
    <cellStyle name="표준 3 2 2 3 7 4" xfId="4254"/>
    <cellStyle name="표준 3 2 2 3 8" xfId="932"/>
    <cellStyle name="표준 3 2 2 3 8 2" xfId="2140"/>
    <cellStyle name="표준 3 2 2 3 8 2 2" xfId="5764"/>
    <cellStyle name="표준 3 2 2 3 8 3" xfId="3348"/>
    <cellStyle name="표준 3 2 2 3 8 3 2" xfId="6972"/>
    <cellStyle name="표준 3 2 2 3 8 4" xfId="4556"/>
    <cellStyle name="표준 3 2 2 3 9" xfId="1234"/>
    <cellStyle name="표준 3 2 2 3 9 2" xfId="4858"/>
    <cellStyle name="표준 3 2 2 4" xfId="19"/>
    <cellStyle name="표준 3 2 2 4 10" xfId="3644"/>
    <cellStyle name="표준 3 2 2 4 2" xfId="55"/>
    <cellStyle name="표준 3 2 2 4 2 2" xfId="207"/>
    <cellStyle name="표준 3 2 2 4 2 2 2" xfId="509"/>
    <cellStyle name="표준 3 2 2 4 2 2 2 2" xfId="1717"/>
    <cellStyle name="표준 3 2 2 4 2 2 2 2 2" xfId="5341"/>
    <cellStyle name="표준 3 2 2 4 2 2 2 3" xfId="2925"/>
    <cellStyle name="표준 3 2 2 4 2 2 2 3 2" xfId="6549"/>
    <cellStyle name="표준 3 2 2 4 2 2 2 4" xfId="4133"/>
    <cellStyle name="표준 3 2 2 4 2 2 3" xfId="811"/>
    <cellStyle name="표준 3 2 2 4 2 2 3 2" xfId="2019"/>
    <cellStyle name="표준 3 2 2 4 2 2 3 2 2" xfId="5643"/>
    <cellStyle name="표준 3 2 2 4 2 2 3 3" xfId="3227"/>
    <cellStyle name="표준 3 2 2 4 2 2 3 3 2" xfId="6851"/>
    <cellStyle name="표준 3 2 2 4 2 2 3 4" xfId="4435"/>
    <cellStyle name="표준 3 2 2 4 2 2 4" xfId="1113"/>
    <cellStyle name="표준 3 2 2 4 2 2 4 2" xfId="2321"/>
    <cellStyle name="표준 3 2 2 4 2 2 4 2 2" xfId="5945"/>
    <cellStyle name="표준 3 2 2 4 2 2 4 3" xfId="3529"/>
    <cellStyle name="표준 3 2 2 4 2 2 4 3 2" xfId="7153"/>
    <cellStyle name="표준 3 2 2 4 2 2 4 4" xfId="4737"/>
    <cellStyle name="표준 3 2 2 4 2 2 5" xfId="1415"/>
    <cellStyle name="표준 3 2 2 4 2 2 5 2" xfId="5039"/>
    <cellStyle name="표준 3 2 2 4 2 2 6" xfId="2623"/>
    <cellStyle name="표준 3 2 2 4 2 2 6 2" xfId="6247"/>
    <cellStyle name="표준 3 2 2 4 2 2 7" xfId="3831"/>
    <cellStyle name="표준 3 2 2 4 2 3" xfId="358"/>
    <cellStyle name="표준 3 2 2 4 2 3 2" xfId="1566"/>
    <cellStyle name="표준 3 2 2 4 2 3 2 2" xfId="5190"/>
    <cellStyle name="표준 3 2 2 4 2 3 3" xfId="2774"/>
    <cellStyle name="표준 3 2 2 4 2 3 3 2" xfId="6398"/>
    <cellStyle name="표준 3 2 2 4 2 3 4" xfId="3982"/>
    <cellStyle name="표준 3 2 2 4 2 4" xfId="660"/>
    <cellStyle name="표준 3 2 2 4 2 4 2" xfId="1868"/>
    <cellStyle name="표준 3 2 2 4 2 4 2 2" xfId="5492"/>
    <cellStyle name="표준 3 2 2 4 2 4 3" xfId="3076"/>
    <cellStyle name="표준 3 2 2 4 2 4 3 2" xfId="6700"/>
    <cellStyle name="표준 3 2 2 4 2 4 4" xfId="4284"/>
    <cellStyle name="표준 3 2 2 4 2 5" xfId="962"/>
    <cellStyle name="표준 3 2 2 4 2 5 2" xfId="2170"/>
    <cellStyle name="표준 3 2 2 4 2 5 2 2" xfId="5794"/>
    <cellStyle name="표준 3 2 2 4 2 5 3" xfId="3378"/>
    <cellStyle name="표준 3 2 2 4 2 5 3 2" xfId="7002"/>
    <cellStyle name="표준 3 2 2 4 2 5 4" xfId="4586"/>
    <cellStyle name="표준 3 2 2 4 2 6" xfId="1264"/>
    <cellStyle name="표준 3 2 2 4 2 6 2" xfId="4888"/>
    <cellStyle name="표준 3 2 2 4 2 7" xfId="2472"/>
    <cellStyle name="표준 3 2 2 4 2 7 2" xfId="6096"/>
    <cellStyle name="표준 3 2 2 4 2 8" xfId="3680"/>
    <cellStyle name="표준 3 2 2 4 3" xfId="97"/>
    <cellStyle name="표준 3 2 2 4 3 2" xfId="249"/>
    <cellStyle name="표준 3 2 2 4 3 2 2" xfId="551"/>
    <cellStyle name="표준 3 2 2 4 3 2 2 2" xfId="1759"/>
    <cellStyle name="표준 3 2 2 4 3 2 2 2 2" xfId="5383"/>
    <cellStyle name="표준 3 2 2 4 3 2 2 3" xfId="2967"/>
    <cellStyle name="표준 3 2 2 4 3 2 2 3 2" xfId="6591"/>
    <cellStyle name="표준 3 2 2 4 3 2 2 4" xfId="4175"/>
    <cellStyle name="표준 3 2 2 4 3 2 3" xfId="853"/>
    <cellStyle name="표준 3 2 2 4 3 2 3 2" xfId="2061"/>
    <cellStyle name="표준 3 2 2 4 3 2 3 2 2" xfId="5685"/>
    <cellStyle name="표준 3 2 2 4 3 2 3 3" xfId="3269"/>
    <cellStyle name="표준 3 2 2 4 3 2 3 3 2" xfId="6893"/>
    <cellStyle name="표준 3 2 2 4 3 2 3 4" xfId="4477"/>
    <cellStyle name="표준 3 2 2 4 3 2 4" xfId="1155"/>
    <cellStyle name="표준 3 2 2 4 3 2 4 2" xfId="2363"/>
    <cellStyle name="표준 3 2 2 4 3 2 4 2 2" xfId="5987"/>
    <cellStyle name="표준 3 2 2 4 3 2 4 3" xfId="3571"/>
    <cellStyle name="표준 3 2 2 4 3 2 4 3 2" xfId="7195"/>
    <cellStyle name="표준 3 2 2 4 3 2 4 4" xfId="4779"/>
    <cellStyle name="표준 3 2 2 4 3 2 5" xfId="1457"/>
    <cellStyle name="표준 3 2 2 4 3 2 5 2" xfId="5081"/>
    <cellStyle name="표준 3 2 2 4 3 2 6" xfId="2665"/>
    <cellStyle name="표준 3 2 2 4 3 2 6 2" xfId="6289"/>
    <cellStyle name="표준 3 2 2 4 3 2 7" xfId="3873"/>
    <cellStyle name="표준 3 2 2 4 3 3" xfId="400"/>
    <cellStyle name="표준 3 2 2 4 3 3 2" xfId="1608"/>
    <cellStyle name="표준 3 2 2 4 3 3 2 2" xfId="5232"/>
    <cellStyle name="표준 3 2 2 4 3 3 3" xfId="2816"/>
    <cellStyle name="표준 3 2 2 4 3 3 3 2" xfId="6440"/>
    <cellStyle name="표준 3 2 2 4 3 3 4" xfId="4024"/>
    <cellStyle name="표준 3 2 2 4 3 4" xfId="702"/>
    <cellStyle name="표준 3 2 2 4 3 4 2" xfId="1910"/>
    <cellStyle name="표준 3 2 2 4 3 4 2 2" xfId="5534"/>
    <cellStyle name="표준 3 2 2 4 3 4 3" xfId="3118"/>
    <cellStyle name="표준 3 2 2 4 3 4 3 2" xfId="6742"/>
    <cellStyle name="표준 3 2 2 4 3 4 4" xfId="4326"/>
    <cellStyle name="표준 3 2 2 4 3 5" xfId="1004"/>
    <cellStyle name="표준 3 2 2 4 3 5 2" xfId="2212"/>
    <cellStyle name="표준 3 2 2 4 3 5 2 2" xfId="5836"/>
    <cellStyle name="표준 3 2 2 4 3 5 3" xfId="3420"/>
    <cellStyle name="표준 3 2 2 4 3 5 3 2" xfId="7044"/>
    <cellStyle name="표준 3 2 2 4 3 5 4" xfId="4628"/>
    <cellStyle name="표준 3 2 2 4 3 6" xfId="1306"/>
    <cellStyle name="표준 3 2 2 4 3 6 2" xfId="4930"/>
    <cellStyle name="표준 3 2 2 4 3 7" xfId="2514"/>
    <cellStyle name="표준 3 2 2 4 3 7 2" xfId="6138"/>
    <cellStyle name="표준 3 2 2 4 3 8" xfId="3722"/>
    <cellStyle name="표준 3 2 2 4 4" xfId="171"/>
    <cellStyle name="표준 3 2 2 4 4 2" xfId="473"/>
    <cellStyle name="표준 3 2 2 4 4 2 2" xfId="1681"/>
    <cellStyle name="표준 3 2 2 4 4 2 2 2" xfId="5305"/>
    <cellStyle name="표준 3 2 2 4 4 2 3" xfId="2889"/>
    <cellStyle name="표준 3 2 2 4 4 2 3 2" xfId="6513"/>
    <cellStyle name="표준 3 2 2 4 4 2 4" xfId="4097"/>
    <cellStyle name="표준 3 2 2 4 4 3" xfId="775"/>
    <cellStyle name="표준 3 2 2 4 4 3 2" xfId="1983"/>
    <cellStyle name="표준 3 2 2 4 4 3 2 2" xfId="5607"/>
    <cellStyle name="표준 3 2 2 4 4 3 3" xfId="3191"/>
    <cellStyle name="표준 3 2 2 4 4 3 3 2" xfId="6815"/>
    <cellStyle name="표준 3 2 2 4 4 3 4" xfId="4399"/>
    <cellStyle name="표준 3 2 2 4 4 4" xfId="1077"/>
    <cellStyle name="표준 3 2 2 4 4 4 2" xfId="2285"/>
    <cellStyle name="표준 3 2 2 4 4 4 2 2" xfId="5909"/>
    <cellStyle name="표준 3 2 2 4 4 4 3" xfId="3493"/>
    <cellStyle name="표준 3 2 2 4 4 4 3 2" xfId="7117"/>
    <cellStyle name="표준 3 2 2 4 4 4 4" xfId="4701"/>
    <cellStyle name="표준 3 2 2 4 4 5" xfId="1379"/>
    <cellStyle name="표준 3 2 2 4 4 5 2" xfId="5003"/>
    <cellStyle name="표준 3 2 2 4 4 6" xfId="2587"/>
    <cellStyle name="표준 3 2 2 4 4 6 2" xfId="6211"/>
    <cellStyle name="표준 3 2 2 4 4 7" xfId="3795"/>
    <cellStyle name="표준 3 2 2 4 5" xfId="322"/>
    <cellStyle name="표준 3 2 2 4 5 2" xfId="1530"/>
    <cellStyle name="표준 3 2 2 4 5 2 2" xfId="5154"/>
    <cellStyle name="표준 3 2 2 4 5 3" xfId="2738"/>
    <cellStyle name="표준 3 2 2 4 5 3 2" xfId="6362"/>
    <cellStyle name="표준 3 2 2 4 5 4" xfId="3946"/>
    <cellStyle name="표준 3 2 2 4 6" xfId="624"/>
    <cellStyle name="표준 3 2 2 4 6 2" xfId="1832"/>
    <cellStyle name="표준 3 2 2 4 6 2 2" xfId="5456"/>
    <cellStyle name="표준 3 2 2 4 6 3" xfId="3040"/>
    <cellStyle name="표준 3 2 2 4 6 3 2" xfId="6664"/>
    <cellStyle name="표준 3 2 2 4 6 4" xfId="4248"/>
    <cellStyle name="표준 3 2 2 4 7" xfId="926"/>
    <cellStyle name="표준 3 2 2 4 7 2" xfId="2134"/>
    <cellStyle name="표준 3 2 2 4 7 2 2" xfId="5758"/>
    <cellStyle name="표준 3 2 2 4 7 3" xfId="3342"/>
    <cellStyle name="표준 3 2 2 4 7 3 2" xfId="6966"/>
    <cellStyle name="표준 3 2 2 4 7 4" xfId="4550"/>
    <cellStyle name="표준 3 2 2 4 8" xfId="1228"/>
    <cellStyle name="표준 3 2 2 4 8 2" xfId="4852"/>
    <cellStyle name="표준 3 2 2 4 9" xfId="2436"/>
    <cellStyle name="표준 3 2 2 4 9 2" xfId="6060"/>
    <cellStyle name="표준 3 2 2 5" xfId="31"/>
    <cellStyle name="표준 3 2 2 5 2" xfId="67"/>
    <cellStyle name="표준 3 2 2 5 2 2" xfId="219"/>
    <cellStyle name="표준 3 2 2 5 2 2 2" xfId="521"/>
    <cellStyle name="표준 3 2 2 5 2 2 2 2" xfId="1729"/>
    <cellStyle name="표준 3 2 2 5 2 2 2 2 2" xfId="5353"/>
    <cellStyle name="표준 3 2 2 5 2 2 2 3" xfId="2937"/>
    <cellStyle name="표준 3 2 2 5 2 2 2 3 2" xfId="6561"/>
    <cellStyle name="표준 3 2 2 5 2 2 2 4" xfId="4145"/>
    <cellStyle name="표준 3 2 2 5 2 2 3" xfId="823"/>
    <cellStyle name="표준 3 2 2 5 2 2 3 2" xfId="2031"/>
    <cellStyle name="표준 3 2 2 5 2 2 3 2 2" xfId="5655"/>
    <cellStyle name="표준 3 2 2 5 2 2 3 3" xfId="3239"/>
    <cellStyle name="표준 3 2 2 5 2 2 3 3 2" xfId="6863"/>
    <cellStyle name="표준 3 2 2 5 2 2 3 4" xfId="4447"/>
    <cellStyle name="표준 3 2 2 5 2 2 4" xfId="1125"/>
    <cellStyle name="표준 3 2 2 5 2 2 4 2" xfId="2333"/>
    <cellStyle name="표준 3 2 2 5 2 2 4 2 2" xfId="5957"/>
    <cellStyle name="표준 3 2 2 5 2 2 4 3" xfId="3541"/>
    <cellStyle name="표준 3 2 2 5 2 2 4 3 2" xfId="7165"/>
    <cellStyle name="표준 3 2 2 5 2 2 4 4" xfId="4749"/>
    <cellStyle name="표준 3 2 2 5 2 2 5" xfId="1427"/>
    <cellStyle name="표준 3 2 2 5 2 2 5 2" xfId="5051"/>
    <cellStyle name="표준 3 2 2 5 2 2 6" xfId="2635"/>
    <cellStyle name="표준 3 2 2 5 2 2 6 2" xfId="6259"/>
    <cellStyle name="표준 3 2 2 5 2 2 7" xfId="3843"/>
    <cellStyle name="표준 3 2 2 5 2 3" xfId="370"/>
    <cellStyle name="표준 3 2 2 5 2 3 2" xfId="1578"/>
    <cellStyle name="표준 3 2 2 5 2 3 2 2" xfId="5202"/>
    <cellStyle name="표준 3 2 2 5 2 3 3" xfId="2786"/>
    <cellStyle name="표준 3 2 2 5 2 3 3 2" xfId="6410"/>
    <cellStyle name="표준 3 2 2 5 2 3 4" xfId="3994"/>
    <cellStyle name="표준 3 2 2 5 2 4" xfId="672"/>
    <cellStyle name="표준 3 2 2 5 2 4 2" xfId="1880"/>
    <cellStyle name="표준 3 2 2 5 2 4 2 2" xfId="5504"/>
    <cellStyle name="표준 3 2 2 5 2 4 3" xfId="3088"/>
    <cellStyle name="표준 3 2 2 5 2 4 3 2" xfId="6712"/>
    <cellStyle name="표준 3 2 2 5 2 4 4" xfId="4296"/>
    <cellStyle name="표준 3 2 2 5 2 5" xfId="974"/>
    <cellStyle name="표준 3 2 2 5 2 5 2" xfId="2182"/>
    <cellStyle name="표준 3 2 2 5 2 5 2 2" xfId="5806"/>
    <cellStyle name="표준 3 2 2 5 2 5 3" xfId="3390"/>
    <cellStyle name="표준 3 2 2 5 2 5 3 2" xfId="7014"/>
    <cellStyle name="표준 3 2 2 5 2 5 4" xfId="4598"/>
    <cellStyle name="표준 3 2 2 5 2 6" xfId="1276"/>
    <cellStyle name="표준 3 2 2 5 2 6 2" xfId="4900"/>
    <cellStyle name="표준 3 2 2 5 2 7" xfId="2484"/>
    <cellStyle name="표준 3 2 2 5 2 7 2" xfId="6108"/>
    <cellStyle name="표준 3 2 2 5 2 8" xfId="3692"/>
    <cellStyle name="표준 3 2 2 5 3" xfId="183"/>
    <cellStyle name="표준 3 2 2 5 3 2" xfId="485"/>
    <cellStyle name="표준 3 2 2 5 3 2 2" xfId="1693"/>
    <cellStyle name="표준 3 2 2 5 3 2 2 2" xfId="5317"/>
    <cellStyle name="표준 3 2 2 5 3 2 3" xfId="2901"/>
    <cellStyle name="표준 3 2 2 5 3 2 3 2" xfId="6525"/>
    <cellStyle name="표준 3 2 2 5 3 2 4" xfId="4109"/>
    <cellStyle name="표준 3 2 2 5 3 3" xfId="787"/>
    <cellStyle name="표준 3 2 2 5 3 3 2" xfId="1995"/>
    <cellStyle name="표준 3 2 2 5 3 3 2 2" xfId="5619"/>
    <cellStyle name="표준 3 2 2 5 3 3 3" xfId="3203"/>
    <cellStyle name="표준 3 2 2 5 3 3 3 2" xfId="6827"/>
    <cellStyle name="표준 3 2 2 5 3 3 4" xfId="4411"/>
    <cellStyle name="표준 3 2 2 5 3 4" xfId="1089"/>
    <cellStyle name="표준 3 2 2 5 3 4 2" xfId="2297"/>
    <cellStyle name="표준 3 2 2 5 3 4 2 2" xfId="5921"/>
    <cellStyle name="표준 3 2 2 5 3 4 3" xfId="3505"/>
    <cellStyle name="표준 3 2 2 5 3 4 3 2" xfId="7129"/>
    <cellStyle name="표준 3 2 2 5 3 4 4" xfId="4713"/>
    <cellStyle name="표준 3 2 2 5 3 5" xfId="1391"/>
    <cellStyle name="표준 3 2 2 5 3 5 2" xfId="5015"/>
    <cellStyle name="표준 3 2 2 5 3 6" xfId="2599"/>
    <cellStyle name="표준 3 2 2 5 3 6 2" xfId="6223"/>
    <cellStyle name="표준 3 2 2 5 3 7" xfId="3807"/>
    <cellStyle name="표준 3 2 2 5 4" xfId="334"/>
    <cellStyle name="표준 3 2 2 5 4 2" xfId="1542"/>
    <cellStyle name="표준 3 2 2 5 4 2 2" xfId="5166"/>
    <cellStyle name="표준 3 2 2 5 4 3" xfId="2750"/>
    <cellStyle name="표준 3 2 2 5 4 3 2" xfId="6374"/>
    <cellStyle name="표준 3 2 2 5 4 4" xfId="3958"/>
    <cellStyle name="표준 3 2 2 5 5" xfId="636"/>
    <cellStyle name="표준 3 2 2 5 5 2" xfId="1844"/>
    <cellStyle name="표준 3 2 2 5 5 2 2" xfId="5468"/>
    <cellStyle name="표준 3 2 2 5 5 3" xfId="3052"/>
    <cellStyle name="표준 3 2 2 5 5 3 2" xfId="6676"/>
    <cellStyle name="표준 3 2 2 5 5 4" xfId="4260"/>
    <cellStyle name="표준 3 2 2 5 6" xfId="938"/>
    <cellStyle name="표준 3 2 2 5 6 2" xfId="2146"/>
    <cellStyle name="표준 3 2 2 5 6 2 2" xfId="5770"/>
    <cellStyle name="표준 3 2 2 5 6 3" xfId="3354"/>
    <cellStyle name="표준 3 2 2 5 6 3 2" xfId="6978"/>
    <cellStyle name="표준 3 2 2 5 6 4" xfId="4562"/>
    <cellStyle name="표준 3 2 2 5 7" xfId="1240"/>
    <cellStyle name="표준 3 2 2 5 7 2" xfId="4864"/>
    <cellStyle name="표준 3 2 2 5 8" xfId="2448"/>
    <cellStyle name="표준 3 2 2 5 8 2" xfId="6072"/>
    <cellStyle name="표준 3 2 2 5 9" xfId="3656"/>
    <cellStyle name="표준 3 2 2 6" xfId="37"/>
    <cellStyle name="표준 3 2 2 6 2" xfId="73"/>
    <cellStyle name="표준 3 2 2 6 2 2" xfId="225"/>
    <cellStyle name="표준 3 2 2 6 2 2 2" xfId="527"/>
    <cellStyle name="표준 3 2 2 6 2 2 2 2" xfId="1735"/>
    <cellStyle name="표준 3 2 2 6 2 2 2 2 2" xfId="5359"/>
    <cellStyle name="표준 3 2 2 6 2 2 2 3" xfId="2943"/>
    <cellStyle name="표준 3 2 2 6 2 2 2 3 2" xfId="6567"/>
    <cellStyle name="표준 3 2 2 6 2 2 2 4" xfId="4151"/>
    <cellStyle name="표준 3 2 2 6 2 2 3" xfId="829"/>
    <cellStyle name="표준 3 2 2 6 2 2 3 2" xfId="2037"/>
    <cellStyle name="표준 3 2 2 6 2 2 3 2 2" xfId="5661"/>
    <cellStyle name="표준 3 2 2 6 2 2 3 3" xfId="3245"/>
    <cellStyle name="표준 3 2 2 6 2 2 3 3 2" xfId="6869"/>
    <cellStyle name="표준 3 2 2 6 2 2 3 4" xfId="4453"/>
    <cellStyle name="표준 3 2 2 6 2 2 4" xfId="1131"/>
    <cellStyle name="표준 3 2 2 6 2 2 4 2" xfId="2339"/>
    <cellStyle name="표준 3 2 2 6 2 2 4 2 2" xfId="5963"/>
    <cellStyle name="표준 3 2 2 6 2 2 4 3" xfId="3547"/>
    <cellStyle name="표준 3 2 2 6 2 2 4 3 2" xfId="7171"/>
    <cellStyle name="표준 3 2 2 6 2 2 4 4" xfId="4755"/>
    <cellStyle name="표준 3 2 2 6 2 2 5" xfId="1433"/>
    <cellStyle name="표준 3 2 2 6 2 2 5 2" xfId="5057"/>
    <cellStyle name="표준 3 2 2 6 2 2 6" xfId="2641"/>
    <cellStyle name="표준 3 2 2 6 2 2 6 2" xfId="6265"/>
    <cellStyle name="표준 3 2 2 6 2 2 7" xfId="3849"/>
    <cellStyle name="표준 3 2 2 6 2 3" xfId="376"/>
    <cellStyle name="표준 3 2 2 6 2 3 2" xfId="1584"/>
    <cellStyle name="표준 3 2 2 6 2 3 2 2" xfId="5208"/>
    <cellStyle name="표준 3 2 2 6 2 3 3" xfId="2792"/>
    <cellStyle name="표준 3 2 2 6 2 3 3 2" xfId="6416"/>
    <cellStyle name="표준 3 2 2 6 2 3 4" xfId="4000"/>
    <cellStyle name="표준 3 2 2 6 2 4" xfId="678"/>
    <cellStyle name="표준 3 2 2 6 2 4 2" xfId="1886"/>
    <cellStyle name="표준 3 2 2 6 2 4 2 2" xfId="5510"/>
    <cellStyle name="표준 3 2 2 6 2 4 3" xfId="3094"/>
    <cellStyle name="표준 3 2 2 6 2 4 3 2" xfId="6718"/>
    <cellStyle name="표준 3 2 2 6 2 4 4" xfId="4302"/>
    <cellStyle name="표준 3 2 2 6 2 5" xfId="980"/>
    <cellStyle name="표준 3 2 2 6 2 5 2" xfId="2188"/>
    <cellStyle name="표준 3 2 2 6 2 5 2 2" xfId="5812"/>
    <cellStyle name="표준 3 2 2 6 2 5 3" xfId="3396"/>
    <cellStyle name="표준 3 2 2 6 2 5 3 2" xfId="7020"/>
    <cellStyle name="표준 3 2 2 6 2 5 4" xfId="4604"/>
    <cellStyle name="표준 3 2 2 6 2 6" xfId="1282"/>
    <cellStyle name="표준 3 2 2 6 2 6 2" xfId="4906"/>
    <cellStyle name="표준 3 2 2 6 2 7" xfId="2490"/>
    <cellStyle name="표준 3 2 2 6 2 7 2" xfId="6114"/>
    <cellStyle name="표준 3 2 2 6 2 8" xfId="3698"/>
    <cellStyle name="표준 3 2 2 6 3" xfId="189"/>
    <cellStyle name="표준 3 2 2 6 3 2" xfId="491"/>
    <cellStyle name="표준 3 2 2 6 3 2 2" xfId="1699"/>
    <cellStyle name="표준 3 2 2 6 3 2 2 2" xfId="5323"/>
    <cellStyle name="표준 3 2 2 6 3 2 3" xfId="2907"/>
    <cellStyle name="표준 3 2 2 6 3 2 3 2" xfId="6531"/>
    <cellStyle name="표준 3 2 2 6 3 2 4" xfId="4115"/>
    <cellStyle name="표준 3 2 2 6 3 3" xfId="793"/>
    <cellStyle name="표준 3 2 2 6 3 3 2" xfId="2001"/>
    <cellStyle name="표준 3 2 2 6 3 3 2 2" xfId="5625"/>
    <cellStyle name="표준 3 2 2 6 3 3 3" xfId="3209"/>
    <cellStyle name="표준 3 2 2 6 3 3 3 2" xfId="6833"/>
    <cellStyle name="표준 3 2 2 6 3 3 4" xfId="4417"/>
    <cellStyle name="표준 3 2 2 6 3 4" xfId="1095"/>
    <cellStyle name="표준 3 2 2 6 3 4 2" xfId="2303"/>
    <cellStyle name="표준 3 2 2 6 3 4 2 2" xfId="5927"/>
    <cellStyle name="표준 3 2 2 6 3 4 3" xfId="3511"/>
    <cellStyle name="표준 3 2 2 6 3 4 3 2" xfId="7135"/>
    <cellStyle name="표준 3 2 2 6 3 4 4" xfId="4719"/>
    <cellStyle name="표준 3 2 2 6 3 5" xfId="1397"/>
    <cellStyle name="표준 3 2 2 6 3 5 2" xfId="5021"/>
    <cellStyle name="표준 3 2 2 6 3 6" xfId="2605"/>
    <cellStyle name="표준 3 2 2 6 3 6 2" xfId="6229"/>
    <cellStyle name="표준 3 2 2 6 3 7" xfId="3813"/>
    <cellStyle name="표준 3 2 2 6 4" xfId="340"/>
    <cellStyle name="표준 3 2 2 6 4 2" xfId="1548"/>
    <cellStyle name="표준 3 2 2 6 4 2 2" xfId="5172"/>
    <cellStyle name="표준 3 2 2 6 4 3" xfId="2756"/>
    <cellStyle name="표준 3 2 2 6 4 3 2" xfId="6380"/>
    <cellStyle name="표준 3 2 2 6 4 4" xfId="3964"/>
    <cellStyle name="표준 3 2 2 6 5" xfId="642"/>
    <cellStyle name="표준 3 2 2 6 5 2" xfId="1850"/>
    <cellStyle name="표준 3 2 2 6 5 2 2" xfId="5474"/>
    <cellStyle name="표준 3 2 2 6 5 3" xfId="3058"/>
    <cellStyle name="표준 3 2 2 6 5 3 2" xfId="6682"/>
    <cellStyle name="표준 3 2 2 6 5 4" xfId="4266"/>
    <cellStyle name="표준 3 2 2 6 6" xfId="944"/>
    <cellStyle name="표준 3 2 2 6 6 2" xfId="2152"/>
    <cellStyle name="표준 3 2 2 6 6 2 2" xfId="5776"/>
    <cellStyle name="표준 3 2 2 6 6 3" xfId="3360"/>
    <cellStyle name="표준 3 2 2 6 6 3 2" xfId="6984"/>
    <cellStyle name="표준 3 2 2 6 6 4" xfId="4568"/>
    <cellStyle name="표준 3 2 2 6 7" xfId="1246"/>
    <cellStyle name="표준 3 2 2 6 7 2" xfId="4870"/>
    <cellStyle name="표준 3 2 2 6 8" xfId="2454"/>
    <cellStyle name="표준 3 2 2 6 8 2" xfId="6078"/>
    <cellStyle name="표준 3 2 2 6 9" xfId="3662"/>
    <cellStyle name="표준 3 2 2 7" xfId="43"/>
    <cellStyle name="표준 3 2 2 7 2" xfId="195"/>
    <cellStyle name="표준 3 2 2 7 2 2" xfId="497"/>
    <cellStyle name="표준 3 2 2 7 2 2 2" xfId="1705"/>
    <cellStyle name="표준 3 2 2 7 2 2 2 2" xfId="5329"/>
    <cellStyle name="표준 3 2 2 7 2 2 3" xfId="2913"/>
    <cellStyle name="표준 3 2 2 7 2 2 3 2" xfId="6537"/>
    <cellStyle name="표준 3 2 2 7 2 2 4" xfId="4121"/>
    <cellStyle name="표준 3 2 2 7 2 3" xfId="799"/>
    <cellStyle name="표준 3 2 2 7 2 3 2" xfId="2007"/>
    <cellStyle name="표준 3 2 2 7 2 3 2 2" xfId="5631"/>
    <cellStyle name="표준 3 2 2 7 2 3 3" xfId="3215"/>
    <cellStyle name="표준 3 2 2 7 2 3 3 2" xfId="6839"/>
    <cellStyle name="표준 3 2 2 7 2 3 4" xfId="4423"/>
    <cellStyle name="표준 3 2 2 7 2 4" xfId="1101"/>
    <cellStyle name="표준 3 2 2 7 2 4 2" xfId="2309"/>
    <cellStyle name="표준 3 2 2 7 2 4 2 2" xfId="5933"/>
    <cellStyle name="표준 3 2 2 7 2 4 3" xfId="3517"/>
    <cellStyle name="표준 3 2 2 7 2 4 3 2" xfId="7141"/>
    <cellStyle name="표준 3 2 2 7 2 4 4" xfId="4725"/>
    <cellStyle name="표준 3 2 2 7 2 5" xfId="1403"/>
    <cellStyle name="표준 3 2 2 7 2 5 2" xfId="5027"/>
    <cellStyle name="표준 3 2 2 7 2 6" xfId="2611"/>
    <cellStyle name="표준 3 2 2 7 2 6 2" xfId="6235"/>
    <cellStyle name="표준 3 2 2 7 2 7" xfId="3819"/>
    <cellStyle name="표준 3 2 2 7 3" xfId="346"/>
    <cellStyle name="표준 3 2 2 7 3 2" xfId="1554"/>
    <cellStyle name="표준 3 2 2 7 3 2 2" xfId="5178"/>
    <cellStyle name="표준 3 2 2 7 3 3" xfId="2762"/>
    <cellStyle name="표준 3 2 2 7 3 3 2" xfId="6386"/>
    <cellStyle name="표준 3 2 2 7 3 4" xfId="3970"/>
    <cellStyle name="표준 3 2 2 7 4" xfId="648"/>
    <cellStyle name="표준 3 2 2 7 4 2" xfId="1856"/>
    <cellStyle name="표준 3 2 2 7 4 2 2" xfId="5480"/>
    <cellStyle name="표준 3 2 2 7 4 3" xfId="3064"/>
    <cellStyle name="표준 3 2 2 7 4 3 2" xfId="6688"/>
    <cellStyle name="표준 3 2 2 7 4 4" xfId="4272"/>
    <cellStyle name="표준 3 2 2 7 5" xfId="950"/>
    <cellStyle name="표준 3 2 2 7 5 2" xfId="2158"/>
    <cellStyle name="표준 3 2 2 7 5 2 2" xfId="5782"/>
    <cellStyle name="표준 3 2 2 7 5 3" xfId="3366"/>
    <cellStyle name="표준 3 2 2 7 5 3 2" xfId="6990"/>
    <cellStyle name="표준 3 2 2 7 5 4" xfId="4574"/>
    <cellStyle name="표준 3 2 2 7 6" xfId="1252"/>
    <cellStyle name="표준 3 2 2 7 6 2" xfId="4876"/>
    <cellStyle name="표준 3 2 2 7 7" xfId="2460"/>
    <cellStyle name="표준 3 2 2 7 7 2" xfId="6084"/>
    <cellStyle name="표준 3 2 2 7 8" xfId="3668"/>
    <cellStyle name="표준 3 2 2 8" xfId="49"/>
    <cellStyle name="표준 3 2 2 8 2" xfId="201"/>
    <cellStyle name="표준 3 2 2 8 2 2" xfId="503"/>
    <cellStyle name="표준 3 2 2 8 2 2 2" xfId="1711"/>
    <cellStyle name="표준 3 2 2 8 2 2 2 2" xfId="5335"/>
    <cellStyle name="표준 3 2 2 8 2 2 3" xfId="2919"/>
    <cellStyle name="표준 3 2 2 8 2 2 3 2" xfId="6543"/>
    <cellStyle name="표준 3 2 2 8 2 2 4" xfId="4127"/>
    <cellStyle name="표준 3 2 2 8 2 3" xfId="805"/>
    <cellStyle name="표준 3 2 2 8 2 3 2" xfId="2013"/>
    <cellStyle name="표준 3 2 2 8 2 3 2 2" xfId="5637"/>
    <cellStyle name="표준 3 2 2 8 2 3 3" xfId="3221"/>
    <cellStyle name="표준 3 2 2 8 2 3 3 2" xfId="6845"/>
    <cellStyle name="표준 3 2 2 8 2 3 4" xfId="4429"/>
    <cellStyle name="표준 3 2 2 8 2 4" xfId="1107"/>
    <cellStyle name="표준 3 2 2 8 2 4 2" xfId="2315"/>
    <cellStyle name="표준 3 2 2 8 2 4 2 2" xfId="5939"/>
    <cellStyle name="표준 3 2 2 8 2 4 3" xfId="3523"/>
    <cellStyle name="표준 3 2 2 8 2 4 3 2" xfId="7147"/>
    <cellStyle name="표준 3 2 2 8 2 4 4" xfId="4731"/>
    <cellStyle name="표준 3 2 2 8 2 5" xfId="1409"/>
    <cellStyle name="표준 3 2 2 8 2 5 2" xfId="5033"/>
    <cellStyle name="표준 3 2 2 8 2 6" xfId="2617"/>
    <cellStyle name="표준 3 2 2 8 2 6 2" xfId="6241"/>
    <cellStyle name="표준 3 2 2 8 2 7" xfId="3825"/>
    <cellStyle name="표준 3 2 2 8 3" xfId="352"/>
    <cellStyle name="표준 3 2 2 8 3 2" xfId="1560"/>
    <cellStyle name="표준 3 2 2 8 3 2 2" xfId="5184"/>
    <cellStyle name="표준 3 2 2 8 3 3" xfId="2768"/>
    <cellStyle name="표준 3 2 2 8 3 3 2" xfId="6392"/>
    <cellStyle name="표준 3 2 2 8 3 4" xfId="3976"/>
    <cellStyle name="표준 3 2 2 8 4" xfId="654"/>
    <cellStyle name="표준 3 2 2 8 4 2" xfId="1862"/>
    <cellStyle name="표준 3 2 2 8 4 2 2" xfId="5486"/>
    <cellStyle name="표준 3 2 2 8 4 3" xfId="3070"/>
    <cellStyle name="표준 3 2 2 8 4 3 2" xfId="6694"/>
    <cellStyle name="표준 3 2 2 8 4 4" xfId="4278"/>
    <cellStyle name="표준 3 2 2 8 5" xfId="956"/>
    <cellStyle name="표준 3 2 2 8 5 2" xfId="2164"/>
    <cellStyle name="표준 3 2 2 8 5 2 2" xfId="5788"/>
    <cellStyle name="표준 3 2 2 8 5 3" xfId="3372"/>
    <cellStyle name="표준 3 2 2 8 5 3 2" xfId="6996"/>
    <cellStyle name="표준 3 2 2 8 5 4" xfId="4580"/>
    <cellStyle name="표준 3 2 2 8 6" xfId="1258"/>
    <cellStyle name="표준 3 2 2 8 6 2" xfId="4882"/>
    <cellStyle name="표준 3 2 2 8 7" xfId="2466"/>
    <cellStyle name="표준 3 2 2 8 7 2" xfId="6090"/>
    <cellStyle name="표준 3 2 2 8 8" xfId="3674"/>
    <cellStyle name="표준 3 2 2 9" xfId="79"/>
    <cellStyle name="표준 3 2 2 9 2" xfId="231"/>
    <cellStyle name="표준 3 2 2 9 2 2" xfId="533"/>
    <cellStyle name="표준 3 2 2 9 2 2 2" xfId="1741"/>
    <cellStyle name="표준 3 2 2 9 2 2 2 2" xfId="5365"/>
    <cellStyle name="표준 3 2 2 9 2 2 3" xfId="2949"/>
    <cellStyle name="표준 3 2 2 9 2 2 3 2" xfId="6573"/>
    <cellStyle name="표준 3 2 2 9 2 2 4" xfId="4157"/>
    <cellStyle name="표준 3 2 2 9 2 3" xfId="835"/>
    <cellStyle name="표준 3 2 2 9 2 3 2" xfId="2043"/>
    <cellStyle name="표준 3 2 2 9 2 3 2 2" xfId="5667"/>
    <cellStyle name="표준 3 2 2 9 2 3 3" xfId="3251"/>
    <cellStyle name="표준 3 2 2 9 2 3 3 2" xfId="6875"/>
    <cellStyle name="표준 3 2 2 9 2 3 4" xfId="4459"/>
    <cellStyle name="표준 3 2 2 9 2 4" xfId="1137"/>
    <cellStyle name="표준 3 2 2 9 2 4 2" xfId="2345"/>
    <cellStyle name="표준 3 2 2 9 2 4 2 2" xfId="5969"/>
    <cellStyle name="표준 3 2 2 9 2 4 3" xfId="3553"/>
    <cellStyle name="표준 3 2 2 9 2 4 3 2" xfId="7177"/>
    <cellStyle name="표준 3 2 2 9 2 4 4" xfId="4761"/>
    <cellStyle name="표준 3 2 2 9 2 5" xfId="1439"/>
    <cellStyle name="표준 3 2 2 9 2 5 2" xfId="5063"/>
    <cellStyle name="표준 3 2 2 9 2 6" xfId="2647"/>
    <cellStyle name="표준 3 2 2 9 2 6 2" xfId="6271"/>
    <cellStyle name="표준 3 2 2 9 2 7" xfId="3855"/>
    <cellStyle name="표준 3 2 2 9 3" xfId="382"/>
    <cellStyle name="표준 3 2 2 9 3 2" xfId="1590"/>
    <cellStyle name="표준 3 2 2 9 3 2 2" xfId="5214"/>
    <cellStyle name="표준 3 2 2 9 3 3" xfId="2798"/>
    <cellStyle name="표준 3 2 2 9 3 3 2" xfId="6422"/>
    <cellStyle name="표준 3 2 2 9 3 4" xfId="4006"/>
    <cellStyle name="표준 3 2 2 9 4" xfId="684"/>
    <cellStyle name="표준 3 2 2 9 4 2" xfId="1892"/>
    <cellStyle name="표준 3 2 2 9 4 2 2" xfId="5516"/>
    <cellStyle name="표준 3 2 2 9 4 3" xfId="3100"/>
    <cellStyle name="표준 3 2 2 9 4 3 2" xfId="6724"/>
    <cellStyle name="표준 3 2 2 9 4 4" xfId="4308"/>
    <cellStyle name="표준 3 2 2 9 5" xfId="986"/>
    <cellStyle name="표준 3 2 2 9 5 2" xfId="2194"/>
    <cellStyle name="표준 3 2 2 9 5 2 2" xfId="5818"/>
    <cellStyle name="표준 3 2 2 9 5 3" xfId="3402"/>
    <cellStyle name="표준 3 2 2 9 5 3 2" xfId="7026"/>
    <cellStyle name="표준 3 2 2 9 5 4" xfId="4610"/>
    <cellStyle name="표준 3 2 2 9 6" xfId="1288"/>
    <cellStyle name="표준 3 2 2 9 6 2" xfId="4912"/>
    <cellStyle name="표준 3 2 2 9 7" xfId="2496"/>
    <cellStyle name="표준 3 2 2 9 7 2" xfId="6120"/>
    <cellStyle name="표준 3 2 2 9 8" xfId="3704"/>
    <cellStyle name="표준 3 2 20" xfId="319"/>
    <cellStyle name="표준 3 2 20 2" xfId="1527"/>
    <cellStyle name="표준 3 2 20 2 2" xfId="5151"/>
    <cellStyle name="표준 3 2 20 3" xfId="2735"/>
    <cellStyle name="표준 3 2 20 3 2" xfId="6359"/>
    <cellStyle name="표준 3 2 20 4" xfId="3943"/>
    <cellStyle name="표준 3 2 21" xfId="621"/>
    <cellStyle name="표준 3 2 21 2" xfId="1829"/>
    <cellStyle name="표준 3 2 21 2 2" xfId="5453"/>
    <cellStyle name="표준 3 2 21 3" xfId="3037"/>
    <cellStyle name="표준 3 2 21 3 2" xfId="6661"/>
    <cellStyle name="표준 3 2 21 4" xfId="4245"/>
    <cellStyle name="표준 3 2 22" xfId="923"/>
    <cellStyle name="표준 3 2 22 2" xfId="2131"/>
    <cellStyle name="표준 3 2 22 2 2" xfId="5755"/>
    <cellStyle name="표준 3 2 22 3" xfId="3339"/>
    <cellStyle name="표준 3 2 22 3 2" xfId="6963"/>
    <cellStyle name="표준 3 2 22 4" xfId="4547"/>
    <cellStyle name="표준 3 2 23" xfId="1225"/>
    <cellStyle name="표준 3 2 23 2" xfId="4849"/>
    <cellStyle name="표준 3 2 24" xfId="2433"/>
    <cellStyle name="표준 3 2 24 2" xfId="6057"/>
    <cellStyle name="표준 3 2 25" xfId="3641"/>
    <cellStyle name="표준 3 2 3" xfId="28"/>
    <cellStyle name="표준 3 2 3 10" xfId="2445"/>
    <cellStyle name="표준 3 2 3 10 2" xfId="6069"/>
    <cellStyle name="표준 3 2 3 11" xfId="3653"/>
    <cellStyle name="표준 3 2 3 2" xfId="64"/>
    <cellStyle name="표준 3 2 3 2 2" xfId="216"/>
    <cellStyle name="표준 3 2 3 2 2 2" xfId="518"/>
    <cellStyle name="표준 3 2 3 2 2 2 2" xfId="1726"/>
    <cellStyle name="표준 3 2 3 2 2 2 2 2" xfId="5350"/>
    <cellStyle name="표준 3 2 3 2 2 2 3" xfId="2934"/>
    <cellStyle name="표준 3 2 3 2 2 2 3 2" xfId="6558"/>
    <cellStyle name="표준 3 2 3 2 2 2 4" xfId="4142"/>
    <cellStyle name="표준 3 2 3 2 2 3" xfId="820"/>
    <cellStyle name="표준 3 2 3 2 2 3 2" xfId="2028"/>
    <cellStyle name="표준 3 2 3 2 2 3 2 2" xfId="5652"/>
    <cellStyle name="표준 3 2 3 2 2 3 3" xfId="3236"/>
    <cellStyle name="표준 3 2 3 2 2 3 3 2" xfId="6860"/>
    <cellStyle name="표준 3 2 3 2 2 3 4" xfId="4444"/>
    <cellStyle name="표준 3 2 3 2 2 4" xfId="1122"/>
    <cellStyle name="표준 3 2 3 2 2 4 2" xfId="2330"/>
    <cellStyle name="표준 3 2 3 2 2 4 2 2" xfId="5954"/>
    <cellStyle name="표준 3 2 3 2 2 4 3" xfId="3538"/>
    <cellStyle name="표준 3 2 3 2 2 4 3 2" xfId="7162"/>
    <cellStyle name="표준 3 2 3 2 2 4 4" xfId="4746"/>
    <cellStyle name="표준 3 2 3 2 2 5" xfId="1424"/>
    <cellStyle name="표준 3 2 3 2 2 5 2" xfId="5048"/>
    <cellStyle name="표준 3 2 3 2 2 6" xfId="2632"/>
    <cellStyle name="표준 3 2 3 2 2 6 2" xfId="6256"/>
    <cellStyle name="표준 3 2 3 2 2 7" xfId="3840"/>
    <cellStyle name="표준 3 2 3 2 3" xfId="367"/>
    <cellStyle name="표준 3 2 3 2 3 2" xfId="1575"/>
    <cellStyle name="표준 3 2 3 2 3 2 2" xfId="5199"/>
    <cellStyle name="표준 3 2 3 2 3 3" xfId="2783"/>
    <cellStyle name="표준 3 2 3 2 3 3 2" xfId="6407"/>
    <cellStyle name="표준 3 2 3 2 3 4" xfId="3991"/>
    <cellStyle name="표준 3 2 3 2 4" xfId="669"/>
    <cellStyle name="표준 3 2 3 2 4 2" xfId="1877"/>
    <cellStyle name="표준 3 2 3 2 4 2 2" xfId="5501"/>
    <cellStyle name="표준 3 2 3 2 4 3" xfId="3085"/>
    <cellStyle name="표준 3 2 3 2 4 3 2" xfId="6709"/>
    <cellStyle name="표준 3 2 3 2 4 4" xfId="4293"/>
    <cellStyle name="표준 3 2 3 2 5" xfId="971"/>
    <cellStyle name="표준 3 2 3 2 5 2" xfId="2179"/>
    <cellStyle name="표준 3 2 3 2 5 2 2" xfId="5803"/>
    <cellStyle name="표준 3 2 3 2 5 3" xfId="3387"/>
    <cellStyle name="표준 3 2 3 2 5 3 2" xfId="7011"/>
    <cellStyle name="표준 3 2 3 2 5 4" xfId="4595"/>
    <cellStyle name="표준 3 2 3 2 6" xfId="1273"/>
    <cellStyle name="표준 3 2 3 2 6 2" xfId="4897"/>
    <cellStyle name="표준 3 2 3 2 7" xfId="2481"/>
    <cellStyle name="표준 3 2 3 2 7 2" xfId="6105"/>
    <cellStyle name="표준 3 2 3 2 8" xfId="3689"/>
    <cellStyle name="표준 3 2 3 3" xfId="88"/>
    <cellStyle name="표준 3 2 3 3 2" xfId="240"/>
    <cellStyle name="표준 3 2 3 3 2 2" xfId="542"/>
    <cellStyle name="표준 3 2 3 3 2 2 2" xfId="1750"/>
    <cellStyle name="표준 3 2 3 3 2 2 2 2" xfId="5374"/>
    <cellStyle name="표준 3 2 3 3 2 2 3" xfId="2958"/>
    <cellStyle name="표준 3 2 3 3 2 2 3 2" xfId="6582"/>
    <cellStyle name="표준 3 2 3 3 2 2 4" xfId="4166"/>
    <cellStyle name="표준 3 2 3 3 2 3" xfId="844"/>
    <cellStyle name="표준 3 2 3 3 2 3 2" xfId="2052"/>
    <cellStyle name="표준 3 2 3 3 2 3 2 2" xfId="5676"/>
    <cellStyle name="표준 3 2 3 3 2 3 3" xfId="3260"/>
    <cellStyle name="표준 3 2 3 3 2 3 3 2" xfId="6884"/>
    <cellStyle name="표준 3 2 3 3 2 3 4" xfId="4468"/>
    <cellStyle name="표준 3 2 3 3 2 4" xfId="1146"/>
    <cellStyle name="표준 3 2 3 3 2 4 2" xfId="2354"/>
    <cellStyle name="표준 3 2 3 3 2 4 2 2" xfId="5978"/>
    <cellStyle name="표준 3 2 3 3 2 4 3" xfId="3562"/>
    <cellStyle name="표준 3 2 3 3 2 4 3 2" xfId="7186"/>
    <cellStyle name="표준 3 2 3 3 2 4 4" xfId="4770"/>
    <cellStyle name="표준 3 2 3 3 2 5" xfId="1448"/>
    <cellStyle name="표준 3 2 3 3 2 5 2" xfId="5072"/>
    <cellStyle name="표준 3 2 3 3 2 6" xfId="2656"/>
    <cellStyle name="표준 3 2 3 3 2 6 2" xfId="6280"/>
    <cellStyle name="표준 3 2 3 3 2 7" xfId="3864"/>
    <cellStyle name="표준 3 2 3 3 3" xfId="391"/>
    <cellStyle name="표준 3 2 3 3 3 2" xfId="1599"/>
    <cellStyle name="표준 3 2 3 3 3 2 2" xfId="5223"/>
    <cellStyle name="표준 3 2 3 3 3 3" xfId="2807"/>
    <cellStyle name="표준 3 2 3 3 3 3 2" xfId="6431"/>
    <cellStyle name="표준 3 2 3 3 3 4" xfId="4015"/>
    <cellStyle name="표준 3 2 3 3 4" xfId="693"/>
    <cellStyle name="표준 3 2 3 3 4 2" xfId="1901"/>
    <cellStyle name="표준 3 2 3 3 4 2 2" xfId="5525"/>
    <cellStyle name="표준 3 2 3 3 4 3" xfId="3109"/>
    <cellStyle name="표준 3 2 3 3 4 3 2" xfId="6733"/>
    <cellStyle name="표준 3 2 3 3 4 4" xfId="4317"/>
    <cellStyle name="표준 3 2 3 3 5" xfId="995"/>
    <cellStyle name="표준 3 2 3 3 5 2" xfId="2203"/>
    <cellStyle name="표준 3 2 3 3 5 2 2" xfId="5827"/>
    <cellStyle name="표준 3 2 3 3 5 3" xfId="3411"/>
    <cellStyle name="표준 3 2 3 3 5 3 2" xfId="7035"/>
    <cellStyle name="표준 3 2 3 3 5 4" xfId="4619"/>
    <cellStyle name="표준 3 2 3 3 6" xfId="1297"/>
    <cellStyle name="표준 3 2 3 3 6 2" xfId="4921"/>
    <cellStyle name="표준 3 2 3 3 7" xfId="2505"/>
    <cellStyle name="표준 3 2 3 3 7 2" xfId="6129"/>
    <cellStyle name="표준 3 2 3 3 8" xfId="3713"/>
    <cellStyle name="표준 3 2 3 4" xfId="106"/>
    <cellStyle name="표준 3 2 3 4 2" xfId="258"/>
    <cellStyle name="표준 3 2 3 4 2 2" xfId="560"/>
    <cellStyle name="표준 3 2 3 4 2 2 2" xfId="1768"/>
    <cellStyle name="표준 3 2 3 4 2 2 2 2" xfId="5392"/>
    <cellStyle name="표준 3 2 3 4 2 2 3" xfId="2976"/>
    <cellStyle name="표준 3 2 3 4 2 2 3 2" xfId="6600"/>
    <cellStyle name="표준 3 2 3 4 2 2 4" xfId="4184"/>
    <cellStyle name="표준 3 2 3 4 2 3" xfId="862"/>
    <cellStyle name="표준 3 2 3 4 2 3 2" xfId="2070"/>
    <cellStyle name="표준 3 2 3 4 2 3 2 2" xfId="5694"/>
    <cellStyle name="표준 3 2 3 4 2 3 3" xfId="3278"/>
    <cellStyle name="표준 3 2 3 4 2 3 3 2" xfId="6902"/>
    <cellStyle name="표준 3 2 3 4 2 3 4" xfId="4486"/>
    <cellStyle name="표준 3 2 3 4 2 4" xfId="1164"/>
    <cellStyle name="표준 3 2 3 4 2 4 2" xfId="2372"/>
    <cellStyle name="표준 3 2 3 4 2 4 2 2" xfId="5996"/>
    <cellStyle name="표준 3 2 3 4 2 4 3" xfId="3580"/>
    <cellStyle name="표준 3 2 3 4 2 4 3 2" xfId="7204"/>
    <cellStyle name="표준 3 2 3 4 2 4 4" xfId="4788"/>
    <cellStyle name="표준 3 2 3 4 2 5" xfId="1466"/>
    <cellStyle name="표준 3 2 3 4 2 5 2" xfId="5090"/>
    <cellStyle name="표준 3 2 3 4 2 6" xfId="2674"/>
    <cellStyle name="표준 3 2 3 4 2 6 2" xfId="6298"/>
    <cellStyle name="표준 3 2 3 4 2 7" xfId="3882"/>
    <cellStyle name="표준 3 2 3 4 3" xfId="409"/>
    <cellStyle name="표준 3 2 3 4 3 2" xfId="1617"/>
    <cellStyle name="표준 3 2 3 4 3 2 2" xfId="5241"/>
    <cellStyle name="표준 3 2 3 4 3 3" xfId="2825"/>
    <cellStyle name="표준 3 2 3 4 3 3 2" xfId="6449"/>
    <cellStyle name="표준 3 2 3 4 3 4" xfId="4033"/>
    <cellStyle name="표준 3 2 3 4 4" xfId="711"/>
    <cellStyle name="표준 3 2 3 4 4 2" xfId="1919"/>
    <cellStyle name="표준 3 2 3 4 4 2 2" xfId="5543"/>
    <cellStyle name="표준 3 2 3 4 4 3" xfId="3127"/>
    <cellStyle name="표준 3 2 3 4 4 3 2" xfId="6751"/>
    <cellStyle name="표준 3 2 3 4 4 4" xfId="4335"/>
    <cellStyle name="표준 3 2 3 4 5" xfId="1013"/>
    <cellStyle name="표준 3 2 3 4 5 2" xfId="2221"/>
    <cellStyle name="표준 3 2 3 4 5 2 2" xfId="5845"/>
    <cellStyle name="표준 3 2 3 4 5 3" xfId="3429"/>
    <cellStyle name="표준 3 2 3 4 5 3 2" xfId="7053"/>
    <cellStyle name="표준 3 2 3 4 5 4" xfId="4637"/>
    <cellStyle name="표준 3 2 3 4 6" xfId="1315"/>
    <cellStyle name="표준 3 2 3 4 6 2" xfId="4939"/>
    <cellStyle name="표준 3 2 3 4 7" xfId="2523"/>
    <cellStyle name="표준 3 2 3 4 7 2" xfId="6147"/>
    <cellStyle name="표준 3 2 3 4 8" xfId="3731"/>
    <cellStyle name="표준 3 2 3 5" xfId="180"/>
    <cellStyle name="표준 3 2 3 5 2" xfId="482"/>
    <cellStyle name="표준 3 2 3 5 2 2" xfId="1690"/>
    <cellStyle name="표준 3 2 3 5 2 2 2" xfId="5314"/>
    <cellStyle name="표준 3 2 3 5 2 3" xfId="2898"/>
    <cellStyle name="표준 3 2 3 5 2 3 2" xfId="6522"/>
    <cellStyle name="표준 3 2 3 5 2 4" xfId="4106"/>
    <cellStyle name="표준 3 2 3 5 3" xfId="784"/>
    <cellStyle name="표준 3 2 3 5 3 2" xfId="1992"/>
    <cellStyle name="표준 3 2 3 5 3 2 2" xfId="5616"/>
    <cellStyle name="표준 3 2 3 5 3 3" xfId="3200"/>
    <cellStyle name="표준 3 2 3 5 3 3 2" xfId="6824"/>
    <cellStyle name="표준 3 2 3 5 3 4" xfId="4408"/>
    <cellStyle name="표준 3 2 3 5 4" xfId="1086"/>
    <cellStyle name="표준 3 2 3 5 4 2" xfId="2294"/>
    <cellStyle name="표준 3 2 3 5 4 2 2" xfId="5918"/>
    <cellStyle name="표준 3 2 3 5 4 3" xfId="3502"/>
    <cellStyle name="표준 3 2 3 5 4 3 2" xfId="7126"/>
    <cellStyle name="표준 3 2 3 5 4 4" xfId="4710"/>
    <cellStyle name="표준 3 2 3 5 5" xfId="1388"/>
    <cellStyle name="표준 3 2 3 5 5 2" xfId="5012"/>
    <cellStyle name="표준 3 2 3 5 6" xfId="2596"/>
    <cellStyle name="표준 3 2 3 5 6 2" xfId="6220"/>
    <cellStyle name="표준 3 2 3 5 7" xfId="3804"/>
    <cellStyle name="표준 3 2 3 6" xfId="331"/>
    <cellStyle name="표준 3 2 3 6 2" xfId="1539"/>
    <cellStyle name="표준 3 2 3 6 2 2" xfId="5163"/>
    <cellStyle name="표준 3 2 3 6 3" xfId="2747"/>
    <cellStyle name="표준 3 2 3 6 3 2" xfId="6371"/>
    <cellStyle name="표준 3 2 3 6 4" xfId="3955"/>
    <cellStyle name="표준 3 2 3 7" xfId="633"/>
    <cellStyle name="표준 3 2 3 7 2" xfId="1841"/>
    <cellStyle name="표준 3 2 3 7 2 2" xfId="5465"/>
    <cellStyle name="표준 3 2 3 7 3" xfId="3049"/>
    <cellStyle name="표준 3 2 3 7 3 2" xfId="6673"/>
    <cellStyle name="표준 3 2 3 7 4" xfId="4257"/>
    <cellStyle name="표준 3 2 3 8" xfId="935"/>
    <cellStyle name="표준 3 2 3 8 2" xfId="2143"/>
    <cellStyle name="표준 3 2 3 8 2 2" xfId="5767"/>
    <cellStyle name="표준 3 2 3 8 3" xfId="3351"/>
    <cellStyle name="표준 3 2 3 8 3 2" xfId="6975"/>
    <cellStyle name="표준 3 2 3 8 4" xfId="4559"/>
    <cellStyle name="표준 3 2 3 9" xfId="1237"/>
    <cellStyle name="표준 3 2 3 9 2" xfId="4861"/>
    <cellStyle name="표준 3 2 4" xfId="22"/>
    <cellStyle name="표준 3 2 4 10" xfId="3647"/>
    <cellStyle name="표준 3 2 4 2" xfId="58"/>
    <cellStyle name="표준 3 2 4 2 2" xfId="210"/>
    <cellStyle name="표준 3 2 4 2 2 2" xfId="512"/>
    <cellStyle name="표준 3 2 4 2 2 2 2" xfId="1720"/>
    <cellStyle name="표준 3 2 4 2 2 2 2 2" xfId="5344"/>
    <cellStyle name="표준 3 2 4 2 2 2 3" xfId="2928"/>
    <cellStyle name="표준 3 2 4 2 2 2 3 2" xfId="6552"/>
    <cellStyle name="표준 3 2 4 2 2 2 4" xfId="4136"/>
    <cellStyle name="표준 3 2 4 2 2 3" xfId="814"/>
    <cellStyle name="표준 3 2 4 2 2 3 2" xfId="2022"/>
    <cellStyle name="표준 3 2 4 2 2 3 2 2" xfId="5646"/>
    <cellStyle name="표준 3 2 4 2 2 3 3" xfId="3230"/>
    <cellStyle name="표준 3 2 4 2 2 3 3 2" xfId="6854"/>
    <cellStyle name="표준 3 2 4 2 2 3 4" xfId="4438"/>
    <cellStyle name="표준 3 2 4 2 2 4" xfId="1116"/>
    <cellStyle name="표준 3 2 4 2 2 4 2" xfId="2324"/>
    <cellStyle name="표준 3 2 4 2 2 4 2 2" xfId="5948"/>
    <cellStyle name="표준 3 2 4 2 2 4 3" xfId="3532"/>
    <cellStyle name="표준 3 2 4 2 2 4 3 2" xfId="7156"/>
    <cellStyle name="표준 3 2 4 2 2 4 4" xfId="4740"/>
    <cellStyle name="표준 3 2 4 2 2 5" xfId="1418"/>
    <cellStyle name="표준 3 2 4 2 2 5 2" xfId="5042"/>
    <cellStyle name="표준 3 2 4 2 2 6" xfId="2626"/>
    <cellStyle name="표준 3 2 4 2 2 6 2" xfId="6250"/>
    <cellStyle name="표준 3 2 4 2 2 7" xfId="3834"/>
    <cellStyle name="표준 3 2 4 2 3" xfId="361"/>
    <cellStyle name="표준 3 2 4 2 3 2" xfId="1569"/>
    <cellStyle name="표준 3 2 4 2 3 2 2" xfId="5193"/>
    <cellStyle name="표준 3 2 4 2 3 3" xfId="2777"/>
    <cellStyle name="표준 3 2 4 2 3 3 2" xfId="6401"/>
    <cellStyle name="표준 3 2 4 2 3 4" xfId="3985"/>
    <cellStyle name="표준 3 2 4 2 4" xfId="663"/>
    <cellStyle name="표준 3 2 4 2 4 2" xfId="1871"/>
    <cellStyle name="표준 3 2 4 2 4 2 2" xfId="5495"/>
    <cellStyle name="표준 3 2 4 2 4 3" xfId="3079"/>
    <cellStyle name="표준 3 2 4 2 4 3 2" xfId="6703"/>
    <cellStyle name="표준 3 2 4 2 4 4" xfId="4287"/>
    <cellStyle name="표준 3 2 4 2 5" xfId="965"/>
    <cellStyle name="표준 3 2 4 2 5 2" xfId="2173"/>
    <cellStyle name="표준 3 2 4 2 5 2 2" xfId="5797"/>
    <cellStyle name="표준 3 2 4 2 5 3" xfId="3381"/>
    <cellStyle name="표준 3 2 4 2 5 3 2" xfId="7005"/>
    <cellStyle name="표준 3 2 4 2 5 4" xfId="4589"/>
    <cellStyle name="표준 3 2 4 2 6" xfId="1267"/>
    <cellStyle name="표준 3 2 4 2 6 2" xfId="4891"/>
    <cellStyle name="표준 3 2 4 2 7" xfId="2475"/>
    <cellStyle name="표준 3 2 4 2 7 2" xfId="6099"/>
    <cellStyle name="표준 3 2 4 2 8" xfId="3683"/>
    <cellStyle name="표준 3 2 4 3" xfId="100"/>
    <cellStyle name="표준 3 2 4 3 2" xfId="252"/>
    <cellStyle name="표준 3 2 4 3 2 2" xfId="554"/>
    <cellStyle name="표준 3 2 4 3 2 2 2" xfId="1762"/>
    <cellStyle name="표준 3 2 4 3 2 2 2 2" xfId="5386"/>
    <cellStyle name="표준 3 2 4 3 2 2 3" xfId="2970"/>
    <cellStyle name="표준 3 2 4 3 2 2 3 2" xfId="6594"/>
    <cellStyle name="표준 3 2 4 3 2 2 4" xfId="4178"/>
    <cellStyle name="표준 3 2 4 3 2 3" xfId="856"/>
    <cellStyle name="표준 3 2 4 3 2 3 2" xfId="2064"/>
    <cellStyle name="표준 3 2 4 3 2 3 2 2" xfId="5688"/>
    <cellStyle name="표준 3 2 4 3 2 3 3" xfId="3272"/>
    <cellStyle name="표준 3 2 4 3 2 3 3 2" xfId="6896"/>
    <cellStyle name="표준 3 2 4 3 2 3 4" xfId="4480"/>
    <cellStyle name="표준 3 2 4 3 2 4" xfId="1158"/>
    <cellStyle name="표준 3 2 4 3 2 4 2" xfId="2366"/>
    <cellStyle name="표준 3 2 4 3 2 4 2 2" xfId="5990"/>
    <cellStyle name="표준 3 2 4 3 2 4 3" xfId="3574"/>
    <cellStyle name="표준 3 2 4 3 2 4 3 2" xfId="7198"/>
    <cellStyle name="표준 3 2 4 3 2 4 4" xfId="4782"/>
    <cellStyle name="표준 3 2 4 3 2 5" xfId="1460"/>
    <cellStyle name="표준 3 2 4 3 2 5 2" xfId="5084"/>
    <cellStyle name="표준 3 2 4 3 2 6" xfId="2668"/>
    <cellStyle name="표준 3 2 4 3 2 6 2" xfId="6292"/>
    <cellStyle name="표준 3 2 4 3 2 7" xfId="3876"/>
    <cellStyle name="표준 3 2 4 3 3" xfId="403"/>
    <cellStyle name="표준 3 2 4 3 3 2" xfId="1611"/>
    <cellStyle name="표준 3 2 4 3 3 2 2" xfId="5235"/>
    <cellStyle name="표준 3 2 4 3 3 3" xfId="2819"/>
    <cellStyle name="표준 3 2 4 3 3 3 2" xfId="6443"/>
    <cellStyle name="표준 3 2 4 3 3 4" xfId="4027"/>
    <cellStyle name="표준 3 2 4 3 4" xfId="705"/>
    <cellStyle name="표준 3 2 4 3 4 2" xfId="1913"/>
    <cellStyle name="표준 3 2 4 3 4 2 2" xfId="5537"/>
    <cellStyle name="표준 3 2 4 3 4 3" xfId="3121"/>
    <cellStyle name="표준 3 2 4 3 4 3 2" xfId="6745"/>
    <cellStyle name="표준 3 2 4 3 4 4" xfId="4329"/>
    <cellStyle name="표준 3 2 4 3 5" xfId="1007"/>
    <cellStyle name="표준 3 2 4 3 5 2" xfId="2215"/>
    <cellStyle name="표준 3 2 4 3 5 2 2" xfId="5839"/>
    <cellStyle name="표준 3 2 4 3 5 3" xfId="3423"/>
    <cellStyle name="표준 3 2 4 3 5 3 2" xfId="7047"/>
    <cellStyle name="표준 3 2 4 3 5 4" xfId="4631"/>
    <cellStyle name="표준 3 2 4 3 6" xfId="1309"/>
    <cellStyle name="표준 3 2 4 3 6 2" xfId="4933"/>
    <cellStyle name="표준 3 2 4 3 7" xfId="2517"/>
    <cellStyle name="표준 3 2 4 3 7 2" xfId="6141"/>
    <cellStyle name="표준 3 2 4 3 8" xfId="3725"/>
    <cellStyle name="표준 3 2 4 4" xfId="174"/>
    <cellStyle name="표준 3 2 4 4 2" xfId="476"/>
    <cellStyle name="표준 3 2 4 4 2 2" xfId="1684"/>
    <cellStyle name="표준 3 2 4 4 2 2 2" xfId="5308"/>
    <cellStyle name="표준 3 2 4 4 2 3" xfId="2892"/>
    <cellStyle name="표준 3 2 4 4 2 3 2" xfId="6516"/>
    <cellStyle name="표준 3 2 4 4 2 4" xfId="4100"/>
    <cellStyle name="표준 3 2 4 4 3" xfId="778"/>
    <cellStyle name="표준 3 2 4 4 3 2" xfId="1986"/>
    <cellStyle name="표준 3 2 4 4 3 2 2" xfId="5610"/>
    <cellStyle name="표준 3 2 4 4 3 3" xfId="3194"/>
    <cellStyle name="표준 3 2 4 4 3 3 2" xfId="6818"/>
    <cellStyle name="표준 3 2 4 4 3 4" xfId="4402"/>
    <cellStyle name="표준 3 2 4 4 4" xfId="1080"/>
    <cellStyle name="표준 3 2 4 4 4 2" xfId="2288"/>
    <cellStyle name="표준 3 2 4 4 4 2 2" xfId="5912"/>
    <cellStyle name="표준 3 2 4 4 4 3" xfId="3496"/>
    <cellStyle name="표준 3 2 4 4 4 3 2" xfId="7120"/>
    <cellStyle name="표준 3 2 4 4 4 4" xfId="4704"/>
    <cellStyle name="표준 3 2 4 4 5" xfId="1382"/>
    <cellStyle name="표준 3 2 4 4 5 2" xfId="5006"/>
    <cellStyle name="표준 3 2 4 4 6" xfId="2590"/>
    <cellStyle name="표준 3 2 4 4 6 2" xfId="6214"/>
    <cellStyle name="표준 3 2 4 4 7" xfId="3798"/>
    <cellStyle name="표준 3 2 4 5" xfId="325"/>
    <cellStyle name="표준 3 2 4 5 2" xfId="1533"/>
    <cellStyle name="표준 3 2 4 5 2 2" xfId="5157"/>
    <cellStyle name="표준 3 2 4 5 3" xfId="2741"/>
    <cellStyle name="표준 3 2 4 5 3 2" xfId="6365"/>
    <cellStyle name="표준 3 2 4 5 4" xfId="3949"/>
    <cellStyle name="표준 3 2 4 6" xfId="627"/>
    <cellStyle name="표준 3 2 4 6 2" xfId="1835"/>
    <cellStyle name="표준 3 2 4 6 2 2" xfId="5459"/>
    <cellStyle name="표준 3 2 4 6 3" xfId="3043"/>
    <cellStyle name="표준 3 2 4 6 3 2" xfId="6667"/>
    <cellStyle name="표준 3 2 4 6 4" xfId="4251"/>
    <cellStyle name="표준 3 2 4 7" xfId="929"/>
    <cellStyle name="표준 3 2 4 7 2" xfId="2137"/>
    <cellStyle name="표준 3 2 4 7 2 2" xfId="5761"/>
    <cellStyle name="표준 3 2 4 7 3" xfId="3345"/>
    <cellStyle name="표준 3 2 4 7 3 2" xfId="6969"/>
    <cellStyle name="표준 3 2 4 7 4" xfId="4553"/>
    <cellStyle name="표준 3 2 4 8" xfId="1231"/>
    <cellStyle name="표준 3 2 4 8 2" xfId="4855"/>
    <cellStyle name="표준 3 2 4 9" xfId="2439"/>
    <cellStyle name="표준 3 2 4 9 2" xfId="6063"/>
    <cellStyle name="표준 3 2 5" xfId="34"/>
    <cellStyle name="표준 3 2 5 2" xfId="70"/>
    <cellStyle name="표준 3 2 5 2 2" xfId="222"/>
    <cellStyle name="표준 3 2 5 2 2 2" xfId="524"/>
    <cellStyle name="표준 3 2 5 2 2 2 2" xfId="1732"/>
    <cellStyle name="표준 3 2 5 2 2 2 2 2" xfId="5356"/>
    <cellStyle name="표준 3 2 5 2 2 2 3" xfId="2940"/>
    <cellStyle name="표준 3 2 5 2 2 2 3 2" xfId="6564"/>
    <cellStyle name="표준 3 2 5 2 2 2 4" xfId="4148"/>
    <cellStyle name="표준 3 2 5 2 2 3" xfId="826"/>
    <cellStyle name="표준 3 2 5 2 2 3 2" xfId="2034"/>
    <cellStyle name="표준 3 2 5 2 2 3 2 2" xfId="5658"/>
    <cellStyle name="표준 3 2 5 2 2 3 3" xfId="3242"/>
    <cellStyle name="표준 3 2 5 2 2 3 3 2" xfId="6866"/>
    <cellStyle name="표준 3 2 5 2 2 3 4" xfId="4450"/>
    <cellStyle name="표준 3 2 5 2 2 4" xfId="1128"/>
    <cellStyle name="표준 3 2 5 2 2 4 2" xfId="2336"/>
    <cellStyle name="표준 3 2 5 2 2 4 2 2" xfId="5960"/>
    <cellStyle name="표준 3 2 5 2 2 4 3" xfId="3544"/>
    <cellStyle name="표준 3 2 5 2 2 4 3 2" xfId="7168"/>
    <cellStyle name="표준 3 2 5 2 2 4 4" xfId="4752"/>
    <cellStyle name="표준 3 2 5 2 2 5" xfId="1430"/>
    <cellStyle name="표준 3 2 5 2 2 5 2" xfId="5054"/>
    <cellStyle name="표준 3 2 5 2 2 6" xfId="2638"/>
    <cellStyle name="표준 3 2 5 2 2 6 2" xfId="6262"/>
    <cellStyle name="표준 3 2 5 2 2 7" xfId="3846"/>
    <cellStyle name="표준 3 2 5 2 3" xfId="373"/>
    <cellStyle name="표준 3 2 5 2 3 2" xfId="1581"/>
    <cellStyle name="표준 3 2 5 2 3 2 2" xfId="5205"/>
    <cellStyle name="표준 3 2 5 2 3 3" xfId="2789"/>
    <cellStyle name="표준 3 2 5 2 3 3 2" xfId="6413"/>
    <cellStyle name="표준 3 2 5 2 3 4" xfId="3997"/>
    <cellStyle name="표준 3 2 5 2 4" xfId="675"/>
    <cellStyle name="표준 3 2 5 2 4 2" xfId="1883"/>
    <cellStyle name="표준 3 2 5 2 4 2 2" xfId="5507"/>
    <cellStyle name="표준 3 2 5 2 4 3" xfId="3091"/>
    <cellStyle name="표준 3 2 5 2 4 3 2" xfId="6715"/>
    <cellStyle name="표준 3 2 5 2 4 4" xfId="4299"/>
    <cellStyle name="표준 3 2 5 2 5" xfId="977"/>
    <cellStyle name="표준 3 2 5 2 5 2" xfId="2185"/>
    <cellStyle name="표준 3 2 5 2 5 2 2" xfId="5809"/>
    <cellStyle name="표준 3 2 5 2 5 3" xfId="3393"/>
    <cellStyle name="표준 3 2 5 2 5 3 2" xfId="7017"/>
    <cellStyle name="표준 3 2 5 2 5 4" xfId="4601"/>
    <cellStyle name="표준 3 2 5 2 6" xfId="1279"/>
    <cellStyle name="표준 3 2 5 2 6 2" xfId="4903"/>
    <cellStyle name="표준 3 2 5 2 7" xfId="2487"/>
    <cellStyle name="표준 3 2 5 2 7 2" xfId="6111"/>
    <cellStyle name="표준 3 2 5 2 8" xfId="3695"/>
    <cellStyle name="표준 3 2 5 3" xfId="186"/>
    <cellStyle name="표준 3 2 5 3 2" xfId="488"/>
    <cellStyle name="표준 3 2 5 3 2 2" xfId="1696"/>
    <cellStyle name="표준 3 2 5 3 2 2 2" xfId="5320"/>
    <cellStyle name="표준 3 2 5 3 2 3" xfId="2904"/>
    <cellStyle name="표준 3 2 5 3 2 3 2" xfId="6528"/>
    <cellStyle name="표준 3 2 5 3 2 4" xfId="4112"/>
    <cellStyle name="표준 3 2 5 3 3" xfId="790"/>
    <cellStyle name="표준 3 2 5 3 3 2" xfId="1998"/>
    <cellStyle name="표준 3 2 5 3 3 2 2" xfId="5622"/>
    <cellStyle name="표준 3 2 5 3 3 3" xfId="3206"/>
    <cellStyle name="표준 3 2 5 3 3 3 2" xfId="6830"/>
    <cellStyle name="표준 3 2 5 3 3 4" xfId="4414"/>
    <cellStyle name="표준 3 2 5 3 4" xfId="1092"/>
    <cellStyle name="표준 3 2 5 3 4 2" xfId="2300"/>
    <cellStyle name="표준 3 2 5 3 4 2 2" xfId="5924"/>
    <cellStyle name="표준 3 2 5 3 4 3" xfId="3508"/>
    <cellStyle name="표준 3 2 5 3 4 3 2" xfId="7132"/>
    <cellStyle name="표준 3 2 5 3 4 4" xfId="4716"/>
    <cellStyle name="표준 3 2 5 3 5" xfId="1394"/>
    <cellStyle name="표준 3 2 5 3 5 2" xfId="5018"/>
    <cellStyle name="표준 3 2 5 3 6" xfId="2602"/>
    <cellStyle name="표준 3 2 5 3 6 2" xfId="6226"/>
    <cellStyle name="표준 3 2 5 3 7" xfId="3810"/>
    <cellStyle name="표준 3 2 5 4" xfId="337"/>
    <cellStyle name="표준 3 2 5 4 2" xfId="1545"/>
    <cellStyle name="표준 3 2 5 4 2 2" xfId="5169"/>
    <cellStyle name="표준 3 2 5 4 3" xfId="2753"/>
    <cellStyle name="표준 3 2 5 4 3 2" xfId="6377"/>
    <cellStyle name="표준 3 2 5 4 4" xfId="3961"/>
    <cellStyle name="표준 3 2 5 5" xfId="639"/>
    <cellStyle name="표준 3 2 5 5 2" xfId="1847"/>
    <cellStyle name="표준 3 2 5 5 2 2" xfId="5471"/>
    <cellStyle name="표준 3 2 5 5 3" xfId="3055"/>
    <cellStyle name="표준 3 2 5 5 3 2" xfId="6679"/>
    <cellStyle name="표준 3 2 5 5 4" xfId="4263"/>
    <cellStyle name="표준 3 2 5 6" xfId="941"/>
    <cellStyle name="표준 3 2 5 6 2" xfId="2149"/>
    <cellStyle name="표준 3 2 5 6 2 2" xfId="5773"/>
    <cellStyle name="표준 3 2 5 6 3" xfId="3357"/>
    <cellStyle name="표준 3 2 5 6 3 2" xfId="6981"/>
    <cellStyle name="표준 3 2 5 6 4" xfId="4565"/>
    <cellStyle name="표준 3 2 5 7" xfId="1243"/>
    <cellStyle name="표준 3 2 5 7 2" xfId="4867"/>
    <cellStyle name="표준 3 2 5 8" xfId="2451"/>
    <cellStyle name="표준 3 2 5 8 2" xfId="6075"/>
    <cellStyle name="표준 3 2 5 9" xfId="3659"/>
    <cellStyle name="표준 3 2 6" xfId="40"/>
    <cellStyle name="표준 3 2 6 2" xfId="76"/>
    <cellStyle name="표준 3 2 6 2 2" xfId="228"/>
    <cellStyle name="표준 3 2 6 2 2 2" xfId="530"/>
    <cellStyle name="표준 3 2 6 2 2 2 2" xfId="1738"/>
    <cellStyle name="표준 3 2 6 2 2 2 2 2" xfId="5362"/>
    <cellStyle name="표준 3 2 6 2 2 2 3" xfId="2946"/>
    <cellStyle name="표준 3 2 6 2 2 2 3 2" xfId="6570"/>
    <cellStyle name="표준 3 2 6 2 2 2 4" xfId="4154"/>
    <cellStyle name="표준 3 2 6 2 2 3" xfId="832"/>
    <cellStyle name="표준 3 2 6 2 2 3 2" xfId="2040"/>
    <cellStyle name="표준 3 2 6 2 2 3 2 2" xfId="5664"/>
    <cellStyle name="표준 3 2 6 2 2 3 3" xfId="3248"/>
    <cellStyle name="표준 3 2 6 2 2 3 3 2" xfId="6872"/>
    <cellStyle name="표준 3 2 6 2 2 3 4" xfId="4456"/>
    <cellStyle name="표준 3 2 6 2 2 4" xfId="1134"/>
    <cellStyle name="표준 3 2 6 2 2 4 2" xfId="2342"/>
    <cellStyle name="표준 3 2 6 2 2 4 2 2" xfId="5966"/>
    <cellStyle name="표준 3 2 6 2 2 4 3" xfId="3550"/>
    <cellStyle name="표준 3 2 6 2 2 4 3 2" xfId="7174"/>
    <cellStyle name="표준 3 2 6 2 2 4 4" xfId="4758"/>
    <cellStyle name="표준 3 2 6 2 2 5" xfId="1436"/>
    <cellStyle name="표준 3 2 6 2 2 5 2" xfId="5060"/>
    <cellStyle name="표준 3 2 6 2 2 6" xfId="2644"/>
    <cellStyle name="표준 3 2 6 2 2 6 2" xfId="6268"/>
    <cellStyle name="표준 3 2 6 2 2 7" xfId="3852"/>
    <cellStyle name="표준 3 2 6 2 3" xfId="379"/>
    <cellStyle name="표준 3 2 6 2 3 2" xfId="1587"/>
    <cellStyle name="표준 3 2 6 2 3 2 2" xfId="5211"/>
    <cellStyle name="표준 3 2 6 2 3 3" xfId="2795"/>
    <cellStyle name="표준 3 2 6 2 3 3 2" xfId="6419"/>
    <cellStyle name="표준 3 2 6 2 3 4" xfId="4003"/>
    <cellStyle name="표준 3 2 6 2 4" xfId="681"/>
    <cellStyle name="표준 3 2 6 2 4 2" xfId="1889"/>
    <cellStyle name="표준 3 2 6 2 4 2 2" xfId="5513"/>
    <cellStyle name="표준 3 2 6 2 4 3" xfId="3097"/>
    <cellStyle name="표준 3 2 6 2 4 3 2" xfId="6721"/>
    <cellStyle name="표준 3 2 6 2 4 4" xfId="4305"/>
    <cellStyle name="표준 3 2 6 2 5" xfId="983"/>
    <cellStyle name="표준 3 2 6 2 5 2" xfId="2191"/>
    <cellStyle name="표준 3 2 6 2 5 2 2" xfId="5815"/>
    <cellStyle name="표준 3 2 6 2 5 3" xfId="3399"/>
    <cellStyle name="표준 3 2 6 2 5 3 2" xfId="7023"/>
    <cellStyle name="표준 3 2 6 2 5 4" xfId="4607"/>
    <cellStyle name="표준 3 2 6 2 6" xfId="1285"/>
    <cellStyle name="표준 3 2 6 2 6 2" xfId="4909"/>
    <cellStyle name="표준 3 2 6 2 7" xfId="2493"/>
    <cellStyle name="표준 3 2 6 2 7 2" xfId="6117"/>
    <cellStyle name="표준 3 2 6 2 8" xfId="3701"/>
    <cellStyle name="표준 3 2 6 3" xfId="192"/>
    <cellStyle name="표준 3 2 6 3 2" xfId="494"/>
    <cellStyle name="표준 3 2 6 3 2 2" xfId="1702"/>
    <cellStyle name="표준 3 2 6 3 2 2 2" xfId="5326"/>
    <cellStyle name="표준 3 2 6 3 2 3" xfId="2910"/>
    <cellStyle name="표준 3 2 6 3 2 3 2" xfId="6534"/>
    <cellStyle name="표준 3 2 6 3 2 4" xfId="4118"/>
    <cellStyle name="표준 3 2 6 3 3" xfId="796"/>
    <cellStyle name="표준 3 2 6 3 3 2" xfId="2004"/>
    <cellStyle name="표준 3 2 6 3 3 2 2" xfId="5628"/>
    <cellStyle name="표준 3 2 6 3 3 3" xfId="3212"/>
    <cellStyle name="표준 3 2 6 3 3 3 2" xfId="6836"/>
    <cellStyle name="표준 3 2 6 3 3 4" xfId="4420"/>
    <cellStyle name="표준 3 2 6 3 4" xfId="1098"/>
    <cellStyle name="표준 3 2 6 3 4 2" xfId="2306"/>
    <cellStyle name="표준 3 2 6 3 4 2 2" xfId="5930"/>
    <cellStyle name="표준 3 2 6 3 4 3" xfId="3514"/>
    <cellStyle name="표준 3 2 6 3 4 3 2" xfId="7138"/>
    <cellStyle name="표준 3 2 6 3 4 4" xfId="4722"/>
    <cellStyle name="표준 3 2 6 3 5" xfId="1400"/>
    <cellStyle name="표준 3 2 6 3 5 2" xfId="5024"/>
    <cellStyle name="표준 3 2 6 3 6" xfId="2608"/>
    <cellStyle name="표준 3 2 6 3 6 2" xfId="6232"/>
    <cellStyle name="표준 3 2 6 3 7" xfId="3816"/>
    <cellStyle name="표준 3 2 6 4" xfId="343"/>
    <cellStyle name="표준 3 2 6 4 2" xfId="1551"/>
    <cellStyle name="표준 3 2 6 4 2 2" xfId="5175"/>
    <cellStyle name="표준 3 2 6 4 3" xfId="2759"/>
    <cellStyle name="표준 3 2 6 4 3 2" xfId="6383"/>
    <cellStyle name="표준 3 2 6 4 4" xfId="3967"/>
    <cellStyle name="표준 3 2 6 5" xfId="645"/>
    <cellStyle name="표준 3 2 6 5 2" xfId="1853"/>
    <cellStyle name="표준 3 2 6 5 2 2" xfId="5477"/>
    <cellStyle name="표준 3 2 6 5 3" xfId="3061"/>
    <cellStyle name="표준 3 2 6 5 3 2" xfId="6685"/>
    <cellStyle name="표준 3 2 6 5 4" xfId="4269"/>
    <cellStyle name="표준 3 2 6 6" xfId="947"/>
    <cellStyle name="표준 3 2 6 6 2" xfId="2155"/>
    <cellStyle name="표준 3 2 6 6 2 2" xfId="5779"/>
    <cellStyle name="표준 3 2 6 6 3" xfId="3363"/>
    <cellStyle name="표준 3 2 6 6 3 2" xfId="6987"/>
    <cellStyle name="표준 3 2 6 6 4" xfId="4571"/>
    <cellStyle name="표준 3 2 6 7" xfId="1249"/>
    <cellStyle name="표준 3 2 6 7 2" xfId="4873"/>
    <cellStyle name="표준 3 2 6 8" xfId="2457"/>
    <cellStyle name="표준 3 2 6 8 2" xfId="6081"/>
    <cellStyle name="표준 3 2 6 9" xfId="3665"/>
    <cellStyle name="표준 3 2 7" xfId="46"/>
    <cellStyle name="표준 3 2 7 2" xfId="198"/>
    <cellStyle name="표준 3 2 7 2 2" xfId="500"/>
    <cellStyle name="표준 3 2 7 2 2 2" xfId="1708"/>
    <cellStyle name="표준 3 2 7 2 2 2 2" xfId="5332"/>
    <cellStyle name="표준 3 2 7 2 2 3" xfId="2916"/>
    <cellStyle name="표준 3 2 7 2 2 3 2" xfId="6540"/>
    <cellStyle name="표준 3 2 7 2 2 4" xfId="4124"/>
    <cellStyle name="표준 3 2 7 2 3" xfId="802"/>
    <cellStyle name="표준 3 2 7 2 3 2" xfId="2010"/>
    <cellStyle name="표준 3 2 7 2 3 2 2" xfId="5634"/>
    <cellStyle name="표준 3 2 7 2 3 3" xfId="3218"/>
    <cellStyle name="표준 3 2 7 2 3 3 2" xfId="6842"/>
    <cellStyle name="표준 3 2 7 2 3 4" xfId="4426"/>
    <cellStyle name="표준 3 2 7 2 4" xfId="1104"/>
    <cellStyle name="표준 3 2 7 2 4 2" xfId="2312"/>
    <cellStyle name="표준 3 2 7 2 4 2 2" xfId="5936"/>
    <cellStyle name="표준 3 2 7 2 4 3" xfId="3520"/>
    <cellStyle name="표준 3 2 7 2 4 3 2" xfId="7144"/>
    <cellStyle name="표준 3 2 7 2 4 4" xfId="4728"/>
    <cellStyle name="표준 3 2 7 2 5" xfId="1406"/>
    <cellStyle name="표준 3 2 7 2 5 2" xfId="5030"/>
    <cellStyle name="표준 3 2 7 2 6" xfId="2614"/>
    <cellStyle name="표준 3 2 7 2 6 2" xfId="6238"/>
    <cellStyle name="표준 3 2 7 2 7" xfId="3822"/>
    <cellStyle name="표준 3 2 7 3" xfId="349"/>
    <cellStyle name="표준 3 2 7 3 2" xfId="1557"/>
    <cellStyle name="표준 3 2 7 3 2 2" xfId="5181"/>
    <cellStyle name="표준 3 2 7 3 3" xfId="2765"/>
    <cellStyle name="표준 3 2 7 3 3 2" xfId="6389"/>
    <cellStyle name="표준 3 2 7 3 4" xfId="3973"/>
    <cellStyle name="표준 3 2 7 4" xfId="651"/>
    <cellStyle name="표준 3 2 7 4 2" xfId="1859"/>
    <cellStyle name="표준 3 2 7 4 2 2" xfId="5483"/>
    <cellStyle name="표준 3 2 7 4 3" xfId="3067"/>
    <cellStyle name="표준 3 2 7 4 3 2" xfId="6691"/>
    <cellStyle name="표준 3 2 7 4 4" xfId="4275"/>
    <cellStyle name="표준 3 2 7 5" xfId="953"/>
    <cellStyle name="표준 3 2 7 5 2" xfId="2161"/>
    <cellStyle name="표준 3 2 7 5 2 2" xfId="5785"/>
    <cellStyle name="표준 3 2 7 5 3" xfId="3369"/>
    <cellStyle name="표준 3 2 7 5 3 2" xfId="6993"/>
    <cellStyle name="표준 3 2 7 5 4" xfId="4577"/>
    <cellStyle name="표준 3 2 7 6" xfId="1255"/>
    <cellStyle name="표준 3 2 7 6 2" xfId="4879"/>
    <cellStyle name="표준 3 2 7 7" xfId="2463"/>
    <cellStyle name="표준 3 2 7 7 2" xfId="6087"/>
    <cellStyle name="표준 3 2 7 8" xfId="3671"/>
    <cellStyle name="표준 3 2 8" xfId="52"/>
    <cellStyle name="표준 3 2 8 2" xfId="204"/>
    <cellStyle name="표준 3 2 8 2 2" xfId="506"/>
    <cellStyle name="표준 3 2 8 2 2 2" xfId="1714"/>
    <cellStyle name="표준 3 2 8 2 2 2 2" xfId="5338"/>
    <cellStyle name="표준 3 2 8 2 2 3" xfId="2922"/>
    <cellStyle name="표준 3 2 8 2 2 3 2" xfId="6546"/>
    <cellStyle name="표준 3 2 8 2 2 4" xfId="4130"/>
    <cellStyle name="표준 3 2 8 2 3" xfId="808"/>
    <cellStyle name="표준 3 2 8 2 3 2" xfId="2016"/>
    <cellStyle name="표준 3 2 8 2 3 2 2" xfId="5640"/>
    <cellStyle name="표준 3 2 8 2 3 3" xfId="3224"/>
    <cellStyle name="표준 3 2 8 2 3 3 2" xfId="6848"/>
    <cellStyle name="표준 3 2 8 2 3 4" xfId="4432"/>
    <cellStyle name="표준 3 2 8 2 4" xfId="1110"/>
    <cellStyle name="표준 3 2 8 2 4 2" xfId="2318"/>
    <cellStyle name="표준 3 2 8 2 4 2 2" xfId="5942"/>
    <cellStyle name="표준 3 2 8 2 4 3" xfId="3526"/>
    <cellStyle name="표준 3 2 8 2 4 3 2" xfId="7150"/>
    <cellStyle name="표준 3 2 8 2 4 4" xfId="4734"/>
    <cellStyle name="표준 3 2 8 2 5" xfId="1412"/>
    <cellStyle name="표준 3 2 8 2 5 2" xfId="5036"/>
    <cellStyle name="표준 3 2 8 2 6" xfId="2620"/>
    <cellStyle name="표준 3 2 8 2 6 2" xfId="6244"/>
    <cellStyle name="표준 3 2 8 2 7" xfId="3828"/>
    <cellStyle name="표준 3 2 8 3" xfId="355"/>
    <cellStyle name="표준 3 2 8 3 2" xfId="1563"/>
    <cellStyle name="표준 3 2 8 3 2 2" xfId="5187"/>
    <cellStyle name="표준 3 2 8 3 3" xfId="2771"/>
    <cellStyle name="표준 3 2 8 3 3 2" xfId="6395"/>
    <cellStyle name="표준 3 2 8 3 4" xfId="3979"/>
    <cellStyle name="표준 3 2 8 4" xfId="657"/>
    <cellStyle name="표준 3 2 8 4 2" xfId="1865"/>
    <cellStyle name="표준 3 2 8 4 2 2" xfId="5489"/>
    <cellStyle name="표준 3 2 8 4 3" xfId="3073"/>
    <cellStyle name="표준 3 2 8 4 3 2" xfId="6697"/>
    <cellStyle name="표준 3 2 8 4 4" xfId="4281"/>
    <cellStyle name="표준 3 2 8 5" xfId="959"/>
    <cellStyle name="표준 3 2 8 5 2" xfId="2167"/>
    <cellStyle name="표준 3 2 8 5 2 2" xfId="5791"/>
    <cellStyle name="표준 3 2 8 5 3" xfId="3375"/>
    <cellStyle name="표준 3 2 8 5 3 2" xfId="6999"/>
    <cellStyle name="표준 3 2 8 5 4" xfId="4583"/>
    <cellStyle name="표준 3 2 8 6" xfId="1261"/>
    <cellStyle name="표준 3 2 8 6 2" xfId="4885"/>
    <cellStyle name="표준 3 2 8 7" xfId="2469"/>
    <cellStyle name="표준 3 2 8 7 2" xfId="6093"/>
    <cellStyle name="표준 3 2 8 8" xfId="3677"/>
    <cellStyle name="표준 3 2 9" xfId="82"/>
    <cellStyle name="표준 3 2 9 2" xfId="234"/>
    <cellStyle name="표준 3 2 9 2 2" xfId="536"/>
    <cellStyle name="표준 3 2 9 2 2 2" xfId="1744"/>
    <cellStyle name="표준 3 2 9 2 2 2 2" xfId="5368"/>
    <cellStyle name="표준 3 2 9 2 2 3" xfId="2952"/>
    <cellStyle name="표준 3 2 9 2 2 3 2" xfId="6576"/>
    <cellStyle name="표준 3 2 9 2 2 4" xfId="4160"/>
    <cellStyle name="표준 3 2 9 2 3" xfId="838"/>
    <cellStyle name="표준 3 2 9 2 3 2" xfId="2046"/>
    <cellStyle name="표준 3 2 9 2 3 2 2" xfId="5670"/>
    <cellStyle name="표준 3 2 9 2 3 3" xfId="3254"/>
    <cellStyle name="표준 3 2 9 2 3 3 2" xfId="6878"/>
    <cellStyle name="표준 3 2 9 2 3 4" xfId="4462"/>
    <cellStyle name="표준 3 2 9 2 4" xfId="1140"/>
    <cellStyle name="표준 3 2 9 2 4 2" xfId="2348"/>
    <cellStyle name="표준 3 2 9 2 4 2 2" xfId="5972"/>
    <cellStyle name="표준 3 2 9 2 4 3" xfId="3556"/>
    <cellStyle name="표준 3 2 9 2 4 3 2" xfId="7180"/>
    <cellStyle name="표준 3 2 9 2 4 4" xfId="4764"/>
    <cellStyle name="표준 3 2 9 2 5" xfId="1442"/>
    <cellStyle name="표준 3 2 9 2 5 2" xfId="5066"/>
    <cellStyle name="표준 3 2 9 2 6" xfId="2650"/>
    <cellStyle name="표준 3 2 9 2 6 2" xfId="6274"/>
    <cellStyle name="표준 3 2 9 2 7" xfId="3858"/>
    <cellStyle name="표준 3 2 9 3" xfId="385"/>
    <cellStyle name="표준 3 2 9 3 2" xfId="1593"/>
    <cellStyle name="표준 3 2 9 3 2 2" xfId="5217"/>
    <cellStyle name="표준 3 2 9 3 3" xfId="2801"/>
    <cellStyle name="표준 3 2 9 3 3 2" xfId="6425"/>
    <cellStyle name="표준 3 2 9 3 4" xfId="4009"/>
    <cellStyle name="표준 3 2 9 4" xfId="687"/>
    <cellStyle name="표준 3 2 9 4 2" xfId="1895"/>
    <cellStyle name="표준 3 2 9 4 2 2" xfId="5519"/>
    <cellStyle name="표준 3 2 9 4 3" xfId="3103"/>
    <cellStyle name="표준 3 2 9 4 3 2" xfId="6727"/>
    <cellStyle name="표준 3 2 9 4 4" xfId="4311"/>
    <cellStyle name="표준 3 2 9 5" xfId="989"/>
    <cellStyle name="표준 3 2 9 5 2" xfId="2197"/>
    <cellStyle name="표준 3 2 9 5 2 2" xfId="5821"/>
    <cellStyle name="표준 3 2 9 5 3" xfId="3405"/>
    <cellStyle name="표준 3 2 9 5 3 2" xfId="7029"/>
    <cellStyle name="표준 3 2 9 5 4" xfId="4613"/>
    <cellStyle name="표준 3 2 9 6" xfId="1291"/>
    <cellStyle name="표준 3 2 9 6 2" xfId="4915"/>
    <cellStyle name="표준 3 2 9 7" xfId="2499"/>
    <cellStyle name="표준 3 2 9 7 2" xfId="6123"/>
    <cellStyle name="표준 3 2 9 8" xfId="3707"/>
    <cellStyle name="표준 3 20" xfId="318"/>
    <cellStyle name="표준 3 20 2" xfId="1526"/>
    <cellStyle name="표준 3 20 2 2" xfId="5150"/>
    <cellStyle name="표준 3 20 3" xfId="2734"/>
    <cellStyle name="표준 3 20 3 2" xfId="6358"/>
    <cellStyle name="표준 3 20 4" xfId="3942"/>
    <cellStyle name="표준 3 21" xfId="620"/>
    <cellStyle name="표준 3 21 2" xfId="1828"/>
    <cellStyle name="표준 3 21 2 2" xfId="5452"/>
    <cellStyle name="표준 3 21 3" xfId="3036"/>
    <cellStyle name="표준 3 21 3 2" xfId="6660"/>
    <cellStyle name="표준 3 21 4" xfId="4244"/>
    <cellStyle name="표준 3 22" xfId="922"/>
    <cellStyle name="표준 3 22 2" xfId="2130"/>
    <cellStyle name="표준 3 22 2 2" xfId="5754"/>
    <cellStyle name="표준 3 22 3" xfId="3338"/>
    <cellStyle name="표준 3 22 3 2" xfId="6962"/>
    <cellStyle name="표준 3 22 4" xfId="4546"/>
    <cellStyle name="표준 3 23" xfId="1224"/>
    <cellStyle name="표준 3 23 2" xfId="4848"/>
    <cellStyle name="표준 3 24" xfId="2432"/>
    <cellStyle name="표준 3 24 2" xfId="6056"/>
    <cellStyle name="표준 3 25" xfId="3640"/>
    <cellStyle name="표준 3 3" xfId="27"/>
    <cellStyle name="표준 3 3 10" xfId="2444"/>
    <cellStyle name="표준 3 3 10 2" xfId="6068"/>
    <cellStyle name="표준 3 3 11" xfId="3652"/>
    <cellStyle name="표준 3 3 2" xfId="63"/>
    <cellStyle name="표준 3 3 2 2" xfId="215"/>
    <cellStyle name="표준 3 3 2 2 2" xfId="517"/>
    <cellStyle name="표준 3 3 2 2 2 2" xfId="1725"/>
    <cellStyle name="표준 3 3 2 2 2 2 2" xfId="5349"/>
    <cellStyle name="표준 3 3 2 2 2 3" xfId="2933"/>
    <cellStyle name="표준 3 3 2 2 2 3 2" xfId="6557"/>
    <cellStyle name="표준 3 3 2 2 2 4" xfId="4141"/>
    <cellStyle name="표준 3 3 2 2 3" xfId="819"/>
    <cellStyle name="표준 3 3 2 2 3 2" xfId="2027"/>
    <cellStyle name="표준 3 3 2 2 3 2 2" xfId="5651"/>
    <cellStyle name="표준 3 3 2 2 3 3" xfId="3235"/>
    <cellStyle name="표준 3 3 2 2 3 3 2" xfId="6859"/>
    <cellStyle name="표준 3 3 2 2 3 4" xfId="4443"/>
    <cellStyle name="표준 3 3 2 2 4" xfId="1121"/>
    <cellStyle name="표준 3 3 2 2 4 2" xfId="2329"/>
    <cellStyle name="표준 3 3 2 2 4 2 2" xfId="5953"/>
    <cellStyle name="표준 3 3 2 2 4 3" xfId="3537"/>
    <cellStyle name="표준 3 3 2 2 4 3 2" xfId="7161"/>
    <cellStyle name="표준 3 3 2 2 4 4" xfId="4745"/>
    <cellStyle name="표준 3 3 2 2 5" xfId="1423"/>
    <cellStyle name="표준 3 3 2 2 5 2" xfId="5047"/>
    <cellStyle name="표준 3 3 2 2 6" xfId="2631"/>
    <cellStyle name="표준 3 3 2 2 6 2" xfId="6255"/>
    <cellStyle name="표준 3 3 2 2 7" xfId="3839"/>
    <cellStyle name="표준 3 3 2 3" xfId="366"/>
    <cellStyle name="표준 3 3 2 3 2" xfId="1574"/>
    <cellStyle name="표준 3 3 2 3 2 2" xfId="5198"/>
    <cellStyle name="표준 3 3 2 3 3" xfId="2782"/>
    <cellStyle name="표준 3 3 2 3 3 2" xfId="6406"/>
    <cellStyle name="표준 3 3 2 3 4" xfId="3990"/>
    <cellStyle name="표준 3 3 2 4" xfId="668"/>
    <cellStyle name="표준 3 3 2 4 2" xfId="1876"/>
    <cellStyle name="표준 3 3 2 4 2 2" xfId="5500"/>
    <cellStyle name="표준 3 3 2 4 3" xfId="3084"/>
    <cellStyle name="표준 3 3 2 4 3 2" xfId="6708"/>
    <cellStyle name="표준 3 3 2 4 4" xfId="4292"/>
    <cellStyle name="표준 3 3 2 5" xfId="970"/>
    <cellStyle name="표준 3 3 2 5 2" xfId="2178"/>
    <cellStyle name="표준 3 3 2 5 2 2" xfId="5802"/>
    <cellStyle name="표준 3 3 2 5 3" xfId="3386"/>
    <cellStyle name="표준 3 3 2 5 3 2" xfId="7010"/>
    <cellStyle name="표준 3 3 2 5 4" xfId="4594"/>
    <cellStyle name="표준 3 3 2 6" xfId="1272"/>
    <cellStyle name="표준 3 3 2 6 2" xfId="4896"/>
    <cellStyle name="표준 3 3 2 7" xfId="2480"/>
    <cellStyle name="표준 3 3 2 7 2" xfId="6104"/>
    <cellStyle name="표준 3 3 2 8" xfId="3688"/>
    <cellStyle name="표준 3 3 3" xfId="87"/>
    <cellStyle name="표준 3 3 3 2" xfId="239"/>
    <cellStyle name="표준 3 3 3 2 2" xfId="541"/>
    <cellStyle name="표준 3 3 3 2 2 2" xfId="1749"/>
    <cellStyle name="표준 3 3 3 2 2 2 2" xfId="5373"/>
    <cellStyle name="표준 3 3 3 2 2 3" xfId="2957"/>
    <cellStyle name="표준 3 3 3 2 2 3 2" xfId="6581"/>
    <cellStyle name="표준 3 3 3 2 2 4" xfId="4165"/>
    <cellStyle name="표준 3 3 3 2 3" xfId="843"/>
    <cellStyle name="표준 3 3 3 2 3 2" xfId="2051"/>
    <cellStyle name="표준 3 3 3 2 3 2 2" xfId="5675"/>
    <cellStyle name="표준 3 3 3 2 3 3" xfId="3259"/>
    <cellStyle name="표준 3 3 3 2 3 3 2" xfId="6883"/>
    <cellStyle name="표준 3 3 3 2 3 4" xfId="4467"/>
    <cellStyle name="표준 3 3 3 2 4" xfId="1145"/>
    <cellStyle name="표준 3 3 3 2 4 2" xfId="2353"/>
    <cellStyle name="표준 3 3 3 2 4 2 2" xfId="5977"/>
    <cellStyle name="표준 3 3 3 2 4 3" xfId="3561"/>
    <cellStyle name="표준 3 3 3 2 4 3 2" xfId="7185"/>
    <cellStyle name="표준 3 3 3 2 4 4" xfId="4769"/>
    <cellStyle name="표준 3 3 3 2 5" xfId="1447"/>
    <cellStyle name="표준 3 3 3 2 5 2" xfId="5071"/>
    <cellStyle name="표준 3 3 3 2 6" xfId="2655"/>
    <cellStyle name="표준 3 3 3 2 6 2" xfId="6279"/>
    <cellStyle name="표준 3 3 3 2 7" xfId="3863"/>
    <cellStyle name="표준 3 3 3 3" xfId="390"/>
    <cellStyle name="표준 3 3 3 3 2" xfId="1598"/>
    <cellStyle name="표준 3 3 3 3 2 2" xfId="5222"/>
    <cellStyle name="표준 3 3 3 3 3" xfId="2806"/>
    <cellStyle name="표준 3 3 3 3 3 2" xfId="6430"/>
    <cellStyle name="표준 3 3 3 3 4" xfId="4014"/>
    <cellStyle name="표준 3 3 3 4" xfId="692"/>
    <cellStyle name="표준 3 3 3 4 2" xfId="1900"/>
    <cellStyle name="표준 3 3 3 4 2 2" xfId="5524"/>
    <cellStyle name="표준 3 3 3 4 3" xfId="3108"/>
    <cellStyle name="표준 3 3 3 4 3 2" xfId="6732"/>
    <cellStyle name="표준 3 3 3 4 4" xfId="4316"/>
    <cellStyle name="표준 3 3 3 5" xfId="994"/>
    <cellStyle name="표준 3 3 3 5 2" xfId="2202"/>
    <cellStyle name="표준 3 3 3 5 2 2" xfId="5826"/>
    <cellStyle name="표준 3 3 3 5 3" xfId="3410"/>
    <cellStyle name="표준 3 3 3 5 3 2" xfId="7034"/>
    <cellStyle name="표준 3 3 3 5 4" xfId="4618"/>
    <cellStyle name="표준 3 3 3 6" xfId="1296"/>
    <cellStyle name="표준 3 3 3 6 2" xfId="4920"/>
    <cellStyle name="표준 3 3 3 7" xfId="2504"/>
    <cellStyle name="표준 3 3 3 7 2" xfId="6128"/>
    <cellStyle name="표준 3 3 3 8" xfId="3712"/>
    <cellStyle name="표준 3 3 4" xfId="105"/>
    <cellStyle name="표준 3 3 4 2" xfId="257"/>
    <cellStyle name="표준 3 3 4 2 2" xfId="559"/>
    <cellStyle name="표준 3 3 4 2 2 2" xfId="1767"/>
    <cellStyle name="표준 3 3 4 2 2 2 2" xfId="5391"/>
    <cellStyle name="표준 3 3 4 2 2 3" xfId="2975"/>
    <cellStyle name="표준 3 3 4 2 2 3 2" xfId="6599"/>
    <cellStyle name="표준 3 3 4 2 2 4" xfId="4183"/>
    <cellStyle name="표준 3 3 4 2 3" xfId="861"/>
    <cellStyle name="표준 3 3 4 2 3 2" xfId="2069"/>
    <cellStyle name="표준 3 3 4 2 3 2 2" xfId="5693"/>
    <cellStyle name="표준 3 3 4 2 3 3" xfId="3277"/>
    <cellStyle name="표준 3 3 4 2 3 3 2" xfId="6901"/>
    <cellStyle name="표준 3 3 4 2 3 4" xfId="4485"/>
    <cellStyle name="표준 3 3 4 2 4" xfId="1163"/>
    <cellStyle name="표준 3 3 4 2 4 2" xfId="2371"/>
    <cellStyle name="표준 3 3 4 2 4 2 2" xfId="5995"/>
    <cellStyle name="표준 3 3 4 2 4 3" xfId="3579"/>
    <cellStyle name="표준 3 3 4 2 4 3 2" xfId="7203"/>
    <cellStyle name="표준 3 3 4 2 4 4" xfId="4787"/>
    <cellStyle name="표준 3 3 4 2 5" xfId="1465"/>
    <cellStyle name="표준 3 3 4 2 5 2" xfId="5089"/>
    <cellStyle name="표준 3 3 4 2 6" xfId="2673"/>
    <cellStyle name="표준 3 3 4 2 6 2" xfId="6297"/>
    <cellStyle name="표준 3 3 4 2 7" xfId="3881"/>
    <cellStyle name="표준 3 3 4 3" xfId="408"/>
    <cellStyle name="표준 3 3 4 3 2" xfId="1616"/>
    <cellStyle name="표준 3 3 4 3 2 2" xfId="5240"/>
    <cellStyle name="표준 3 3 4 3 3" xfId="2824"/>
    <cellStyle name="표준 3 3 4 3 3 2" xfId="6448"/>
    <cellStyle name="표준 3 3 4 3 4" xfId="4032"/>
    <cellStyle name="표준 3 3 4 4" xfId="710"/>
    <cellStyle name="표준 3 3 4 4 2" xfId="1918"/>
    <cellStyle name="표준 3 3 4 4 2 2" xfId="5542"/>
    <cellStyle name="표준 3 3 4 4 3" xfId="3126"/>
    <cellStyle name="표준 3 3 4 4 3 2" xfId="6750"/>
    <cellStyle name="표준 3 3 4 4 4" xfId="4334"/>
    <cellStyle name="표준 3 3 4 5" xfId="1012"/>
    <cellStyle name="표준 3 3 4 5 2" xfId="2220"/>
    <cellStyle name="표준 3 3 4 5 2 2" xfId="5844"/>
    <cellStyle name="표준 3 3 4 5 3" xfId="3428"/>
    <cellStyle name="표준 3 3 4 5 3 2" xfId="7052"/>
    <cellStyle name="표준 3 3 4 5 4" xfId="4636"/>
    <cellStyle name="표준 3 3 4 6" xfId="1314"/>
    <cellStyle name="표준 3 3 4 6 2" xfId="4938"/>
    <cellStyle name="표준 3 3 4 7" xfId="2522"/>
    <cellStyle name="표준 3 3 4 7 2" xfId="6146"/>
    <cellStyle name="표준 3 3 4 8" xfId="3730"/>
    <cellStyle name="표준 3 3 5" xfId="179"/>
    <cellStyle name="표준 3 3 5 2" xfId="481"/>
    <cellStyle name="표준 3 3 5 2 2" xfId="1689"/>
    <cellStyle name="표준 3 3 5 2 2 2" xfId="5313"/>
    <cellStyle name="표준 3 3 5 2 3" xfId="2897"/>
    <cellStyle name="표준 3 3 5 2 3 2" xfId="6521"/>
    <cellStyle name="표준 3 3 5 2 4" xfId="4105"/>
    <cellStyle name="표준 3 3 5 3" xfId="783"/>
    <cellStyle name="표준 3 3 5 3 2" xfId="1991"/>
    <cellStyle name="표준 3 3 5 3 2 2" xfId="5615"/>
    <cellStyle name="표준 3 3 5 3 3" xfId="3199"/>
    <cellStyle name="표준 3 3 5 3 3 2" xfId="6823"/>
    <cellStyle name="표준 3 3 5 3 4" xfId="4407"/>
    <cellStyle name="표준 3 3 5 4" xfId="1085"/>
    <cellStyle name="표준 3 3 5 4 2" xfId="2293"/>
    <cellStyle name="표준 3 3 5 4 2 2" xfId="5917"/>
    <cellStyle name="표준 3 3 5 4 3" xfId="3501"/>
    <cellStyle name="표준 3 3 5 4 3 2" xfId="7125"/>
    <cellStyle name="표준 3 3 5 4 4" xfId="4709"/>
    <cellStyle name="표준 3 3 5 5" xfId="1387"/>
    <cellStyle name="표준 3 3 5 5 2" xfId="5011"/>
    <cellStyle name="표준 3 3 5 6" xfId="2595"/>
    <cellStyle name="표준 3 3 5 6 2" xfId="6219"/>
    <cellStyle name="표준 3 3 5 7" xfId="3803"/>
    <cellStyle name="표준 3 3 6" xfId="330"/>
    <cellStyle name="표준 3 3 6 2" xfId="1538"/>
    <cellStyle name="표준 3 3 6 2 2" xfId="5162"/>
    <cellStyle name="표준 3 3 6 3" xfId="2746"/>
    <cellStyle name="표준 3 3 6 3 2" xfId="6370"/>
    <cellStyle name="표준 3 3 6 4" xfId="3954"/>
    <cellStyle name="표준 3 3 7" xfId="632"/>
    <cellStyle name="표준 3 3 7 2" xfId="1840"/>
    <cellStyle name="표준 3 3 7 2 2" xfId="5464"/>
    <cellStyle name="표준 3 3 7 3" xfId="3048"/>
    <cellStyle name="표준 3 3 7 3 2" xfId="6672"/>
    <cellStyle name="표준 3 3 7 4" xfId="4256"/>
    <cellStyle name="표준 3 3 8" xfId="934"/>
    <cellStyle name="표준 3 3 8 2" xfId="2142"/>
    <cellStyle name="표준 3 3 8 2 2" xfId="5766"/>
    <cellStyle name="표준 3 3 8 3" xfId="3350"/>
    <cellStyle name="표준 3 3 8 3 2" xfId="6974"/>
    <cellStyle name="표준 3 3 8 4" xfId="4558"/>
    <cellStyle name="표준 3 3 9" xfId="1236"/>
    <cellStyle name="표준 3 3 9 2" xfId="4860"/>
    <cellStyle name="표준 3 4" xfId="21"/>
    <cellStyle name="표준 3 4 10" xfId="3646"/>
    <cellStyle name="표준 3 4 2" xfId="57"/>
    <cellStyle name="표준 3 4 2 2" xfId="209"/>
    <cellStyle name="표준 3 4 2 2 2" xfId="511"/>
    <cellStyle name="표준 3 4 2 2 2 2" xfId="1719"/>
    <cellStyle name="표준 3 4 2 2 2 2 2" xfId="5343"/>
    <cellStyle name="표준 3 4 2 2 2 3" xfId="2927"/>
    <cellStyle name="표준 3 4 2 2 2 3 2" xfId="6551"/>
    <cellStyle name="표준 3 4 2 2 2 4" xfId="4135"/>
    <cellStyle name="표준 3 4 2 2 3" xfId="813"/>
    <cellStyle name="표준 3 4 2 2 3 2" xfId="2021"/>
    <cellStyle name="표준 3 4 2 2 3 2 2" xfId="5645"/>
    <cellStyle name="표준 3 4 2 2 3 3" xfId="3229"/>
    <cellStyle name="표준 3 4 2 2 3 3 2" xfId="6853"/>
    <cellStyle name="표준 3 4 2 2 3 4" xfId="4437"/>
    <cellStyle name="표준 3 4 2 2 4" xfId="1115"/>
    <cellStyle name="표준 3 4 2 2 4 2" xfId="2323"/>
    <cellStyle name="표준 3 4 2 2 4 2 2" xfId="5947"/>
    <cellStyle name="표준 3 4 2 2 4 3" xfId="3531"/>
    <cellStyle name="표준 3 4 2 2 4 3 2" xfId="7155"/>
    <cellStyle name="표준 3 4 2 2 4 4" xfId="4739"/>
    <cellStyle name="표준 3 4 2 2 5" xfId="1417"/>
    <cellStyle name="표준 3 4 2 2 5 2" xfId="5041"/>
    <cellStyle name="표준 3 4 2 2 6" xfId="2625"/>
    <cellStyle name="표준 3 4 2 2 6 2" xfId="6249"/>
    <cellStyle name="표준 3 4 2 2 7" xfId="3833"/>
    <cellStyle name="표준 3 4 2 3" xfId="360"/>
    <cellStyle name="표준 3 4 2 3 2" xfId="1568"/>
    <cellStyle name="표준 3 4 2 3 2 2" xfId="5192"/>
    <cellStyle name="표준 3 4 2 3 3" xfId="2776"/>
    <cellStyle name="표준 3 4 2 3 3 2" xfId="6400"/>
    <cellStyle name="표준 3 4 2 3 4" xfId="3984"/>
    <cellStyle name="표준 3 4 2 4" xfId="662"/>
    <cellStyle name="표준 3 4 2 4 2" xfId="1870"/>
    <cellStyle name="표준 3 4 2 4 2 2" xfId="5494"/>
    <cellStyle name="표준 3 4 2 4 3" xfId="3078"/>
    <cellStyle name="표준 3 4 2 4 3 2" xfId="6702"/>
    <cellStyle name="표준 3 4 2 4 4" xfId="4286"/>
    <cellStyle name="표준 3 4 2 5" xfId="964"/>
    <cellStyle name="표준 3 4 2 5 2" xfId="2172"/>
    <cellStyle name="표준 3 4 2 5 2 2" xfId="5796"/>
    <cellStyle name="표준 3 4 2 5 3" xfId="3380"/>
    <cellStyle name="표준 3 4 2 5 3 2" xfId="7004"/>
    <cellStyle name="표준 3 4 2 5 4" xfId="4588"/>
    <cellStyle name="표준 3 4 2 6" xfId="1266"/>
    <cellStyle name="표준 3 4 2 6 2" xfId="4890"/>
    <cellStyle name="표준 3 4 2 7" xfId="2474"/>
    <cellStyle name="표준 3 4 2 7 2" xfId="6098"/>
    <cellStyle name="표준 3 4 2 8" xfId="3682"/>
    <cellStyle name="표준 3 4 3" xfId="99"/>
    <cellStyle name="표준 3 4 3 2" xfId="251"/>
    <cellStyle name="표준 3 4 3 2 2" xfId="553"/>
    <cellStyle name="표준 3 4 3 2 2 2" xfId="1761"/>
    <cellStyle name="표준 3 4 3 2 2 2 2" xfId="5385"/>
    <cellStyle name="표준 3 4 3 2 2 3" xfId="2969"/>
    <cellStyle name="표준 3 4 3 2 2 3 2" xfId="6593"/>
    <cellStyle name="표준 3 4 3 2 2 4" xfId="4177"/>
    <cellStyle name="표준 3 4 3 2 3" xfId="855"/>
    <cellStyle name="표준 3 4 3 2 3 2" xfId="2063"/>
    <cellStyle name="표준 3 4 3 2 3 2 2" xfId="5687"/>
    <cellStyle name="표준 3 4 3 2 3 3" xfId="3271"/>
    <cellStyle name="표준 3 4 3 2 3 3 2" xfId="6895"/>
    <cellStyle name="표준 3 4 3 2 3 4" xfId="4479"/>
    <cellStyle name="표준 3 4 3 2 4" xfId="1157"/>
    <cellStyle name="표준 3 4 3 2 4 2" xfId="2365"/>
    <cellStyle name="표준 3 4 3 2 4 2 2" xfId="5989"/>
    <cellStyle name="표준 3 4 3 2 4 3" xfId="3573"/>
    <cellStyle name="표준 3 4 3 2 4 3 2" xfId="7197"/>
    <cellStyle name="표준 3 4 3 2 4 4" xfId="4781"/>
    <cellStyle name="표준 3 4 3 2 5" xfId="1459"/>
    <cellStyle name="표준 3 4 3 2 5 2" xfId="5083"/>
    <cellStyle name="표준 3 4 3 2 6" xfId="2667"/>
    <cellStyle name="표준 3 4 3 2 6 2" xfId="6291"/>
    <cellStyle name="표준 3 4 3 2 7" xfId="3875"/>
    <cellStyle name="표준 3 4 3 3" xfId="402"/>
    <cellStyle name="표준 3 4 3 3 2" xfId="1610"/>
    <cellStyle name="표준 3 4 3 3 2 2" xfId="5234"/>
    <cellStyle name="표준 3 4 3 3 3" xfId="2818"/>
    <cellStyle name="표준 3 4 3 3 3 2" xfId="6442"/>
    <cellStyle name="표준 3 4 3 3 4" xfId="4026"/>
    <cellStyle name="표준 3 4 3 4" xfId="704"/>
    <cellStyle name="표준 3 4 3 4 2" xfId="1912"/>
    <cellStyle name="표준 3 4 3 4 2 2" xfId="5536"/>
    <cellStyle name="표준 3 4 3 4 3" xfId="3120"/>
    <cellStyle name="표준 3 4 3 4 3 2" xfId="6744"/>
    <cellStyle name="표준 3 4 3 4 4" xfId="4328"/>
    <cellStyle name="표준 3 4 3 5" xfId="1006"/>
    <cellStyle name="표준 3 4 3 5 2" xfId="2214"/>
    <cellStyle name="표준 3 4 3 5 2 2" xfId="5838"/>
    <cellStyle name="표준 3 4 3 5 3" xfId="3422"/>
    <cellStyle name="표준 3 4 3 5 3 2" xfId="7046"/>
    <cellStyle name="표준 3 4 3 5 4" xfId="4630"/>
    <cellStyle name="표준 3 4 3 6" xfId="1308"/>
    <cellStyle name="표준 3 4 3 6 2" xfId="4932"/>
    <cellStyle name="표준 3 4 3 7" xfId="2516"/>
    <cellStyle name="표준 3 4 3 7 2" xfId="6140"/>
    <cellStyle name="표준 3 4 3 8" xfId="3724"/>
    <cellStyle name="표준 3 4 4" xfId="173"/>
    <cellStyle name="표준 3 4 4 2" xfId="475"/>
    <cellStyle name="표준 3 4 4 2 2" xfId="1683"/>
    <cellStyle name="표준 3 4 4 2 2 2" xfId="5307"/>
    <cellStyle name="표준 3 4 4 2 3" xfId="2891"/>
    <cellStyle name="표준 3 4 4 2 3 2" xfId="6515"/>
    <cellStyle name="표준 3 4 4 2 4" xfId="4099"/>
    <cellStyle name="표준 3 4 4 3" xfId="777"/>
    <cellStyle name="표준 3 4 4 3 2" xfId="1985"/>
    <cellStyle name="표준 3 4 4 3 2 2" xfId="5609"/>
    <cellStyle name="표준 3 4 4 3 3" xfId="3193"/>
    <cellStyle name="표준 3 4 4 3 3 2" xfId="6817"/>
    <cellStyle name="표준 3 4 4 3 4" xfId="4401"/>
    <cellStyle name="표준 3 4 4 4" xfId="1079"/>
    <cellStyle name="표준 3 4 4 4 2" xfId="2287"/>
    <cellStyle name="표준 3 4 4 4 2 2" xfId="5911"/>
    <cellStyle name="표준 3 4 4 4 3" xfId="3495"/>
    <cellStyle name="표준 3 4 4 4 3 2" xfId="7119"/>
    <cellStyle name="표준 3 4 4 4 4" xfId="4703"/>
    <cellStyle name="표준 3 4 4 5" xfId="1381"/>
    <cellStyle name="표준 3 4 4 5 2" xfId="5005"/>
    <cellStyle name="표준 3 4 4 6" xfId="2589"/>
    <cellStyle name="표준 3 4 4 6 2" xfId="6213"/>
    <cellStyle name="표준 3 4 4 7" xfId="3797"/>
    <cellStyle name="표준 3 4 5" xfId="324"/>
    <cellStyle name="표준 3 4 5 2" xfId="1532"/>
    <cellStyle name="표준 3 4 5 2 2" xfId="5156"/>
    <cellStyle name="표준 3 4 5 3" xfId="2740"/>
    <cellStyle name="표준 3 4 5 3 2" xfId="6364"/>
    <cellStyle name="표준 3 4 5 4" xfId="3948"/>
    <cellStyle name="표준 3 4 6" xfId="626"/>
    <cellStyle name="표준 3 4 6 2" xfId="1834"/>
    <cellStyle name="표준 3 4 6 2 2" xfId="5458"/>
    <cellStyle name="표준 3 4 6 3" xfId="3042"/>
    <cellStyle name="표준 3 4 6 3 2" xfId="6666"/>
    <cellStyle name="표준 3 4 6 4" xfId="4250"/>
    <cellStyle name="표준 3 4 7" xfId="928"/>
    <cellStyle name="표준 3 4 7 2" xfId="2136"/>
    <cellStyle name="표준 3 4 7 2 2" xfId="5760"/>
    <cellStyle name="표준 3 4 7 3" xfId="3344"/>
    <cellStyle name="표준 3 4 7 3 2" xfId="6968"/>
    <cellStyle name="표준 3 4 7 4" xfId="4552"/>
    <cellStyle name="표준 3 4 8" xfId="1230"/>
    <cellStyle name="표준 3 4 8 2" xfId="4854"/>
    <cellStyle name="표준 3 4 9" xfId="2438"/>
    <cellStyle name="표준 3 4 9 2" xfId="6062"/>
    <cellStyle name="표준 3 5" xfId="33"/>
    <cellStyle name="표준 3 5 2" xfId="69"/>
    <cellStyle name="표준 3 5 2 2" xfId="221"/>
    <cellStyle name="표준 3 5 2 2 2" xfId="523"/>
    <cellStyle name="표준 3 5 2 2 2 2" xfId="1731"/>
    <cellStyle name="표준 3 5 2 2 2 2 2" xfId="5355"/>
    <cellStyle name="표준 3 5 2 2 2 3" xfId="2939"/>
    <cellStyle name="표준 3 5 2 2 2 3 2" xfId="6563"/>
    <cellStyle name="표준 3 5 2 2 2 4" xfId="4147"/>
    <cellStyle name="표준 3 5 2 2 3" xfId="825"/>
    <cellStyle name="표준 3 5 2 2 3 2" xfId="2033"/>
    <cellStyle name="표준 3 5 2 2 3 2 2" xfId="5657"/>
    <cellStyle name="표준 3 5 2 2 3 3" xfId="3241"/>
    <cellStyle name="표준 3 5 2 2 3 3 2" xfId="6865"/>
    <cellStyle name="표준 3 5 2 2 3 4" xfId="4449"/>
    <cellStyle name="표준 3 5 2 2 4" xfId="1127"/>
    <cellStyle name="표준 3 5 2 2 4 2" xfId="2335"/>
    <cellStyle name="표준 3 5 2 2 4 2 2" xfId="5959"/>
    <cellStyle name="표준 3 5 2 2 4 3" xfId="3543"/>
    <cellStyle name="표준 3 5 2 2 4 3 2" xfId="7167"/>
    <cellStyle name="표준 3 5 2 2 4 4" xfId="4751"/>
    <cellStyle name="표준 3 5 2 2 5" xfId="1429"/>
    <cellStyle name="표준 3 5 2 2 5 2" xfId="5053"/>
    <cellStyle name="표준 3 5 2 2 6" xfId="2637"/>
    <cellStyle name="표준 3 5 2 2 6 2" xfId="6261"/>
    <cellStyle name="표준 3 5 2 2 7" xfId="3845"/>
    <cellStyle name="표준 3 5 2 3" xfId="372"/>
    <cellStyle name="표준 3 5 2 3 2" xfId="1580"/>
    <cellStyle name="표준 3 5 2 3 2 2" xfId="5204"/>
    <cellStyle name="표준 3 5 2 3 3" xfId="2788"/>
    <cellStyle name="표준 3 5 2 3 3 2" xfId="6412"/>
    <cellStyle name="표준 3 5 2 3 4" xfId="3996"/>
    <cellStyle name="표준 3 5 2 4" xfId="674"/>
    <cellStyle name="표준 3 5 2 4 2" xfId="1882"/>
    <cellStyle name="표준 3 5 2 4 2 2" xfId="5506"/>
    <cellStyle name="표준 3 5 2 4 3" xfId="3090"/>
    <cellStyle name="표준 3 5 2 4 3 2" xfId="6714"/>
    <cellStyle name="표준 3 5 2 4 4" xfId="4298"/>
    <cellStyle name="표준 3 5 2 5" xfId="976"/>
    <cellStyle name="표준 3 5 2 5 2" xfId="2184"/>
    <cellStyle name="표준 3 5 2 5 2 2" xfId="5808"/>
    <cellStyle name="표준 3 5 2 5 3" xfId="3392"/>
    <cellStyle name="표준 3 5 2 5 3 2" xfId="7016"/>
    <cellStyle name="표준 3 5 2 5 4" xfId="4600"/>
    <cellStyle name="표준 3 5 2 6" xfId="1278"/>
    <cellStyle name="표준 3 5 2 6 2" xfId="4902"/>
    <cellStyle name="표준 3 5 2 7" xfId="2486"/>
    <cellStyle name="표준 3 5 2 7 2" xfId="6110"/>
    <cellStyle name="표준 3 5 2 8" xfId="3694"/>
    <cellStyle name="표준 3 5 3" xfId="185"/>
    <cellStyle name="표준 3 5 3 2" xfId="487"/>
    <cellStyle name="표준 3 5 3 2 2" xfId="1695"/>
    <cellStyle name="표준 3 5 3 2 2 2" xfId="5319"/>
    <cellStyle name="표준 3 5 3 2 3" xfId="2903"/>
    <cellStyle name="표준 3 5 3 2 3 2" xfId="6527"/>
    <cellStyle name="표준 3 5 3 2 4" xfId="4111"/>
    <cellStyle name="표준 3 5 3 3" xfId="789"/>
    <cellStyle name="표준 3 5 3 3 2" xfId="1997"/>
    <cellStyle name="표준 3 5 3 3 2 2" xfId="5621"/>
    <cellStyle name="표준 3 5 3 3 3" xfId="3205"/>
    <cellStyle name="표준 3 5 3 3 3 2" xfId="6829"/>
    <cellStyle name="표준 3 5 3 3 4" xfId="4413"/>
    <cellStyle name="표준 3 5 3 4" xfId="1091"/>
    <cellStyle name="표준 3 5 3 4 2" xfId="2299"/>
    <cellStyle name="표준 3 5 3 4 2 2" xfId="5923"/>
    <cellStyle name="표준 3 5 3 4 3" xfId="3507"/>
    <cellStyle name="표준 3 5 3 4 3 2" xfId="7131"/>
    <cellStyle name="표준 3 5 3 4 4" xfId="4715"/>
    <cellStyle name="표준 3 5 3 5" xfId="1393"/>
    <cellStyle name="표준 3 5 3 5 2" xfId="5017"/>
    <cellStyle name="표준 3 5 3 6" xfId="2601"/>
    <cellStyle name="표준 3 5 3 6 2" xfId="6225"/>
    <cellStyle name="표준 3 5 3 7" xfId="3809"/>
    <cellStyle name="표준 3 5 4" xfId="336"/>
    <cellStyle name="표준 3 5 4 2" xfId="1544"/>
    <cellStyle name="표준 3 5 4 2 2" xfId="5168"/>
    <cellStyle name="표준 3 5 4 3" xfId="2752"/>
    <cellStyle name="표준 3 5 4 3 2" xfId="6376"/>
    <cellStyle name="표준 3 5 4 4" xfId="3960"/>
    <cellStyle name="표준 3 5 5" xfId="638"/>
    <cellStyle name="표준 3 5 5 2" xfId="1846"/>
    <cellStyle name="표준 3 5 5 2 2" xfId="5470"/>
    <cellStyle name="표준 3 5 5 3" xfId="3054"/>
    <cellStyle name="표준 3 5 5 3 2" xfId="6678"/>
    <cellStyle name="표준 3 5 5 4" xfId="4262"/>
    <cellStyle name="표준 3 5 6" xfId="940"/>
    <cellStyle name="표준 3 5 6 2" xfId="2148"/>
    <cellStyle name="표준 3 5 6 2 2" xfId="5772"/>
    <cellStyle name="표준 3 5 6 3" xfId="3356"/>
    <cellStyle name="표준 3 5 6 3 2" xfId="6980"/>
    <cellStyle name="표준 3 5 6 4" xfId="4564"/>
    <cellStyle name="표준 3 5 7" xfId="1242"/>
    <cellStyle name="표준 3 5 7 2" xfId="4866"/>
    <cellStyle name="표준 3 5 8" xfId="2450"/>
    <cellStyle name="표준 3 5 8 2" xfId="6074"/>
    <cellStyle name="표준 3 5 9" xfId="3658"/>
    <cellStyle name="표준 3 6" xfId="39"/>
    <cellStyle name="표준 3 6 2" xfId="75"/>
    <cellStyle name="표준 3 6 2 2" xfId="227"/>
    <cellStyle name="표준 3 6 2 2 2" xfId="529"/>
    <cellStyle name="표준 3 6 2 2 2 2" xfId="1737"/>
    <cellStyle name="표준 3 6 2 2 2 2 2" xfId="5361"/>
    <cellStyle name="표준 3 6 2 2 2 3" xfId="2945"/>
    <cellStyle name="표준 3 6 2 2 2 3 2" xfId="6569"/>
    <cellStyle name="표준 3 6 2 2 2 4" xfId="4153"/>
    <cellStyle name="표준 3 6 2 2 3" xfId="831"/>
    <cellStyle name="표준 3 6 2 2 3 2" xfId="2039"/>
    <cellStyle name="표준 3 6 2 2 3 2 2" xfId="5663"/>
    <cellStyle name="표준 3 6 2 2 3 3" xfId="3247"/>
    <cellStyle name="표준 3 6 2 2 3 3 2" xfId="6871"/>
    <cellStyle name="표준 3 6 2 2 3 4" xfId="4455"/>
    <cellStyle name="표준 3 6 2 2 4" xfId="1133"/>
    <cellStyle name="표준 3 6 2 2 4 2" xfId="2341"/>
    <cellStyle name="표준 3 6 2 2 4 2 2" xfId="5965"/>
    <cellStyle name="표준 3 6 2 2 4 3" xfId="3549"/>
    <cellStyle name="표준 3 6 2 2 4 3 2" xfId="7173"/>
    <cellStyle name="표준 3 6 2 2 4 4" xfId="4757"/>
    <cellStyle name="표준 3 6 2 2 5" xfId="1435"/>
    <cellStyle name="표준 3 6 2 2 5 2" xfId="5059"/>
    <cellStyle name="표준 3 6 2 2 6" xfId="2643"/>
    <cellStyle name="표준 3 6 2 2 6 2" xfId="6267"/>
    <cellStyle name="표준 3 6 2 2 7" xfId="3851"/>
    <cellStyle name="표준 3 6 2 3" xfId="378"/>
    <cellStyle name="표준 3 6 2 3 2" xfId="1586"/>
    <cellStyle name="표준 3 6 2 3 2 2" xfId="5210"/>
    <cellStyle name="표준 3 6 2 3 3" xfId="2794"/>
    <cellStyle name="표준 3 6 2 3 3 2" xfId="6418"/>
    <cellStyle name="표준 3 6 2 3 4" xfId="4002"/>
    <cellStyle name="표준 3 6 2 4" xfId="680"/>
    <cellStyle name="표준 3 6 2 4 2" xfId="1888"/>
    <cellStyle name="표준 3 6 2 4 2 2" xfId="5512"/>
    <cellStyle name="표준 3 6 2 4 3" xfId="3096"/>
    <cellStyle name="표준 3 6 2 4 3 2" xfId="6720"/>
    <cellStyle name="표준 3 6 2 4 4" xfId="4304"/>
    <cellStyle name="표준 3 6 2 5" xfId="982"/>
    <cellStyle name="표준 3 6 2 5 2" xfId="2190"/>
    <cellStyle name="표준 3 6 2 5 2 2" xfId="5814"/>
    <cellStyle name="표준 3 6 2 5 3" xfId="3398"/>
    <cellStyle name="표준 3 6 2 5 3 2" xfId="7022"/>
    <cellStyle name="표준 3 6 2 5 4" xfId="4606"/>
    <cellStyle name="표준 3 6 2 6" xfId="1284"/>
    <cellStyle name="표준 3 6 2 6 2" xfId="4908"/>
    <cellStyle name="표준 3 6 2 7" xfId="2492"/>
    <cellStyle name="표준 3 6 2 7 2" xfId="6116"/>
    <cellStyle name="표준 3 6 2 8" xfId="3700"/>
    <cellStyle name="표준 3 6 3" xfId="191"/>
    <cellStyle name="표준 3 6 3 2" xfId="493"/>
    <cellStyle name="표준 3 6 3 2 2" xfId="1701"/>
    <cellStyle name="표준 3 6 3 2 2 2" xfId="5325"/>
    <cellStyle name="표준 3 6 3 2 3" xfId="2909"/>
    <cellStyle name="표준 3 6 3 2 3 2" xfId="6533"/>
    <cellStyle name="표준 3 6 3 2 4" xfId="4117"/>
    <cellStyle name="표준 3 6 3 3" xfId="795"/>
    <cellStyle name="표준 3 6 3 3 2" xfId="2003"/>
    <cellStyle name="표준 3 6 3 3 2 2" xfId="5627"/>
    <cellStyle name="표준 3 6 3 3 3" xfId="3211"/>
    <cellStyle name="표준 3 6 3 3 3 2" xfId="6835"/>
    <cellStyle name="표준 3 6 3 3 4" xfId="4419"/>
    <cellStyle name="표준 3 6 3 4" xfId="1097"/>
    <cellStyle name="표준 3 6 3 4 2" xfId="2305"/>
    <cellStyle name="표준 3 6 3 4 2 2" xfId="5929"/>
    <cellStyle name="표준 3 6 3 4 3" xfId="3513"/>
    <cellStyle name="표준 3 6 3 4 3 2" xfId="7137"/>
    <cellStyle name="표준 3 6 3 4 4" xfId="4721"/>
    <cellStyle name="표준 3 6 3 5" xfId="1399"/>
    <cellStyle name="표준 3 6 3 5 2" xfId="5023"/>
    <cellStyle name="표준 3 6 3 6" xfId="2607"/>
    <cellStyle name="표준 3 6 3 6 2" xfId="6231"/>
    <cellStyle name="표준 3 6 3 7" xfId="3815"/>
    <cellStyle name="표준 3 6 4" xfId="342"/>
    <cellStyle name="표준 3 6 4 2" xfId="1550"/>
    <cellStyle name="표준 3 6 4 2 2" xfId="5174"/>
    <cellStyle name="표준 3 6 4 3" xfId="2758"/>
    <cellStyle name="표준 3 6 4 3 2" xfId="6382"/>
    <cellStyle name="표준 3 6 4 4" xfId="3966"/>
    <cellStyle name="표준 3 6 5" xfId="644"/>
    <cellStyle name="표준 3 6 5 2" xfId="1852"/>
    <cellStyle name="표준 3 6 5 2 2" xfId="5476"/>
    <cellStyle name="표준 3 6 5 3" xfId="3060"/>
    <cellStyle name="표준 3 6 5 3 2" xfId="6684"/>
    <cellStyle name="표준 3 6 5 4" xfId="4268"/>
    <cellStyle name="표준 3 6 6" xfId="946"/>
    <cellStyle name="표준 3 6 6 2" xfId="2154"/>
    <cellStyle name="표준 3 6 6 2 2" xfId="5778"/>
    <cellStyle name="표준 3 6 6 3" xfId="3362"/>
    <cellStyle name="표준 3 6 6 3 2" xfId="6986"/>
    <cellStyle name="표준 3 6 6 4" xfId="4570"/>
    <cellStyle name="표준 3 6 7" xfId="1248"/>
    <cellStyle name="표준 3 6 7 2" xfId="4872"/>
    <cellStyle name="표준 3 6 8" xfId="2456"/>
    <cellStyle name="표준 3 6 8 2" xfId="6080"/>
    <cellStyle name="표준 3 6 9" xfId="3664"/>
    <cellStyle name="표준 3 7" xfId="45"/>
    <cellStyle name="표준 3 7 2" xfId="197"/>
    <cellStyle name="표준 3 7 2 2" xfId="499"/>
    <cellStyle name="표준 3 7 2 2 2" xfId="1707"/>
    <cellStyle name="표준 3 7 2 2 2 2" xfId="5331"/>
    <cellStyle name="표준 3 7 2 2 3" xfId="2915"/>
    <cellStyle name="표준 3 7 2 2 3 2" xfId="6539"/>
    <cellStyle name="표준 3 7 2 2 4" xfId="4123"/>
    <cellStyle name="표준 3 7 2 3" xfId="801"/>
    <cellStyle name="표준 3 7 2 3 2" xfId="2009"/>
    <cellStyle name="표준 3 7 2 3 2 2" xfId="5633"/>
    <cellStyle name="표준 3 7 2 3 3" xfId="3217"/>
    <cellStyle name="표준 3 7 2 3 3 2" xfId="6841"/>
    <cellStyle name="표준 3 7 2 3 4" xfId="4425"/>
    <cellStyle name="표준 3 7 2 4" xfId="1103"/>
    <cellStyle name="표준 3 7 2 4 2" xfId="2311"/>
    <cellStyle name="표준 3 7 2 4 2 2" xfId="5935"/>
    <cellStyle name="표준 3 7 2 4 3" xfId="3519"/>
    <cellStyle name="표준 3 7 2 4 3 2" xfId="7143"/>
    <cellStyle name="표준 3 7 2 4 4" xfId="4727"/>
    <cellStyle name="표준 3 7 2 5" xfId="1405"/>
    <cellStyle name="표준 3 7 2 5 2" xfId="5029"/>
    <cellStyle name="표준 3 7 2 6" xfId="2613"/>
    <cellStyle name="표준 3 7 2 6 2" xfId="6237"/>
    <cellStyle name="표준 3 7 2 7" xfId="3821"/>
    <cellStyle name="표준 3 7 3" xfId="348"/>
    <cellStyle name="표준 3 7 3 2" xfId="1556"/>
    <cellStyle name="표준 3 7 3 2 2" xfId="5180"/>
    <cellStyle name="표준 3 7 3 3" xfId="2764"/>
    <cellStyle name="표준 3 7 3 3 2" xfId="6388"/>
    <cellStyle name="표준 3 7 3 4" xfId="3972"/>
    <cellStyle name="표준 3 7 4" xfId="650"/>
    <cellStyle name="표준 3 7 4 2" xfId="1858"/>
    <cellStyle name="표준 3 7 4 2 2" xfId="5482"/>
    <cellStyle name="표준 3 7 4 3" xfId="3066"/>
    <cellStyle name="표준 3 7 4 3 2" xfId="6690"/>
    <cellStyle name="표준 3 7 4 4" xfId="4274"/>
    <cellStyle name="표준 3 7 5" xfId="952"/>
    <cellStyle name="표준 3 7 5 2" xfId="2160"/>
    <cellStyle name="표준 3 7 5 2 2" xfId="5784"/>
    <cellStyle name="표준 3 7 5 3" xfId="3368"/>
    <cellStyle name="표준 3 7 5 3 2" xfId="6992"/>
    <cellStyle name="표준 3 7 5 4" xfId="4576"/>
    <cellStyle name="표준 3 7 6" xfId="1254"/>
    <cellStyle name="표준 3 7 6 2" xfId="4878"/>
    <cellStyle name="표준 3 7 7" xfId="2462"/>
    <cellStyle name="표준 3 7 7 2" xfId="6086"/>
    <cellStyle name="표준 3 7 8" xfId="3670"/>
    <cellStyle name="표준 3 8" xfId="51"/>
    <cellStyle name="표준 3 8 2" xfId="203"/>
    <cellStyle name="표준 3 8 2 2" xfId="505"/>
    <cellStyle name="표준 3 8 2 2 2" xfId="1713"/>
    <cellStyle name="표준 3 8 2 2 2 2" xfId="5337"/>
    <cellStyle name="표준 3 8 2 2 3" xfId="2921"/>
    <cellStyle name="표준 3 8 2 2 3 2" xfId="6545"/>
    <cellStyle name="표준 3 8 2 2 4" xfId="4129"/>
    <cellStyle name="표준 3 8 2 3" xfId="807"/>
    <cellStyle name="표준 3 8 2 3 2" xfId="2015"/>
    <cellStyle name="표준 3 8 2 3 2 2" xfId="5639"/>
    <cellStyle name="표준 3 8 2 3 3" xfId="3223"/>
    <cellStyle name="표준 3 8 2 3 3 2" xfId="6847"/>
    <cellStyle name="표준 3 8 2 3 4" xfId="4431"/>
    <cellStyle name="표준 3 8 2 4" xfId="1109"/>
    <cellStyle name="표준 3 8 2 4 2" xfId="2317"/>
    <cellStyle name="표준 3 8 2 4 2 2" xfId="5941"/>
    <cellStyle name="표준 3 8 2 4 3" xfId="3525"/>
    <cellStyle name="표준 3 8 2 4 3 2" xfId="7149"/>
    <cellStyle name="표준 3 8 2 4 4" xfId="4733"/>
    <cellStyle name="표준 3 8 2 5" xfId="1411"/>
    <cellStyle name="표준 3 8 2 5 2" xfId="5035"/>
    <cellStyle name="표준 3 8 2 6" xfId="2619"/>
    <cellStyle name="표준 3 8 2 6 2" xfId="6243"/>
    <cellStyle name="표준 3 8 2 7" xfId="3827"/>
    <cellStyle name="표준 3 8 3" xfId="354"/>
    <cellStyle name="표준 3 8 3 2" xfId="1562"/>
    <cellStyle name="표준 3 8 3 2 2" xfId="5186"/>
    <cellStyle name="표준 3 8 3 3" xfId="2770"/>
    <cellStyle name="표준 3 8 3 3 2" xfId="6394"/>
    <cellStyle name="표준 3 8 3 4" xfId="3978"/>
    <cellStyle name="표준 3 8 4" xfId="656"/>
    <cellStyle name="표준 3 8 4 2" xfId="1864"/>
    <cellStyle name="표준 3 8 4 2 2" xfId="5488"/>
    <cellStyle name="표준 3 8 4 3" xfId="3072"/>
    <cellStyle name="표준 3 8 4 3 2" xfId="6696"/>
    <cellStyle name="표준 3 8 4 4" xfId="4280"/>
    <cellStyle name="표준 3 8 5" xfId="958"/>
    <cellStyle name="표준 3 8 5 2" xfId="2166"/>
    <cellStyle name="표준 3 8 5 2 2" xfId="5790"/>
    <cellStyle name="표준 3 8 5 3" xfId="3374"/>
    <cellStyle name="표준 3 8 5 3 2" xfId="6998"/>
    <cellStyle name="표준 3 8 5 4" xfId="4582"/>
    <cellStyle name="표준 3 8 6" xfId="1260"/>
    <cellStyle name="표준 3 8 6 2" xfId="4884"/>
    <cellStyle name="표준 3 8 7" xfId="2468"/>
    <cellStyle name="표준 3 8 7 2" xfId="6092"/>
    <cellStyle name="표준 3 8 8" xfId="3676"/>
    <cellStyle name="표준 3 9" xfId="81"/>
    <cellStyle name="표준 3 9 2" xfId="233"/>
    <cellStyle name="표준 3 9 2 2" xfId="535"/>
    <cellStyle name="표준 3 9 2 2 2" xfId="1743"/>
    <cellStyle name="표준 3 9 2 2 2 2" xfId="5367"/>
    <cellStyle name="표준 3 9 2 2 3" xfId="2951"/>
    <cellStyle name="표준 3 9 2 2 3 2" xfId="6575"/>
    <cellStyle name="표준 3 9 2 2 4" xfId="4159"/>
    <cellStyle name="표준 3 9 2 3" xfId="837"/>
    <cellStyle name="표준 3 9 2 3 2" xfId="2045"/>
    <cellStyle name="표준 3 9 2 3 2 2" xfId="5669"/>
    <cellStyle name="표준 3 9 2 3 3" xfId="3253"/>
    <cellStyle name="표준 3 9 2 3 3 2" xfId="6877"/>
    <cellStyle name="표준 3 9 2 3 4" xfId="4461"/>
    <cellStyle name="표준 3 9 2 4" xfId="1139"/>
    <cellStyle name="표준 3 9 2 4 2" xfId="2347"/>
    <cellStyle name="표준 3 9 2 4 2 2" xfId="5971"/>
    <cellStyle name="표준 3 9 2 4 3" xfId="3555"/>
    <cellStyle name="표준 3 9 2 4 3 2" xfId="7179"/>
    <cellStyle name="표준 3 9 2 4 4" xfId="4763"/>
    <cellStyle name="표준 3 9 2 5" xfId="1441"/>
    <cellStyle name="표준 3 9 2 5 2" xfId="5065"/>
    <cellStyle name="표준 3 9 2 6" xfId="2649"/>
    <cellStyle name="표준 3 9 2 6 2" xfId="6273"/>
    <cellStyle name="표준 3 9 2 7" xfId="3857"/>
    <cellStyle name="표준 3 9 3" xfId="384"/>
    <cellStyle name="표준 3 9 3 2" xfId="1592"/>
    <cellStyle name="표준 3 9 3 2 2" xfId="5216"/>
    <cellStyle name="표준 3 9 3 3" xfId="2800"/>
    <cellStyle name="표준 3 9 3 3 2" xfId="6424"/>
    <cellStyle name="표준 3 9 3 4" xfId="4008"/>
    <cellStyle name="표준 3 9 4" xfId="686"/>
    <cellStyle name="표준 3 9 4 2" xfId="1894"/>
    <cellStyle name="표준 3 9 4 2 2" xfId="5518"/>
    <cellStyle name="표준 3 9 4 3" xfId="3102"/>
    <cellStyle name="표준 3 9 4 3 2" xfId="6726"/>
    <cellStyle name="표준 3 9 4 4" xfId="4310"/>
    <cellStyle name="표준 3 9 5" xfId="988"/>
    <cellStyle name="표준 3 9 5 2" xfId="2196"/>
    <cellStyle name="표준 3 9 5 2 2" xfId="5820"/>
    <cellStyle name="표준 3 9 5 3" xfId="3404"/>
    <cellStyle name="표준 3 9 5 3 2" xfId="7028"/>
    <cellStyle name="표준 3 9 5 4" xfId="4612"/>
    <cellStyle name="표준 3 9 6" xfId="1290"/>
    <cellStyle name="표준 3 9 6 2" xfId="4914"/>
    <cellStyle name="표준 3 9 7" xfId="2498"/>
    <cellStyle name="표준 3 9 7 2" xfId="6122"/>
    <cellStyle name="표준 3 9 8" xfId="3706"/>
    <cellStyle name="표준 4" xfId="6"/>
    <cellStyle name="표준 5" xfId="7"/>
    <cellStyle name="표준 6" xfId="8"/>
    <cellStyle name="표준 7" xfId="18"/>
    <cellStyle name="표준 7 10" xfId="114"/>
    <cellStyle name="표준 7 10 2" xfId="266"/>
    <cellStyle name="표준 7 10 2 2" xfId="568"/>
    <cellStyle name="표준 7 10 2 2 2" xfId="1776"/>
    <cellStyle name="표준 7 10 2 2 2 2" xfId="5400"/>
    <cellStyle name="표준 7 10 2 2 3" xfId="2984"/>
    <cellStyle name="표준 7 10 2 2 3 2" xfId="6608"/>
    <cellStyle name="표준 7 10 2 2 4" xfId="4192"/>
    <cellStyle name="표준 7 10 2 3" xfId="870"/>
    <cellStyle name="표준 7 10 2 3 2" xfId="2078"/>
    <cellStyle name="표준 7 10 2 3 2 2" xfId="5702"/>
    <cellStyle name="표준 7 10 2 3 3" xfId="3286"/>
    <cellStyle name="표준 7 10 2 3 3 2" xfId="6910"/>
    <cellStyle name="표준 7 10 2 3 4" xfId="4494"/>
    <cellStyle name="표준 7 10 2 4" xfId="1172"/>
    <cellStyle name="표준 7 10 2 4 2" xfId="2380"/>
    <cellStyle name="표준 7 10 2 4 2 2" xfId="6004"/>
    <cellStyle name="표준 7 10 2 4 3" xfId="3588"/>
    <cellStyle name="표준 7 10 2 4 3 2" xfId="7212"/>
    <cellStyle name="표준 7 10 2 4 4" xfId="4796"/>
    <cellStyle name="표준 7 10 2 5" xfId="1474"/>
    <cellStyle name="표준 7 10 2 5 2" xfId="5098"/>
    <cellStyle name="표준 7 10 2 6" xfId="2682"/>
    <cellStyle name="표준 7 10 2 6 2" xfId="6306"/>
    <cellStyle name="표준 7 10 2 7" xfId="3890"/>
    <cellStyle name="표준 7 10 3" xfId="417"/>
    <cellStyle name="표준 7 10 3 2" xfId="1625"/>
    <cellStyle name="표준 7 10 3 2 2" xfId="5249"/>
    <cellStyle name="표준 7 10 3 3" xfId="2833"/>
    <cellStyle name="표준 7 10 3 3 2" xfId="6457"/>
    <cellStyle name="표준 7 10 3 4" xfId="4041"/>
    <cellStyle name="표준 7 10 4" xfId="719"/>
    <cellStyle name="표준 7 10 4 2" xfId="1927"/>
    <cellStyle name="표준 7 10 4 2 2" xfId="5551"/>
    <cellStyle name="표준 7 10 4 3" xfId="3135"/>
    <cellStyle name="표준 7 10 4 3 2" xfId="6759"/>
    <cellStyle name="표준 7 10 4 4" xfId="4343"/>
    <cellStyle name="표준 7 10 5" xfId="1021"/>
    <cellStyle name="표준 7 10 5 2" xfId="2229"/>
    <cellStyle name="표준 7 10 5 2 2" xfId="5853"/>
    <cellStyle name="표준 7 10 5 3" xfId="3437"/>
    <cellStyle name="표준 7 10 5 3 2" xfId="7061"/>
    <cellStyle name="표준 7 10 5 4" xfId="4645"/>
    <cellStyle name="표준 7 10 6" xfId="1323"/>
    <cellStyle name="표준 7 10 6 2" xfId="4947"/>
    <cellStyle name="표준 7 10 7" xfId="2531"/>
    <cellStyle name="표준 7 10 7 2" xfId="6155"/>
    <cellStyle name="표준 7 10 8" xfId="3739"/>
    <cellStyle name="표준 7 11" xfId="120"/>
    <cellStyle name="표준 7 11 2" xfId="272"/>
    <cellStyle name="표준 7 11 2 2" xfId="574"/>
    <cellStyle name="표준 7 11 2 2 2" xfId="1782"/>
    <cellStyle name="표준 7 11 2 2 2 2" xfId="5406"/>
    <cellStyle name="표준 7 11 2 2 3" xfId="2990"/>
    <cellStyle name="표준 7 11 2 2 3 2" xfId="6614"/>
    <cellStyle name="표준 7 11 2 2 4" xfId="4198"/>
    <cellStyle name="표준 7 11 2 3" xfId="876"/>
    <cellStyle name="표준 7 11 2 3 2" xfId="2084"/>
    <cellStyle name="표준 7 11 2 3 2 2" xfId="5708"/>
    <cellStyle name="표준 7 11 2 3 3" xfId="3292"/>
    <cellStyle name="표준 7 11 2 3 3 2" xfId="6916"/>
    <cellStyle name="표준 7 11 2 3 4" xfId="4500"/>
    <cellStyle name="표준 7 11 2 4" xfId="1178"/>
    <cellStyle name="표준 7 11 2 4 2" xfId="2386"/>
    <cellStyle name="표준 7 11 2 4 2 2" xfId="6010"/>
    <cellStyle name="표준 7 11 2 4 3" xfId="3594"/>
    <cellStyle name="표준 7 11 2 4 3 2" xfId="7218"/>
    <cellStyle name="표준 7 11 2 4 4" xfId="4802"/>
    <cellStyle name="표준 7 11 2 5" xfId="1480"/>
    <cellStyle name="표준 7 11 2 5 2" xfId="5104"/>
    <cellStyle name="표준 7 11 2 6" xfId="2688"/>
    <cellStyle name="표준 7 11 2 6 2" xfId="6312"/>
    <cellStyle name="표준 7 11 2 7" xfId="3896"/>
    <cellStyle name="표준 7 11 3" xfId="423"/>
    <cellStyle name="표준 7 11 3 2" xfId="1631"/>
    <cellStyle name="표준 7 11 3 2 2" xfId="5255"/>
    <cellStyle name="표준 7 11 3 3" xfId="2839"/>
    <cellStyle name="표준 7 11 3 3 2" xfId="6463"/>
    <cellStyle name="표준 7 11 3 4" xfId="4047"/>
    <cellStyle name="표준 7 11 4" xfId="725"/>
    <cellStyle name="표준 7 11 4 2" xfId="1933"/>
    <cellStyle name="표준 7 11 4 2 2" xfId="5557"/>
    <cellStyle name="표준 7 11 4 3" xfId="3141"/>
    <cellStyle name="표준 7 11 4 3 2" xfId="6765"/>
    <cellStyle name="표준 7 11 4 4" xfId="4349"/>
    <cellStyle name="표준 7 11 5" xfId="1027"/>
    <cellStyle name="표준 7 11 5 2" xfId="2235"/>
    <cellStyle name="표준 7 11 5 2 2" xfId="5859"/>
    <cellStyle name="표준 7 11 5 3" xfId="3443"/>
    <cellStyle name="표준 7 11 5 3 2" xfId="7067"/>
    <cellStyle name="표준 7 11 5 4" xfId="4651"/>
    <cellStyle name="표준 7 11 6" xfId="1329"/>
    <cellStyle name="표준 7 11 6 2" xfId="4953"/>
    <cellStyle name="표준 7 11 7" xfId="2537"/>
    <cellStyle name="표준 7 11 7 2" xfId="6161"/>
    <cellStyle name="표준 7 11 8" xfId="3745"/>
    <cellStyle name="표준 7 12" xfId="126"/>
    <cellStyle name="표준 7 12 2" xfId="278"/>
    <cellStyle name="표준 7 12 2 2" xfId="580"/>
    <cellStyle name="표준 7 12 2 2 2" xfId="1788"/>
    <cellStyle name="표준 7 12 2 2 2 2" xfId="5412"/>
    <cellStyle name="표준 7 12 2 2 3" xfId="2996"/>
    <cellStyle name="표준 7 12 2 2 3 2" xfId="6620"/>
    <cellStyle name="표준 7 12 2 2 4" xfId="4204"/>
    <cellStyle name="표준 7 12 2 3" xfId="882"/>
    <cellStyle name="표준 7 12 2 3 2" xfId="2090"/>
    <cellStyle name="표준 7 12 2 3 2 2" xfId="5714"/>
    <cellStyle name="표준 7 12 2 3 3" xfId="3298"/>
    <cellStyle name="표준 7 12 2 3 3 2" xfId="6922"/>
    <cellStyle name="표준 7 12 2 3 4" xfId="4506"/>
    <cellStyle name="표준 7 12 2 4" xfId="1184"/>
    <cellStyle name="표준 7 12 2 4 2" xfId="2392"/>
    <cellStyle name="표준 7 12 2 4 2 2" xfId="6016"/>
    <cellStyle name="표준 7 12 2 4 3" xfId="3600"/>
    <cellStyle name="표준 7 12 2 4 3 2" xfId="7224"/>
    <cellStyle name="표준 7 12 2 4 4" xfId="4808"/>
    <cellStyle name="표준 7 12 2 5" xfId="1486"/>
    <cellStyle name="표준 7 12 2 5 2" xfId="5110"/>
    <cellStyle name="표준 7 12 2 6" xfId="2694"/>
    <cellStyle name="표준 7 12 2 6 2" xfId="6318"/>
    <cellStyle name="표준 7 12 2 7" xfId="3902"/>
    <cellStyle name="표준 7 12 3" xfId="429"/>
    <cellStyle name="표준 7 12 3 2" xfId="1637"/>
    <cellStyle name="표준 7 12 3 2 2" xfId="5261"/>
    <cellStyle name="표준 7 12 3 3" xfId="2845"/>
    <cellStyle name="표준 7 12 3 3 2" xfId="6469"/>
    <cellStyle name="표준 7 12 3 4" xfId="4053"/>
    <cellStyle name="표준 7 12 4" xfId="731"/>
    <cellStyle name="표준 7 12 4 2" xfId="1939"/>
    <cellStyle name="표준 7 12 4 2 2" xfId="5563"/>
    <cellStyle name="표준 7 12 4 3" xfId="3147"/>
    <cellStyle name="표준 7 12 4 3 2" xfId="6771"/>
    <cellStyle name="표준 7 12 4 4" xfId="4355"/>
    <cellStyle name="표준 7 12 5" xfId="1033"/>
    <cellStyle name="표준 7 12 5 2" xfId="2241"/>
    <cellStyle name="표준 7 12 5 2 2" xfId="5865"/>
    <cellStyle name="표준 7 12 5 3" xfId="3449"/>
    <cellStyle name="표준 7 12 5 3 2" xfId="7073"/>
    <cellStyle name="표준 7 12 5 4" xfId="4657"/>
    <cellStyle name="표준 7 12 6" xfId="1335"/>
    <cellStyle name="표준 7 12 6 2" xfId="4959"/>
    <cellStyle name="표준 7 12 7" xfId="2543"/>
    <cellStyle name="표준 7 12 7 2" xfId="6167"/>
    <cellStyle name="표준 7 12 8" xfId="3751"/>
    <cellStyle name="표준 7 13" xfId="132"/>
    <cellStyle name="표준 7 13 2" xfId="284"/>
    <cellStyle name="표준 7 13 2 2" xfId="586"/>
    <cellStyle name="표준 7 13 2 2 2" xfId="1794"/>
    <cellStyle name="표준 7 13 2 2 2 2" xfId="5418"/>
    <cellStyle name="표준 7 13 2 2 3" xfId="3002"/>
    <cellStyle name="표준 7 13 2 2 3 2" xfId="6626"/>
    <cellStyle name="표준 7 13 2 2 4" xfId="4210"/>
    <cellStyle name="표준 7 13 2 3" xfId="888"/>
    <cellStyle name="표준 7 13 2 3 2" xfId="2096"/>
    <cellStyle name="표준 7 13 2 3 2 2" xfId="5720"/>
    <cellStyle name="표준 7 13 2 3 3" xfId="3304"/>
    <cellStyle name="표준 7 13 2 3 3 2" xfId="6928"/>
    <cellStyle name="표준 7 13 2 3 4" xfId="4512"/>
    <cellStyle name="표준 7 13 2 4" xfId="1190"/>
    <cellStyle name="표준 7 13 2 4 2" xfId="2398"/>
    <cellStyle name="표준 7 13 2 4 2 2" xfId="6022"/>
    <cellStyle name="표준 7 13 2 4 3" xfId="3606"/>
    <cellStyle name="표준 7 13 2 4 3 2" xfId="7230"/>
    <cellStyle name="표준 7 13 2 4 4" xfId="4814"/>
    <cellStyle name="표준 7 13 2 5" xfId="1492"/>
    <cellStyle name="표준 7 13 2 5 2" xfId="5116"/>
    <cellStyle name="표준 7 13 2 6" xfId="2700"/>
    <cellStyle name="표준 7 13 2 6 2" xfId="6324"/>
    <cellStyle name="표준 7 13 2 7" xfId="3908"/>
    <cellStyle name="표준 7 13 3" xfId="435"/>
    <cellStyle name="표준 7 13 3 2" xfId="1643"/>
    <cellStyle name="표준 7 13 3 2 2" xfId="5267"/>
    <cellStyle name="표준 7 13 3 3" xfId="2851"/>
    <cellStyle name="표준 7 13 3 3 2" xfId="6475"/>
    <cellStyle name="표준 7 13 3 4" xfId="4059"/>
    <cellStyle name="표준 7 13 4" xfId="737"/>
    <cellStyle name="표준 7 13 4 2" xfId="1945"/>
    <cellStyle name="표준 7 13 4 2 2" xfId="5569"/>
    <cellStyle name="표준 7 13 4 3" xfId="3153"/>
    <cellStyle name="표준 7 13 4 3 2" xfId="6777"/>
    <cellStyle name="표준 7 13 4 4" xfId="4361"/>
    <cellStyle name="표준 7 13 5" xfId="1039"/>
    <cellStyle name="표준 7 13 5 2" xfId="2247"/>
    <cellStyle name="표준 7 13 5 2 2" xfId="5871"/>
    <cellStyle name="표준 7 13 5 3" xfId="3455"/>
    <cellStyle name="표준 7 13 5 3 2" xfId="7079"/>
    <cellStyle name="표준 7 13 5 4" xfId="4663"/>
    <cellStyle name="표준 7 13 6" xfId="1341"/>
    <cellStyle name="표준 7 13 6 2" xfId="4965"/>
    <cellStyle name="표준 7 13 7" xfId="2549"/>
    <cellStyle name="표준 7 13 7 2" xfId="6173"/>
    <cellStyle name="표준 7 13 8" xfId="3757"/>
    <cellStyle name="표준 7 14" xfId="138"/>
    <cellStyle name="표준 7 14 2" xfId="290"/>
    <cellStyle name="표준 7 14 2 2" xfId="592"/>
    <cellStyle name="표준 7 14 2 2 2" xfId="1800"/>
    <cellStyle name="표준 7 14 2 2 2 2" xfId="5424"/>
    <cellStyle name="표준 7 14 2 2 3" xfId="3008"/>
    <cellStyle name="표준 7 14 2 2 3 2" xfId="6632"/>
    <cellStyle name="표준 7 14 2 2 4" xfId="4216"/>
    <cellStyle name="표준 7 14 2 3" xfId="894"/>
    <cellStyle name="표준 7 14 2 3 2" xfId="2102"/>
    <cellStyle name="표준 7 14 2 3 2 2" xfId="5726"/>
    <cellStyle name="표준 7 14 2 3 3" xfId="3310"/>
    <cellStyle name="표준 7 14 2 3 3 2" xfId="6934"/>
    <cellStyle name="표준 7 14 2 3 4" xfId="4518"/>
    <cellStyle name="표준 7 14 2 4" xfId="1196"/>
    <cellStyle name="표준 7 14 2 4 2" xfId="2404"/>
    <cellStyle name="표준 7 14 2 4 2 2" xfId="6028"/>
    <cellStyle name="표준 7 14 2 4 3" xfId="3612"/>
    <cellStyle name="표준 7 14 2 4 3 2" xfId="7236"/>
    <cellStyle name="표준 7 14 2 4 4" xfId="4820"/>
    <cellStyle name="표준 7 14 2 5" xfId="1498"/>
    <cellStyle name="표준 7 14 2 5 2" xfId="5122"/>
    <cellStyle name="표준 7 14 2 6" xfId="2706"/>
    <cellStyle name="표준 7 14 2 6 2" xfId="6330"/>
    <cellStyle name="표준 7 14 2 7" xfId="3914"/>
    <cellStyle name="표준 7 14 3" xfId="441"/>
    <cellStyle name="표준 7 14 3 2" xfId="1649"/>
    <cellStyle name="표준 7 14 3 2 2" xfId="5273"/>
    <cellStyle name="표준 7 14 3 3" xfId="2857"/>
    <cellStyle name="표준 7 14 3 3 2" xfId="6481"/>
    <cellStyle name="표준 7 14 3 4" xfId="4065"/>
    <cellStyle name="표준 7 14 4" xfId="743"/>
    <cellStyle name="표준 7 14 4 2" xfId="1951"/>
    <cellStyle name="표준 7 14 4 2 2" xfId="5575"/>
    <cellStyle name="표준 7 14 4 3" xfId="3159"/>
    <cellStyle name="표준 7 14 4 3 2" xfId="6783"/>
    <cellStyle name="표준 7 14 4 4" xfId="4367"/>
    <cellStyle name="표준 7 14 5" xfId="1045"/>
    <cellStyle name="표준 7 14 5 2" xfId="2253"/>
    <cellStyle name="표준 7 14 5 2 2" xfId="5877"/>
    <cellStyle name="표준 7 14 5 3" xfId="3461"/>
    <cellStyle name="표준 7 14 5 3 2" xfId="7085"/>
    <cellStyle name="표준 7 14 5 4" xfId="4669"/>
    <cellStyle name="표준 7 14 6" xfId="1347"/>
    <cellStyle name="표준 7 14 6 2" xfId="4971"/>
    <cellStyle name="표준 7 14 7" xfId="2555"/>
    <cellStyle name="표준 7 14 7 2" xfId="6179"/>
    <cellStyle name="표준 7 14 8" xfId="3763"/>
    <cellStyle name="표준 7 15" xfId="144"/>
    <cellStyle name="표준 7 15 2" xfId="296"/>
    <cellStyle name="표준 7 15 2 2" xfId="598"/>
    <cellStyle name="표준 7 15 2 2 2" xfId="1806"/>
    <cellStyle name="표준 7 15 2 2 2 2" xfId="5430"/>
    <cellStyle name="표준 7 15 2 2 3" xfId="3014"/>
    <cellStyle name="표준 7 15 2 2 3 2" xfId="6638"/>
    <cellStyle name="표준 7 15 2 2 4" xfId="4222"/>
    <cellStyle name="표준 7 15 2 3" xfId="900"/>
    <cellStyle name="표준 7 15 2 3 2" xfId="2108"/>
    <cellStyle name="표준 7 15 2 3 2 2" xfId="5732"/>
    <cellStyle name="표준 7 15 2 3 3" xfId="3316"/>
    <cellStyle name="표준 7 15 2 3 3 2" xfId="6940"/>
    <cellStyle name="표준 7 15 2 3 4" xfId="4524"/>
    <cellStyle name="표준 7 15 2 4" xfId="1202"/>
    <cellStyle name="표준 7 15 2 4 2" xfId="2410"/>
    <cellStyle name="표준 7 15 2 4 2 2" xfId="6034"/>
    <cellStyle name="표준 7 15 2 4 3" xfId="3618"/>
    <cellStyle name="표준 7 15 2 4 3 2" xfId="7242"/>
    <cellStyle name="표준 7 15 2 4 4" xfId="4826"/>
    <cellStyle name="표준 7 15 2 5" xfId="1504"/>
    <cellStyle name="표준 7 15 2 5 2" xfId="5128"/>
    <cellStyle name="표준 7 15 2 6" xfId="2712"/>
    <cellStyle name="표준 7 15 2 6 2" xfId="6336"/>
    <cellStyle name="표준 7 15 2 7" xfId="3920"/>
    <cellStyle name="표준 7 15 3" xfId="447"/>
    <cellStyle name="표준 7 15 3 2" xfId="1655"/>
    <cellStyle name="표준 7 15 3 2 2" xfId="5279"/>
    <cellStyle name="표준 7 15 3 3" xfId="2863"/>
    <cellStyle name="표준 7 15 3 3 2" xfId="6487"/>
    <cellStyle name="표준 7 15 3 4" xfId="4071"/>
    <cellStyle name="표준 7 15 4" xfId="749"/>
    <cellStyle name="표준 7 15 4 2" xfId="1957"/>
    <cellStyle name="표준 7 15 4 2 2" xfId="5581"/>
    <cellStyle name="표준 7 15 4 3" xfId="3165"/>
    <cellStyle name="표준 7 15 4 3 2" xfId="6789"/>
    <cellStyle name="표준 7 15 4 4" xfId="4373"/>
    <cellStyle name="표준 7 15 5" xfId="1051"/>
    <cellStyle name="표준 7 15 5 2" xfId="2259"/>
    <cellStyle name="표준 7 15 5 2 2" xfId="5883"/>
    <cellStyle name="표준 7 15 5 3" xfId="3467"/>
    <cellStyle name="표준 7 15 5 3 2" xfId="7091"/>
    <cellStyle name="표준 7 15 5 4" xfId="4675"/>
    <cellStyle name="표준 7 15 6" xfId="1353"/>
    <cellStyle name="표준 7 15 6 2" xfId="4977"/>
    <cellStyle name="표준 7 15 7" xfId="2561"/>
    <cellStyle name="표준 7 15 7 2" xfId="6185"/>
    <cellStyle name="표준 7 15 8" xfId="3769"/>
    <cellStyle name="표준 7 16" xfId="150"/>
    <cellStyle name="표준 7 16 2" xfId="302"/>
    <cellStyle name="표준 7 16 2 2" xfId="604"/>
    <cellStyle name="표준 7 16 2 2 2" xfId="1812"/>
    <cellStyle name="표준 7 16 2 2 2 2" xfId="5436"/>
    <cellStyle name="표준 7 16 2 2 3" xfId="3020"/>
    <cellStyle name="표준 7 16 2 2 3 2" xfId="6644"/>
    <cellStyle name="표준 7 16 2 2 4" xfId="4228"/>
    <cellStyle name="표준 7 16 2 3" xfId="906"/>
    <cellStyle name="표준 7 16 2 3 2" xfId="2114"/>
    <cellStyle name="표준 7 16 2 3 2 2" xfId="5738"/>
    <cellStyle name="표준 7 16 2 3 3" xfId="3322"/>
    <cellStyle name="표준 7 16 2 3 3 2" xfId="6946"/>
    <cellStyle name="표준 7 16 2 3 4" xfId="4530"/>
    <cellStyle name="표준 7 16 2 4" xfId="1208"/>
    <cellStyle name="표준 7 16 2 4 2" xfId="2416"/>
    <cellStyle name="표준 7 16 2 4 2 2" xfId="6040"/>
    <cellStyle name="표준 7 16 2 4 3" xfId="3624"/>
    <cellStyle name="표준 7 16 2 4 3 2" xfId="7248"/>
    <cellStyle name="표준 7 16 2 4 4" xfId="4832"/>
    <cellStyle name="표준 7 16 2 5" xfId="1510"/>
    <cellStyle name="표준 7 16 2 5 2" xfId="5134"/>
    <cellStyle name="표준 7 16 2 6" xfId="2718"/>
    <cellStyle name="표준 7 16 2 6 2" xfId="6342"/>
    <cellStyle name="표준 7 16 2 7" xfId="3926"/>
    <cellStyle name="표준 7 16 3" xfId="453"/>
    <cellStyle name="표준 7 16 3 2" xfId="1661"/>
    <cellStyle name="표준 7 16 3 2 2" xfId="5285"/>
    <cellStyle name="표준 7 16 3 3" xfId="2869"/>
    <cellStyle name="표준 7 16 3 3 2" xfId="6493"/>
    <cellStyle name="표준 7 16 3 4" xfId="4077"/>
    <cellStyle name="표준 7 16 4" xfId="755"/>
    <cellStyle name="표준 7 16 4 2" xfId="1963"/>
    <cellStyle name="표준 7 16 4 2 2" xfId="5587"/>
    <cellStyle name="표준 7 16 4 3" xfId="3171"/>
    <cellStyle name="표준 7 16 4 3 2" xfId="6795"/>
    <cellStyle name="표준 7 16 4 4" xfId="4379"/>
    <cellStyle name="표준 7 16 5" xfId="1057"/>
    <cellStyle name="표준 7 16 5 2" xfId="2265"/>
    <cellStyle name="표준 7 16 5 2 2" xfId="5889"/>
    <cellStyle name="표준 7 16 5 3" xfId="3473"/>
    <cellStyle name="표준 7 16 5 3 2" xfId="7097"/>
    <cellStyle name="표준 7 16 5 4" xfId="4681"/>
    <cellStyle name="표준 7 16 6" xfId="1359"/>
    <cellStyle name="표준 7 16 6 2" xfId="4983"/>
    <cellStyle name="표준 7 16 7" xfId="2567"/>
    <cellStyle name="표준 7 16 7 2" xfId="6191"/>
    <cellStyle name="표준 7 16 8" xfId="3775"/>
    <cellStyle name="표준 7 17" xfId="156"/>
    <cellStyle name="표준 7 17 2" xfId="308"/>
    <cellStyle name="표준 7 17 2 2" xfId="610"/>
    <cellStyle name="표준 7 17 2 2 2" xfId="1818"/>
    <cellStyle name="표준 7 17 2 2 2 2" xfId="5442"/>
    <cellStyle name="표준 7 17 2 2 3" xfId="3026"/>
    <cellStyle name="표준 7 17 2 2 3 2" xfId="6650"/>
    <cellStyle name="표준 7 17 2 2 4" xfId="4234"/>
    <cellStyle name="표준 7 17 2 3" xfId="912"/>
    <cellStyle name="표준 7 17 2 3 2" xfId="2120"/>
    <cellStyle name="표준 7 17 2 3 2 2" xfId="5744"/>
    <cellStyle name="표준 7 17 2 3 3" xfId="3328"/>
    <cellStyle name="표준 7 17 2 3 3 2" xfId="6952"/>
    <cellStyle name="표준 7 17 2 3 4" xfId="4536"/>
    <cellStyle name="표준 7 17 2 4" xfId="1214"/>
    <cellStyle name="표준 7 17 2 4 2" xfId="2422"/>
    <cellStyle name="표준 7 17 2 4 2 2" xfId="6046"/>
    <cellStyle name="표준 7 17 2 4 3" xfId="3630"/>
    <cellStyle name="표준 7 17 2 4 3 2" xfId="7254"/>
    <cellStyle name="표준 7 17 2 4 4" xfId="4838"/>
    <cellStyle name="표준 7 17 2 5" xfId="1516"/>
    <cellStyle name="표준 7 17 2 5 2" xfId="5140"/>
    <cellStyle name="표준 7 17 2 6" xfId="2724"/>
    <cellStyle name="표준 7 17 2 6 2" xfId="6348"/>
    <cellStyle name="표준 7 17 2 7" xfId="3932"/>
    <cellStyle name="표준 7 17 3" xfId="459"/>
    <cellStyle name="표준 7 17 3 2" xfId="1667"/>
    <cellStyle name="표준 7 17 3 2 2" xfId="5291"/>
    <cellStyle name="표준 7 17 3 3" xfId="2875"/>
    <cellStyle name="표준 7 17 3 3 2" xfId="6499"/>
    <cellStyle name="표준 7 17 3 4" xfId="4083"/>
    <cellStyle name="표준 7 17 4" xfId="761"/>
    <cellStyle name="표준 7 17 4 2" xfId="1969"/>
    <cellStyle name="표준 7 17 4 2 2" xfId="5593"/>
    <cellStyle name="표준 7 17 4 3" xfId="3177"/>
    <cellStyle name="표준 7 17 4 3 2" xfId="6801"/>
    <cellStyle name="표준 7 17 4 4" xfId="4385"/>
    <cellStyle name="표준 7 17 5" xfId="1063"/>
    <cellStyle name="표준 7 17 5 2" xfId="2271"/>
    <cellStyle name="표준 7 17 5 2 2" xfId="5895"/>
    <cellStyle name="표준 7 17 5 3" xfId="3479"/>
    <cellStyle name="표준 7 17 5 3 2" xfId="7103"/>
    <cellStyle name="표준 7 17 5 4" xfId="4687"/>
    <cellStyle name="표준 7 17 6" xfId="1365"/>
    <cellStyle name="표준 7 17 6 2" xfId="4989"/>
    <cellStyle name="표준 7 17 7" xfId="2573"/>
    <cellStyle name="표준 7 17 7 2" xfId="6197"/>
    <cellStyle name="표준 7 17 8" xfId="3781"/>
    <cellStyle name="표준 7 18" xfId="170"/>
    <cellStyle name="표준 7 18 2" xfId="472"/>
    <cellStyle name="표준 7 18 2 2" xfId="1680"/>
    <cellStyle name="표준 7 18 2 2 2" xfId="5304"/>
    <cellStyle name="표준 7 18 2 3" xfId="2888"/>
    <cellStyle name="표준 7 18 2 3 2" xfId="6512"/>
    <cellStyle name="표준 7 18 2 4" xfId="4096"/>
    <cellStyle name="표준 7 18 3" xfId="774"/>
    <cellStyle name="표준 7 18 3 2" xfId="1982"/>
    <cellStyle name="표준 7 18 3 2 2" xfId="5606"/>
    <cellStyle name="표준 7 18 3 3" xfId="3190"/>
    <cellStyle name="표준 7 18 3 3 2" xfId="6814"/>
    <cellStyle name="표준 7 18 3 4" xfId="4398"/>
    <cellStyle name="표준 7 18 4" xfId="1076"/>
    <cellStyle name="표준 7 18 4 2" xfId="2284"/>
    <cellStyle name="표준 7 18 4 2 2" xfId="5908"/>
    <cellStyle name="표준 7 18 4 3" xfId="3492"/>
    <cellStyle name="표준 7 18 4 3 2" xfId="7116"/>
    <cellStyle name="표준 7 18 4 4" xfId="4700"/>
    <cellStyle name="표준 7 18 5" xfId="1378"/>
    <cellStyle name="표준 7 18 5 2" xfId="5002"/>
    <cellStyle name="표준 7 18 6" xfId="2586"/>
    <cellStyle name="표준 7 18 6 2" xfId="6210"/>
    <cellStyle name="표준 7 18 7" xfId="3794"/>
    <cellStyle name="표준 7 19" xfId="321"/>
    <cellStyle name="표준 7 19 2" xfId="1529"/>
    <cellStyle name="표준 7 19 2 2" xfId="5153"/>
    <cellStyle name="표준 7 19 3" xfId="2737"/>
    <cellStyle name="표준 7 19 3 2" xfId="6361"/>
    <cellStyle name="표준 7 19 4" xfId="3945"/>
    <cellStyle name="표준 7 2" xfId="30"/>
    <cellStyle name="표준 7 2 10" xfId="2447"/>
    <cellStyle name="표준 7 2 10 2" xfId="6071"/>
    <cellStyle name="표준 7 2 11" xfId="3655"/>
    <cellStyle name="표준 7 2 2" xfId="66"/>
    <cellStyle name="표준 7 2 2 2" xfId="218"/>
    <cellStyle name="표준 7 2 2 2 2" xfId="520"/>
    <cellStyle name="표준 7 2 2 2 2 2" xfId="1728"/>
    <cellStyle name="표준 7 2 2 2 2 2 2" xfId="5352"/>
    <cellStyle name="표준 7 2 2 2 2 3" xfId="2936"/>
    <cellStyle name="표준 7 2 2 2 2 3 2" xfId="6560"/>
    <cellStyle name="표준 7 2 2 2 2 4" xfId="4144"/>
    <cellStyle name="표준 7 2 2 2 3" xfId="822"/>
    <cellStyle name="표준 7 2 2 2 3 2" xfId="2030"/>
    <cellStyle name="표준 7 2 2 2 3 2 2" xfId="5654"/>
    <cellStyle name="표준 7 2 2 2 3 3" xfId="3238"/>
    <cellStyle name="표준 7 2 2 2 3 3 2" xfId="6862"/>
    <cellStyle name="표준 7 2 2 2 3 4" xfId="4446"/>
    <cellStyle name="표준 7 2 2 2 4" xfId="1124"/>
    <cellStyle name="표준 7 2 2 2 4 2" xfId="2332"/>
    <cellStyle name="표준 7 2 2 2 4 2 2" xfId="5956"/>
    <cellStyle name="표준 7 2 2 2 4 3" xfId="3540"/>
    <cellStyle name="표준 7 2 2 2 4 3 2" xfId="7164"/>
    <cellStyle name="표준 7 2 2 2 4 4" xfId="4748"/>
    <cellStyle name="표준 7 2 2 2 5" xfId="1426"/>
    <cellStyle name="표준 7 2 2 2 5 2" xfId="5050"/>
    <cellStyle name="표준 7 2 2 2 6" xfId="2634"/>
    <cellStyle name="표준 7 2 2 2 6 2" xfId="6258"/>
    <cellStyle name="표준 7 2 2 2 7" xfId="3842"/>
    <cellStyle name="표준 7 2 2 3" xfId="369"/>
    <cellStyle name="표준 7 2 2 3 2" xfId="1577"/>
    <cellStyle name="표준 7 2 2 3 2 2" xfId="5201"/>
    <cellStyle name="표준 7 2 2 3 3" xfId="2785"/>
    <cellStyle name="표준 7 2 2 3 3 2" xfId="6409"/>
    <cellStyle name="표준 7 2 2 3 4" xfId="3993"/>
    <cellStyle name="표준 7 2 2 4" xfId="671"/>
    <cellStyle name="표준 7 2 2 4 2" xfId="1879"/>
    <cellStyle name="표준 7 2 2 4 2 2" xfId="5503"/>
    <cellStyle name="표준 7 2 2 4 3" xfId="3087"/>
    <cellStyle name="표준 7 2 2 4 3 2" xfId="6711"/>
    <cellStyle name="표준 7 2 2 4 4" xfId="4295"/>
    <cellStyle name="표준 7 2 2 5" xfId="973"/>
    <cellStyle name="표준 7 2 2 5 2" xfId="2181"/>
    <cellStyle name="표준 7 2 2 5 2 2" xfId="5805"/>
    <cellStyle name="표준 7 2 2 5 3" xfId="3389"/>
    <cellStyle name="표준 7 2 2 5 3 2" xfId="7013"/>
    <cellStyle name="표준 7 2 2 5 4" xfId="4597"/>
    <cellStyle name="표준 7 2 2 6" xfId="1275"/>
    <cellStyle name="표준 7 2 2 6 2" xfId="4899"/>
    <cellStyle name="표준 7 2 2 7" xfId="2483"/>
    <cellStyle name="표준 7 2 2 7 2" xfId="6107"/>
    <cellStyle name="표준 7 2 2 8" xfId="3691"/>
    <cellStyle name="표준 7 2 3" xfId="90"/>
    <cellStyle name="표준 7 2 3 2" xfId="242"/>
    <cellStyle name="표준 7 2 3 2 2" xfId="544"/>
    <cellStyle name="표준 7 2 3 2 2 2" xfId="1752"/>
    <cellStyle name="표준 7 2 3 2 2 2 2" xfId="5376"/>
    <cellStyle name="표준 7 2 3 2 2 3" xfId="2960"/>
    <cellStyle name="표준 7 2 3 2 2 3 2" xfId="6584"/>
    <cellStyle name="표준 7 2 3 2 2 4" xfId="4168"/>
    <cellStyle name="표준 7 2 3 2 3" xfId="846"/>
    <cellStyle name="표준 7 2 3 2 3 2" xfId="2054"/>
    <cellStyle name="표준 7 2 3 2 3 2 2" xfId="5678"/>
    <cellStyle name="표준 7 2 3 2 3 3" xfId="3262"/>
    <cellStyle name="표준 7 2 3 2 3 3 2" xfId="6886"/>
    <cellStyle name="표준 7 2 3 2 3 4" xfId="4470"/>
    <cellStyle name="표준 7 2 3 2 4" xfId="1148"/>
    <cellStyle name="표준 7 2 3 2 4 2" xfId="2356"/>
    <cellStyle name="표준 7 2 3 2 4 2 2" xfId="5980"/>
    <cellStyle name="표준 7 2 3 2 4 3" xfId="3564"/>
    <cellStyle name="표준 7 2 3 2 4 3 2" xfId="7188"/>
    <cellStyle name="표준 7 2 3 2 4 4" xfId="4772"/>
    <cellStyle name="표준 7 2 3 2 5" xfId="1450"/>
    <cellStyle name="표준 7 2 3 2 5 2" xfId="5074"/>
    <cellStyle name="표준 7 2 3 2 6" xfId="2658"/>
    <cellStyle name="표준 7 2 3 2 6 2" xfId="6282"/>
    <cellStyle name="표준 7 2 3 2 7" xfId="3866"/>
    <cellStyle name="표준 7 2 3 3" xfId="393"/>
    <cellStyle name="표준 7 2 3 3 2" xfId="1601"/>
    <cellStyle name="표준 7 2 3 3 2 2" xfId="5225"/>
    <cellStyle name="표준 7 2 3 3 3" xfId="2809"/>
    <cellStyle name="표준 7 2 3 3 3 2" xfId="6433"/>
    <cellStyle name="표준 7 2 3 3 4" xfId="4017"/>
    <cellStyle name="표준 7 2 3 4" xfId="695"/>
    <cellStyle name="표준 7 2 3 4 2" xfId="1903"/>
    <cellStyle name="표준 7 2 3 4 2 2" xfId="5527"/>
    <cellStyle name="표준 7 2 3 4 3" xfId="3111"/>
    <cellStyle name="표준 7 2 3 4 3 2" xfId="6735"/>
    <cellStyle name="표준 7 2 3 4 4" xfId="4319"/>
    <cellStyle name="표준 7 2 3 5" xfId="997"/>
    <cellStyle name="표준 7 2 3 5 2" xfId="2205"/>
    <cellStyle name="표준 7 2 3 5 2 2" xfId="5829"/>
    <cellStyle name="표준 7 2 3 5 3" xfId="3413"/>
    <cellStyle name="표준 7 2 3 5 3 2" xfId="7037"/>
    <cellStyle name="표준 7 2 3 5 4" xfId="4621"/>
    <cellStyle name="표준 7 2 3 6" xfId="1299"/>
    <cellStyle name="표준 7 2 3 6 2" xfId="4923"/>
    <cellStyle name="표준 7 2 3 7" xfId="2507"/>
    <cellStyle name="표준 7 2 3 7 2" xfId="6131"/>
    <cellStyle name="표준 7 2 3 8" xfId="3715"/>
    <cellStyle name="표준 7 2 4" xfId="108"/>
    <cellStyle name="표준 7 2 4 2" xfId="260"/>
    <cellStyle name="표준 7 2 4 2 2" xfId="562"/>
    <cellStyle name="표준 7 2 4 2 2 2" xfId="1770"/>
    <cellStyle name="표준 7 2 4 2 2 2 2" xfId="5394"/>
    <cellStyle name="표준 7 2 4 2 2 3" xfId="2978"/>
    <cellStyle name="표준 7 2 4 2 2 3 2" xfId="6602"/>
    <cellStyle name="표준 7 2 4 2 2 4" xfId="4186"/>
    <cellStyle name="표준 7 2 4 2 3" xfId="864"/>
    <cellStyle name="표준 7 2 4 2 3 2" xfId="2072"/>
    <cellStyle name="표준 7 2 4 2 3 2 2" xfId="5696"/>
    <cellStyle name="표준 7 2 4 2 3 3" xfId="3280"/>
    <cellStyle name="표준 7 2 4 2 3 3 2" xfId="6904"/>
    <cellStyle name="표준 7 2 4 2 3 4" xfId="4488"/>
    <cellStyle name="표준 7 2 4 2 4" xfId="1166"/>
    <cellStyle name="표준 7 2 4 2 4 2" xfId="2374"/>
    <cellStyle name="표준 7 2 4 2 4 2 2" xfId="5998"/>
    <cellStyle name="표준 7 2 4 2 4 3" xfId="3582"/>
    <cellStyle name="표준 7 2 4 2 4 3 2" xfId="7206"/>
    <cellStyle name="표준 7 2 4 2 4 4" xfId="4790"/>
    <cellStyle name="표준 7 2 4 2 5" xfId="1468"/>
    <cellStyle name="표준 7 2 4 2 5 2" xfId="5092"/>
    <cellStyle name="표준 7 2 4 2 6" xfId="2676"/>
    <cellStyle name="표준 7 2 4 2 6 2" xfId="6300"/>
    <cellStyle name="표준 7 2 4 2 7" xfId="3884"/>
    <cellStyle name="표준 7 2 4 3" xfId="411"/>
    <cellStyle name="표준 7 2 4 3 2" xfId="1619"/>
    <cellStyle name="표준 7 2 4 3 2 2" xfId="5243"/>
    <cellStyle name="표준 7 2 4 3 3" xfId="2827"/>
    <cellStyle name="표준 7 2 4 3 3 2" xfId="6451"/>
    <cellStyle name="표준 7 2 4 3 4" xfId="4035"/>
    <cellStyle name="표준 7 2 4 4" xfId="713"/>
    <cellStyle name="표준 7 2 4 4 2" xfId="1921"/>
    <cellStyle name="표준 7 2 4 4 2 2" xfId="5545"/>
    <cellStyle name="표준 7 2 4 4 3" xfId="3129"/>
    <cellStyle name="표준 7 2 4 4 3 2" xfId="6753"/>
    <cellStyle name="표준 7 2 4 4 4" xfId="4337"/>
    <cellStyle name="표준 7 2 4 5" xfId="1015"/>
    <cellStyle name="표준 7 2 4 5 2" xfId="2223"/>
    <cellStyle name="표준 7 2 4 5 2 2" xfId="5847"/>
    <cellStyle name="표준 7 2 4 5 3" xfId="3431"/>
    <cellStyle name="표준 7 2 4 5 3 2" xfId="7055"/>
    <cellStyle name="표준 7 2 4 5 4" xfId="4639"/>
    <cellStyle name="표준 7 2 4 6" xfId="1317"/>
    <cellStyle name="표준 7 2 4 6 2" xfId="4941"/>
    <cellStyle name="표준 7 2 4 7" xfId="2525"/>
    <cellStyle name="표준 7 2 4 7 2" xfId="6149"/>
    <cellStyle name="표준 7 2 4 8" xfId="3733"/>
    <cellStyle name="표준 7 2 5" xfId="182"/>
    <cellStyle name="표준 7 2 5 2" xfId="484"/>
    <cellStyle name="표준 7 2 5 2 2" xfId="1692"/>
    <cellStyle name="표준 7 2 5 2 2 2" xfId="5316"/>
    <cellStyle name="표준 7 2 5 2 3" xfId="2900"/>
    <cellStyle name="표준 7 2 5 2 3 2" xfId="6524"/>
    <cellStyle name="표준 7 2 5 2 4" xfId="4108"/>
    <cellStyle name="표준 7 2 5 3" xfId="786"/>
    <cellStyle name="표준 7 2 5 3 2" xfId="1994"/>
    <cellStyle name="표준 7 2 5 3 2 2" xfId="5618"/>
    <cellStyle name="표준 7 2 5 3 3" xfId="3202"/>
    <cellStyle name="표준 7 2 5 3 3 2" xfId="6826"/>
    <cellStyle name="표준 7 2 5 3 4" xfId="4410"/>
    <cellStyle name="표준 7 2 5 4" xfId="1088"/>
    <cellStyle name="표준 7 2 5 4 2" xfId="2296"/>
    <cellStyle name="표준 7 2 5 4 2 2" xfId="5920"/>
    <cellStyle name="표준 7 2 5 4 3" xfId="3504"/>
    <cellStyle name="표준 7 2 5 4 3 2" xfId="7128"/>
    <cellStyle name="표준 7 2 5 4 4" xfId="4712"/>
    <cellStyle name="표준 7 2 5 5" xfId="1390"/>
    <cellStyle name="표준 7 2 5 5 2" xfId="5014"/>
    <cellStyle name="표준 7 2 5 6" xfId="2598"/>
    <cellStyle name="표준 7 2 5 6 2" xfId="6222"/>
    <cellStyle name="표준 7 2 5 7" xfId="3806"/>
    <cellStyle name="표준 7 2 6" xfId="333"/>
    <cellStyle name="표준 7 2 6 2" xfId="1541"/>
    <cellStyle name="표준 7 2 6 2 2" xfId="5165"/>
    <cellStyle name="표준 7 2 6 3" xfId="2749"/>
    <cellStyle name="표준 7 2 6 3 2" xfId="6373"/>
    <cellStyle name="표준 7 2 6 4" xfId="3957"/>
    <cellStyle name="표준 7 2 7" xfId="635"/>
    <cellStyle name="표준 7 2 7 2" xfId="1843"/>
    <cellStyle name="표준 7 2 7 2 2" xfId="5467"/>
    <cellStyle name="표준 7 2 7 3" xfId="3051"/>
    <cellStyle name="표준 7 2 7 3 2" xfId="6675"/>
    <cellStyle name="표준 7 2 7 4" xfId="4259"/>
    <cellStyle name="표준 7 2 8" xfId="937"/>
    <cellStyle name="표준 7 2 8 2" xfId="2145"/>
    <cellStyle name="표준 7 2 8 2 2" xfId="5769"/>
    <cellStyle name="표준 7 2 8 3" xfId="3353"/>
    <cellStyle name="표준 7 2 8 3 2" xfId="6977"/>
    <cellStyle name="표준 7 2 8 4" xfId="4561"/>
    <cellStyle name="표준 7 2 9" xfId="1239"/>
    <cellStyle name="표준 7 2 9 2" xfId="4863"/>
    <cellStyle name="표준 7 20" xfId="623"/>
    <cellStyle name="표준 7 20 2" xfId="1831"/>
    <cellStyle name="표준 7 20 2 2" xfId="5455"/>
    <cellStyle name="표준 7 20 3" xfId="3039"/>
    <cellStyle name="표준 7 20 3 2" xfId="6663"/>
    <cellStyle name="표준 7 20 4" xfId="4247"/>
    <cellStyle name="표준 7 21" xfId="925"/>
    <cellStyle name="표준 7 21 2" xfId="2133"/>
    <cellStyle name="표준 7 21 2 2" xfId="5757"/>
    <cellStyle name="표준 7 21 3" xfId="3341"/>
    <cellStyle name="표준 7 21 3 2" xfId="6965"/>
    <cellStyle name="표준 7 21 4" xfId="4549"/>
    <cellStyle name="표준 7 22" xfId="1227"/>
    <cellStyle name="표준 7 22 2" xfId="4851"/>
    <cellStyle name="표준 7 23" xfId="2435"/>
    <cellStyle name="표준 7 23 2" xfId="6059"/>
    <cellStyle name="표준 7 24" xfId="3643"/>
    <cellStyle name="표준 7 3" xfId="24"/>
    <cellStyle name="표준 7 3 10" xfId="3649"/>
    <cellStyle name="표준 7 3 2" xfId="60"/>
    <cellStyle name="표준 7 3 2 2" xfId="212"/>
    <cellStyle name="표준 7 3 2 2 2" xfId="514"/>
    <cellStyle name="표준 7 3 2 2 2 2" xfId="1722"/>
    <cellStyle name="표준 7 3 2 2 2 2 2" xfId="5346"/>
    <cellStyle name="표준 7 3 2 2 2 3" xfId="2930"/>
    <cellStyle name="표준 7 3 2 2 2 3 2" xfId="6554"/>
    <cellStyle name="표준 7 3 2 2 2 4" xfId="4138"/>
    <cellStyle name="표준 7 3 2 2 3" xfId="816"/>
    <cellStyle name="표준 7 3 2 2 3 2" xfId="2024"/>
    <cellStyle name="표준 7 3 2 2 3 2 2" xfId="5648"/>
    <cellStyle name="표준 7 3 2 2 3 3" xfId="3232"/>
    <cellStyle name="표준 7 3 2 2 3 3 2" xfId="6856"/>
    <cellStyle name="표준 7 3 2 2 3 4" xfId="4440"/>
    <cellStyle name="표준 7 3 2 2 4" xfId="1118"/>
    <cellStyle name="표준 7 3 2 2 4 2" xfId="2326"/>
    <cellStyle name="표준 7 3 2 2 4 2 2" xfId="5950"/>
    <cellStyle name="표준 7 3 2 2 4 3" xfId="3534"/>
    <cellStyle name="표준 7 3 2 2 4 3 2" xfId="7158"/>
    <cellStyle name="표준 7 3 2 2 4 4" xfId="4742"/>
    <cellStyle name="표준 7 3 2 2 5" xfId="1420"/>
    <cellStyle name="표준 7 3 2 2 5 2" xfId="5044"/>
    <cellStyle name="표준 7 3 2 2 6" xfId="2628"/>
    <cellStyle name="표준 7 3 2 2 6 2" xfId="6252"/>
    <cellStyle name="표준 7 3 2 2 7" xfId="3836"/>
    <cellStyle name="표준 7 3 2 3" xfId="363"/>
    <cellStyle name="표준 7 3 2 3 2" xfId="1571"/>
    <cellStyle name="표준 7 3 2 3 2 2" xfId="5195"/>
    <cellStyle name="표준 7 3 2 3 3" xfId="2779"/>
    <cellStyle name="표준 7 3 2 3 3 2" xfId="6403"/>
    <cellStyle name="표준 7 3 2 3 4" xfId="3987"/>
    <cellStyle name="표준 7 3 2 4" xfId="665"/>
    <cellStyle name="표준 7 3 2 4 2" xfId="1873"/>
    <cellStyle name="표준 7 3 2 4 2 2" xfId="5497"/>
    <cellStyle name="표준 7 3 2 4 3" xfId="3081"/>
    <cellStyle name="표준 7 3 2 4 3 2" xfId="6705"/>
    <cellStyle name="표준 7 3 2 4 4" xfId="4289"/>
    <cellStyle name="표준 7 3 2 5" xfId="967"/>
    <cellStyle name="표준 7 3 2 5 2" xfId="2175"/>
    <cellStyle name="표준 7 3 2 5 2 2" xfId="5799"/>
    <cellStyle name="표준 7 3 2 5 3" xfId="3383"/>
    <cellStyle name="표준 7 3 2 5 3 2" xfId="7007"/>
    <cellStyle name="표준 7 3 2 5 4" xfId="4591"/>
    <cellStyle name="표준 7 3 2 6" xfId="1269"/>
    <cellStyle name="표준 7 3 2 6 2" xfId="4893"/>
    <cellStyle name="표준 7 3 2 7" xfId="2477"/>
    <cellStyle name="표준 7 3 2 7 2" xfId="6101"/>
    <cellStyle name="표준 7 3 2 8" xfId="3685"/>
    <cellStyle name="표준 7 3 3" xfId="102"/>
    <cellStyle name="표준 7 3 3 2" xfId="254"/>
    <cellStyle name="표준 7 3 3 2 2" xfId="556"/>
    <cellStyle name="표준 7 3 3 2 2 2" xfId="1764"/>
    <cellStyle name="표준 7 3 3 2 2 2 2" xfId="5388"/>
    <cellStyle name="표준 7 3 3 2 2 3" xfId="2972"/>
    <cellStyle name="표준 7 3 3 2 2 3 2" xfId="6596"/>
    <cellStyle name="표준 7 3 3 2 2 4" xfId="4180"/>
    <cellStyle name="표준 7 3 3 2 3" xfId="858"/>
    <cellStyle name="표준 7 3 3 2 3 2" xfId="2066"/>
    <cellStyle name="표준 7 3 3 2 3 2 2" xfId="5690"/>
    <cellStyle name="표준 7 3 3 2 3 3" xfId="3274"/>
    <cellStyle name="표준 7 3 3 2 3 3 2" xfId="6898"/>
    <cellStyle name="표준 7 3 3 2 3 4" xfId="4482"/>
    <cellStyle name="표준 7 3 3 2 4" xfId="1160"/>
    <cellStyle name="표준 7 3 3 2 4 2" xfId="2368"/>
    <cellStyle name="표준 7 3 3 2 4 2 2" xfId="5992"/>
    <cellStyle name="표준 7 3 3 2 4 3" xfId="3576"/>
    <cellStyle name="표준 7 3 3 2 4 3 2" xfId="7200"/>
    <cellStyle name="표준 7 3 3 2 4 4" xfId="4784"/>
    <cellStyle name="표준 7 3 3 2 5" xfId="1462"/>
    <cellStyle name="표준 7 3 3 2 5 2" xfId="5086"/>
    <cellStyle name="표준 7 3 3 2 6" xfId="2670"/>
    <cellStyle name="표준 7 3 3 2 6 2" xfId="6294"/>
    <cellStyle name="표준 7 3 3 2 7" xfId="3878"/>
    <cellStyle name="표준 7 3 3 3" xfId="405"/>
    <cellStyle name="표준 7 3 3 3 2" xfId="1613"/>
    <cellStyle name="표준 7 3 3 3 2 2" xfId="5237"/>
    <cellStyle name="표준 7 3 3 3 3" xfId="2821"/>
    <cellStyle name="표준 7 3 3 3 3 2" xfId="6445"/>
    <cellStyle name="표준 7 3 3 3 4" xfId="4029"/>
    <cellStyle name="표준 7 3 3 4" xfId="707"/>
    <cellStyle name="표준 7 3 3 4 2" xfId="1915"/>
    <cellStyle name="표준 7 3 3 4 2 2" xfId="5539"/>
    <cellStyle name="표준 7 3 3 4 3" xfId="3123"/>
    <cellStyle name="표준 7 3 3 4 3 2" xfId="6747"/>
    <cellStyle name="표준 7 3 3 4 4" xfId="4331"/>
    <cellStyle name="표준 7 3 3 5" xfId="1009"/>
    <cellStyle name="표준 7 3 3 5 2" xfId="2217"/>
    <cellStyle name="표준 7 3 3 5 2 2" xfId="5841"/>
    <cellStyle name="표준 7 3 3 5 3" xfId="3425"/>
    <cellStyle name="표준 7 3 3 5 3 2" xfId="7049"/>
    <cellStyle name="표준 7 3 3 5 4" xfId="4633"/>
    <cellStyle name="표준 7 3 3 6" xfId="1311"/>
    <cellStyle name="표준 7 3 3 6 2" xfId="4935"/>
    <cellStyle name="표준 7 3 3 7" xfId="2519"/>
    <cellStyle name="표준 7 3 3 7 2" xfId="6143"/>
    <cellStyle name="표준 7 3 3 8" xfId="3727"/>
    <cellStyle name="표준 7 3 4" xfId="176"/>
    <cellStyle name="표준 7 3 4 2" xfId="478"/>
    <cellStyle name="표준 7 3 4 2 2" xfId="1686"/>
    <cellStyle name="표준 7 3 4 2 2 2" xfId="5310"/>
    <cellStyle name="표준 7 3 4 2 3" xfId="2894"/>
    <cellStyle name="표준 7 3 4 2 3 2" xfId="6518"/>
    <cellStyle name="표준 7 3 4 2 4" xfId="4102"/>
    <cellStyle name="표준 7 3 4 3" xfId="780"/>
    <cellStyle name="표준 7 3 4 3 2" xfId="1988"/>
    <cellStyle name="표준 7 3 4 3 2 2" xfId="5612"/>
    <cellStyle name="표준 7 3 4 3 3" xfId="3196"/>
    <cellStyle name="표준 7 3 4 3 3 2" xfId="6820"/>
    <cellStyle name="표준 7 3 4 3 4" xfId="4404"/>
    <cellStyle name="표준 7 3 4 4" xfId="1082"/>
    <cellStyle name="표준 7 3 4 4 2" xfId="2290"/>
    <cellStyle name="표준 7 3 4 4 2 2" xfId="5914"/>
    <cellStyle name="표준 7 3 4 4 3" xfId="3498"/>
    <cellStyle name="표준 7 3 4 4 3 2" xfId="7122"/>
    <cellStyle name="표준 7 3 4 4 4" xfId="4706"/>
    <cellStyle name="표준 7 3 4 5" xfId="1384"/>
    <cellStyle name="표준 7 3 4 5 2" xfId="5008"/>
    <cellStyle name="표준 7 3 4 6" xfId="2592"/>
    <cellStyle name="표준 7 3 4 6 2" xfId="6216"/>
    <cellStyle name="표준 7 3 4 7" xfId="3800"/>
    <cellStyle name="표준 7 3 5" xfId="327"/>
    <cellStyle name="표준 7 3 5 2" xfId="1535"/>
    <cellStyle name="표준 7 3 5 2 2" xfId="5159"/>
    <cellStyle name="표준 7 3 5 3" xfId="2743"/>
    <cellStyle name="표준 7 3 5 3 2" xfId="6367"/>
    <cellStyle name="표준 7 3 5 4" xfId="3951"/>
    <cellStyle name="표준 7 3 6" xfId="629"/>
    <cellStyle name="표준 7 3 6 2" xfId="1837"/>
    <cellStyle name="표준 7 3 6 2 2" xfId="5461"/>
    <cellStyle name="표준 7 3 6 3" xfId="3045"/>
    <cellStyle name="표준 7 3 6 3 2" xfId="6669"/>
    <cellStyle name="표준 7 3 6 4" xfId="4253"/>
    <cellStyle name="표준 7 3 7" xfId="931"/>
    <cellStyle name="표준 7 3 7 2" xfId="2139"/>
    <cellStyle name="표준 7 3 7 2 2" xfId="5763"/>
    <cellStyle name="표준 7 3 7 3" xfId="3347"/>
    <cellStyle name="표준 7 3 7 3 2" xfId="6971"/>
    <cellStyle name="표준 7 3 7 4" xfId="4555"/>
    <cellStyle name="표준 7 3 8" xfId="1233"/>
    <cellStyle name="표준 7 3 8 2" xfId="4857"/>
    <cellStyle name="표준 7 3 9" xfId="2441"/>
    <cellStyle name="표준 7 3 9 2" xfId="6065"/>
    <cellStyle name="표준 7 4" xfId="36"/>
    <cellStyle name="표준 7 4 2" xfId="72"/>
    <cellStyle name="표준 7 4 2 2" xfId="224"/>
    <cellStyle name="표준 7 4 2 2 2" xfId="526"/>
    <cellStyle name="표준 7 4 2 2 2 2" xfId="1734"/>
    <cellStyle name="표준 7 4 2 2 2 2 2" xfId="5358"/>
    <cellStyle name="표준 7 4 2 2 2 3" xfId="2942"/>
    <cellStyle name="표준 7 4 2 2 2 3 2" xfId="6566"/>
    <cellStyle name="표준 7 4 2 2 2 4" xfId="4150"/>
    <cellStyle name="표준 7 4 2 2 3" xfId="828"/>
    <cellStyle name="표준 7 4 2 2 3 2" xfId="2036"/>
    <cellStyle name="표준 7 4 2 2 3 2 2" xfId="5660"/>
    <cellStyle name="표준 7 4 2 2 3 3" xfId="3244"/>
    <cellStyle name="표준 7 4 2 2 3 3 2" xfId="6868"/>
    <cellStyle name="표준 7 4 2 2 3 4" xfId="4452"/>
    <cellStyle name="표준 7 4 2 2 4" xfId="1130"/>
    <cellStyle name="표준 7 4 2 2 4 2" xfId="2338"/>
    <cellStyle name="표준 7 4 2 2 4 2 2" xfId="5962"/>
    <cellStyle name="표준 7 4 2 2 4 3" xfId="3546"/>
    <cellStyle name="표준 7 4 2 2 4 3 2" xfId="7170"/>
    <cellStyle name="표준 7 4 2 2 4 4" xfId="4754"/>
    <cellStyle name="표준 7 4 2 2 5" xfId="1432"/>
    <cellStyle name="표준 7 4 2 2 5 2" xfId="5056"/>
    <cellStyle name="표준 7 4 2 2 6" xfId="2640"/>
    <cellStyle name="표준 7 4 2 2 6 2" xfId="6264"/>
    <cellStyle name="표준 7 4 2 2 7" xfId="3848"/>
    <cellStyle name="표준 7 4 2 3" xfId="375"/>
    <cellStyle name="표준 7 4 2 3 2" xfId="1583"/>
    <cellStyle name="표준 7 4 2 3 2 2" xfId="5207"/>
    <cellStyle name="표준 7 4 2 3 3" xfId="2791"/>
    <cellStyle name="표준 7 4 2 3 3 2" xfId="6415"/>
    <cellStyle name="표준 7 4 2 3 4" xfId="3999"/>
    <cellStyle name="표준 7 4 2 4" xfId="677"/>
    <cellStyle name="표준 7 4 2 4 2" xfId="1885"/>
    <cellStyle name="표준 7 4 2 4 2 2" xfId="5509"/>
    <cellStyle name="표준 7 4 2 4 3" xfId="3093"/>
    <cellStyle name="표준 7 4 2 4 3 2" xfId="6717"/>
    <cellStyle name="표준 7 4 2 4 4" xfId="4301"/>
    <cellStyle name="표준 7 4 2 5" xfId="979"/>
    <cellStyle name="표준 7 4 2 5 2" xfId="2187"/>
    <cellStyle name="표준 7 4 2 5 2 2" xfId="5811"/>
    <cellStyle name="표준 7 4 2 5 3" xfId="3395"/>
    <cellStyle name="표준 7 4 2 5 3 2" xfId="7019"/>
    <cellStyle name="표준 7 4 2 5 4" xfId="4603"/>
    <cellStyle name="표준 7 4 2 6" xfId="1281"/>
    <cellStyle name="표준 7 4 2 6 2" xfId="4905"/>
    <cellStyle name="표준 7 4 2 7" xfId="2489"/>
    <cellStyle name="표준 7 4 2 7 2" xfId="6113"/>
    <cellStyle name="표준 7 4 2 8" xfId="3697"/>
    <cellStyle name="표준 7 4 3" xfId="188"/>
    <cellStyle name="표준 7 4 3 2" xfId="490"/>
    <cellStyle name="표준 7 4 3 2 2" xfId="1698"/>
    <cellStyle name="표준 7 4 3 2 2 2" xfId="5322"/>
    <cellStyle name="표준 7 4 3 2 3" xfId="2906"/>
    <cellStyle name="표준 7 4 3 2 3 2" xfId="6530"/>
    <cellStyle name="표준 7 4 3 2 4" xfId="4114"/>
    <cellStyle name="표준 7 4 3 3" xfId="792"/>
    <cellStyle name="표준 7 4 3 3 2" xfId="2000"/>
    <cellStyle name="표준 7 4 3 3 2 2" xfId="5624"/>
    <cellStyle name="표준 7 4 3 3 3" xfId="3208"/>
    <cellStyle name="표준 7 4 3 3 3 2" xfId="6832"/>
    <cellStyle name="표준 7 4 3 3 4" xfId="4416"/>
    <cellStyle name="표준 7 4 3 4" xfId="1094"/>
    <cellStyle name="표준 7 4 3 4 2" xfId="2302"/>
    <cellStyle name="표준 7 4 3 4 2 2" xfId="5926"/>
    <cellStyle name="표준 7 4 3 4 3" xfId="3510"/>
    <cellStyle name="표준 7 4 3 4 3 2" xfId="7134"/>
    <cellStyle name="표준 7 4 3 4 4" xfId="4718"/>
    <cellStyle name="표준 7 4 3 5" xfId="1396"/>
    <cellStyle name="표준 7 4 3 5 2" xfId="5020"/>
    <cellStyle name="표준 7 4 3 6" xfId="2604"/>
    <cellStyle name="표준 7 4 3 6 2" xfId="6228"/>
    <cellStyle name="표준 7 4 3 7" xfId="3812"/>
    <cellStyle name="표준 7 4 4" xfId="339"/>
    <cellStyle name="표준 7 4 4 2" xfId="1547"/>
    <cellStyle name="표준 7 4 4 2 2" xfId="5171"/>
    <cellStyle name="표준 7 4 4 3" xfId="2755"/>
    <cellStyle name="표준 7 4 4 3 2" xfId="6379"/>
    <cellStyle name="표준 7 4 4 4" xfId="3963"/>
    <cellStyle name="표준 7 4 5" xfId="641"/>
    <cellStyle name="표준 7 4 5 2" xfId="1849"/>
    <cellStyle name="표준 7 4 5 2 2" xfId="5473"/>
    <cellStyle name="표준 7 4 5 3" xfId="3057"/>
    <cellStyle name="표준 7 4 5 3 2" xfId="6681"/>
    <cellStyle name="표준 7 4 5 4" xfId="4265"/>
    <cellStyle name="표준 7 4 6" xfId="943"/>
    <cellStyle name="표준 7 4 6 2" xfId="2151"/>
    <cellStyle name="표준 7 4 6 2 2" xfId="5775"/>
    <cellStyle name="표준 7 4 6 3" xfId="3359"/>
    <cellStyle name="표준 7 4 6 3 2" xfId="6983"/>
    <cellStyle name="표준 7 4 6 4" xfId="4567"/>
    <cellStyle name="표준 7 4 7" xfId="1245"/>
    <cellStyle name="표준 7 4 7 2" xfId="4869"/>
    <cellStyle name="표준 7 4 8" xfId="2453"/>
    <cellStyle name="표준 7 4 8 2" xfId="6077"/>
    <cellStyle name="표준 7 4 9" xfId="3661"/>
    <cellStyle name="표준 7 5" xfId="42"/>
    <cellStyle name="표준 7 5 2" xfId="78"/>
    <cellStyle name="표준 7 5 2 2" xfId="230"/>
    <cellStyle name="표준 7 5 2 2 2" xfId="532"/>
    <cellStyle name="표준 7 5 2 2 2 2" xfId="1740"/>
    <cellStyle name="표준 7 5 2 2 2 2 2" xfId="5364"/>
    <cellStyle name="표준 7 5 2 2 2 3" xfId="2948"/>
    <cellStyle name="표준 7 5 2 2 2 3 2" xfId="6572"/>
    <cellStyle name="표준 7 5 2 2 2 4" xfId="4156"/>
    <cellStyle name="표준 7 5 2 2 3" xfId="834"/>
    <cellStyle name="표준 7 5 2 2 3 2" xfId="2042"/>
    <cellStyle name="표준 7 5 2 2 3 2 2" xfId="5666"/>
    <cellStyle name="표준 7 5 2 2 3 3" xfId="3250"/>
    <cellStyle name="표준 7 5 2 2 3 3 2" xfId="6874"/>
    <cellStyle name="표준 7 5 2 2 3 4" xfId="4458"/>
    <cellStyle name="표준 7 5 2 2 4" xfId="1136"/>
    <cellStyle name="표준 7 5 2 2 4 2" xfId="2344"/>
    <cellStyle name="표준 7 5 2 2 4 2 2" xfId="5968"/>
    <cellStyle name="표준 7 5 2 2 4 3" xfId="3552"/>
    <cellStyle name="표준 7 5 2 2 4 3 2" xfId="7176"/>
    <cellStyle name="표준 7 5 2 2 4 4" xfId="4760"/>
    <cellStyle name="표준 7 5 2 2 5" xfId="1438"/>
    <cellStyle name="표준 7 5 2 2 5 2" xfId="5062"/>
    <cellStyle name="표준 7 5 2 2 6" xfId="2646"/>
    <cellStyle name="표준 7 5 2 2 6 2" xfId="6270"/>
    <cellStyle name="표준 7 5 2 2 7" xfId="3854"/>
    <cellStyle name="표준 7 5 2 3" xfId="381"/>
    <cellStyle name="표준 7 5 2 3 2" xfId="1589"/>
    <cellStyle name="표준 7 5 2 3 2 2" xfId="5213"/>
    <cellStyle name="표준 7 5 2 3 3" xfId="2797"/>
    <cellStyle name="표준 7 5 2 3 3 2" xfId="6421"/>
    <cellStyle name="표준 7 5 2 3 4" xfId="4005"/>
    <cellStyle name="표준 7 5 2 4" xfId="683"/>
    <cellStyle name="표준 7 5 2 4 2" xfId="1891"/>
    <cellStyle name="표준 7 5 2 4 2 2" xfId="5515"/>
    <cellStyle name="표준 7 5 2 4 3" xfId="3099"/>
    <cellStyle name="표준 7 5 2 4 3 2" xfId="6723"/>
    <cellStyle name="표준 7 5 2 4 4" xfId="4307"/>
    <cellStyle name="표준 7 5 2 5" xfId="985"/>
    <cellStyle name="표준 7 5 2 5 2" xfId="2193"/>
    <cellStyle name="표준 7 5 2 5 2 2" xfId="5817"/>
    <cellStyle name="표준 7 5 2 5 3" xfId="3401"/>
    <cellStyle name="표준 7 5 2 5 3 2" xfId="7025"/>
    <cellStyle name="표준 7 5 2 5 4" xfId="4609"/>
    <cellStyle name="표준 7 5 2 6" xfId="1287"/>
    <cellStyle name="표준 7 5 2 6 2" xfId="4911"/>
    <cellStyle name="표준 7 5 2 7" xfId="2495"/>
    <cellStyle name="표준 7 5 2 7 2" xfId="6119"/>
    <cellStyle name="표준 7 5 2 8" xfId="3703"/>
    <cellStyle name="표준 7 5 3" xfId="194"/>
    <cellStyle name="표준 7 5 3 2" xfId="496"/>
    <cellStyle name="표준 7 5 3 2 2" xfId="1704"/>
    <cellStyle name="표준 7 5 3 2 2 2" xfId="5328"/>
    <cellStyle name="표준 7 5 3 2 3" xfId="2912"/>
    <cellStyle name="표준 7 5 3 2 3 2" xfId="6536"/>
    <cellStyle name="표준 7 5 3 2 4" xfId="4120"/>
    <cellStyle name="표준 7 5 3 3" xfId="798"/>
    <cellStyle name="표준 7 5 3 3 2" xfId="2006"/>
    <cellStyle name="표준 7 5 3 3 2 2" xfId="5630"/>
    <cellStyle name="표준 7 5 3 3 3" xfId="3214"/>
    <cellStyle name="표준 7 5 3 3 3 2" xfId="6838"/>
    <cellStyle name="표준 7 5 3 3 4" xfId="4422"/>
    <cellStyle name="표준 7 5 3 4" xfId="1100"/>
    <cellStyle name="표준 7 5 3 4 2" xfId="2308"/>
    <cellStyle name="표준 7 5 3 4 2 2" xfId="5932"/>
    <cellStyle name="표준 7 5 3 4 3" xfId="3516"/>
    <cellStyle name="표준 7 5 3 4 3 2" xfId="7140"/>
    <cellStyle name="표준 7 5 3 4 4" xfId="4724"/>
    <cellStyle name="표준 7 5 3 5" xfId="1402"/>
    <cellStyle name="표준 7 5 3 5 2" xfId="5026"/>
    <cellStyle name="표준 7 5 3 6" xfId="2610"/>
    <cellStyle name="표준 7 5 3 6 2" xfId="6234"/>
    <cellStyle name="표준 7 5 3 7" xfId="3818"/>
    <cellStyle name="표준 7 5 4" xfId="345"/>
    <cellStyle name="표준 7 5 4 2" xfId="1553"/>
    <cellStyle name="표준 7 5 4 2 2" xfId="5177"/>
    <cellStyle name="표준 7 5 4 3" xfId="2761"/>
    <cellStyle name="표준 7 5 4 3 2" xfId="6385"/>
    <cellStyle name="표준 7 5 4 4" xfId="3969"/>
    <cellStyle name="표준 7 5 5" xfId="647"/>
    <cellStyle name="표준 7 5 5 2" xfId="1855"/>
    <cellStyle name="표준 7 5 5 2 2" xfId="5479"/>
    <cellStyle name="표준 7 5 5 3" xfId="3063"/>
    <cellStyle name="표준 7 5 5 3 2" xfId="6687"/>
    <cellStyle name="표준 7 5 5 4" xfId="4271"/>
    <cellStyle name="표준 7 5 6" xfId="949"/>
    <cellStyle name="표준 7 5 6 2" xfId="2157"/>
    <cellStyle name="표준 7 5 6 2 2" xfId="5781"/>
    <cellStyle name="표준 7 5 6 3" xfId="3365"/>
    <cellStyle name="표준 7 5 6 3 2" xfId="6989"/>
    <cellStyle name="표준 7 5 6 4" xfId="4573"/>
    <cellStyle name="표준 7 5 7" xfId="1251"/>
    <cellStyle name="표준 7 5 7 2" xfId="4875"/>
    <cellStyle name="표준 7 5 8" xfId="2459"/>
    <cellStyle name="표준 7 5 8 2" xfId="6083"/>
    <cellStyle name="표준 7 5 9" xfId="3667"/>
    <cellStyle name="표준 7 6" xfId="48"/>
    <cellStyle name="표준 7 6 2" xfId="200"/>
    <cellStyle name="표준 7 6 2 2" xfId="502"/>
    <cellStyle name="표준 7 6 2 2 2" xfId="1710"/>
    <cellStyle name="표준 7 6 2 2 2 2" xfId="5334"/>
    <cellStyle name="표준 7 6 2 2 3" xfId="2918"/>
    <cellStyle name="표준 7 6 2 2 3 2" xfId="6542"/>
    <cellStyle name="표준 7 6 2 2 4" xfId="4126"/>
    <cellStyle name="표준 7 6 2 3" xfId="804"/>
    <cellStyle name="표준 7 6 2 3 2" xfId="2012"/>
    <cellStyle name="표준 7 6 2 3 2 2" xfId="5636"/>
    <cellStyle name="표준 7 6 2 3 3" xfId="3220"/>
    <cellStyle name="표준 7 6 2 3 3 2" xfId="6844"/>
    <cellStyle name="표준 7 6 2 3 4" xfId="4428"/>
    <cellStyle name="표준 7 6 2 4" xfId="1106"/>
    <cellStyle name="표준 7 6 2 4 2" xfId="2314"/>
    <cellStyle name="표준 7 6 2 4 2 2" xfId="5938"/>
    <cellStyle name="표준 7 6 2 4 3" xfId="3522"/>
    <cellStyle name="표준 7 6 2 4 3 2" xfId="7146"/>
    <cellStyle name="표준 7 6 2 4 4" xfId="4730"/>
    <cellStyle name="표준 7 6 2 5" xfId="1408"/>
    <cellStyle name="표준 7 6 2 5 2" xfId="5032"/>
    <cellStyle name="표준 7 6 2 6" xfId="2616"/>
    <cellStyle name="표준 7 6 2 6 2" xfId="6240"/>
    <cellStyle name="표준 7 6 2 7" xfId="3824"/>
    <cellStyle name="표준 7 6 3" xfId="351"/>
    <cellStyle name="표준 7 6 3 2" xfId="1559"/>
    <cellStyle name="표준 7 6 3 2 2" xfId="5183"/>
    <cellStyle name="표준 7 6 3 3" xfId="2767"/>
    <cellStyle name="표준 7 6 3 3 2" xfId="6391"/>
    <cellStyle name="표준 7 6 3 4" xfId="3975"/>
    <cellStyle name="표준 7 6 4" xfId="653"/>
    <cellStyle name="표준 7 6 4 2" xfId="1861"/>
    <cellStyle name="표준 7 6 4 2 2" xfId="5485"/>
    <cellStyle name="표준 7 6 4 3" xfId="3069"/>
    <cellStyle name="표준 7 6 4 3 2" xfId="6693"/>
    <cellStyle name="표준 7 6 4 4" xfId="4277"/>
    <cellStyle name="표준 7 6 5" xfId="955"/>
    <cellStyle name="표준 7 6 5 2" xfId="2163"/>
    <cellStyle name="표준 7 6 5 2 2" xfId="5787"/>
    <cellStyle name="표준 7 6 5 3" xfId="3371"/>
    <cellStyle name="표준 7 6 5 3 2" xfId="6995"/>
    <cellStyle name="표준 7 6 5 4" xfId="4579"/>
    <cellStyle name="표준 7 6 6" xfId="1257"/>
    <cellStyle name="표준 7 6 6 2" xfId="4881"/>
    <cellStyle name="표준 7 6 7" xfId="2465"/>
    <cellStyle name="표준 7 6 7 2" xfId="6089"/>
    <cellStyle name="표준 7 6 8" xfId="3673"/>
    <cellStyle name="표준 7 7" xfId="54"/>
    <cellStyle name="표준 7 7 2" xfId="206"/>
    <cellStyle name="표준 7 7 2 2" xfId="508"/>
    <cellStyle name="표준 7 7 2 2 2" xfId="1716"/>
    <cellStyle name="표준 7 7 2 2 2 2" xfId="5340"/>
    <cellStyle name="표준 7 7 2 2 3" xfId="2924"/>
    <cellStyle name="표준 7 7 2 2 3 2" xfId="6548"/>
    <cellStyle name="표준 7 7 2 2 4" xfId="4132"/>
    <cellStyle name="표준 7 7 2 3" xfId="810"/>
    <cellStyle name="표준 7 7 2 3 2" xfId="2018"/>
    <cellStyle name="표준 7 7 2 3 2 2" xfId="5642"/>
    <cellStyle name="표준 7 7 2 3 3" xfId="3226"/>
    <cellStyle name="표준 7 7 2 3 3 2" xfId="6850"/>
    <cellStyle name="표준 7 7 2 3 4" xfId="4434"/>
    <cellStyle name="표준 7 7 2 4" xfId="1112"/>
    <cellStyle name="표준 7 7 2 4 2" xfId="2320"/>
    <cellStyle name="표준 7 7 2 4 2 2" xfId="5944"/>
    <cellStyle name="표준 7 7 2 4 3" xfId="3528"/>
    <cellStyle name="표준 7 7 2 4 3 2" xfId="7152"/>
    <cellStyle name="표준 7 7 2 4 4" xfId="4736"/>
    <cellStyle name="표준 7 7 2 5" xfId="1414"/>
    <cellStyle name="표준 7 7 2 5 2" xfId="5038"/>
    <cellStyle name="표준 7 7 2 6" xfId="2622"/>
    <cellStyle name="표준 7 7 2 6 2" xfId="6246"/>
    <cellStyle name="표준 7 7 2 7" xfId="3830"/>
    <cellStyle name="표준 7 7 3" xfId="357"/>
    <cellStyle name="표준 7 7 3 2" xfId="1565"/>
    <cellStyle name="표준 7 7 3 2 2" xfId="5189"/>
    <cellStyle name="표준 7 7 3 3" xfId="2773"/>
    <cellStyle name="표준 7 7 3 3 2" xfId="6397"/>
    <cellStyle name="표준 7 7 3 4" xfId="3981"/>
    <cellStyle name="표준 7 7 4" xfId="659"/>
    <cellStyle name="표준 7 7 4 2" xfId="1867"/>
    <cellStyle name="표준 7 7 4 2 2" xfId="5491"/>
    <cellStyle name="표준 7 7 4 3" xfId="3075"/>
    <cellStyle name="표준 7 7 4 3 2" xfId="6699"/>
    <cellStyle name="표준 7 7 4 4" xfId="4283"/>
    <cellStyle name="표준 7 7 5" xfId="961"/>
    <cellStyle name="표준 7 7 5 2" xfId="2169"/>
    <cellStyle name="표준 7 7 5 2 2" xfId="5793"/>
    <cellStyle name="표준 7 7 5 3" xfId="3377"/>
    <cellStyle name="표준 7 7 5 3 2" xfId="7001"/>
    <cellStyle name="표준 7 7 5 4" xfId="4585"/>
    <cellStyle name="표준 7 7 6" xfId="1263"/>
    <cellStyle name="표준 7 7 6 2" xfId="4887"/>
    <cellStyle name="표준 7 7 7" xfId="2471"/>
    <cellStyle name="표준 7 7 7 2" xfId="6095"/>
    <cellStyle name="표준 7 7 8" xfId="3679"/>
    <cellStyle name="표준 7 8" xfId="84"/>
    <cellStyle name="표준 7 8 2" xfId="236"/>
    <cellStyle name="표준 7 8 2 2" xfId="538"/>
    <cellStyle name="표준 7 8 2 2 2" xfId="1746"/>
    <cellStyle name="표준 7 8 2 2 2 2" xfId="5370"/>
    <cellStyle name="표준 7 8 2 2 3" xfId="2954"/>
    <cellStyle name="표준 7 8 2 2 3 2" xfId="6578"/>
    <cellStyle name="표준 7 8 2 2 4" xfId="4162"/>
    <cellStyle name="표준 7 8 2 3" xfId="840"/>
    <cellStyle name="표준 7 8 2 3 2" xfId="2048"/>
    <cellStyle name="표준 7 8 2 3 2 2" xfId="5672"/>
    <cellStyle name="표준 7 8 2 3 3" xfId="3256"/>
    <cellStyle name="표준 7 8 2 3 3 2" xfId="6880"/>
    <cellStyle name="표준 7 8 2 3 4" xfId="4464"/>
    <cellStyle name="표준 7 8 2 4" xfId="1142"/>
    <cellStyle name="표준 7 8 2 4 2" xfId="2350"/>
    <cellStyle name="표준 7 8 2 4 2 2" xfId="5974"/>
    <cellStyle name="표준 7 8 2 4 3" xfId="3558"/>
    <cellStyle name="표준 7 8 2 4 3 2" xfId="7182"/>
    <cellStyle name="표준 7 8 2 4 4" xfId="4766"/>
    <cellStyle name="표준 7 8 2 5" xfId="1444"/>
    <cellStyle name="표준 7 8 2 5 2" xfId="5068"/>
    <cellStyle name="표준 7 8 2 6" xfId="2652"/>
    <cellStyle name="표준 7 8 2 6 2" xfId="6276"/>
    <cellStyle name="표준 7 8 2 7" xfId="3860"/>
    <cellStyle name="표준 7 8 3" xfId="387"/>
    <cellStyle name="표준 7 8 3 2" xfId="1595"/>
    <cellStyle name="표준 7 8 3 2 2" xfId="5219"/>
    <cellStyle name="표준 7 8 3 3" xfId="2803"/>
    <cellStyle name="표준 7 8 3 3 2" xfId="6427"/>
    <cellStyle name="표준 7 8 3 4" xfId="4011"/>
    <cellStyle name="표준 7 8 4" xfId="689"/>
    <cellStyle name="표준 7 8 4 2" xfId="1897"/>
    <cellStyle name="표준 7 8 4 2 2" xfId="5521"/>
    <cellStyle name="표준 7 8 4 3" xfId="3105"/>
    <cellStyle name="표준 7 8 4 3 2" xfId="6729"/>
    <cellStyle name="표준 7 8 4 4" xfId="4313"/>
    <cellStyle name="표준 7 8 5" xfId="991"/>
    <cellStyle name="표준 7 8 5 2" xfId="2199"/>
    <cellStyle name="표준 7 8 5 2 2" xfId="5823"/>
    <cellStyle name="표준 7 8 5 3" xfId="3407"/>
    <cellStyle name="표준 7 8 5 3 2" xfId="7031"/>
    <cellStyle name="표준 7 8 5 4" xfId="4615"/>
    <cellStyle name="표준 7 8 6" xfId="1293"/>
    <cellStyle name="표준 7 8 6 2" xfId="4917"/>
    <cellStyle name="표준 7 8 7" xfId="2501"/>
    <cellStyle name="표준 7 8 7 2" xfId="6125"/>
    <cellStyle name="표준 7 8 8" xfId="3709"/>
    <cellStyle name="표준 7 9" xfId="96"/>
    <cellStyle name="표준 7 9 2" xfId="248"/>
    <cellStyle name="표준 7 9 2 2" xfId="550"/>
    <cellStyle name="표준 7 9 2 2 2" xfId="1758"/>
    <cellStyle name="표준 7 9 2 2 2 2" xfId="5382"/>
    <cellStyle name="표준 7 9 2 2 3" xfId="2966"/>
    <cellStyle name="표준 7 9 2 2 3 2" xfId="6590"/>
    <cellStyle name="표준 7 9 2 2 4" xfId="4174"/>
    <cellStyle name="표준 7 9 2 3" xfId="852"/>
    <cellStyle name="표준 7 9 2 3 2" xfId="2060"/>
    <cellStyle name="표준 7 9 2 3 2 2" xfId="5684"/>
    <cellStyle name="표준 7 9 2 3 3" xfId="3268"/>
    <cellStyle name="표준 7 9 2 3 3 2" xfId="6892"/>
    <cellStyle name="표준 7 9 2 3 4" xfId="4476"/>
    <cellStyle name="표준 7 9 2 4" xfId="1154"/>
    <cellStyle name="표준 7 9 2 4 2" xfId="2362"/>
    <cellStyle name="표준 7 9 2 4 2 2" xfId="5986"/>
    <cellStyle name="표준 7 9 2 4 3" xfId="3570"/>
    <cellStyle name="표준 7 9 2 4 3 2" xfId="7194"/>
    <cellStyle name="표준 7 9 2 4 4" xfId="4778"/>
    <cellStyle name="표준 7 9 2 5" xfId="1456"/>
    <cellStyle name="표준 7 9 2 5 2" xfId="5080"/>
    <cellStyle name="표준 7 9 2 6" xfId="2664"/>
    <cellStyle name="표준 7 9 2 6 2" xfId="6288"/>
    <cellStyle name="표준 7 9 2 7" xfId="3872"/>
    <cellStyle name="표준 7 9 3" xfId="399"/>
    <cellStyle name="표준 7 9 3 2" xfId="1607"/>
    <cellStyle name="표준 7 9 3 2 2" xfId="5231"/>
    <cellStyle name="표준 7 9 3 3" xfId="2815"/>
    <cellStyle name="표준 7 9 3 3 2" xfId="6439"/>
    <cellStyle name="표준 7 9 3 4" xfId="4023"/>
    <cellStyle name="표준 7 9 4" xfId="701"/>
    <cellStyle name="표준 7 9 4 2" xfId="1909"/>
    <cellStyle name="표준 7 9 4 2 2" xfId="5533"/>
    <cellStyle name="표준 7 9 4 3" xfId="3117"/>
    <cellStyle name="표준 7 9 4 3 2" xfId="6741"/>
    <cellStyle name="표준 7 9 4 4" xfId="4325"/>
    <cellStyle name="표준 7 9 5" xfId="1003"/>
    <cellStyle name="표준 7 9 5 2" xfId="2211"/>
    <cellStyle name="표준 7 9 5 2 2" xfId="5835"/>
    <cellStyle name="표준 7 9 5 3" xfId="3419"/>
    <cellStyle name="표준 7 9 5 3 2" xfId="7043"/>
    <cellStyle name="표준 7 9 5 4" xfId="4627"/>
    <cellStyle name="표준 7 9 6" xfId="1305"/>
    <cellStyle name="표준 7 9 6 2" xfId="4929"/>
    <cellStyle name="표준 7 9 7" xfId="2513"/>
    <cellStyle name="표준 7 9 7 2" xfId="6137"/>
    <cellStyle name="표준 7 9 8" xfId="3721"/>
    <cellStyle name="표준_폐수_종말처리시설_운영현황(서식)" xfId="157"/>
  </cellStyles>
  <dxfs count="319"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  <dxf>
      <font>
        <color auto="1"/>
      </font>
      <fill>
        <patternFill>
          <bgColor rgb="FFC0504D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44608;&#51333;&#54840;&#44284;&#51109;&#45784;/(&#48537;&#51076;1)%20&#54224;&#49688;&#51333;&#47568;&#52376;&#47532;&#49884;&#49444;%20&#50868;&#50689;&#54788;&#54889;(&#49340;&#54840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44608;&#51333;&#54840;&#44284;&#51109;&#45784;/2016&#45380;%20&#54224;&#49688;&#51333;&#47568;&#52376;&#47532;&#51109;%20&#49884;&#49444;%20&#50868;&#50689;&#54788;&#54889;(&#50689;&#50516;&#49888;&#48513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592;&#48376;&#49324;&#50857;&#51088;/AppData/Local/Temp/HAMONITEMP/&#53580;&#53356;&#4543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221;&#50857;&#54788;/AppData/Local/Microsoft/Windows/Temporary%20Internet%20Files/Content.IE5/NWWO8KYF/2015&#45380;%20&#54224;&#49688;&#51333;&#47568;&#52376;&#47532;&#49884;&#49444;%20&#50868;&#50689;&#49892;&#53468;&#51312;&#49324;&#54364;_&#52572;&#51333;(187&#44060;&#49548;,2016.09.26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221;&#50857;&#54788;/AppData/Local/Microsoft/Windows/Temporary%20Internet%20Files/Content.IE5/NWWO8KYF/&#51088;&#47308;/5.%20&#50896;&#51452;&#52397;/&#51020;&#49457;&#44400;/&#54224;&#49688;&#51333;&#47568;&#52376;&#47532;&#49884;&#49444;%20&#50868;&#50689;&#54788;&#548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HAMONITEMP/2014&#45380;&#46020;%20&#54224;&#49688;&#51333;&#47568;&#52376;&#47532;&#49884;&#49444;%20&#50868;&#50689;&#54788;&#54889;(&#49457;&#49436;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221;&#50857;&#54788;/AppData/Local/Microsoft/Windows/Temporary%20Internet%20Files/Content.IE5/NWWO8KYF/&#51088;&#47308;/5.%20&#50896;&#51452;&#52397;/&#51020;&#49457;&#44400;/&#51333;&#47568;&#52376;&#47532;&#49884;&#49444;&#50868;&#50689;&#54788;&#54889;(5.3&#44620;&#51648;%20&#51228;&#52636;)/&#48373;&#49324;&#48376;%20(&#48537;&#51076;2-1)%20&#54224;&#49688;&#51333;&#47568;&#52376;&#47532;&#49884;&#49444;%20&#50868;&#50689;&#54788;&#5488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44608;&#51333;&#54840;&#44284;&#51109;&#45784;/2015&#45380;&#46020;%20&#54224;&#49688;&#51333;&#47568;&#52376;&#47532;&#49884;&#49444;%20&#50868;&#50689;&#54788;&#54889;-&#49436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A8" t="str">
            <v>지방산단</v>
          </cell>
          <cell r="H8" t="str">
            <v>분류식</v>
          </cell>
        </row>
        <row r="9">
          <cell r="A9" t="str">
            <v>국가산단</v>
          </cell>
          <cell r="H9" t="str">
            <v>합류식</v>
          </cell>
        </row>
        <row r="10">
          <cell r="A10" t="str">
            <v>농공</v>
          </cell>
          <cell r="H10" t="str">
            <v>분류·합류 혼재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C8" t="str">
            <v>강원</v>
          </cell>
          <cell r="H8" t="str">
            <v>분류식</v>
          </cell>
        </row>
        <row r="9">
          <cell r="C9" t="str">
            <v>경기</v>
          </cell>
          <cell r="H9" t="str">
            <v>합류식</v>
          </cell>
        </row>
        <row r="10">
          <cell r="C10" t="str">
            <v>경남</v>
          </cell>
          <cell r="H10" t="str">
            <v>분류·합류 혼재</v>
          </cell>
        </row>
        <row r="11">
          <cell r="C11" t="str">
            <v>경북</v>
          </cell>
        </row>
        <row r="12">
          <cell r="C12" t="str">
            <v>광주</v>
          </cell>
        </row>
        <row r="13">
          <cell r="C13" t="str">
            <v>대구</v>
          </cell>
        </row>
        <row r="14"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업"/>
      <sheetName val="데이타"/>
    </sheetNames>
    <sheetDataSet>
      <sheetData sheetId="0" refreshError="1"/>
      <sheetData sheetId="1">
        <row r="8">
          <cell r="E8" t="str">
            <v>직영</v>
          </cell>
        </row>
        <row r="9">
          <cell r="E9" t="str">
            <v>위탁</v>
          </cell>
        </row>
        <row r="10">
          <cell r="E10" t="str">
            <v>재위탁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데이타(편집삭제금지)"/>
      <sheetName val="Sheet1 (2)"/>
    </sheetNames>
    <sheetDataSet>
      <sheetData sheetId="0"/>
      <sheetData sheetId="1">
        <row r="8">
          <cell r="A8" t="str">
            <v>지방산단</v>
          </cell>
          <cell r="B8" t="str">
            <v>한강</v>
          </cell>
          <cell r="C8" t="str">
            <v>강원</v>
          </cell>
          <cell r="D8" t="str">
            <v>Ⅰ지역</v>
          </cell>
          <cell r="E8" t="str">
            <v>직영</v>
          </cell>
          <cell r="G8" t="str">
            <v>○</v>
          </cell>
          <cell r="H8" t="str">
            <v>분류식</v>
          </cell>
        </row>
        <row r="9">
          <cell r="A9" t="str">
            <v>국가산단</v>
          </cell>
          <cell r="B9" t="str">
            <v>낙동강</v>
          </cell>
          <cell r="C9" t="str">
            <v>경기</v>
          </cell>
          <cell r="D9" t="str">
            <v>Ⅱ지역</v>
          </cell>
          <cell r="E9" t="str">
            <v>위탁</v>
          </cell>
          <cell r="G9" t="str">
            <v>X</v>
          </cell>
          <cell r="H9" t="str">
            <v>합류식</v>
          </cell>
        </row>
        <row r="10">
          <cell r="A10" t="str">
            <v>농공</v>
          </cell>
          <cell r="B10" t="str">
            <v>금강</v>
          </cell>
          <cell r="C10" t="str">
            <v>경남</v>
          </cell>
          <cell r="D10" t="str">
            <v>Ⅲ지역</v>
          </cell>
          <cell r="E10" t="str">
            <v>재위탁</v>
          </cell>
          <cell r="H10" t="str">
            <v>분류·합류 혼재</v>
          </cell>
        </row>
        <row r="11">
          <cell r="B11" t="str">
            <v>영산강</v>
          </cell>
          <cell r="C11" t="str">
            <v>경북</v>
          </cell>
          <cell r="D11" t="str">
            <v>Ⅳ지역</v>
          </cell>
        </row>
        <row r="12">
          <cell r="B12" t="str">
            <v>원주</v>
          </cell>
          <cell r="C12" t="str">
            <v>광주</v>
          </cell>
        </row>
        <row r="13">
          <cell r="B13" t="str">
            <v>대구</v>
          </cell>
          <cell r="C13" t="str">
            <v>대구</v>
          </cell>
        </row>
        <row r="14">
          <cell r="B14" t="str">
            <v>새만금</v>
          </cell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/>
      <sheetData sheetId="1"/>
      <sheetData sheetId="2">
        <row r="8">
          <cell r="I8" t="str">
            <v>지자체</v>
          </cell>
          <cell r="J8" t="str">
            <v>ChemDisk</v>
          </cell>
        </row>
        <row r="9">
          <cell r="J9" t="str">
            <v>HS-PRS</v>
          </cell>
        </row>
        <row r="10">
          <cell r="J10" t="str">
            <v>IPR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업"/>
      <sheetName val="데이타"/>
    </sheetNames>
    <sheetDataSet>
      <sheetData sheetId="0" refreshError="1"/>
      <sheetData sheetId="1">
        <row r="8">
          <cell r="D8" t="str">
            <v>Ⅰ지역</v>
          </cell>
          <cell r="E8" t="str">
            <v>직영</v>
          </cell>
          <cell r="F8" t="str">
            <v>귀속</v>
          </cell>
          <cell r="H8" t="str">
            <v>분류식</v>
          </cell>
        </row>
        <row r="9">
          <cell r="D9" t="str">
            <v>Ⅱ지역</v>
          </cell>
          <cell r="E9" t="str">
            <v>위탁</v>
          </cell>
          <cell r="F9" t="str">
            <v>미귀속</v>
          </cell>
          <cell r="H9" t="str">
            <v>합류식</v>
          </cell>
        </row>
        <row r="10">
          <cell r="D10" t="str">
            <v>Ⅲ지역</v>
          </cell>
          <cell r="E10" t="str">
            <v>재위탁</v>
          </cell>
          <cell r="H10" t="str">
            <v>분류·합류 혼재</v>
          </cell>
        </row>
        <row r="11">
          <cell r="D11" t="str">
            <v>Ⅳ지역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/>
      <sheetData sheetId="1"/>
      <sheetData sheetId="2">
        <row r="8">
          <cell r="H8" t="str">
            <v>분류식</v>
          </cell>
        </row>
        <row r="9">
          <cell r="H9" t="str">
            <v>합류식</v>
          </cell>
        </row>
        <row r="10">
          <cell r="H10" t="str">
            <v>분류·합류 혼재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설치,증설,고도화 사업"/>
      <sheetName val="2.연계사업"/>
      <sheetName val="데이타(편집삭제금지)"/>
    </sheetNames>
    <sheetDataSet>
      <sheetData sheetId="0" refreshError="1"/>
      <sheetData sheetId="1" refreshError="1"/>
      <sheetData sheetId="2">
        <row r="8">
          <cell r="C8" t="str">
            <v>강원</v>
          </cell>
        </row>
        <row r="9">
          <cell r="C9" t="str">
            <v>경기</v>
          </cell>
        </row>
        <row r="10">
          <cell r="C10" t="str">
            <v>경남</v>
          </cell>
        </row>
        <row r="11">
          <cell r="C11" t="str">
            <v>경북</v>
          </cell>
        </row>
        <row r="12">
          <cell r="C12" t="str">
            <v>광주</v>
          </cell>
        </row>
        <row r="13">
          <cell r="C13" t="str">
            <v>대구</v>
          </cell>
        </row>
        <row r="14">
          <cell r="C14" t="str">
            <v>대전</v>
          </cell>
        </row>
        <row r="15">
          <cell r="C15" t="str">
            <v>부산</v>
          </cell>
        </row>
        <row r="16">
          <cell r="C16" t="str">
            <v>서울</v>
          </cell>
        </row>
        <row r="17">
          <cell r="C17" t="str">
            <v>세종</v>
          </cell>
        </row>
        <row r="18">
          <cell r="C18" t="str">
            <v>울산</v>
          </cell>
        </row>
        <row r="19">
          <cell r="C19" t="str">
            <v>인천</v>
          </cell>
        </row>
        <row r="20">
          <cell r="C20" t="str">
            <v>전남</v>
          </cell>
        </row>
        <row r="21">
          <cell r="C21" t="str">
            <v>전북</v>
          </cell>
        </row>
        <row r="22">
          <cell r="C22" t="str">
            <v>제주</v>
          </cell>
        </row>
        <row r="23">
          <cell r="C23" t="str">
            <v>충남</v>
          </cell>
        </row>
        <row r="24">
          <cell r="C24" t="str">
            <v>충북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P199"/>
  <sheetViews>
    <sheetView tabSelected="1" view="pageBreakPreview" zoomScale="85" zoomScaleNormal="145" zoomScaleSheetLayoutView="85" workbookViewId="0">
      <pane xSplit="5" ySplit="6" topLeftCell="GX91" activePane="bottomRight" state="frozen"/>
      <selection pane="topRight" activeCell="F1" sqref="F1"/>
      <selection pane="bottomLeft" activeCell="A10" sqref="A10"/>
      <selection pane="bottomRight" activeCell="HA102" sqref="HA102"/>
    </sheetView>
  </sheetViews>
  <sheetFormatPr defaultRowHeight="16.5" x14ac:dyDescent="0.3"/>
  <cols>
    <col min="1" max="1" width="11.33203125" style="170" customWidth="1"/>
    <col min="2" max="2" width="6" style="170" customWidth="1"/>
    <col min="3" max="3" width="4.44140625" style="170" customWidth="1"/>
    <col min="4" max="4" width="5.6640625" style="170" customWidth="1"/>
    <col min="5" max="5" width="13.21875" style="170" bestFit="1" customWidth="1"/>
    <col min="6" max="6" width="60.6640625" style="170" bestFit="1" customWidth="1"/>
    <col min="7" max="7" width="13.5546875" style="170" customWidth="1"/>
    <col min="8" max="8" width="13.33203125" style="170" customWidth="1"/>
    <col min="9" max="9" width="10.44140625" style="170" bestFit="1" customWidth="1"/>
    <col min="10" max="10" width="9.5546875" style="382" bestFit="1" customWidth="1"/>
    <col min="11" max="11" width="10.44140625" style="544" customWidth="1"/>
    <col min="12" max="12" width="17.33203125" style="544" customWidth="1"/>
    <col min="13" max="13" width="11.5546875" style="382" customWidth="1"/>
    <col min="14" max="14" width="14.77734375" style="169" customWidth="1"/>
    <col min="15" max="15" width="9.21875" style="169" customWidth="1"/>
    <col min="16" max="16" width="23.6640625" style="170" bestFit="1" customWidth="1"/>
    <col min="17" max="17" width="10.88671875" style="545" customWidth="1"/>
    <col min="18" max="18" width="14" style="170" customWidth="1"/>
    <col min="19" max="19" width="7.6640625" style="546" customWidth="1"/>
    <col min="20" max="20" width="7" style="546" customWidth="1"/>
    <col min="21" max="22" width="11.21875" style="546" customWidth="1"/>
    <col min="23" max="23" width="24.88671875" style="170" customWidth="1"/>
    <col min="24" max="26" width="11.21875" style="170" customWidth="1"/>
    <col min="27" max="27" width="10.109375" style="546" customWidth="1"/>
    <col min="28" max="28" width="7.5546875" style="546" customWidth="1"/>
    <col min="29" max="29" width="29" style="170" customWidth="1"/>
    <col min="30" max="30" width="7.5546875" style="170" customWidth="1"/>
    <col min="31" max="31" width="16.44140625" style="170" customWidth="1"/>
    <col min="32" max="32" width="8" style="546" customWidth="1"/>
    <col min="33" max="33" width="8" style="164" customWidth="1"/>
    <col min="34" max="35" width="7.21875" style="164" customWidth="1"/>
    <col min="36" max="36" width="10.109375" style="164" customWidth="1"/>
    <col min="37" max="37" width="9.88671875" style="164" customWidth="1"/>
    <col min="38" max="39" width="10" style="165" customWidth="1"/>
    <col min="40" max="40" width="10" style="164" customWidth="1"/>
    <col min="41" max="41" width="12.21875" style="165" customWidth="1"/>
    <col min="42" max="45" width="10" style="164" customWidth="1"/>
    <col min="46" max="47" width="10" style="165" customWidth="1"/>
    <col min="48" max="48" width="10" style="164" customWidth="1"/>
    <col min="49" max="49" width="21.6640625" style="165" customWidth="1"/>
    <col min="50" max="53" width="10" style="164" customWidth="1"/>
    <col min="54" max="55" width="10" style="165" customWidth="1"/>
    <col min="56" max="56" width="10" style="164" customWidth="1"/>
    <col min="57" max="57" width="12.109375" style="165" customWidth="1"/>
    <col min="58" max="61" width="10" style="164" customWidth="1"/>
    <col min="62" max="63" width="10" style="165" customWidth="1"/>
    <col min="64" max="64" width="10" style="164" customWidth="1"/>
    <col min="65" max="65" width="10" style="165" customWidth="1"/>
    <col min="66" max="69" width="10" style="164" customWidth="1"/>
    <col min="70" max="71" width="10" style="165" customWidth="1"/>
    <col min="72" max="77" width="10" style="164" customWidth="1"/>
    <col min="78" max="79" width="8.44140625" style="165" customWidth="1"/>
    <col min="80" max="80" width="7.5546875" style="164" customWidth="1"/>
    <col min="81" max="81" width="25.109375" style="165" customWidth="1"/>
    <col min="82" max="82" width="7.6640625" style="164" customWidth="1"/>
    <col min="83" max="83" width="7.33203125" style="164" customWidth="1"/>
    <col min="84" max="84" width="6.5546875" style="164" customWidth="1"/>
    <col min="85" max="85" width="8.44140625" style="164" customWidth="1"/>
    <col min="86" max="87" width="8.44140625" style="165" customWidth="1"/>
    <col min="88" max="88" width="7.5546875" style="164" customWidth="1"/>
    <col min="89" max="89" width="25.109375" style="165" customWidth="1"/>
    <col min="90" max="90" width="7.6640625" style="164" customWidth="1"/>
    <col min="91" max="91" width="7.33203125" style="164" customWidth="1"/>
    <col min="92" max="92" width="6.5546875" style="164" customWidth="1"/>
    <col min="93" max="93" width="8.44140625" style="164" customWidth="1"/>
    <col min="94" max="95" width="8.44140625" style="547" customWidth="1"/>
    <col min="96" max="96" width="8" style="548" customWidth="1"/>
    <col min="97" max="97" width="7.6640625" style="548" customWidth="1"/>
    <col min="98" max="98" width="7.33203125" style="548" customWidth="1"/>
    <col min="99" max="99" width="6.44140625" style="548" customWidth="1"/>
    <col min="100" max="100" width="7.33203125" style="548" customWidth="1"/>
    <col min="101" max="102" width="6.21875" style="549" customWidth="1"/>
    <col min="103" max="103" width="12" style="549" customWidth="1"/>
    <col min="104" max="104" width="10.88671875" style="550" customWidth="1"/>
    <col min="105" max="105" width="9.88671875" style="550" customWidth="1"/>
    <col min="106" max="106" width="8.21875" style="550" customWidth="1"/>
    <col min="107" max="107" width="9.21875" style="148" customWidth="1"/>
    <col min="108" max="108" width="7.21875" style="148" customWidth="1"/>
    <col min="109" max="109" width="9.21875" style="148" customWidth="1"/>
    <col min="110" max="111" width="7.33203125" style="148" customWidth="1"/>
    <col min="112" max="112" width="7.21875" style="148" customWidth="1"/>
    <col min="113" max="113" width="8" style="148" customWidth="1"/>
    <col min="114" max="115" width="7.21875" style="148" customWidth="1"/>
    <col min="116" max="116" width="6.44140625" style="148" customWidth="1"/>
    <col min="117" max="117" width="11.33203125" style="148" customWidth="1"/>
    <col min="118" max="118" width="8.21875" style="148" customWidth="1"/>
    <col min="119" max="120" width="5.6640625" style="148" customWidth="1"/>
    <col min="121" max="123" width="8.44140625" style="148" customWidth="1"/>
    <col min="124" max="126" width="8.21875" style="148" customWidth="1"/>
    <col min="127" max="127" width="6.44140625" style="148" customWidth="1"/>
    <col min="128" max="130" width="8.44140625" style="148" customWidth="1"/>
    <col min="131" max="133" width="8.21875" style="148" customWidth="1"/>
    <col min="134" max="134" width="8.5546875" style="148" customWidth="1"/>
    <col min="135" max="135" width="8.44140625" style="148" customWidth="1"/>
    <col min="136" max="136" width="9.21875" style="148" customWidth="1"/>
    <col min="137" max="140" width="8.21875" style="148" customWidth="1"/>
    <col min="141" max="141" width="7.88671875" style="148" customWidth="1"/>
    <col min="142" max="142" width="8" style="148" customWidth="1"/>
    <col min="143" max="143" width="9.21875" style="148" customWidth="1"/>
    <col min="144" max="147" width="8" style="148" customWidth="1"/>
    <col min="148" max="148" width="7.109375" style="148" customWidth="1"/>
    <col min="149" max="149" width="8.109375" style="148" customWidth="1"/>
    <col min="150" max="150" width="8.77734375" style="148" customWidth="1"/>
    <col min="151" max="154" width="8.109375" style="148" customWidth="1"/>
    <col min="155" max="155" width="7.109375" style="148" customWidth="1"/>
    <col min="156" max="157" width="10.109375" style="148" customWidth="1"/>
    <col min="158" max="158" width="8.88671875" style="148" customWidth="1"/>
    <col min="159" max="159" width="8" style="148" customWidth="1"/>
    <col min="160" max="160" width="8.88671875" style="148" customWidth="1"/>
    <col min="161" max="161" width="8" style="148" customWidth="1"/>
    <col min="162" max="162" width="7.77734375" style="148" bestFit="1" customWidth="1"/>
    <col min="163" max="168" width="8" style="148" customWidth="1"/>
    <col min="169" max="169" width="7.33203125" style="148" customWidth="1"/>
    <col min="170" max="170" width="9.21875" style="551" customWidth="1"/>
    <col min="171" max="173" width="10.44140625" style="148" customWidth="1"/>
    <col min="174" max="174" width="21.21875" style="148" customWidth="1"/>
    <col min="175" max="175" width="6.77734375" style="148" customWidth="1"/>
    <col min="176" max="176" width="31.6640625" style="551" customWidth="1"/>
    <col min="177" max="177" width="8.109375" style="551" customWidth="1"/>
    <col min="178" max="178" width="8.88671875" style="551" customWidth="1"/>
    <col min="179" max="179" width="9.44140625" style="551" customWidth="1"/>
    <col min="180" max="180" width="6.5546875" style="551" customWidth="1"/>
    <col min="181" max="185" width="6" style="551" customWidth="1"/>
    <col min="186" max="186" width="7.5546875" style="551" customWidth="1"/>
    <col min="187" max="187" width="10.109375" style="551" customWidth="1"/>
    <col min="188" max="188" width="15.109375" style="551" customWidth="1"/>
    <col min="189" max="189" width="15.44140625" style="551" customWidth="1"/>
    <col min="190" max="192" width="4.44140625" style="552" customWidth="1"/>
    <col min="193" max="193" width="8.21875" style="164" customWidth="1"/>
    <col min="194" max="194" width="6.6640625" style="164" customWidth="1"/>
    <col min="195" max="196" width="7.21875" style="164" customWidth="1"/>
    <col min="197" max="197" width="6.44140625" style="164" customWidth="1"/>
    <col min="198" max="198" width="7.5546875" style="164" customWidth="1"/>
    <col min="199" max="199" width="6.44140625" style="164" customWidth="1"/>
    <col min="200" max="200" width="8.33203125" style="164" customWidth="1"/>
    <col min="201" max="202" width="7.5546875" style="164" customWidth="1"/>
    <col min="203" max="203" width="7.109375" style="164" customWidth="1"/>
    <col min="204" max="204" width="8" style="164" customWidth="1"/>
    <col min="205" max="205" width="7.88671875" style="164" customWidth="1"/>
    <col min="206" max="206" width="8" style="164" customWidth="1"/>
    <col min="207" max="207" width="11.44140625" style="164" customWidth="1"/>
    <col min="208" max="208" width="8.109375" style="164" customWidth="1"/>
    <col min="209" max="209" width="9.21875" style="579" customWidth="1"/>
    <col min="210" max="213" width="8.44140625" style="164" customWidth="1"/>
    <col min="214" max="214" width="8.44140625" style="579" customWidth="1"/>
    <col min="215" max="215" width="15.33203125" style="164" customWidth="1"/>
    <col min="216" max="216" width="26.88671875" style="164" customWidth="1"/>
    <col min="217" max="217" width="8.44140625" style="164" customWidth="1"/>
    <col min="218" max="218" width="10.6640625" style="164" customWidth="1"/>
    <col min="219" max="221" width="10" style="164" customWidth="1"/>
    <col min="222" max="222" width="9.6640625" style="164" customWidth="1"/>
    <col min="223" max="223" width="11.109375" style="164" customWidth="1"/>
    <col min="224" max="224" width="10" style="164" customWidth="1"/>
    <col min="225" max="225" width="10.5546875" style="164" customWidth="1"/>
    <col min="226" max="226" width="10" style="164" customWidth="1"/>
    <col min="227" max="227" width="5.6640625" style="165" customWidth="1"/>
    <col min="228" max="228" width="8.44140625" style="553" customWidth="1"/>
    <col min="229" max="229" width="9.5546875" style="550" customWidth="1"/>
    <col min="230" max="230" width="11.6640625" style="164" customWidth="1"/>
    <col min="231" max="231" width="13.33203125" style="165" customWidth="1"/>
    <col min="232" max="232" width="11.44140625" style="164" customWidth="1"/>
    <col min="233" max="233" width="14.88671875" style="165" customWidth="1"/>
    <col min="234" max="234" width="9.33203125" style="164" customWidth="1"/>
    <col min="235" max="235" width="37.5546875" style="165" customWidth="1"/>
    <col min="236" max="236" width="11.5546875" style="165" customWidth="1"/>
    <col min="237" max="237" width="11.77734375" style="166" customWidth="1"/>
    <col min="238" max="239" width="11.21875" style="166" customWidth="1"/>
    <col min="240" max="240" width="29.33203125" style="166" customWidth="1"/>
    <col min="241" max="241" width="11" style="166" customWidth="1"/>
    <col min="242" max="243" width="12.33203125" style="164" bestFit="1" customWidth="1"/>
    <col min="244" max="244" width="9.44140625" style="167" bestFit="1" customWidth="1"/>
    <col min="245" max="245" width="10.44140625" style="164" customWidth="1"/>
    <col min="246" max="246" width="8" style="164" customWidth="1"/>
    <col min="247" max="247" width="7.33203125" style="164" customWidth="1"/>
    <col min="248" max="248" width="9.21875" style="164" customWidth="1"/>
    <col min="249" max="249" width="13.6640625" style="168" customWidth="1"/>
    <col min="250" max="16384" width="8.88671875" style="169"/>
  </cols>
  <sheetData>
    <row r="1" spans="1:249" ht="40.5" x14ac:dyDescent="0.15">
      <c r="A1" s="152" t="s">
        <v>4082</v>
      </c>
      <c r="B1" s="153"/>
      <c r="C1" s="153"/>
      <c r="D1" s="153"/>
      <c r="E1" s="153"/>
      <c r="F1" s="153"/>
      <c r="G1" s="153"/>
      <c r="H1" s="153"/>
      <c r="I1" s="153"/>
      <c r="J1" s="154"/>
      <c r="K1" s="154"/>
      <c r="L1" s="154"/>
      <c r="M1" s="154"/>
      <c r="N1" s="153"/>
      <c r="O1" s="153"/>
      <c r="P1" s="153"/>
      <c r="Q1" s="155"/>
      <c r="R1" s="153"/>
      <c r="S1" s="81"/>
      <c r="T1" s="81"/>
      <c r="U1" s="81"/>
      <c r="V1" s="81"/>
      <c r="W1" s="156"/>
      <c r="X1" s="156"/>
      <c r="Y1" s="156"/>
      <c r="Z1" s="156"/>
      <c r="AA1" s="81"/>
      <c r="AB1" s="81"/>
      <c r="AC1" s="153"/>
      <c r="AD1" s="153"/>
      <c r="AE1" s="153"/>
      <c r="AF1" s="81"/>
      <c r="AG1" s="155"/>
      <c r="AH1" s="155"/>
      <c r="AI1" s="155"/>
      <c r="AJ1" s="155"/>
      <c r="AK1" s="155"/>
      <c r="AL1" s="153"/>
      <c r="AM1" s="153"/>
      <c r="AN1" s="81"/>
      <c r="AO1" s="153"/>
      <c r="AP1" s="81"/>
      <c r="AQ1" s="81"/>
      <c r="AR1" s="81"/>
      <c r="AS1" s="81"/>
      <c r="AT1" s="153"/>
      <c r="AU1" s="153"/>
      <c r="AV1" s="81"/>
      <c r="AW1" s="153"/>
      <c r="AX1" s="81"/>
      <c r="AY1" s="81"/>
      <c r="AZ1" s="81"/>
      <c r="BA1" s="81"/>
      <c r="BB1" s="153"/>
      <c r="BC1" s="153"/>
      <c r="BD1" s="81"/>
      <c r="BE1" s="153"/>
      <c r="BF1" s="81"/>
      <c r="BG1" s="81"/>
      <c r="BH1" s="81"/>
      <c r="BI1" s="81"/>
      <c r="BJ1" s="153"/>
      <c r="BK1" s="153"/>
      <c r="BL1" s="81"/>
      <c r="BM1" s="153"/>
      <c r="BN1" s="81"/>
      <c r="BO1" s="81"/>
      <c r="BP1" s="81"/>
      <c r="BQ1" s="81"/>
      <c r="BR1" s="153"/>
      <c r="BS1" s="157"/>
      <c r="BT1" s="158"/>
      <c r="BU1" s="158"/>
      <c r="BV1" s="158"/>
      <c r="BW1" s="156"/>
      <c r="BX1" s="156"/>
      <c r="BY1" s="156"/>
      <c r="BZ1" s="153"/>
      <c r="CA1" s="153"/>
      <c r="CB1" s="81"/>
      <c r="CC1" s="153"/>
      <c r="CD1" s="81"/>
      <c r="CE1" s="81"/>
      <c r="CF1" s="81"/>
      <c r="CG1" s="81"/>
      <c r="CH1" s="153"/>
      <c r="CI1" s="153"/>
      <c r="CJ1" s="81"/>
      <c r="CK1" s="153"/>
      <c r="CL1" s="81"/>
      <c r="CM1" s="81"/>
      <c r="CN1" s="81"/>
      <c r="CO1" s="81"/>
      <c r="CP1" s="154"/>
      <c r="CQ1" s="154"/>
      <c r="CR1" s="159"/>
      <c r="CS1" s="159"/>
      <c r="CT1" s="159"/>
      <c r="CU1" s="159"/>
      <c r="CV1" s="160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153"/>
      <c r="FO1" s="81"/>
      <c r="FP1" s="81"/>
      <c r="FQ1" s="81"/>
      <c r="FR1" s="81"/>
      <c r="FS1" s="81"/>
      <c r="FT1" s="153"/>
      <c r="FU1" s="153"/>
      <c r="FV1" s="153"/>
      <c r="FW1" s="153"/>
      <c r="FX1" s="153"/>
      <c r="FY1" s="153"/>
      <c r="FZ1" s="153"/>
      <c r="GA1" s="153"/>
      <c r="GB1" s="153"/>
      <c r="GC1" s="153"/>
      <c r="GD1" s="153"/>
      <c r="GE1" s="153"/>
      <c r="GF1" s="153"/>
      <c r="GG1" s="153"/>
      <c r="GH1" s="153"/>
      <c r="GI1" s="153"/>
      <c r="GJ1" s="153"/>
      <c r="GK1" s="81"/>
      <c r="GL1" s="81"/>
      <c r="GM1" s="81"/>
      <c r="GN1" s="81"/>
      <c r="GO1" s="81"/>
      <c r="GP1" s="81"/>
      <c r="GQ1" s="81"/>
      <c r="GR1" s="81"/>
      <c r="GS1" s="81"/>
      <c r="GT1" s="81"/>
      <c r="GU1" s="81"/>
      <c r="GV1" s="81"/>
      <c r="GW1" s="81"/>
      <c r="GX1" s="81"/>
      <c r="GY1" s="81"/>
      <c r="GZ1" s="81"/>
      <c r="HA1" s="575"/>
      <c r="HB1" s="81"/>
      <c r="HC1" s="81"/>
      <c r="HD1" s="81"/>
      <c r="HE1" s="81"/>
      <c r="HF1" s="575"/>
      <c r="HG1" s="81"/>
      <c r="HH1" s="81"/>
      <c r="HI1" s="81"/>
      <c r="HJ1" s="81"/>
      <c r="HK1" s="81"/>
      <c r="HL1" s="81"/>
      <c r="HM1" s="81"/>
      <c r="HN1" s="81"/>
      <c r="HO1" s="81"/>
      <c r="HP1" s="81"/>
      <c r="HQ1" s="81"/>
      <c r="HR1" s="81"/>
      <c r="HS1" s="161"/>
      <c r="HT1" s="162"/>
      <c r="HU1" s="163"/>
    </row>
    <row r="2" spans="1:249" ht="49.5" customHeight="1" x14ac:dyDescent="0.15">
      <c r="B2" s="171"/>
      <c r="C2" s="171"/>
      <c r="D2" s="171"/>
      <c r="E2" s="171"/>
      <c r="F2" s="171"/>
      <c r="G2" s="171"/>
      <c r="H2" s="171"/>
      <c r="I2" s="171"/>
      <c r="J2" s="172"/>
      <c r="K2" s="172"/>
      <c r="L2" s="172"/>
      <c r="M2" s="172"/>
      <c r="N2" s="171"/>
      <c r="O2" s="171"/>
      <c r="P2" s="171"/>
      <c r="Q2" s="173"/>
      <c r="R2" s="171"/>
      <c r="S2" s="174"/>
      <c r="T2" s="82"/>
      <c r="U2" s="82"/>
      <c r="V2" s="82"/>
      <c r="W2" s="171"/>
      <c r="X2" s="171"/>
      <c r="Y2" s="171"/>
      <c r="Z2" s="171"/>
      <c r="AA2" s="82"/>
      <c r="AB2" s="82"/>
      <c r="AC2" s="175"/>
      <c r="AD2" s="171"/>
      <c r="AE2" s="171"/>
      <c r="AF2" s="82"/>
      <c r="AG2" s="173"/>
      <c r="AH2" s="173"/>
      <c r="AI2" s="173"/>
      <c r="AJ2" s="173"/>
      <c r="AK2" s="173"/>
      <c r="AL2" s="171"/>
      <c r="AM2" s="171"/>
      <c r="AN2" s="82"/>
      <c r="AO2" s="171"/>
      <c r="AP2" s="82"/>
      <c r="AQ2" s="82"/>
      <c r="AR2" s="82"/>
      <c r="AS2" s="82"/>
      <c r="AT2" s="171"/>
      <c r="AU2" s="171"/>
      <c r="AV2" s="82"/>
      <c r="AW2" s="171"/>
      <c r="AX2" s="82"/>
      <c r="AY2" s="82"/>
      <c r="AZ2" s="82"/>
      <c r="BA2" s="82"/>
      <c r="BB2" s="171"/>
      <c r="BC2" s="171"/>
      <c r="BD2" s="82"/>
      <c r="BE2" s="171"/>
      <c r="BF2" s="82"/>
      <c r="BG2" s="82"/>
      <c r="BH2" s="82"/>
      <c r="BI2" s="82"/>
      <c r="BJ2" s="171"/>
      <c r="BK2" s="171"/>
      <c r="BL2" s="82"/>
      <c r="BM2" s="171"/>
      <c r="BN2" s="82"/>
      <c r="BO2" s="82"/>
      <c r="BP2" s="82"/>
      <c r="BQ2" s="82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82"/>
      <c r="CC2" s="171"/>
      <c r="CD2" s="82"/>
      <c r="CE2" s="82"/>
      <c r="CF2" s="82"/>
      <c r="CG2" s="82"/>
      <c r="CH2" s="171"/>
      <c r="CI2" s="171"/>
      <c r="CJ2" s="82"/>
      <c r="CK2" s="171"/>
      <c r="CL2" s="82"/>
      <c r="CM2" s="82"/>
      <c r="CN2" s="82"/>
      <c r="CO2" s="82"/>
      <c r="CP2" s="172"/>
      <c r="CQ2" s="172"/>
      <c r="CR2" s="172"/>
      <c r="CS2" s="172"/>
      <c r="CT2" s="172"/>
      <c r="CU2" s="172"/>
      <c r="CV2" s="176"/>
      <c r="CW2" s="82"/>
      <c r="CX2" s="82"/>
      <c r="CY2" s="82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2"/>
      <c r="EC2" s="82"/>
      <c r="ED2" s="82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  <c r="EZ2" s="82"/>
      <c r="FA2" s="82"/>
      <c r="FB2" s="82"/>
      <c r="FC2" s="82"/>
      <c r="FD2" s="82"/>
      <c r="FE2" s="82"/>
      <c r="FF2" s="82"/>
      <c r="FG2" s="82"/>
      <c r="FH2" s="82"/>
      <c r="FI2" s="82"/>
      <c r="FJ2" s="82"/>
      <c r="FK2" s="82"/>
      <c r="FL2" s="82"/>
      <c r="FM2" s="82"/>
      <c r="FN2" s="171"/>
      <c r="FO2" s="82"/>
      <c r="FP2" s="82"/>
      <c r="FQ2" s="82"/>
      <c r="FR2" s="82"/>
      <c r="FS2" s="82"/>
      <c r="FT2" s="171"/>
      <c r="FU2" s="171"/>
      <c r="FV2" s="171"/>
      <c r="FW2" s="171"/>
      <c r="FX2" s="171"/>
      <c r="FY2" s="171"/>
      <c r="FZ2" s="171"/>
      <c r="GA2" s="171"/>
      <c r="GB2" s="171"/>
      <c r="GC2" s="171"/>
      <c r="GD2" s="171"/>
      <c r="GE2" s="171"/>
      <c r="GF2" s="171"/>
      <c r="GG2" s="171"/>
      <c r="GH2" s="171"/>
      <c r="GI2" s="171"/>
      <c r="GJ2" s="171"/>
      <c r="GK2" s="82"/>
      <c r="GL2" s="82"/>
      <c r="GM2" s="82"/>
      <c r="GN2" s="82"/>
      <c r="GO2" s="82"/>
      <c r="GP2" s="82"/>
      <c r="GQ2" s="82"/>
      <c r="GR2" s="82"/>
      <c r="GS2" s="82"/>
      <c r="GT2" s="82"/>
      <c r="GU2" s="82"/>
      <c r="GV2" s="82"/>
      <c r="GW2" s="82"/>
      <c r="GX2" s="82"/>
      <c r="GY2" s="82"/>
      <c r="GZ2" s="82"/>
      <c r="HA2" s="576"/>
      <c r="HB2" s="82"/>
      <c r="HC2" s="82"/>
      <c r="HD2" s="82"/>
      <c r="HE2" s="82"/>
      <c r="HF2" s="576"/>
      <c r="HG2" s="82"/>
      <c r="HH2" s="82"/>
      <c r="HI2" s="82"/>
      <c r="HJ2" s="177"/>
      <c r="HK2" s="177"/>
      <c r="HL2" s="177"/>
      <c r="HM2" s="177"/>
      <c r="HN2" s="177"/>
      <c r="HO2" s="177"/>
      <c r="HP2" s="177"/>
      <c r="HQ2" s="177"/>
      <c r="HR2" s="177"/>
      <c r="HS2" s="178"/>
      <c r="HT2" s="179"/>
      <c r="HU2" s="180"/>
    </row>
    <row r="3" spans="1:249" s="181" customFormat="1" ht="28.5" customHeight="1" x14ac:dyDescent="0.15">
      <c r="A3" s="646" t="s">
        <v>0</v>
      </c>
      <c r="B3" s="646" t="s">
        <v>1</v>
      </c>
      <c r="C3" s="646" t="s">
        <v>2</v>
      </c>
      <c r="D3" s="646" t="s">
        <v>3</v>
      </c>
      <c r="E3" s="646" t="s">
        <v>4</v>
      </c>
      <c r="F3" s="646" t="s">
        <v>5</v>
      </c>
      <c r="G3" s="647" t="s">
        <v>6</v>
      </c>
      <c r="H3" s="646" t="s">
        <v>7</v>
      </c>
      <c r="I3" s="646" t="s">
        <v>8</v>
      </c>
      <c r="J3" s="666" t="s">
        <v>9</v>
      </c>
      <c r="K3" s="659" t="s">
        <v>10</v>
      </c>
      <c r="L3" s="659"/>
      <c r="M3" s="659"/>
      <c r="N3" s="667" t="s">
        <v>11</v>
      </c>
      <c r="O3" s="668"/>
      <c r="P3" s="646" t="s">
        <v>12</v>
      </c>
      <c r="Q3" s="646"/>
      <c r="R3" s="646"/>
      <c r="S3" s="647" t="s">
        <v>4074</v>
      </c>
      <c r="T3" s="650" t="s">
        <v>13</v>
      </c>
      <c r="U3" s="651"/>
      <c r="V3" s="652"/>
      <c r="W3" s="647" t="s">
        <v>14</v>
      </c>
      <c r="X3" s="650" t="s">
        <v>905</v>
      </c>
      <c r="Y3" s="651"/>
      <c r="Z3" s="652"/>
      <c r="AA3" s="661" t="s">
        <v>929</v>
      </c>
      <c r="AB3" s="647" t="s">
        <v>15</v>
      </c>
      <c r="AC3" s="647" t="s">
        <v>16</v>
      </c>
      <c r="AD3" s="601" t="s">
        <v>4077</v>
      </c>
      <c r="AE3" s="602"/>
      <c r="AF3" s="603"/>
      <c r="AG3" s="661" t="s">
        <v>17</v>
      </c>
      <c r="AH3" s="661"/>
      <c r="AI3" s="661"/>
      <c r="AJ3" s="662"/>
      <c r="AK3" s="598" t="s">
        <v>928</v>
      </c>
      <c r="AL3" s="601" t="s">
        <v>18</v>
      </c>
      <c r="AM3" s="602"/>
      <c r="AN3" s="602"/>
      <c r="AO3" s="602"/>
      <c r="AP3" s="602"/>
      <c r="AQ3" s="602"/>
      <c r="AR3" s="602"/>
      <c r="AS3" s="603"/>
      <c r="AT3" s="601" t="s">
        <v>19</v>
      </c>
      <c r="AU3" s="602"/>
      <c r="AV3" s="602"/>
      <c r="AW3" s="602"/>
      <c r="AX3" s="602"/>
      <c r="AY3" s="602"/>
      <c r="AZ3" s="602"/>
      <c r="BA3" s="602"/>
      <c r="BB3" s="601" t="s">
        <v>20</v>
      </c>
      <c r="BC3" s="602"/>
      <c r="BD3" s="602"/>
      <c r="BE3" s="602"/>
      <c r="BF3" s="602"/>
      <c r="BG3" s="602"/>
      <c r="BH3" s="602"/>
      <c r="BI3" s="602"/>
      <c r="BJ3" s="601" t="s">
        <v>21</v>
      </c>
      <c r="BK3" s="602"/>
      <c r="BL3" s="602"/>
      <c r="BM3" s="602"/>
      <c r="BN3" s="602"/>
      <c r="BO3" s="602"/>
      <c r="BP3" s="602"/>
      <c r="BQ3" s="602"/>
      <c r="BR3" s="601" t="s">
        <v>22</v>
      </c>
      <c r="BS3" s="602"/>
      <c r="BT3" s="602"/>
      <c r="BU3" s="602"/>
      <c r="BV3" s="602"/>
      <c r="BW3" s="602"/>
      <c r="BX3" s="602"/>
      <c r="BY3" s="602"/>
      <c r="BZ3" s="589" t="s">
        <v>926</v>
      </c>
      <c r="CA3" s="590"/>
      <c r="CB3" s="590"/>
      <c r="CC3" s="590"/>
      <c r="CD3" s="590"/>
      <c r="CE3" s="590"/>
      <c r="CF3" s="590"/>
      <c r="CG3" s="591"/>
      <c r="CH3" s="589" t="s">
        <v>927</v>
      </c>
      <c r="CI3" s="590"/>
      <c r="CJ3" s="590"/>
      <c r="CK3" s="590"/>
      <c r="CL3" s="590"/>
      <c r="CM3" s="590"/>
      <c r="CN3" s="590"/>
      <c r="CO3" s="591"/>
      <c r="CP3" s="640" t="s">
        <v>2548</v>
      </c>
      <c r="CQ3" s="641"/>
      <c r="CR3" s="641"/>
      <c r="CS3" s="641"/>
      <c r="CT3" s="641"/>
      <c r="CU3" s="641"/>
      <c r="CV3" s="641"/>
      <c r="CW3" s="642" t="s">
        <v>912</v>
      </c>
      <c r="CX3" s="642"/>
      <c r="CY3" s="642"/>
      <c r="CZ3" s="642"/>
      <c r="DA3" s="642"/>
      <c r="DB3" s="642"/>
      <c r="DC3" s="607" t="s">
        <v>23</v>
      </c>
      <c r="DD3" s="607"/>
      <c r="DE3" s="607"/>
      <c r="DF3" s="607"/>
      <c r="DG3" s="607"/>
      <c r="DH3" s="607"/>
      <c r="DI3" s="607"/>
      <c r="DJ3" s="607"/>
      <c r="DK3" s="607"/>
      <c r="DL3" s="607"/>
      <c r="DM3" s="607"/>
      <c r="DN3" s="607"/>
      <c r="DO3" s="607"/>
      <c r="DP3" s="607"/>
      <c r="DQ3" s="607" t="s">
        <v>909</v>
      </c>
      <c r="DR3" s="607"/>
      <c r="DS3" s="607"/>
      <c r="DT3" s="607"/>
      <c r="DU3" s="607"/>
      <c r="DV3" s="607"/>
      <c r="DW3" s="607"/>
      <c r="DX3" s="607"/>
      <c r="DY3" s="607"/>
      <c r="DZ3" s="607"/>
      <c r="EA3" s="607"/>
      <c r="EB3" s="607"/>
      <c r="EC3" s="607"/>
      <c r="ED3" s="607"/>
      <c r="EE3" s="607"/>
      <c r="EF3" s="607"/>
      <c r="EG3" s="607"/>
      <c r="EH3" s="607"/>
      <c r="EI3" s="607"/>
      <c r="EJ3" s="607"/>
      <c r="EK3" s="607"/>
      <c r="EL3" s="607"/>
      <c r="EM3" s="607"/>
      <c r="EN3" s="607"/>
      <c r="EO3" s="607"/>
      <c r="EP3" s="607"/>
      <c r="EQ3" s="607"/>
      <c r="ER3" s="607"/>
      <c r="ES3" s="607"/>
      <c r="ET3" s="607"/>
      <c r="EU3" s="607"/>
      <c r="EV3" s="607"/>
      <c r="EW3" s="607"/>
      <c r="EX3" s="607"/>
      <c r="EY3" s="607"/>
      <c r="EZ3" s="607"/>
      <c r="FA3" s="607"/>
      <c r="FB3" s="607"/>
      <c r="FC3" s="607"/>
      <c r="FD3" s="607"/>
      <c r="FE3" s="607"/>
      <c r="FF3" s="607"/>
      <c r="FG3" s="607"/>
      <c r="FH3" s="607"/>
      <c r="FI3" s="607"/>
      <c r="FJ3" s="607"/>
      <c r="FK3" s="607"/>
      <c r="FL3" s="607"/>
      <c r="FM3" s="607"/>
      <c r="FN3" s="607" t="s">
        <v>24</v>
      </c>
      <c r="FO3" s="607"/>
      <c r="FP3" s="607"/>
      <c r="FQ3" s="607"/>
      <c r="FR3" s="607"/>
      <c r="FS3" s="607"/>
      <c r="FT3" s="607"/>
      <c r="FU3" s="607" t="s">
        <v>25</v>
      </c>
      <c r="FV3" s="607"/>
      <c r="FW3" s="607"/>
      <c r="FX3" s="607"/>
      <c r="FY3" s="607"/>
      <c r="FZ3" s="607"/>
      <c r="GA3" s="607"/>
      <c r="GB3" s="607"/>
      <c r="GC3" s="607"/>
      <c r="GD3" s="614" t="s">
        <v>26</v>
      </c>
      <c r="GE3" s="614"/>
      <c r="GF3" s="614"/>
      <c r="GG3" s="615"/>
      <c r="GH3" s="608" t="s">
        <v>27</v>
      </c>
      <c r="GI3" s="608"/>
      <c r="GJ3" s="608"/>
      <c r="GK3" s="608" t="s">
        <v>920</v>
      </c>
      <c r="GL3" s="608"/>
      <c r="GM3" s="608"/>
      <c r="GN3" s="608"/>
      <c r="GO3" s="608"/>
      <c r="GP3" s="608"/>
      <c r="GQ3" s="608"/>
      <c r="GR3" s="608" t="s">
        <v>921</v>
      </c>
      <c r="GS3" s="608"/>
      <c r="GT3" s="608"/>
      <c r="GU3" s="608"/>
      <c r="GV3" s="608"/>
      <c r="GW3" s="608"/>
      <c r="GX3" s="608"/>
      <c r="GY3" s="608" t="s">
        <v>911</v>
      </c>
      <c r="GZ3" s="608" t="s">
        <v>922</v>
      </c>
      <c r="HA3" s="635" t="s">
        <v>923</v>
      </c>
      <c r="HB3" s="636"/>
      <c r="HC3" s="636"/>
      <c r="HD3" s="636"/>
      <c r="HE3" s="636"/>
      <c r="HF3" s="636"/>
      <c r="HG3" s="636"/>
      <c r="HH3" s="636"/>
      <c r="HI3" s="637"/>
      <c r="HJ3" s="608" t="s">
        <v>924</v>
      </c>
      <c r="HK3" s="608"/>
      <c r="HL3" s="608"/>
      <c r="HM3" s="608"/>
      <c r="HN3" s="608"/>
      <c r="HO3" s="608"/>
      <c r="HP3" s="608"/>
      <c r="HQ3" s="608"/>
      <c r="HR3" s="608"/>
      <c r="HS3" s="608" t="s">
        <v>28</v>
      </c>
      <c r="HT3" s="608"/>
      <c r="HU3" s="608"/>
      <c r="HV3" s="608"/>
      <c r="HW3" s="608" t="s">
        <v>29</v>
      </c>
      <c r="HX3" s="608"/>
      <c r="HY3" s="608"/>
      <c r="HZ3" s="608"/>
      <c r="IA3" s="608" t="s">
        <v>30</v>
      </c>
      <c r="IB3" s="608"/>
      <c r="IC3" s="608"/>
      <c r="ID3" s="608"/>
      <c r="IE3" s="608"/>
      <c r="IF3" s="608"/>
      <c r="IG3" s="608"/>
      <c r="IH3" s="608"/>
      <c r="II3" s="608"/>
      <c r="IJ3" s="626"/>
      <c r="IK3" s="608"/>
      <c r="IL3" s="608"/>
      <c r="IM3" s="608"/>
      <c r="IN3" s="608"/>
      <c r="IO3" s="626"/>
    </row>
    <row r="4" spans="1:249" s="181" customFormat="1" ht="13.5" customHeight="1" x14ac:dyDescent="0.15">
      <c r="A4" s="646"/>
      <c r="B4" s="646"/>
      <c r="C4" s="646"/>
      <c r="D4" s="646"/>
      <c r="E4" s="646"/>
      <c r="F4" s="646"/>
      <c r="G4" s="648"/>
      <c r="H4" s="646"/>
      <c r="I4" s="646"/>
      <c r="J4" s="666"/>
      <c r="K4" s="659" t="s">
        <v>2320</v>
      </c>
      <c r="L4" s="659" t="s">
        <v>31</v>
      </c>
      <c r="M4" s="659" t="s">
        <v>32</v>
      </c>
      <c r="N4" s="646" t="s">
        <v>33</v>
      </c>
      <c r="O4" s="646" t="s">
        <v>34</v>
      </c>
      <c r="P4" s="647" t="s">
        <v>35</v>
      </c>
      <c r="Q4" s="660" t="s">
        <v>36</v>
      </c>
      <c r="R4" s="646" t="s">
        <v>32</v>
      </c>
      <c r="S4" s="648"/>
      <c r="T4" s="653"/>
      <c r="U4" s="654"/>
      <c r="V4" s="655"/>
      <c r="W4" s="648"/>
      <c r="X4" s="653"/>
      <c r="Y4" s="654"/>
      <c r="Z4" s="655"/>
      <c r="AA4" s="665"/>
      <c r="AB4" s="648"/>
      <c r="AC4" s="648"/>
      <c r="AD4" s="604" t="s">
        <v>37</v>
      </c>
      <c r="AE4" s="669" t="s">
        <v>38</v>
      </c>
      <c r="AF4" s="672" t="s">
        <v>39</v>
      </c>
      <c r="AG4" s="663"/>
      <c r="AH4" s="663"/>
      <c r="AI4" s="663"/>
      <c r="AJ4" s="664"/>
      <c r="AK4" s="599"/>
      <c r="AL4" s="595" t="s">
        <v>40</v>
      </c>
      <c r="AM4" s="595" t="s">
        <v>41</v>
      </c>
      <c r="AN4" s="595" t="s">
        <v>42</v>
      </c>
      <c r="AO4" s="595" t="s">
        <v>38</v>
      </c>
      <c r="AP4" s="595" t="s">
        <v>43</v>
      </c>
      <c r="AQ4" s="595" t="s">
        <v>44</v>
      </c>
      <c r="AR4" s="595" t="s">
        <v>45</v>
      </c>
      <c r="AS4" s="595" t="s">
        <v>46</v>
      </c>
      <c r="AT4" s="595" t="s">
        <v>40</v>
      </c>
      <c r="AU4" s="595" t="s">
        <v>41</v>
      </c>
      <c r="AV4" s="595" t="s">
        <v>42</v>
      </c>
      <c r="AW4" s="595" t="s">
        <v>38</v>
      </c>
      <c r="AX4" s="595" t="s">
        <v>43</v>
      </c>
      <c r="AY4" s="595" t="s">
        <v>44</v>
      </c>
      <c r="AZ4" s="595" t="s">
        <v>45</v>
      </c>
      <c r="BA4" s="595" t="s">
        <v>47</v>
      </c>
      <c r="BB4" s="595" t="s">
        <v>40</v>
      </c>
      <c r="BC4" s="595" t="s">
        <v>41</v>
      </c>
      <c r="BD4" s="595" t="s">
        <v>42</v>
      </c>
      <c r="BE4" s="595" t="s">
        <v>38</v>
      </c>
      <c r="BF4" s="595" t="s">
        <v>43</v>
      </c>
      <c r="BG4" s="595" t="s">
        <v>44</v>
      </c>
      <c r="BH4" s="595" t="s">
        <v>45</v>
      </c>
      <c r="BI4" s="595" t="s">
        <v>47</v>
      </c>
      <c r="BJ4" s="595" t="s">
        <v>40</v>
      </c>
      <c r="BK4" s="595" t="s">
        <v>41</v>
      </c>
      <c r="BL4" s="595" t="s">
        <v>42</v>
      </c>
      <c r="BM4" s="595" t="s">
        <v>38</v>
      </c>
      <c r="BN4" s="595" t="s">
        <v>43</v>
      </c>
      <c r="BO4" s="595" t="s">
        <v>44</v>
      </c>
      <c r="BP4" s="595" t="s">
        <v>45</v>
      </c>
      <c r="BQ4" s="595" t="s">
        <v>47</v>
      </c>
      <c r="BR4" s="595" t="s">
        <v>40</v>
      </c>
      <c r="BS4" s="595" t="s">
        <v>41</v>
      </c>
      <c r="BT4" s="595" t="s">
        <v>42</v>
      </c>
      <c r="BU4" s="595" t="s">
        <v>38</v>
      </c>
      <c r="BV4" s="595" t="s">
        <v>43</v>
      </c>
      <c r="BW4" s="595" t="s">
        <v>44</v>
      </c>
      <c r="BX4" s="595" t="s">
        <v>45</v>
      </c>
      <c r="BY4" s="595" t="s">
        <v>47</v>
      </c>
      <c r="BZ4" s="592" t="s">
        <v>40</v>
      </c>
      <c r="CA4" s="592" t="s">
        <v>48</v>
      </c>
      <c r="CB4" s="592" t="s">
        <v>49</v>
      </c>
      <c r="CC4" s="592" t="s">
        <v>38</v>
      </c>
      <c r="CD4" s="592" t="s">
        <v>43</v>
      </c>
      <c r="CE4" s="592" t="s">
        <v>44</v>
      </c>
      <c r="CF4" s="592" t="s">
        <v>45</v>
      </c>
      <c r="CG4" s="592" t="s">
        <v>47</v>
      </c>
      <c r="CH4" s="592" t="s">
        <v>40</v>
      </c>
      <c r="CI4" s="592" t="s">
        <v>48</v>
      </c>
      <c r="CJ4" s="592" t="s">
        <v>49</v>
      </c>
      <c r="CK4" s="592" t="s">
        <v>38</v>
      </c>
      <c r="CL4" s="592" t="s">
        <v>43</v>
      </c>
      <c r="CM4" s="592" t="s">
        <v>44</v>
      </c>
      <c r="CN4" s="592" t="s">
        <v>45</v>
      </c>
      <c r="CO4" s="592" t="s">
        <v>47</v>
      </c>
      <c r="CP4" s="592" t="s">
        <v>40</v>
      </c>
      <c r="CQ4" s="592" t="s">
        <v>41</v>
      </c>
      <c r="CR4" s="592" t="s">
        <v>50</v>
      </c>
      <c r="CS4" s="592" t="s">
        <v>43</v>
      </c>
      <c r="CT4" s="592" t="s">
        <v>44</v>
      </c>
      <c r="CU4" s="592" t="s">
        <v>45</v>
      </c>
      <c r="CV4" s="592" t="s">
        <v>47</v>
      </c>
      <c r="CW4" s="632" t="s">
        <v>2316</v>
      </c>
      <c r="CX4" s="632" t="s">
        <v>2317</v>
      </c>
      <c r="CY4" s="611" t="s">
        <v>931</v>
      </c>
      <c r="CZ4" s="643" t="s">
        <v>930</v>
      </c>
      <c r="DA4" s="644"/>
      <c r="DB4" s="645"/>
      <c r="DC4" s="627" t="s">
        <v>51</v>
      </c>
      <c r="DD4" s="629"/>
      <c r="DE4" s="607" t="s">
        <v>52</v>
      </c>
      <c r="DF4" s="607"/>
      <c r="DG4" s="607" t="s">
        <v>53</v>
      </c>
      <c r="DH4" s="607"/>
      <c r="DI4" s="607" t="s">
        <v>54</v>
      </c>
      <c r="DJ4" s="607"/>
      <c r="DK4" s="607" t="s">
        <v>55</v>
      </c>
      <c r="DL4" s="607"/>
      <c r="DM4" s="607" t="s">
        <v>56</v>
      </c>
      <c r="DN4" s="607"/>
      <c r="DO4" s="607" t="s">
        <v>57</v>
      </c>
      <c r="DP4" s="607"/>
      <c r="DQ4" s="607" t="s">
        <v>51</v>
      </c>
      <c r="DR4" s="607"/>
      <c r="DS4" s="607"/>
      <c r="DT4" s="607"/>
      <c r="DU4" s="607"/>
      <c r="DV4" s="607"/>
      <c r="DW4" s="607"/>
      <c r="DX4" s="607" t="s">
        <v>52</v>
      </c>
      <c r="DY4" s="607"/>
      <c r="DZ4" s="607"/>
      <c r="EA4" s="607"/>
      <c r="EB4" s="607"/>
      <c r="EC4" s="607"/>
      <c r="ED4" s="607"/>
      <c r="EE4" s="607" t="s">
        <v>53</v>
      </c>
      <c r="EF4" s="607"/>
      <c r="EG4" s="607"/>
      <c r="EH4" s="607"/>
      <c r="EI4" s="607"/>
      <c r="EJ4" s="607"/>
      <c r="EK4" s="607"/>
      <c r="EL4" s="607" t="s">
        <v>54</v>
      </c>
      <c r="EM4" s="607"/>
      <c r="EN4" s="607"/>
      <c r="EO4" s="607"/>
      <c r="EP4" s="607"/>
      <c r="EQ4" s="607"/>
      <c r="ER4" s="607"/>
      <c r="ES4" s="607" t="s">
        <v>55</v>
      </c>
      <c r="ET4" s="607"/>
      <c r="EU4" s="607"/>
      <c r="EV4" s="607"/>
      <c r="EW4" s="607"/>
      <c r="EX4" s="607"/>
      <c r="EY4" s="607"/>
      <c r="EZ4" s="607" t="s">
        <v>56</v>
      </c>
      <c r="FA4" s="607"/>
      <c r="FB4" s="607"/>
      <c r="FC4" s="607"/>
      <c r="FD4" s="607"/>
      <c r="FE4" s="607"/>
      <c r="FF4" s="607"/>
      <c r="FG4" s="607" t="s">
        <v>57</v>
      </c>
      <c r="FH4" s="607"/>
      <c r="FI4" s="607"/>
      <c r="FJ4" s="607"/>
      <c r="FK4" s="607"/>
      <c r="FL4" s="607"/>
      <c r="FM4" s="607"/>
      <c r="FN4" s="607" t="s">
        <v>58</v>
      </c>
      <c r="FO4" s="607" t="s">
        <v>59</v>
      </c>
      <c r="FP4" s="607" t="s">
        <v>60</v>
      </c>
      <c r="FQ4" s="607" t="s">
        <v>61</v>
      </c>
      <c r="FR4" s="607" t="s">
        <v>62</v>
      </c>
      <c r="FS4" s="607" t="s">
        <v>63</v>
      </c>
      <c r="FT4" s="607" t="s">
        <v>64</v>
      </c>
      <c r="FU4" s="607" t="s">
        <v>65</v>
      </c>
      <c r="FV4" s="607" t="s">
        <v>66</v>
      </c>
      <c r="FW4" s="607" t="s">
        <v>67</v>
      </c>
      <c r="FX4" s="627" t="s">
        <v>913</v>
      </c>
      <c r="FY4" s="628"/>
      <c r="FZ4" s="628"/>
      <c r="GA4" s="628"/>
      <c r="GB4" s="628"/>
      <c r="GC4" s="629"/>
      <c r="GD4" s="616"/>
      <c r="GE4" s="616"/>
      <c r="GF4" s="616"/>
      <c r="GG4" s="617"/>
      <c r="GH4" s="608" t="s">
        <v>68</v>
      </c>
      <c r="GI4" s="608" t="s">
        <v>69</v>
      </c>
      <c r="GJ4" s="608" t="s">
        <v>70</v>
      </c>
      <c r="GK4" s="608" t="s">
        <v>71</v>
      </c>
      <c r="GL4" s="608" t="s">
        <v>72</v>
      </c>
      <c r="GM4" s="608" t="s">
        <v>73</v>
      </c>
      <c r="GN4" s="608" t="s">
        <v>74</v>
      </c>
      <c r="GO4" s="608" t="s">
        <v>75</v>
      </c>
      <c r="GP4" s="608" t="s">
        <v>76</v>
      </c>
      <c r="GQ4" s="608" t="s">
        <v>64</v>
      </c>
      <c r="GR4" s="608" t="s">
        <v>71</v>
      </c>
      <c r="GS4" s="608" t="s">
        <v>72</v>
      </c>
      <c r="GT4" s="608" t="s">
        <v>910</v>
      </c>
      <c r="GU4" s="608" t="s">
        <v>74</v>
      </c>
      <c r="GV4" s="608" t="s">
        <v>75</v>
      </c>
      <c r="GW4" s="608" t="s">
        <v>76</v>
      </c>
      <c r="GX4" s="608" t="s">
        <v>64</v>
      </c>
      <c r="GY4" s="608"/>
      <c r="GZ4" s="608"/>
      <c r="HA4" s="638" t="s">
        <v>77</v>
      </c>
      <c r="HB4" s="611" t="s">
        <v>899</v>
      </c>
      <c r="HC4" s="611" t="s">
        <v>897</v>
      </c>
      <c r="HD4" s="611" t="s">
        <v>901</v>
      </c>
      <c r="HE4" s="611" t="s">
        <v>898</v>
      </c>
      <c r="HF4" s="621" t="s">
        <v>900</v>
      </c>
      <c r="HG4" s="611" t="s">
        <v>903</v>
      </c>
      <c r="HH4" s="611" t="s">
        <v>904</v>
      </c>
      <c r="HI4" s="611" t="s">
        <v>902</v>
      </c>
      <c r="HJ4" s="608" t="s">
        <v>71</v>
      </c>
      <c r="HK4" s="608" t="s">
        <v>78</v>
      </c>
      <c r="HL4" s="608" t="s">
        <v>79</v>
      </c>
      <c r="HM4" s="608" t="s">
        <v>80</v>
      </c>
      <c r="HN4" s="608" t="s">
        <v>81</v>
      </c>
      <c r="HO4" s="608" t="s">
        <v>82</v>
      </c>
      <c r="HP4" s="608" t="s">
        <v>83</v>
      </c>
      <c r="HQ4" s="608" t="s">
        <v>84</v>
      </c>
      <c r="HR4" s="608" t="s">
        <v>85</v>
      </c>
      <c r="HS4" s="608" t="s">
        <v>86</v>
      </c>
      <c r="HT4" s="625" t="s">
        <v>87</v>
      </c>
      <c r="HU4" s="608" t="s">
        <v>88</v>
      </c>
      <c r="HV4" s="608"/>
      <c r="HW4" s="608" t="s">
        <v>89</v>
      </c>
      <c r="HX4" s="620" t="s">
        <v>90</v>
      </c>
      <c r="HY4" s="608" t="s">
        <v>91</v>
      </c>
      <c r="HZ4" s="608" t="s">
        <v>92</v>
      </c>
      <c r="IA4" s="608" t="s">
        <v>93</v>
      </c>
      <c r="IB4" s="608"/>
      <c r="IC4" s="618" t="s">
        <v>94</v>
      </c>
      <c r="ID4" s="618"/>
      <c r="IE4" s="618"/>
      <c r="IF4" s="618"/>
      <c r="IG4" s="618"/>
      <c r="IH4" s="618" t="s">
        <v>925</v>
      </c>
      <c r="II4" s="618"/>
      <c r="IJ4" s="619"/>
      <c r="IK4" s="618"/>
      <c r="IL4" s="618"/>
      <c r="IM4" s="618"/>
      <c r="IN4" s="618"/>
      <c r="IO4" s="619"/>
    </row>
    <row r="5" spans="1:249" s="181" customFormat="1" ht="13.5" customHeight="1" x14ac:dyDescent="0.15">
      <c r="A5" s="646"/>
      <c r="B5" s="646"/>
      <c r="C5" s="646"/>
      <c r="D5" s="646"/>
      <c r="E5" s="646"/>
      <c r="F5" s="646"/>
      <c r="G5" s="648"/>
      <c r="H5" s="646"/>
      <c r="I5" s="646"/>
      <c r="J5" s="666"/>
      <c r="K5" s="659"/>
      <c r="L5" s="659"/>
      <c r="M5" s="659"/>
      <c r="N5" s="646"/>
      <c r="O5" s="646"/>
      <c r="P5" s="648"/>
      <c r="Q5" s="660"/>
      <c r="R5" s="646"/>
      <c r="S5" s="648"/>
      <c r="T5" s="656"/>
      <c r="U5" s="657"/>
      <c r="V5" s="658"/>
      <c r="W5" s="648"/>
      <c r="X5" s="653"/>
      <c r="Y5" s="654"/>
      <c r="Z5" s="655"/>
      <c r="AA5" s="665"/>
      <c r="AB5" s="648"/>
      <c r="AC5" s="648"/>
      <c r="AD5" s="605"/>
      <c r="AE5" s="670"/>
      <c r="AF5" s="673"/>
      <c r="AG5" s="608" t="s">
        <v>71</v>
      </c>
      <c r="AH5" s="608" t="s">
        <v>44</v>
      </c>
      <c r="AI5" s="608" t="s">
        <v>45</v>
      </c>
      <c r="AJ5" s="608" t="s">
        <v>95</v>
      </c>
      <c r="AK5" s="599"/>
      <c r="AL5" s="596"/>
      <c r="AM5" s="596"/>
      <c r="AN5" s="596"/>
      <c r="AO5" s="596"/>
      <c r="AP5" s="596"/>
      <c r="AQ5" s="596"/>
      <c r="AR5" s="596"/>
      <c r="AS5" s="596"/>
      <c r="AT5" s="596"/>
      <c r="AU5" s="596"/>
      <c r="AV5" s="596"/>
      <c r="AW5" s="596"/>
      <c r="AX5" s="596"/>
      <c r="AY5" s="596"/>
      <c r="AZ5" s="596"/>
      <c r="BA5" s="596"/>
      <c r="BB5" s="596"/>
      <c r="BC5" s="596"/>
      <c r="BD5" s="596"/>
      <c r="BE5" s="596"/>
      <c r="BF5" s="596"/>
      <c r="BG5" s="596"/>
      <c r="BH5" s="596"/>
      <c r="BI5" s="596"/>
      <c r="BJ5" s="596"/>
      <c r="BK5" s="596"/>
      <c r="BL5" s="596"/>
      <c r="BM5" s="596"/>
      <c r="BN5" s="596"/>
      <c r="BO5" s="596"/>
      <c r="BP5" s="596"/>
      <c r="BQ5" s="596"/>
      <c r="BR5" s="596"/>
      <c r="BS5" s="596"/>
      <c r="BT5" s="596"/>
      <c r="BU5" s="596"/>
      <c r="BV5" s="596"/>
      <c r="BW5" s="596"/>
      <c r="BX5" s="596"/>
      <c r="BY5" s="596"/>
      <c r="BZ5" s="593"/>
      <c r="CA5" s="593"/>
      <c r="CB5" s="593"/>
      <c r="CC5" s="593"/>
      <c r="CD5" s="593"/>
      <c r="CE5" s="593"/>
      <c r="CF5" s="593" t="s">
        <v>45</v>
      </c>
      <c r="CG5" s="593"/>
      <c r="CH5" s="593"/>
      <c r="CI5" s="593"/>
      <c r="CJ5" s="593"/>
      <c r="CK5" s="593"/>
      <c r="CL5" s="593"/>
      <c r="CM5" s="593"/>
      <c r="CN5" s="593" t="s">
        <v>45</v>
      </c>
      <c r="CO5" s="593"/>
      <c r="CP5" s="593"/>
      <c r="CQ5" s="593"/>
      <c r="CR5" s="593"/>
      <c r="CS5" s="593"/>
      <c r="CT5" s="593"/>
      <c r="CU5" s="593"/>
      <c r="CV5" s="593"/>
      <c r="CW5" s="633"/>
      <c r="CX5" s="633"/>
      <c r="CY5" s="612"/>
      <c r="CZ5" s="630" t="s">
        <v>96</v>
      </c>
      <c r="DA5" s="630" t="s">
        <v>2318</v>
      </c>
      <c r="DB5" s="630" t="s">
        <v>98</v>
      </c>
      <c r="DC5" s="609" t="s">
        <v>99</v>
      </c>
      <c r="DD5" s="609" t="s">
        <v>100</v>
      </c>
      <c r="DE5" s="607" t="s">
        <v>99</v>
      </c>
      <c r="DF5" s="607" t="s">
        <v>100</v>
      </c>
      <c r="DG5" s="607" t="s">
        <v>99</v>
      </c>
      <c r="DH5" s="607" t="s">
        <v>100</v>
      </c>
      <c r="DI5" s="607" t="s">
        <v>99</v>
      </c>
      <c r="DJ5" s="607" t="s">
        <v>100</v>
      </c>
      <c r="DK5" s="607" t="s">
        <v>99</v>
      </c>
      <c r="DL5" s="607" t="s">
        <v>100</v>
      </c>
      <c r="DM5" s="607" t="s">
        <v>99</v>
      </c>
      <c r="DN5" s="607" t="s">
        <v>100</v>
      </c>
      <c r="DO5" s="607" t="s">
        <v>99</v>
      </c>
      <c r="DP5" s="607" t="s">
        <v>100</v>
      </c>
      <c r="DQ5" s="607" t="s">
        <v>101</v>
      </c>
      <c r="DR5" s="607"/>
      <c r="DS5" s="607"/>
      <c r="DT5" s="607" t="s">
        <v>102</v>
      </c>
      <c r="DU5" s="607"/>
      <c r="DV5" s="607"/>
      <c r="DW5" s="607" t="s">
        <v>103</v>
      </c>
      <c r="DX5" s="607" t="s">
        <v>101</v>
      </c>
      <c r="DY5" s="607"/>
      <c r="DZ5" s="607"/>
      <c r="EA5" s="607" t="s">
        <v>102</v>
      </c>
      <c r="EB5" s="607"/>
      <c r="EC5" s="607"/>
      <c r="ED5" s="607" t="s">
        <v>103</v>
      </c>
      <c r="EE5" s="607" t="s">
        <v>101</v>
      </c>
      <c r="EF5" s="607"/>
      <c r="EG5" s="607"/>
      <c r="EH5" s="607" t="s">
        <v>102</v>
      </c>
      <c r="EI5" s="607"/>
      <c r="EJ5" s="607"/>
      <c r="EK5" s="607" t="s">
        <v>103</v>
      </c>
      <c r="EL5" s="607" t="s">
        <v>101</v>
      </c>
      <c r="EM5" s="607"/>
      <c r="EN5" s="607"/>
      <c r="EO5" s="607" t="s">
        <v>102</v>
      </c>
      <c r="EP5" s="607"/>
      <c r="EQ5" s="607"/>
      <c r="ER5" s="607" t="s">
        <v>103</v>
      </c>
      <c r="ES5" s="607" t="s">
        <v>101</v>
      </c>
      <c r="ET5" s="607"/>
      <c r="EU5" s="607"/>
      <c r="EV5" s="607" t="s">
        <v>102</v>
      </c>
      <c r="EW5" s="607"/>
      <c r="EX5" s="607"/>
      <c r="EY5" s="607" t="s">
        <v>103</v>
      </c>
      <c r="EZ5" s="607" t="s">
        <v>101</v>
      </c>
      <c r="FA5" s="607"/>
      <c r="FB5" s="607"/>
      <c r="FC5" s="607" t="s">
        <v>102</v>
      </c>
      <c r="FD5" s="607"/>
      <c r="FE5" s="607"/>
      <c r="FF5" s="607" t="s">
        <v>103</v>
      </c>
      <c r="FG5" s="607" t="s">
        <v>101</v>
      </c>
      <c r="FH5" s="607"/>
      <c r="FI5" s="607"/>
      <c r="FJ5" s="607" t="s">
        <v>102</v>
      </c>
      <c r="FK5" s="607"/>
      <c r="FL5" s="607"/>
      <c r="FM5" s="607" t="s">
        <v>103</v>
      </c>
      <c r="FN5" s="607"/>
      <c r="FO5" s="607"/>
      <c r="FP5" s="607"/>
      <c r="FQ5" s="607"/>
      <c r="FR5" s="607"/>
      <c r="FS5" s="607"/>
      <c r="FT5" s="607"/>
      <c r="FU5" s="607"/>
      <c r="FV5" s="607"/>
      <c r="FW5" s="607"/>
      <c r="FX5" s="609" t="s">
        <v>914</v>
      </c>
      <c r="FY5" s="609" t="s">
        <v>915</v>
      </c>
      <c r="FZ5" s="609" t="s">
        <v>916</v>
      </c>
      <c r="GA5" s="609" t="s">
        <v>917</v>
      </c>
      <c r="GB5" s="609" t="s">
        <v>918</v>
      </c>
      <c r="GC5" s="609" t="s">
        <v>919</v>
      </c>
      <c r="GD5" s="609" t="s">
        <v>104</v>
      </c>
      <c r="GE5" s="609" t="s">
        <v>105</v>
      </c>
      <c r="GF5" s="609" t="s">
        <v>106</v>
      </c>
      <c r="GG5" s="609" t="s">
        <v>107</v>
      </c>
      <c r="GH5" s="608"/>
      <c r="GI5" s="608"/>
      <c r="GJ5" s="608"/>
      <c r="GK5" s="608"/>
      <c r="GL5" s="608"/>
      <c r="GM5" s="608"/>
      <c r="GN5" s="608"/>
      <c r="GO5" s="608"/>
      <c r="GP5" s="608"/>
      <c r="GQ5" s="608"/>
      <c r="GR5" s="608"/>
      <c r="GS5" s="608"/>
      <c r="GT5" s="608"/>
      <c r="GU5" s="608"/>
      <c r="GV5" s="608"/>
      <c r="GW5" s="608"/>
      <c r="GX5" s="608"/>
      <c r="GY5" s="608"/>
      <c r="GZ5" s="608"/>
      <c r="HA5" s="638"/>
      <c r="HB5" s="612"/>
      <c r="HC5" s="612"/>
      <c r="HD5" s="612"/>
      <c r="HE5" s="612"/>
      <c r="HF5" s="622"/>
      <c r="HG5" s="612"/>
      <c r="HH5" s="612"/>
      <c r="HI5" s="612"/>
      <c r="HJ5" s="608"/>
      <c r="HK5" s="608"/>
      <c r="HL5" s="608"/>
      <c r="HM5" s="608"/>
      <c r="HN5" s="608"/>
      <c r="HO5" s="608"/>
      <c r="HP5" s="608"/>
      <c r="HQ5" s="608"/>
      <c r="HR5" s="608"/>
      <c r="HS5" s="608"/>
      <c r="HT5" s="625"/>
      <c r="HU5" s="624" t="s">
        <v>108</v>
      </c>
      <c r="HV5" s="608" t="s">
        <v>109</v>
      </c>
      <c r="HW5" s="608"/>
      <c r="HX5" s="620"/>
      <c r="HY5" s="608"/>
      <c r="HZ5" s="608"/>
      <c r="IA5" s="608" t="s">
        <v>110</v>
      </c>
      <c r="IB5" s="608" t="s">
        <v>32</v>
      </c>
      <c r="IC5" s="639" t="s">
        <v>111</v>
      </c>
      <c r="ID5" s="639" t="s">
        <v>112</v>
      </c>
      <c r="IE5" s="639"/>
      <c r="IF5" s="639" t="s">
        <v>113</v>
      </c>
      <c r="IG5" s="639" t="s">
        <v>114</v>
      </c>
      <c r="IH5" s="608" t="s">
        <v>115</v>
      </c>
      <c r="II5" s="608" t="s">
        <v>116</v>
      </c>
      <c r="IJ5" s="626" t="s">
        <v>2326</v>
      </c>
      <c r="IK5" s="608" t="s">
        <v>117</v>
      </c>
      <c r="IL5" s="608" t="s">
        <v>118</v>
      </c>
      <c r="IM5" s="608" t="s">
        <v>119</v>
      </c>
      <c r="IN5" s="608" t="s">
        <v>120</v>
      </c>
      <c r="IO5" s="626" t="s">
        <v>121</v>
      </c>
    </row>
    <row r="6" spans="1:249" s="181" customFormat="1" ht="54" customHeight="1" x14ac:dyDescent="0.15">
      <c r="A6" s="646"/>
      <c r="B6" s="646"/>
      <c r="C6" s="646"/>
      <c r="D6" s="646"/>
      <c r="E6" s="646"/>
      <c r="F6" s="646"/>
      <c r="G6" s="649"/>
      <c r="H6" s="646"/>
      <c r="I6" s="646"/>
      <c r="J6" s="666"/>
      <c r="K6" s="659"/>
      <c r="L6" s="659"/>
      <c r="M6" s="659"/>
      <c r="N6" s="646"/>
      <c r="O6" s="646"/>
      <c r="P6" s="649"/>
      <c r="Q6" s="660"/>
      <c r="R6" s="646"/>
      <c r="S6" s="649"/>
      <c r="T6" s="17" t="s">
        <v>71</v>
      </c>
      <c r="U6" s="17" t="s">
        <v>122</v>
      </c>
      <c r="V6" s="17" t="s">
        <v>123</v>
      </c>
      <c r="W6" s="649"/>
      <c r="X6" s="16" t="s">
        <v>907</v>
      </c>
      <c r="Y6" s="16" t="s">
        <v>906</v>
      </c>
      <c r="Z6" s="16" t="s">
        <v>908</v>
      </c>
      <c r="AA6" s="663"/>
      <c r="AB6" s="649"/>
      <c r="AC6" s="649"/>
      <c r="AD6" s="606"/>
      <c r="AE6" s="671"/>
      <c r="AF6" s="674"/>
      <c r="AG6" s="608"/>
      <c r="AH6" s="608"/>
      <c r="AI6" s="608"/>
      <c r="AJ6" s="608"/>
      <c r="AK6" s="600"/>
      <c r="AL6" s="597"/>
      <c r="AM6" s="597"/>
      <c r="AN6" s="597"/>
      <c r="AO6" s="597"/>
      <c r="AP6" s="597"/>
      <c r="AQ6" s="597"/>
      <c r="AR6" s="597"/>
      <c r="AS6" s="597"/>
      <c r="AT6" s="597"/>
      <c r="AU6" s="597"/>
      <c r="AV6" s="597"/>
      <c r="AW6" s="597"/>
      <c r="AX6" s="597"/>
      <c r="AY6" s="597"/>
      <c r="AZ6" s="597"/>
      <c r="BA6" s="597"/>
      <c r="BB6" s="597"/>
      <c r="BC6" s="597"/>
      <c r="BD6" s="597"/>
      <c r="BE6" s="597"/>
      <c r="BF6" s="597"/>
      <c r="BG6" s="597"/>
      <c r="BH6" s="597"/>
      <c r="BI6" s="597"/>
      <c r="BJ6" s="597"/>
      <c r="BK6" s="597"/>
      <c r="BL6" s="597"/>
      <c r="BM6" s="597"/>
      <c r="BN6" s="597"/>
      <c r="BO6" s="597"/>
      <c r="BP6" s="597"/>
      <c r="BQ6" s="597"/>
      <c r="BR6" s="597"/>
      <c r="BS6" s="597"/>
      <c r="BT6" s="597"/>
      <c r="BU6" s="597"/>
      <c r="BV6" s="597"/>
      <c r="BW6" s="597"/>
      <c r="BX6" s="597"/>
      <c r="BY6" s="597"/>
      <c r="BZ6" s="594"/>
      <c r="CA6" s="594"/>
      <c r="CB6" s="594"/>
      <c r="CC6" s="594"/>
      <c r="CD6" s="594"/>
      <c r="CE6" s="594"/>
      <c r="CF6" s="594"/>
      <c r="CG6" s="594"/>
      <c r="CH6" s="594"/>
      <c r="CI6" s="594"/>
      <c r="CJ6" s="594"/>
      <c r="CK6" s="594"/>
      <c r="CL6" s="594"/>
      <c r="CM6" s="594"/>
      <c r="CN6" s="594"/>
      <c r="CO6" s="594"/>
      <c r="CP6" s="594"/>
      <c r="CQ6" s="594"/>
      <c r="CR6" s="594"/>
      <c r="CS6" s="594"/>
      <c r="CT6" s="594"/>
      <c r="CU6" s="594"/>
      <c r="CV6" s="594"/>
      <c r="CW6" s="634"/>
      <c r="CX6" s="634"/>
      <c r="CY6" s="613"/>
      <c r="CZ6" s="631"/>
      <c r="DA6" s="631"/>
      <c r="DB6" s="631"/>
      <c r="DC6" s="610"/>
      <c r="DD6" s="610"/>
      <c r="DE6" s="607"/>
      <c r="DF6" s="607"/>
      <c r="DG6" s="607"/>
      <c r="DH6" s="607"/>
      <c r="DI6" s="607"/>
      <c r="DJ6" s="607"/>
      <c r="DK6" s="607"/>
      <c r="DL6" s="607"/>
      <c r="DM6" s="607"/>
      <c r="DN6" s="607"/>
      <c r="DO6" s="607"/>
      <c r="DP6" s="607"/>
      <c r="DQ6" s="14" t="s">
        <v>124</v>
      </c>
      <c r="DR6" s="14" t="s">
        <v>97</v>
      </c>
      <c r="DS6" s="14" t="s">
        <v>98</v>
      </c>
      <c r="DT6" s="14" t="s">
        <v>124</v>
      </c>
      <c r="DU6" s="14" t="s">
        <v>97</v>
      </c>
      <c r="DV6" s="14" t="s">
        <v>98</v>
      </c>
      <c r="DW6" s="607"/>
      <c r="DX6" s="14" t="s">
        <v>124</v>
      </c>
      <c r="DY6" s="14" t="s">
        <v>97</v>
      </c>
      <c r="DZ6" s="14" t="s">
        <v>98</v>
      </c>
      <c r="EA6" s="14" t="s">
        <v>124</v>
      </c>
      <c r="EB6" s="14" t="s">
        <v>97</v>
      </c>
      <c r="EC6" s="14" t="s">
        <v>98</v>
      </c>
      <c r="ED6" s="607"/>
      <c r="EE6" s="14" t="s">
        <v>124</v>
      </c>
      <c r="EF6" s="14" t="s">
        <v>97</v>
      </c>
      <c r="EG6" s="14" t="s">
        <v>98</v>
      </c>
      <c r="EH6" s="14" t="s">
        <v>124</v>
      </c>
      <c r="EI6" s="14" t="s">
        <v>97</v>
      </c>
      <c r="EJ6" s="14" t="s">
        <v>98</v>
      </c>
      <c r="EK6" s="607"/>
      <c r="EL6" s="14" t="s">
        <v>124</v>
      </c>
      <c r="EM6" s="14" t="s">
        <v>97</v>
      </c>
      <c r="EN6" s="14" t="s">
        <v>98</v>
      </c>
      <c r="EO6" s="14" t="s">
        <v>124</v>
      </c>
      <c r="EP6" s="14" t="s">
        <v>97</v>
      </c>
      <c r="EQ6" s="14" t="s">
        <v>98</v>
      </c>
      <c r="ER6" s="607"/>
      <c r="ES6" s="14" t="s">
        <v>124</v>
      </c>
      <c r="ET6" s="14" t="s">
        <v>97</v>
      </c>
      <c r="EU6" s="14" t="s">
        <v>98</v>
      </c>
      <c r="EV6" s="14" t="s">
        <v>124</v>
      </c>
      <c r="EW6" s="14" t="s">
        <v>97</v>
      </c>
      <c r="EX6" s="14" t="s">
        <v>98</v>
      </c>
      <c r="EY6" s="607"/>
      <c r="EZ6" s="14" t="s">
        <v>124</v>
      </c>
      <c r="FA6" s="14" t="s">
        <v>97</v>
      </c>
      <c r="FB6" s="14" t="s">
        <v>98</v>
      </c>
      <c r="FC6" s="14" t="s">
        <v>124</v>
      </c>
      <c r="FD6" s="14" t="s">
        <v>97</v>
      </c>
      <c r="FE6" s="14" t="s">
        <v>98</v>
      </c>
      <c r="FF6" s="607"/>
      <c r="FG6" s="14" t="s">
        <v>124</v>
      </c>
      <c r="FH6" s="14" t="s">
        <v>97</v>
      </c>
      <c r="FI6" s="14" t="s">
        <v>98</v>
      </c>
      <c r="FJ6" s="14" t="s">
        <v>124</v>
      </c>
      <c r="FK6" s="14" t="s">
        <v>97</v>
      </c>
      <c r="FL6" s="14" t="s">
        <v>98</v>
      </c>
      <c r="FM6" s="607"/>
      <c r="FN6" s="607"/>
      <c r="FO6" s="607"/>
      <c r="FP6" s="607"/>
      <c r="FQ6" s="607"/>
      <c r="FR6" s="607"/>
      <c r="FS6" s="607"/>
      <c r="FT6" s="607"/>
      <c r="FU6" s="607"/>
      <c r="FV6" s="607"/>
      <c r="FW6" s="607"/>
      <c r="FX6" s="610"/>
      <c r="FY6" s="610"/>
      <c r="FZ6" s="610"/>
      <c r="GA6" s="610"/>
      <c r="GB6" s="610"/>
      <c r="GC6" s="610"/>
      <c r="GD6" s="610"/>
      <c r="GE6" s="610"/>
      <c r="GF6" s="610"/>
      <c r="GG6" s="610"/>
      <c r="GH6" s="608"/>
      <c r="GI6" s="608"/>
      <c r="GJ6" s="608"/>
      <c r="GK6" s="608"/>
      <c r="GL6" s="608"/>
      <c r="GM6" s="608"/>
      <c r="GN6" s="608"/>
      <c r="GO6" s="608"/>
      <c r="GP6" s="608"/>
      <c r="GQ6" s="608"/>
      <c r="GR6" s="608"/>
      <c r="GS6" s="608"/>
      <c r="GT6" s="608"/>
      <c r="GU6" s="608"/>
      <c r="GV6" s="608"/>
      <c r="GW6" s="608"/>
      <c r="GX6" s="608"/>
      <c r="GY6" s="608"/>
      <c r="GZ6" s="608"/>
      <c r="HA6" s="638"/>
      <c r="HB6" s="613"/>
      <c r="HC6" s="613"/>
      <c r="HD6" s="613"/>
      <c r="HE6" s="613"/>
      <c r="HF6" s="623"/>
      <c r="HG6" s="613"/>
      <c r="HH6" s="613"/>
      <c r="HI6" s="613"/>
      <c r="HJ6" s="608"/>
      <c r="HK6" s="608"/>
      <c r="HL6" s="608"/>
      <c r="HM6" s="608"/>
      <c r="HN6" s="608"/>
      <c r="HO6" s="608"/>
      <c r="HP6" s="608"/>
      <c r="HQ6" s="608"/>
      <c r="HR6" s="608"/>
      <c r="HS6" s="608"/>
      <c r="HT6" s="625"/>
      <c r="HU6" s="624"/>
      <c r="HV6" s="608"/>
      <c r="HW6" s="608"/>
      <c r="HX6" s="620"/>
      <c r="HY6" s="608"/>
      <c r="HZ6" s="608"/>
      <c r="IA6" s="608"/>
      <c r="IB6" s="608"/>
      <c r="IC6" s="639"/>
      <c r="ID6" s="15" t="s">
        <v>125</v>
      </c>
      <c r="IE6" s="15" t="s">
        <v>126</v>
      </c>
      <c r="IF6" s="639"/>
      <c r="IG6" s="639"/>
      <c r="IH6" s="608"/>
      <c r="II6" s="608"/>
      <c r="IJ6" s="626"/>
      <c r="IK6" s="608"/>
      <c r="IL6" s="608"/>
      <c r="IM6" s="608"/>
      <c r="IN6" s="608"/>
      <c r="IO6" s="626"/>
    </row>
    <row r="7" spans="1:249" s="181" customFormat="1" ht="32.25" customHeight="1" x14ac:dyDescent="0.15">
      <c r="A7" s="183"/>
      <c r="B7" s="183"/>
      <c r="C7" s="185"/>
      <c r="D7" s="183"/>
      <c r="E7" s="183"/>
      <c r="F7" s="183"/>
      <c r="G7" s="183"/>
      <c r="H7" s="183"/>
      <c r="I7" s="183"/>
      <c r="J7" s="186"/>
      <c r="K7" s="187"/>
      <c r="L7" s="187"/>
      <c r="M7" s="188"/>
      <c r="N7" s="183"/>
      <c r="O7" s="183"/>
      <c r="P7" s="182"/>
      <c r="Q7" s="189"/>
      <c r="R7" s="183"/>
      <c r="S7" s="182"/>
      <c r="T7" s="182"/>
      <c r="U7" s="182"/>
      <c r="V7" s="182"/>
      <c r="W7" s="182"/>
      <c r="X7" s="190"/>
      <c r="Y7" s="190"/>
      <c r="Z7" s="190"/>
      <c r="AA7" s="191">
        <v>1612210</v>
      </c>
      <c r="AB7" s="182"/>
      <c r="AC7" s="182"/>
      <c r="AD7" s="192"/>
      <c r="AE7" s="193"/>
      <c r="AF7" s="194"/>
      <c r="AG7" s="195"/>
      <c r="AH7" s="195"/>
      <c r="AI7" s="195"/>
      <c r="AJ7" s="195"/>
      <c r="AK7" s="191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  <c r="BX7" s="196"/>
      <c r="BY7" s="196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8"/>
      <c r="CQ7" s="198"/>
      <c r="CR7" s="198"/>
      <c r="CS7" s="198"/>
      <c r="CT7" s="198"/>
      <c r="CU7" s="198"/>
      <c r="CV7" s="198"/>
      <c r="CW7" s="199"/>
      <c r="CX7" s="199"/>
      <c r="CY7" s="191">
        <v>380741696.06999999</v>
      </c>
      <c r="CZ7" s="191">
        <v>1043059.4</v>
      </c>
      <c r="DA7" s="191">
        <v>1498531.7599999998</v>
      </c>
      <c r="DB7" s="191">
        <v>650274.52999999991</v>
      </c>
      <c r="DC7" s="200"/>
      <c r="DD7" s="200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  <c r="FQ7" s="83"/>
      <c r="FR7" s="83"/>
      <c r="FS7" s="83"/>
      <c r="FT7" s="83"/>
      <c r="FU7" s="83"/>
      <c r="FV7" s="83"/>
      <c r="FW7" s="83"/>
      <c r="FX7" s="200"/>
      <c r="FY7" s="200"/>
      <c r="FZ7" s="200"/>
      <c r="GA7" s="200"/>
      <c r="GB7" s="200"/>
      <c r="GC7" s="200"/>
      <c r="GD7" s="200"/>
      <c r="GE7" s="200"/>
      <c r="GF7" s="200"/>
      <c r="GG7" s="200"/>
      <c r="GH7" s="195"/>
      <c r="GI7" s="195"/>
      <c r="GJ7" s="195"/>
      <c r="GK7" s="191">
        <v>255939.87345522604</v>
      </c>
      <c r="GL7" s="191">
        <v>52065.724989000002</v>
      </c>
      <c r="GM7" s="191">
        <v>51144.631845226104</v>
      </c>
      <c r="GN7" s="191">
        <v>57528.427021999982</v>
      </c>
      <c r="GO7" s="191">
        <v>35752.860719999997</v>
      </c>
      <c r="GP7" s="191">
        <v>31605.719089999999</v>
      </c>
      <c r="GQ7" s="191">
        <v>27842.509789000007</v>
      </c>
      <c r="GR7" s="195"/>
      <c r="GS7" s="195"/>
      <c r="GT7" s="195"/>
      <c r="GU7" s="195"/>
      <c r="GV7" s="195"/>
      <c r="GW7" s="195"/>
      <c r="GX7" s="195"/>
      <c r="GY7" s="195"/>
      <c r="GZ7" s="195"/>
      <c r="HA7" s="577"/>
      <c r="HB7" s="195"/>
      <c r="HC7" s="195"/>
      <c r="HD7" s="195"/>
      <c r="HE7" s="195"/>
      <c r="HF7" s="577"/>
      <c r="HG7" s="195"/>
      <c r="HH7" s="564"/>
      <c r="HI7" s="195"/>
      <c r="HJ7" s="191">
        <v>37719031.310000002</v>
      </c>
      <c r="HK7" s="191">
        <v>689505.6</v>
      </c>
      <c r="HL7" s="191">
        <v>1997437.07</v>
      </c>
      <c r="HM7" s="191">
        <v>469324.6</v>
      </c>
      <c r="HN7" s="191">
        <v>7999709.04</v>
      </c>
      <c r="HO7" s="191">
        <v>13125095</v>
      </c>
      <c r="HP7" s="191">
        <v>113199</v>
      </c>
      <c r="HQ7" s="191">
        <v>12349410</v>
      </c>
      <c r="HR7" s="191">
        <v>975119</v>
      </c>
      <c r="HS7" s="195"/>
      <c r="HT7" s="201"/>
      <c r="HU7" s="202"/>
      <c r="HV7" s="195"/>
      <c r="HW7" s="195"/>
      <c r="HX7" s="195"/>
      <c r="HY7" s="195"/>
      <c r="HZ7" s="195"/>
      <c r="IA7" s="195"/>
      <c r="IB7" s="195"/>
      <c r="IC7" s="184"/>
      <c r="ID7" s="184"/>
      <c r="IE7" s="184"/>
      <c r="IF7" s="184"/>
      <c r="IG7" s="184"/>
      <c r="IH7" s="195">
        <v>199099367.28199995</v>
      </c>
      <c r="II7" s="195">
        <v>188857731.08199999</v>
      </c>
      <c r="IJ7" s="203">
        <v>0.94856017706227092</v>
      </c>
      <c r="IK7" s="195">
        <v>14406</v>
      </c>
      <c r="IL7" s="195">
        <v>2669</v>
      </c>
      <c r="IM7" s="195">
        <v>12610</v>
      </c>
      <c r="IN7" s="204">
        <v>170597139.47200003</v>
      </c>
      <c r="IO7" s="203">
        <v>0.85684420699524377</v>
      </c>
    </row>
    <row r="8" spans="1:249" s="12" customFormat="1" ht="30" customHeight="1" x14ac:dyDescent="0.15">
      <c r="A8" s="1" t="s">
        <v>127</v>
      </c>
      <c r="B8" s="1" t="s">
        <v>1105</v>
      </c>
      <c r="C8" s="1" t="s">
        <v>2795</v>
      </c>
      <c r="D8" s="1" t="s">
        <v>2750</v>
      </c>
      <c r="E8" s="151" t="s">
        <v>1106</v>
      </c>
      <c r="F8" s="557" t="s">
        <v>1107</v>
      </c>
      <c r="G8" s="2" t="s">
        <v>895</v>
      </c>
      <c r="H8" s="205" t="s">
        <v>2371</v>
      </c>
      <c r="I8" s="205" t="s">
        <v>2796</v>
      </c>
      <c r="J8" s="39" t="s">
        <v>128</v>
      </c>
      <c r="K8" s="13" t="s">
        <v>2750</v>
      </c>
      <c r="L8" s="13" t="s">
        <v>2797</v>
      </c>
      <c r="M8" s="33" t="s">
        <v>2328</v>
      </c>
      <c r="N8" s="1" t="s">
        <v>130</v>
      </c>
      <c r="O8" s="1" t="s">
        <v>2329</v>
      </c>
      <c r="P8" s="35" t="s">
        <v>1108</v>
      </c>
      <c r="Q8" s="34">
        <v>860</v>
      </c>
      <c r="R8" s="1" t="s">
        <v>2330</v>
      </c>
      <c r="S8" s="18">
        <v>225.09</v>
      </c>
      <c r="T8" s="18">
        <v>23.5</v>
      </c>
      <c r="U8" s="18">
        <v>23.5</v>
      </c>
      <c r="V8" s="18">
        <v>0</v>
      </c>
      <c r="W8" s="2" t="s">
        <v>2331</v>
      </c>
      <c r="X8" s="3" t="s">
        <v>4084</v>
      </c>
      <c r="Y8" s="2" t="s">
        <v>2332</v>
      </c>
      <c r="Z8" s="2" t="s">
        <v>2332</v>
      </c>
      <c r="AA8" s="5">
        <v>3000</v>
      </c>
      <c r="AB8" s="5" t="s">
        <v>133</v>
      </c>
      <c r="AC8" s="5" t="s">
        <v>402</v>
      </c>
      <c r="AD8" s="5" t="s">
        <v>2798</v>
      </c>
      <c r="AE8" s="206" t="s">
        <v>132</v>
      </c>
      <c r="AF8" s="207">
        <v>0</v>
      </c>
      <c r="AG8" s="207">
        <v>15154</v>
      </c>
      <c r="AH8" s="207">
        <v>7577</v>
      </c>
      <c r="AI8" s="207">
        <v>0</v>
      </c>
      <c r="AJ8" s="207">
        <v>7577</v>
      </c>
      <c r="AK8" s="207">
        <v>3000</v>
      </c>
      <c r="AL8" s="208" t="s">
        <v>2333</v>
      </c>
      <c r="AM8" s="2" t="s">
        <v>2332</v>
      </c>
      <c r="AN8" s="207">
        <v>3000</v>
      </c>
      <c r="AO8" s="206" t="s">
        <v>402</v>
      </c>
      <c r="AP8" s="7">
        <v>15154</v>
      </c>
      <c r="AQ8" s="207">
        <v>7577</v>
      </c>
      <c r="AR8" s="207">
        <v>0</v>
      </c>
      <c r="AS8" s="207">
        <v>7577</v>
      </c>
      <c r="AT8" s="5" t="s">
        <v>134</v>
      </c>
      <c r="AU8" s="5" t="s">
        <v>134</v>
      </c>
      <c r="AV8" s="11">
        <v>0</v>
      </c>
      <c r="AW8" s="5" t="s">
        <v>132</v>
      </c>
      <c r="AX8" s="7">
        <v>0</v>
      </c>
      <c r="AY8" s="207">
        <v>0</v>
      </c>
      <c r="AZ8" s="207">
        <v>0</v>
      </c>
      <c r="BA8" s="207">
        <v>0</v>
      </c>
      <c r="BB8" s="5" t="s">
        <v>134</v>
      </c>
      <c r="BC8" s="5" t="s">
        <v>134</v>
      </c>
      <c r="BD8" s="7">
        <v>0</v>
      </c>
      <c r="BE8" s="5" t="s">
        <v>132</v>
      </c>
      <c r="BF8" s="7">
        <v>0</v>
      </c>
      <c r="BG8" s="7">
        <v>0</v>
      </c>
      <c r="BH8" s="7">
        <v>0</v>
      </c>
      <c r="BI8" s="7">
        <v>0</v>
      </c>
      <c r="BJ8" s="5" t="s">
        <v>134</v>
      </c>
      <c r="BK8" s="5" t="s">
        <v>134</v>
      </c>
      <c r="BL8" s="7">
        <v>0</v>
      </c>
      <c r="BM8" s="11">
        <v>0</v>
      </c>
      <c r="BN8" s="7">
        <v>0</v>
      </c>
      <c r="BO8" s="7">
        <v>0</v>
      </c>
      <c r="BP8" s="7">
        <v>0</v>
      </c>
      <c r="BQ8" s="7">
        <v>0</v>
      </c>
      <c r="BR8" s="5" t="s">
        <v>134</v>
      </c>
      <c r="BS8" s="5" t="s">
        <v>134</v>
      </c>
      <c r="BT8" s="209">
        <v>0</v>
      </c>
      <c r="BU8" s="210" t="s">
        <v>134</v>
      </c>
      <c r="BV8" s="207">
        <v>0</v>
      </c>
      <c r="BW8" s="207">
        <v>0</v>
      </c>
      <c r="BX8" s="207">
        <v>0</v>
      </c>
      <c r="BY8" s="207">
        <v>0</v>
      </c>
      <c r="BZ8" s="211" t="s">
        <v>134</v>
      </c>
      <c r="CA8" s="211" t="s">
        <v>134</v>
      </c>
      <c r="CB8" s="207">
        <v>0</v>
      </c>
      <c r="CC8" s="211" t="s">
        <v>132</v>
      </c>
      <c r="CD8" s="207">
        <v>0</v>
      </c>
      <c r="CE8" s="207">
        <v>0</v>
      </c>
      <c r="CF8" s="207">
        <v>0</v>
      </c>
      <c r="CG8" s="207">
        <v>0</v>
      </c>
      <c r="CH8" s="5" t="s">
        <v>134</v>
      </c>
      <c r="CI8" s="5" t="s">
        <v>134</v>
      </c>
      <c r="CJ8" s="7">
        <v>0</v>
      </c>
      <c r="CK8" s="5" t="s">
        <v>134</v>
      </c>
      <c r="CL8" s="207">
        <v>0</v>
      </c>
      <c r="CM8" s="7">
        <v>0</v>
      </c>
      <c r="CN8" s="7">
        <v>0</v>
      </c>
      <c r="CO8" s="7">
        <v>0</v>
      </c>
      <c r="CP8" s="211" t="s">
        <v>134</v>
      </c>
      <c r="CQ8" s="211" t="s">
        <v>134</v>
      </c>
      <c r="CR8" s="207">
        <v>0</v>
      </c>
      <c r="CS8" s="207">
        <v>0</v>
      </c>
      <c r="CT8" s="207">
        <v>0</v>
      </c>
      <c r="CU8" s="207">
        <v>0</v>
      </c>
      <c r="CV8" s="7">
        <v>0</v>
      </c>
      <c r="CW8" s="8">
        <v>0.64466666666666672</v>
      </c>
      <c r="CX8" s="8">
        <v>0.85299999999999998</v>
      </c>
      <c r="CY8" s="7">
        <v>705910</v>
      </c>
      <c r="CZ8" s="212">
        <v>1934</v>
      </c>
      <c r="DA8" s="7">
        <v>2559</v>
      </c>
      <c r="DB8" s="7">
        <v>362</v>
      </c>
      <c r="DC8" s="36">
        <v>270</v>
      </c>
      <c r="DD8" s="36">
        <v>8</v>
      </c>
      <c r="DE8" s="36">
        <v>340</v>
      </c>
      <c r="DF8" s="36">
        <v>20</v>
      </c>
      <c r="DG8" s="36">
        <v>200</v>
      </c>
      <c r="DH8" s="36">
        <v>5</v>
      </c>
      <c r="DI8" s="84">
        <v>44</v>
      </c>
      <c r="DJ8" s="84">
        <v>20</v>
      </c>
      <c r="DK8" s="84">
        <v>11</v>
      </c>
      <c r="DL8" s="84">
        <v>2</v>
      </c>
      <c r="DM8" s="86">
        <v>300000</v>
      </c>
      <c r="DN8" s="86">
        <v>1000</v>
      </c>
      <c r="DO8" s="92">
        <v>0</v>
      </c>
      <c r="DP8" s="36">
        <v>1</v>
      </c>
      <c r="DQ8" s="36">
        <v>325.7</v>
      </c>
      <c r="DR8" s="36">
        <v>511.2</v>
      </c>
      <c r="DS8" s="36">
        <v>160.5</v>
      </c>
      <c r="DT8" s="36">
        <v>4.0999999999999996</v>
      </c>
      <c r="DU8" s="36">
        <v>12</v>
      </c>
      <c r="DV8" s="36">
        <v>0.5</v>
      </c>
      <c r="DW8" s="8">
        <v>0.98799999999999999</v>
      </c>
      <c r="DX8" s="36">
        <v>225.4</v>
      </c>
      <c r="DY8" s="36">
        <v>420</v>
      </c>
      <c r="DZ8" s="36">
        <v>68</v>
      </c>
      <c r="EA8" s="36">
        <v>26</v>
      </c>
      <c r="EB8" s="36">
        <v>49</v>
      </c>
      <c r="EC8" s="36">
        <v>9.6</v>
      </c>
      <c r="ED8" s="8">
        <v>0.88500000000000001</v>
      </c>
      <c r="EE8" s="36">
        <v>240.89803921568625</v>
      </c>
      <c r="EF8" s="36">
        <v>656</v>
      </c>
      <c r="EG8" s="36">
        <v>48</v>
      </c>
      <c r="EH8" s="36">
        <v>1.0515710382513663</v>
      </c>
      <c r="EI8" s="36">
        <v>23.612499999999994</v>
      </c>
      <c r="EJ8" s="36">
        <v>3.7499999999999999E-2</v>
      </c>
      <c r="EK8" s="8">
        <v>0.996</v>
      </c>
      <c r="EL8" s="84">
        <v>53.762999999999977</v>
      </c>
      <c r="EM8" s="84">
        <v>94.72</v>
      </c>
      <c r="EN8" s="84">
        <v>28.885999999999999</v>
      </c>
      <c r="EO8" s="84">
        <v>21.264287112932589</v>
      </c>
      <c r="EP8" s="84">
        <v>57.689249999999994</v>
      </c>
      <c r="EQ8" s="84">
        <v>8.2406666666666677</v>
      </c>
      <c r="ER8" s="8">
        <v>0.60499999999999998</v>
      </c>
      <c r="ES8" s="85">
        <v>4.894333333333333</v>
      </c>
      <c r="ET8" s="85">
        <v>11.875999999999999</v>
      </c>
      <c r="EU8" s="85">
        <v>1.4</v>
      </c>
      <c r="EV8" s="85">
        <v>0.45194193989071058</v>
      </c>
      <c r="EW8" s="85">
        <v>3.5483333333333338</v>
      </c>
      <c r="EX8" s="85">
        <v>1.8750000000000006E-2</v>
      </c>
      <c r="EY8" s="8">
        <v>0.90800000000000003</v>
      </c>
      <c r="EZ8" s="86">
        <v>355916.66666666669</v>
      </c>
      <c r="FA8" s="86">
        <v>876000</v>
      </c>
      <c r="FB8" s="86">
        <v>11000</v>
      </c>
      <c r="FC8" s="86">
        <v>355.58333333333331</v>
      </c>
      <c r="FD8" s="86">
        <v>6000</v>
      </c>
      <c r="FE8" s="86">
        <v>0</v>
      </c>
      <c r="FF8" s="8">
        <v>1</v>
      </c>
      <c r="FG8" s="87">
        <v>12.124999999999998</v>
      </c>
      <c r="FH8" s="87">
        <v>36.799999999999997</v>
      </c>
      <c r="FI8" s="87">
        <v>2.4</v>
      </c>
      <c r="FJ8" s="87">
        <v>2.6416666666666666</v>
      </c>
      <c r="FK8" s="87">
        <v>21.8</v>
      </c>
      <c r="FL8" s="87">
        <v>0</v>
      </c>
      <c r="FM8" s="8">
        <v>0.78300000000000003</v>
      </c>
      <c r="FN8" s="213" t="s">
        <v>2746</v>
      </c>
      <c r="FO8" s="213" t="s">
        <v>2391</v>
      </c>
      <c r="FP8" s="213" t="s">
        <v>2391</v>
      </c>
      <c r="FQ8" s="213" t="s">
        <v>2391</v>
      </c>
      <c r="FR8" s="213" t="s">
        <v>2391</v>
      </c>
      <c r="FS8" s="213" t="s">
        <v>2391</v>
      </c>
      <c r="FT8" s="214" t="s">
        <v>134</v>
      </c>
      <c r="FU8" s="6" t="s">
        <v>133</v>
      </c>
      <c r="FV8" s="213" t="s">
        <v>1109</v>
      </c>
      <c r="FW8" s="213" t="s">
        <v>147</v>
      </c>
      <c r="FX8" s="68">
        <v>1</v>
      </c>
      <c r="FY8" s="68">
        <v>0</v>
      </c>
      <c r="FZ8" s="68">
        <v>1</v>
      </c>
      <c r="GA8" s="68">
        <v>1</v>
      </c>
      <c r="GB8" s="68">
        <v>1</v>
      </c>
      <c r="GC8" s="68">
        <v>1</v>
      </c>
      <c r="GD8" s="207">
        <v>1</v>
      </c>
      <c r="GE8" s="215" t="s">
        <v>2334</v>
      </c>
      <c r="GF8" s="215" t="s">
        <v>2335</v>
      </c>
      <c r="GG8" s="215" t="s">
        <v>2336</v>
      </c>
      <c r="GH8" s="216">
        <v>6</v>
      </c>
      <c r="GI8" s="216">
        <v>6</v>
      </c>
      <c r="GJ8" s="209">
        <v>0</v>
      </c>
      <c r="GK8" s="10">
        <v>2929</v>
      </c>
      <c r="GL8" s="7">
        <v>369</v>
      </c>
      <c r="GM8" s="7">
        <v>181</v>
      </c>
      <c r="GN8" s="7">
        <v>139</v>
      </c>
      <c r="GO8" s="7">
        <v>1487</v>
      </c>
      <c r="GP8" s="7">
        <v>338</v>
      </c>
      <c r="GQ8" s="7">
        <v>415</v>
      </c>
      <c r="GR8" s="7">
        <v>4145</v>
      </c>
      <c r="GS8" s="7">
        <v>522</v>
      </c>
      <c r="GT8" s="7">
        <v>256</v>
      </c>
      <c r="GU8" s="7">
        <v>196</v>
      </c>
      <c r="GV8" s="7">
        <v>2106</v>
      </c>
      <c r="GW8" s="7">
        <v>478</v>
      </c>
      <c r="GX8" s="7">
        <v>587</v>
      </c>
      <c r="GY8" s="217">
        <v>400</v>
      </c>
      <c r="GZ8" s="10">
        <v>289</v>
      </c>
      <c r="HA8" s="10">
        <v>2242</v>
      </c>
      <c r="HB8" s="10"/>
      <c r="HC8" s="10"/>
      <c r="HD8" s="10"/>
      <c r="HE8" s="10"/>
      <c r="HF8" s="10">
        <v>2242</v>
      </c>
      <c r="HG8" s="10" t="s">
        <v>2337</v>
      </c>
      <c r="HH8" s="565"/>
      <c r="HI8" s="10">
        <v>1487</v>
      </c>
      <c r="HJ8" s="7">
        <v>26004.9</v>
      </c>
      <c r="HK8" s="7">
        <v>0</v>
      </c>
      <c r="HL8" s="7">
        <v>26004.9</v>
      </c>
      <c r="HM8" s="7">
        <v>0</v>
      </c>
      <c r="HN8" s="7">
        <v>0</v>
      </c>
      <c r="HO8" s="7">
        <v>0</v>
      </c>
      <c r="HP8" s="7">
        <v>0</v>
      </c>
      <c r="HQ8" s="7">
        <v>0</v>
      </c>
      <c r="HR8" s="7">
        <v>0</v>
      </c>
      <c r="HS8" s="6" t="s">
        <v>134</v>
      </c>
      <c r="HT8" s="206" t="s">
        <v>134</v>
      </c>
      <c r="HU8" s="92">
        <v>0</v>
      </c>
      <c r="HV8" s="92">
        <v>0</v>
      </c>
      <c r="HW8" s="5" t="s">
        <v>134</v>
      </c>
      <c r="HX8" s="7">
        <v>0</v>
      </c>
      <c r="HY8" s="5" t="s">
        <v>134</v>
      </c>
      <c r="HZ8" s="78" t="s">
        <v>134</v>
      </c>
      <c r="IA8" s="5" t="s">
        <v>2338</v>
      </c>
      <c r="IB8" s="5" t="s">
        <v>2339</v>
      </c>
      <c r="IC8" s="6" t="s">
        <v>2340</v>
      </c>
      <c r="ID8" s="6" t="s">
        <v>1110</v>
      </c>
      <c r="IE8" s="6" t="s">
        <v>1111</v>
      </c>
      <c r="IF8" s="6" t="s">
        <v>2341</v>
      </c>
      <c r="IG8" s="6" t="s">
        <v>2585</v>
      </c>
      <c r="IH8" s="7">
        <v>1381455</v>
      </c>
      <c r="II8" s="7">
        <v>1340000</v>
      </c>
      <c r="IJ8" s="218">
        <v>0.96999178402481401</v>
      </c>
      <c r="IK8" s="7">
        <v>435</v>
      </c>
      <c r="IL8" s="7">
        <v>29</v>
      </c>
      <c r="IM8" s="7">
        <v>357</v>
      </c>
      <c r="IN8" s="7">
        <v>1074657</v>
      </c>
      <c r="IO8" s="218">
        <v>0.77791676167518997</v>
      </c>
    </row>
    <row r="9" spans="1:249" s="12" customFormat="1" ht="30" customHeight="1" x14ac:dyDescent="0.15">
      <c r="A9" s="1" t="s">
        <v>127</v>
      </c>
      <c r="B9" s="1" t="s">
        <v>1105</v>
      </c>
      <c r="C9" s="1" t="s">
        <v>2342</v>
      </c>
      <c r="D9" s="1" t="s">
        <v>2343</v>
      </c>
      <c r="E9" s="151" t="s">
        <v>1112</v>
      </c>
      <c r="F9" s="557" t="s">
        <v>2344</v>
      </c>
      <c r="G9" s="2" t="s">
        <v>895</v>
      </c>
      <c r="H9" s="219" t="s">
        <v>2345</v>
      </c>
      <c r="I9" s="1" t="s">
        <v>2346</v>
      </c>
      <c r="J9" s="13" t="s">
        <v>128</v>
      </c>
      <c r="K9" s="13" t="s">
        <v>2343</v>
      </c>
      <c r="L9" s="13" t="s">
        <v>2450</v>
      </c>
      <c r="M9" s="13" t="s">
        <v>2347</v>
      </c>
      <c r="N9" s="1" t="s">
        <v>130</v>
      </c>
      <c r="O9" s="1" t="s">
        <v>2329</v>
      </c>
      <c r="P9" s="35" t="s">
        <v>2348</v>
      </c>
      <c r="Q9" s="34">
        <v>454</v>
      </c>
      <c r="R9" s="1" t="s">
        <v>2349</v>
      </c>
      <c r="S9" s="18">
        <v>66.5</v>
      </c>
      <c r="T9" s="18">
        <v>5.98</v>
      </c>
      <c r="U9" s="18">
        <v>5.98</v>
      </c>
      <c r="V9" s="18">
        <v>0</v>
      </c>
      <c r="W9" s="2" t="s">
        <v>2350</v>
      </c>
      <c r="X9" s="3" t="s">
        <v>4085</v>
      </c>
      <c r="Y9" s="4" t="s">
        <v>4086</v>
      </c>
      <c r="Z9" s="2" t="s">
        <v>2351</v>
      </c>
      <c r="AA9" s="5">
        <v>3000</v>
      </c>
      <c r="AB9" s="5" t="s">
        <v>131</v>
      </c>
      <c r="AC9" s="5" t="s">
        <v>935</v>
      </c>
      <c r="AD9" s="5" t="s">
        <v>2652</v>
      </c>
      <c r="AE9" s="220" t="s">
        <v>2745</v>
      </c>
      <c r="AF9" s="207">
        <v>1500</v>
      </c>
      <c r="AG9" s="207">
        <v>3290</v>
      </c>
      <c r="AH9" s="207">
        <v>325</v>
      </c>
      <c r="AI9" s="207">
        <v>1915</v>
      </c>
      <c r="AJ9" s="207">
        <v>1050</v>
      </c>
      <c r="AK9" s="207">
        <v>3000</v>
      </c>
      <c r="AL9" s="208" t="s">
        <v>2352</v>
      </c>
      <c r="AM9" s="6" t="s">
        <v>2351</v>
      </c>
      <c r="AN9" s="207">
        <v>3000</v>
      </c>
      <c r="AO9" s="221" t="s">
        <v>935</v>
      </c>
      <c r="AP9" s="7">
        <v>1050</v>
      </c>
      <c r="AQ9" s="207"/>
      <c r="AR9" s="207"/>
      <c r="AS9" s="207">
        <v>1050</v>
      </c>
      <c r="AT9" s="5" t="s">
        <v>2353</v>
      </c>
      <c r="AU9" s="5" t="s">
        <v>2353</v>
      </c>
      <c r="AV9" s="11" t="s">
        <v>2353</v>
      </c>
      <c r="AW9" s="5" t="s">
        <v>2353</v>
      </c>
      <c r="AX9" s="7" t="s">
        <v>2353</v>
      </c>
      <c r="AY9" s="207" t="s">
        <v>2353</v>
      </c>
      <c r="AZ9" s="207" t="s">
        <v>2353</v>
      </c>
      <c r="BA9" s="207">
        <v>0</v>
      </c>
      <c r="BB9" s="5" t="s">
        <v>134</v>
      </c>
      <c r="BC9" s="5" t="s">
        <v>134</v>
      </c>
      <c r="BD9" s="7">
        <v>0</v>
      </c>
      <c r="BE9" s="5" t="s">
        <v>132</v>
      </c>
      <c r="BF9" s="7">
        <v>0</v>
      </c>
      <c r="BG9" s="7">
        <v>0</v>
      </c>
      <c r="BH9" s="7">
        <v>0</v>
      </c>
      <c r="BI9" s="7">
        <v>0</v>
      </c>
      <c r="BJ9" s="5" t="s">
        <v>134</v>
      </c>
      <c r="BK9" s="5" t="s">
        <v>134</v>
      </c>
      <c r="BL9" s="7">
        <v>0</v>
      </c>
      <c r="BM9" s="11">
        <v>0</v>
      </c>
      <c r="BN9" s="7">
        <v>0</v>
      </c>
      <c r="BO9" s="7">
        <v>0</v>
      </c>
      <c r="BP9" s="7">
        <v>0</v>
      </c>
      <c r="BQ9" s="7">
        <v>0</v>
      </c>
      <c r="BR9" s="5" t="s">
        <v>134</v>
      </c>
      <c r="BS9" s="5" t="s">
        <v>134</v>
      </c>
      <c r="BT9" s="209">
        <v>0</v>
      </c>
      <c r="BU9" s="210" t="s">
        <v>134</v>
      </c>
      <c r="BV9" s="207">
        <v>0</v>
      </c>
      <c r="BW9" s="207">
        <v>0</v>
      </c>
      <c r="BX9" s="207">
        <v>0</v>
      </c>
      <c r="BY9" s="207">
        <v>0</v>
      </c>
      <c r="BZ9" s="211" t="s">
        <v>134</v>
      </c>
      <c r="CA9" s="211" t="s">
        <v>134</v>
      </c>
      <c r="CB9" s="207">
        <v>0</v>
      </c>
      <c r="CC9" s="211" t="s">
        <v>132</v>
      </c>
      <c r="CD9" s="207">
        <v>0</v>
      </c>
      <c r="CE9" s="207">
        <v>0</v>
      </c>
      <c r="CF9" s="207">
        <v>0</v>
      </c>
      <c r="CG9" s="207">
        <v>0</v>
      </c>
      <c r="CH9" s="5" t="s">
        <v>134</v>
      </c>
      <c r="CI9" s="5" t="s">
        <v>134</v>
      </c>
      <c r="CJ9" s="7">
        <v>0</v>
      </c>
      <c r="CK9" s="5" t="s">
        <v>134</v>
      </c>
      <c r="CL9" s="207">
        <v>0</v>
      </c>
      <c r="CM9" s="7">
        <v>0</v>
      </c>
      <c r="CN9" s="7">
        <v>0</v>
      </c>
      <c r="CO9" s="7">
        <v>0</v>
      </c>
      <c r="CP9" s="211" t="s">
        <v>1113</v>
      </c>
      <c r="CQ9" s="211" t="s">
        <v>1114</v>
      </c>
      <c r="CR9" s="7">
        <v>1500</v>
      </c>
      <c r="CS9" s="207">
        <v>2240</v>
      </c>
      <c r="CT9" s="7">
        <v>325</v>
      </c>
      <c r="CU9" s="7">
        <v>1915</v>
      </c>
      <c r="CV9" s="7">
        <v>0</v>
      </c>
      <c r="CW9" s="8">
        <v>0.36</v>
      </c>
      <c r="CX9" s="8">
        <v>0.56233333333333335</v>
      </c>
      <c r="CY9" s="7">
        <v>394203</v>
      </c>
      <c r="CZ9" s="212">
        <v>1080</v>
      </c>
      <c r="DA9" s="7">
        <v>1687</v>
      </c>
      <c r="DB9" s="7">
        <v>232</v>
      </c>
      <c r="DC9" s="92">
        <v>120</v>
      </c>
      <c r="DD9" s="92">
        <v>5.3</v>
      </c>
      <c r="DE9" s="36">
        <v>140</v>
      </c>
      <c r="DF9" s="92">
        <v>18</v>
      </c>
      <c r="DG9" s="92">
        <v>140</v>
      </c>
      <c r="DH9" s="92">
        <v>5.7</v>
      </c>
      <c r="DI9" s="79">
        <v>40</v>
      </c>
      <c r="DJ9" s="79">
        <v>18.7</v>
      </c>
      <c r="DK9" s="79">
        <v>5</v>
      </c>
      <c r="DL9" s="79">
        <v>0.9</v>
      </c>
      <c r="DM9" s="7">
        <v>100000</v>
      </c>
      <c r="DN9" s="7">
        <v>3000</v>
      </c>
      <c r="DO9" s="92">
        <v>0</v>
      </c>
      <c r="DP9" s="92">
        <v>0</v>
      </c>
      <c r="DQ9" s="92">
        <v>104.2</v>
      </c>
      <c r="DR9" s="92">
        <v>263.7</v>
      </c>
      <c r="DS9" s="92">
        <v>23.4</v>
      </c>
      <c r="DT9" s="92">
        <v>1.3</v>
      </c>
      <c r="DU9" s="92">
        <v>7.9</v>
      </c>
      <c r="DV9" s="92">
        <v>0.3</v>
      </c>
      <c r="DW9" s="8">
        <v>0.98799999999999999</v>
      </c>
      <c r="DX9" s="92">
        <v>80.599999999999994</v>
      </c>
      <c r="DY9" s="92">
        <v>292.3</v>
      </c>
      <c r="DZ9" s="92">
        <v>31.4</v>
      </c>
      <c r="EA9" s="92">
        <v>9</v>
      </c>
      <c r="EB9" s="92">
        <v>16.2</v>
      </c>
      <c r="EC9" s="92">
        <v>1.2</v>
      </c>
      <c r="ED9" s="8">
        <v>0.88900000000000001</v>
      </c>
      <c r="EE9" s="92">
        <v>77.2</v>
      </c>
      <c r="EF9" s="92">
        <v>510</v>
      </c>
      <c r="EG9" s="92">
        <v>16</v>
      </c>
      <c r="EH9" s="92">
        <v>3.3</v>
      </c>
      <c r="EI9" s="92">
        <v>5.8</v>
      </c>
      <c r="EJ9" s="92">
        <v>0.4</v>
      </c>
      <c r="EK9" s="8">
        <v>0.95799999999999996</v>
      </c>
      <c r="EL9" s="79">
        <v>26.562999999999999</v>
      </c>
      <c r="EM9" s="79">
        <v>51.625999999999998</v>
      </c>
      <c r="EN9" s="79">
        <v>5.2160000000000002</v>
      </c>
      <c r="EO9" s="79">
        <v>8.3960000000000008</v>
      </c>
      <c r="EP9" s="79">
        <v>15.586</v>
      </c>
      <c r="EQ9" s="79">
        <v>0.55100000000000005</v>
      </c>
      <c r="ER9" s="8">
        <v>0.68400000000000005</v>
      </c>
      <c r="ES9" s="89">
        <v>2.7719999999999998</v>
      </c>
      <c r="ET9" s="89">
        <v>7.8</v>
      </c>
      <c r="EU9" s="89">
        <v>0.40500000000000003</v>
      </c>
      <c r="EV9" s="89">
        <v>0.224</v>
      </c>
      <c r="EW9" s="89">
        <v>1.379</v>
      </c>
      <c r="EX9" s="89">
        <v>3.6999999999999998E-2</v>
      </c>
      <c r="EY9" s="8">
        <v>0.92</v>
      </c>
      <c r="EZ9" s="7">
        <v>85422</v>
      </c>
      <c r="FA9" s="7">
        <v>610000</v>
      </c>
      <c r="FB9" s="7">
        <v>37000</v>
      </c>
      <c r="FC9" s="7">
        <v>256</v>
      </c>
      <c r="FD9" s="7">
        <v>480</v>
      </c>
      <c r="FE9" s="7">
        <v>60</v>
      </c>
      <c r="FF9" s="8">
        <v>0.998</v>
      </c>
      <c r="FG9" s="92">
        <v>0</v>
      </c>
      <c r="FH9" s="92">
        <v>0</v>
      </c>
      <c r="FI9" s="92">
        <v>0</v>
      </c>
      <c r="FJ9" s="92">
        <v>0</v>
      </c>
      <c r="FK9" s="92">
        <v>0</v>
      </c>
      <c r="FL9" s="92">
        <v>0</v>
      </c>
      <c r="FM9" s="8" t="s">
        <v>4079</v>
      </c>
      <c r="FN9" s="6" t="s">
        <v>2354</v>
      </c>
      <c r="FO9" s="5">
        <v>150</v>
      </c>
      <c r="FP9" s="5">
        <v>150</v>
      </c>
      <c r="FQ9" s="5">
        <v>150</v>
      </c>
      <c r="FR9" s="5">
        <v>60</v>
      </c>
      <c r="FS9" s="5">
        <v>8</v>
      </c>
      <c r="FT9" s="210" t="s">
        <v>134</v>
      </c>
      <c r="FU9" s="6" t="s">
        <v>133</v>
      </c>
      <c r="FV9" s="215" t="s">
        <v>1115</v>
      </c>
      <c r="FW9" s="215" t="s">
        <v>1116</v>
      </c>
      <c r="FX9" s="68">
        <v>1</v>
      </c>
      <c r="FY9" s="68">
        <v>0</v>
      </c>
      <c r="FZ9" s="68">
        <v>1</v>
      </c>
      <c r="GA9" s="68">
        <v>1</v>
      </c>
      <c r="GB9" s="68">
        <v>1</v>
      </c>
      <c r="GC9" s="68">
        <v>1</v>
      </c>
      <c r="GD9" s="207">
        <v>0</v>
      </c>
      <c r="GE9" s="215" t="s">
        <v>132</v>
      </c>
      <c r="GF9" s="215" t="s">
        <v>132</v>
      </c>
      <c r="GG9" s="215" t="s">
        <v>132</v>
      </c>
      <c r="GH9" s="209">
        <v>4</v>
      </c>
      <c r="GI9" s="209">
        <v>4</v>
      </c>
      <c r="GJ9" s="209">
        <v>0</v>
      </c>
      <c r="GK9" s="10">
        <v>454</v>
      </c>
      <c r="GL9" s="7">
        <v>213</v>
      </c>
      <c r="GM9" s="7">
        <v>38</v>
      </c>
      <c r="GN9" s="7">
        <v>11</v>
      </c>
      <c r="GO9" s="7">
        <v>12</v>
      </c>
      <c r="GP9" s="7">
        <v>75</v>
      </c>
      <c r="GQ9" s="7">
        <v>105</v>
      </c>
      <c r="GR9" s="7">
        <v>1149</v>
      </c>
      <c r="GS9" s="7">
        <v>540</v>
      </c>
      <c r="GT9" s="7">
        <v>96</v>
      </c>
      <c r="GU9" s="7">
        <v>27</v>
      </c>
      <c r="GV9" s="7">
        <v>30</v>
      </c>
      <c r="GW9" s="7">
        <v>190</v>
      </c>
      <c r="GX9" s="7">
        <v>266</v>
      </c>
      <c r="GY9" s="10">
        <v>0</v>
      </c>
      <c r="GZ9" s="10">
        <v>228</v>
      </c>
      <c r="HA9" s="10">
        <v>136.57</v>
      </c>
      <c r="HB9" s="10"/>
      <c r="HC9" s="10"/>
      <c r="HD9" s="10"/>
      <c r="HE9" s="10"/>
      <c r="HF9" s="10">
        <v>136.57</v>
      </c>
      <c r="HG9" s="10" t="s">
        <v>933</v>
      </c>
      <c r="HH9" s="565" t="s">
        <v>934</v>
      </c>
      <c r="HI9" s="10">
        <v>12</v>
      </c>
      <c r="HJ9" s="7">
        <v>2811</v>
      </c>
      <c r="HK9" s="7">
        <v>0</v>
      </c>
      <c r="HL9" s="7">
        <v>2811</v>
      </c>
      <c r="HM9" s="7">
        <v>0</v>
      </c>
      <c r="HN9" s="7">
        <v>0</v>
      </c>
      <c r="HO9" s="7">
        <v>0</v>
      </c>
      <c r="HP9" s="7">
        <v>0</v>
      </c>
      <c r="HQ9" s="7">
        <v>0</v>
      </c>
      <c r="HR9" s="7">
        <v>0</v>
      </c>
      <c r="HS9" s="6" t="s">
        <v>2652</v>
      </c>
      <c r="HT9" s="206" t="s">
        <v>1117</v>
      </c>
      <c r="HU9" s="78">
        <v>40.299999999999997</v>
      </c>
      <c r="HV9" s="92">
        <v>333</v>
      </c>
      <c r="HW9" s="5" t="s">
        <v>2355</v>
      </c>
      <c r="HX9" s="7">
        <v>15</v>
      </c>
      <c r="HY9" s="5" t="s">
        <v>2356</v>
      </c>
      <c r="HZ9" s="78">
        <v>15</v>
      </c>
      <c r="IA9" s="221" t="s">
        <v>2357</v>
      </c>
      <c r="IB9" s="5" t="s">
        <v>2349</v>
      </c>
      <c r="IC9" s="6" t="s">
        <v>2358</v>
      </c>
      <c r="ID9" s="6" t="s">
        <v>1118</v>
      </c>
      <c r="IE9" s="6" t="s">
        <v>1119</v>
      </c>
      <c r="IF9" s="6" t="s">
        <v>2359</v>
      </c>
      <c r="IG9" s="6" t="s">
        <v>135</v>
      </c>
      <c r="IH9" s="7">
        <v>560794</v>
      </c>
      <c r="II9" s="7">
        <v>560794</v>
      </c>
      <c r="IJ9" s="218">
        <v>1</v>
      </c>
      <c r="IK9" s="7">
        <v>51</v>
      </c>
      <c r="IL9" s="7">
        <v>13</v>
      </c>
      <c r="IM9" s="7">
        <v>51</v>
      </c>
      <c r="IN9" s="7">
        <v>560794</v>
      </c>
      <c r="IO9" s="218">
        <v>1</v>
      </c>
    </row>
    <row r="10" spans="1:249" s="12" customFormat="1" ht="30" customHeight="1" x14ac:dyDescent="0.15">
      <c r="A10" s="1" t="s">
        <v>932</v>
      </c>
      <c r="B10" s="1" t="s">
        <v>1105</v>
      </c>
      <c r="C10" s="1" t="s">
        <v>2342</v>
      </c>
      <c r="D10" s="1" t="s">
        <v>2343</v>
      </c>
      <c r="E10" s="151" t="s">
        <v>1120</v>
      </c>
      <c r="F10" s="557" t="s">
        <v>2360</v>
      </c>
      <c r="G10" s="2" t="s">
        <v>895</v>
      </c>
      <c r="H10" s="219" t="s">
        <v>2345</v>
      </c>
      <c r="I10" s="1" t="s">
        <v>2361</v>
      </c>
      <c r="J10" s="13" t="s">
        <v>128</v>
      </c>
      <c r="K10" s="13" t="s">
        <v>2343</v>
      </c>
      <c r="L10" s="13" t="s">
        <v>2450</v>
      </c>
      <c r="M10" s="13" t="s">
        <v>2347</v>
      </c>
      <c r="N10" s="1" t="s">
        <v>130</v>
      </c>
      <c r="O10" s="1" t="s">
        <v>2329</v>
      </c>
      <c r="P10" s="35" t="s">
        <v>2348</v>
      </c>
      <c r="Q10" s="34">
        <v>940</v>
      </c>
      <c r="R10" s="1" t="s">
        <v>2362</v>
      </c>
      <c r="S10" s="18">
        <v>143.5</v>
      </c>
      <c r="T10" s="18">
        <v>21.4</v>
      </c>
      <c r="U10" s="18">
        <v>21.4</v>
      </c>
      <c r="V10" s="18">
        <v>0</v>
      </c>
      <c r="W10" s="222" t="s">
        <v>2363</v>
      </c>
      <c r="X10" s="3" t="s">
        <v>1121</v>
      </c>
      <c r="Y10" s="2" t="s">
        <v>2364</v>
      </c>
      <c r="Z10" s="2" t="s">
        <v>2364</v>
      </c>
      <c r="AA10" s="5">
        <v>11000</v>
      </c>
      <c r="AB10" s="5" t="s">
        <v>133</v>
      </c>
      <c r="AC10" s="5" t="s">
        <v>2365</v>
      </c>
      <c r="AD10" s="5" t="s">
        <v>131</v>
      </c>
      <c r="AE10" s="220" t="s">
        <v>132</v>
      </c>
      <c r="AF10" s="207">
        <v>0</v>
      </c>
      <c r="AG10" s="207">
        <v>25018</v>
      </c>
      <c r="AH10" s="207">
        <v>5560</v>
      </c>
      <c r="AI10" s="207">
        <v>5560</v>
      </c>
      <c r="AJ10" s="207">
        <v>13898</v>
      </c>
      <c r="AK10" s="207">
        <v>11000</v>
      </c>
      <c r="AL10" s="7" t="s">
        <v>1121</v>
      </c>
      <c r="AM10" s="2" t="s">
        <v>2364</v>
      </c>
      <c r="AN10" s="207">
        <v>11000</v>
      </c>
      <c r="AO10" s="221" t="s">
        <v>2366</v>
      </c>
      <c r="AP10" s="7">
        <v>13898</v>
      </c>
      <c r="AQ10" s="207">
        <v>0</v>
      </c>
      <c r="AR10" s="207">
        <v>0</v>
      </c>
      <c r="AS10" s="207">
        <v>13898</v>
      </c>
      <c r="AT10" s="5" t="s">
        <v>134</v>
      </c>
      <c r="AU10" s="5" t="s">
        <v>134</v>
      </c>
      <c r="AV10" s="11">
        <v>0</v>
      </c>
      <c r="AW10" s="5" t="s">
        <v>132</v>
      </c>
      <c r="AX10" s="7">
        <v>0</v>
      </c>
      <c r="AY10" s="207">
        <v>0</v>
      </c>
      <c r="AZ10" s="207">
        <v>0</v>
      </c>
      <c r="BA10" s="207">
        <v>0</v>
      </c>
      <c r="BB10" s="5" t="s">
        <v>134</v>
      </c>
      <c r="BC10" s="5" t="s">
        <v>134</v>
      </c>
      <c r="BD10" s="7">
        <v>0</v>
      </c>
      <c r="BE10" s="5" t="s">
        <v>132</v>
      </c>
      <c r="BF10" s="7">
        <v>0</v>
      </c>
      <c r="BG10" s="7">
        <v>0</v>
      </c>
      <c r="BH10" s="7">
        <v>0</v>
      </c>
      <c r="BI10" s="7">
        <v>0</v>
      </c>
      <c r="BJ10" s="5" t="s">
        <v>134</v>
      </c>
      <c r="BK10" s="5" t="s">
        <v>134</v>
      </c>
      <c r="BL10" s="7">
        <v>0</v>
      </c>
      <c r="BM10" s="11">
        <v>0</v>
      </c>
      <c r="BN10" s="7">
        <v>0</v>
      </c>
      <c r="BO10" s="7">
        <v>0</v>
      </c>
      <c r="BP10" s="7">
        <v>0</v>
      </c>
      <c r="BQ10" s="7">
        <v>0</v>
      </c>
      <c r="BR10" s="5" t="s">
        <v>134</v>
      </c>
      <c r="BS10" s="5" t="s">
        <v>134</v>
      </c>
      <c r="BT10" s="209">
        <v>0</v>
      </c>
      <c r="BU10" s="210" t="s">
        <v>134</v>
      </c>
      <c r="BV10" s="207">
        <v>0</v>
      </c>
      <c r="BW10" s="207">
        <v>0</v>
      </c>
      <c r="BX10" s="207">
        <v>0</v>
      </c>
      <c r="BY10" s="207">
        <v>0</v>
      </c>
      <c r="BZ10" s="211" t="s">
        <v>1123</v>
      </c>
      <c r="CA10" s="211" t="s">
        <v>1124</v>
      </c>
      <c r="CB10" s="7">
        <v>11000</v>
      </c>
      <c r="CC10" s="5" t="s">
        <v>2367</v>
      </c>
      <c r="CD10" s="207">
        <v>11120</v>
      </c>
      <c r="CE10" s="7">
        <v>5560</v>
      </c>
      <c r="CF10" s="7">
        <v>5560</v>
      </c>
      <c r="CG10" s="207">
        <v>0</v>
      </c>
      <c r="CH10" s="5" t="s">
        <v>134</v>
      </c>
      <c r="CI10" s="5" t="s">
        <v>134</v>
      </c>
      <c r="CJ10" s="7">
        <v>0</v>
      </c>
      <c r="CK10" s="5" t="s">
        <v>134</v>
      </c>
      <c r="CL10" s="207">
        <v>0</v>
      </c>
      <c r="CM10" s="7">
        <v>0</v>
      </c>
      <c r="CN10" s="7">
        <v>0</v>
      </c>
      <c r="CO10" s="7">
        <v>0</v>
      </c>
      <c r="CP10" s="211" t="s">
        <v>134</v>
      </c>
      <c r="CQ10" s="211" t="s">
        <v>134</v>
      </c>
      <c r="CR10" s="207">
        <v>0</v>
      </c>
      <c r="CS10" s="207">
        <v>0</v>
      </c>
      <c r="CT10" s="207">
        <v>0</v>
      </c>
      <c r="CU10" s="207">
        <v>0</v>
      </c>
      <c r="CV10" s="7">
        <v>0</v>
      </c>
      <c r="CW10" s="8">
        <v>0.61681818181818182</v>
      </c>
      <c r="CX10" s="8">
        <v>0.85318181818181815</v>
      </c>
      <c r="CY10" s="7">
        <v>2476718</v>
      </c>
      <c r="CZ10" s="212">
        <v>6785</v>
      </c>
      <c r="DA10" s="7">
        <v>9385</v>
      </c>
      <c r="DB10" s="7">
        <v>2840</v>
      </c>
      <c r="DC10" s="92">
        <v>220</v>
      </c>
      <c r="DD10" s="92">
        <v>10</v>
      </c>
      <c r="DE10" s="92">
        <v>290</v>
      </c>
      <c r="DF10" s="92">
        <v>20</v>
      </c>
      <c r="DG10" s="92">
        <v>520</v>
      </c>
      <c r="DH10" s="92">
        <v>10</v>
      </c>
      <c r="DI10" s="79">
        <v>50</v>
      </c>
      <c r="DJ10" s="79">
        <v>20</v>
      </c>
      <c r="DK10" s="79">
        <v>24</v>
      </c>
      <c r="DL10" s="79">
        <v>2</v>
      </c>
      <c r="DM10" s="7" t="s">
        <v>2799</v>
      </c>
      <c r="DN10" s="7">
        <v>3000</v>
      </c>
      <c r="DO10" s="92">
        <v>2</v>
      </c>
      <c r="DP10" s="92">
        <v>1</v>
      </c>
      <c r="DQ10" s="92">
        <v>82.7</v>
      </c>
      <c r="DR10" s="92">
        <v>230.6</v>
      </c>
      <c r="DS10" s="92">
        <v>12.3</v>
      </c>
      <c r="DT10" s="92">
        <v>2.2000000000000002</v>
      </c>
      <c r="DU10" s="92">
        <v>6.1</v>
      </c>
      <c r="DV10" s="92">
        <v>0.7</v>
      </c>
      <c r="DW10" s="8">
        <v>0.97399999999999998</v>
      </c>
      <c r="DX10" s="92">
        <v>72.900000000000006</v>
      </c>
      <c r="DY10" s="92">
        <v>125.5</v>
      </c>
      <c r="DZ10" s="92">
        <v>34.1</v>
      </c>
      <c r="EA10" s="92">
        <v>12.2</v>
      </c>
      <c r="EB10" s="92">
        <v>28.5</v>
      </c>
      <c r="EC10" s="92">
        <v>4.7</v>
      </c>
      <c r="ED10" s="8">
        <v>0.83299999999999996</v>
      </c>
      <c r="EE10" s="92">
        <v>89.9</v>
      </c>
      <c r="EF10" s="92">
        <v>310</v>
      </c>
      <c r="EG10" s="92">
        <v>16</v>
      </c>
      <c r="EH10" s="92">
        <v>3.2</v>
      </c>
      <c r="EI10" s="92">
        <v>5.9</v>
      </c>
      <c r="EJ10" s="92">
        <v>0.1</v>
      </c>
      <c r="EK10" s="8">
        <v>0.96499999999999997</v>
      </c>
      <c r="EL10" s="79">
        <v>25.579000000000001</v>
      </c>
      <c r="EM10" s="79">
        <v>73.091999999999999</v>
      </c>
      <c r="EN10" s="79">
        <v>6.298</v>
      </c>
      <c r="EO10" s="79">
        <v>6.2809999999999997</v>
      </c>
      <c r="EP10" s="79">
        <v>15.613</v>
      </c>
      <c r="EQ10" s="79">
        <v>1.552</v>
      </c>
      <c r="ER10" s="8">
        <v>0.755</v>
      </c>
      <c r="ES10" s="89">
        <v>2.0190000000000001</v>
      </c>
      <c r="ET10" s="89">
        <v>5.681</v>
      </c>
      <c r="EU10" s="89">
        <v>0.54600000000000004</v>
      </c>
      <c r="EV10" s="89">
        <v>0.14699999999999999</v>
      </c>
      <c r="EW10" s="89">
        <v>0.9</v>
      </c>
      <c r="EX10" s="89">
        <v>4.7E-2</v>
      </c>
      <c r="EY10" s="8">
        <v>0.92800000000000005</v>
      </c>
      <c r="EZ10" s="10">
        <v>72766</v>
      </c>
      <c r="FA10" s="10">
        <v>140000</v>
      </c>
      <c r="FB10" s="10">
        <v>38000</v>
      </c>
      <c r="FC10" s="10">
        <v>425</v>
      </c>
      <c r="FD10" s="10">
        <v>720</v>
      </c>
      <c r="FE10" s="10">
        <v>180</v>
      </c>
      <c r="FF10" s="8">
        <v>0.995</v>
      </c>
      <c r="FG10" s="91">
        <v>0.15</v>
      </c>
      <c r="FH10" s="90">
        <v>1.4</v>
      </c>
      <c r="FI10" s="90">
        <v>0</v>
      </c>
      <c r="FJ10" s="90">
        <v>0</v>
      </c>
      <c r="FK10" s="90">
        <v>0</v>
      </c>
      <c r="FL10" s="90">
        <v>0</v>
      </c>
      <c r="FM10" s="8">
        <v>1</v>
      </c>
      <c r="FN10" s="223" t="s">
        <v>2800</v>
      </c>
      <c r="FO10" s="5">
        <v>800</v>
      </c>
      <c r="FP10" s="5">
        <v>700</v>
      </c>
      <c r="FQ10" s="5">
        <v>500</v>
      </c>
      <c r="FR10" s="5" t="s">
        <v>2801</v>
      </c>
      <c r="FS10" s="5" t="s">
        <v>2801</v>
      </c>
      <c r="FT10" s="210" t="s">
        <v>134</v>
      </c>
      <c r="FU10" s="6" t="s">
        <v>133</v>
      </c>
      <c r="FV10" s="215" t="s">
        <v>1125</v>
      </c>
      <c r="FW10" s="215" t="s">
        <v>164</v>
      </c>
      <c r="FX10" s="68">
        <v>1</v>
      </c>
      <c r="FY10" s="68">
        <v>0</v>
      </c>
      <c r="FZ10" s="68">
        <v>1</v>
      </c>
      <c r="GA10" s="68">
        <v>1</v>
      </c>
      <c r="GB10" s="68">
        <v>1</v>
      </c>
      <c r="GC10" s="68">
        <v>1</v>
      </c>
      <c r="GD10" s="207">
        <v>0</v>
      </c>
      <c r="GE10" s="215" t="s">
        <v>2802</v>
      </c>
      <c r="GF10" s="215" t="s">
        <v>2802</v>
      </c>
      <c r="GG10" s="215" t="s">
        <v>2802</v>
      </c>
      <c r="GH10" s="209">
        <v>8</v>
      </c>
      <c r="GI10" s="209">
        <v>7</v>
      </c>
      <c r="GJ10" s="209">
        <v>1</v>
      </c>
      <c r="GK10" s="10">
        <v>940</v>
      </c>
      <c r="GL10" s="7">
        <v>339</v>
      </c>
      <c r="GM10" s="7">
        <v>182</v>
      </c>
      <c r="GN10" s="7">
        <v>52</v>
      </c>
      <c r="GO10" s="7">
        <v>56</v>
      </c>
      <c r="GP10" s="7">
        <v>62</v>
      </c>
      <c r="GQ10" s="7">
        <v>249</v>
      </c>
      <c r="GR10" s="7">
        <v>376</v>
      </c>
      <c r="GS10" s="7">
        <v>136</v>
      </c>
      <c r="GT10" s="7">
        <v>73</v>
      </c>
      <c r="GU10" s="7">
        <v>20</v>
      </c>
      <c r="GV10" s="7">
        <v>22</v>
      </c>
      <c r="GW10" s="7">
        <v>25</v>
      </c>
      <c r="GX10" s="7">
        <v>100</v>
      </c>
      <c r="GY10" s="10">
        <v>0</v>
      </c>
      <c r="GZ10" s="10">
        <v>1118</v>
      </c>
      <c r="HA10" s="10">
        <v>511.62</v>
      </c>
      <c r="HB10" s="10"/>
      <c r="HC10" s="10"/>
      <c r="HD10" s="10"/>
      <c r="HE10" s="10"/>
      <c r="HF10" s="10">
        <v>511.62</v>
      </c>
      <c r="HG10" s="10" t="s">
        <v>934</v>
      </c>
      <c r="HH10" s="565" t="s">
        <v>934</v>
      </c>
      <c r="HI10" s="10">
        <v>56</v>
      </c>
      <c r="HJ10" s="7">
        <v>165577</v>
      </c>
      <c r="HK10" s="7">
        <v>0</v>
      </c>
      <c r="HL10" s="7">
        <v>0</v>
      </c>
      <c r="HM10" s="7">
        <v>0</v>
      </c>
      <c r="HN10" s="7">
        <v>165345</v>
      </c>
      <c r="HO10" s="7">
        <v>0</v>
      </c>
      <c r="HP10" s="7">
        <v>0</v>
      </c>
      <c r="HQ10" s="7">
        <v>0</v>
      </c>
      <c r="HR10" s="7">
        <v>0</v>
      </c>
      <c r="HS10" s="6" t="s">
        <v>2803</v>
      </c>
      <c r="HT10" s="206" t="s">
        <v>420</v>
      </c>
      <c r="HU10" s="78">
        <v>53</v>
      </c>
      <c r="HV10" s="92">
        <v>150</v>
      </c>
      <c r="HW10" s="5" t="s">
        <v>2804</v>
      </c>
      <c r="HX10" s="7">
        <v>15</v>
      </c>
      <c r="HY10" s="5" t="s">
        <v>2805</v>
      </c>
      <c r="HZ10" s="78">
        <v>14.3</v>
      </c>
      <c r="IA10" s="5" t="s">
        <v>1126</v>
      </c>
      <c r="IB10" s="5" t="s">
        <v>1127</v>
      </c>
      <c r="IC10" s="6" t="s">
        <v>1128</v>
      </c>
      <c r="ID10" s="6" t="s">
        <v>1121</v>
      </c>
      <c r="IE10" s="6" t="s">
        <v>1122</v>
      </c>
      <c r="IF10" s="6" t="s">
        <v>1129</v>
      </c>
      <c r="IG10" s="6" t="s">
        <v>135</v>
      </c>
      <c r="IH10" s="7">
        <v>1483156</v>
      </c>
      <c r="II10" s="7">
        <v>1483156</v>
      </c>
      <c r="IJ10" s="218">
        <v>1</v>
      </c>
      <c r="IK10" s="7">
        <v>122</v>
      </c>
      <c r="IL10" s="7">
        <v>43</v>
      </c>
      <c r="IM10" s="7">
        <v>122</v>
      </c>
      <c r="IN10" s="7">
        <v>1483156</v>
      </c>
      <c r="IO10" s="218">
        <v>1</v>
      </c>
    </row>
    <row r="11" spans="1:249" s="12" customFormat="1" ht="30" customHeight="1" x14ac:dyDescent="0.15">
      <c r="A11" s="1" t="s">
        <v>127</v>
      </c>
      <c r="B11" s="1" t="s">
        <v>1105</v>
      </c>
      <c r="C11" s="1" t="s">
        <v>2806</v>
      </c>
      <c r="D11" s="1" t="s">
        <v>2807</v>
      </c>
      <c r="E11" s="151" t="s">
        <v>1130</v>
      </c>
      <c r="F11" s="557" t="s">
        <v>2808</v>
      </c>
      <c r="G11" s="2" t="s">
        <v>895</v>
      </c>
      <c r="H11" s="219" t="s">
        <v>2809</v>
      </c>
      <c r="I11" s="1" t="s">
        <v>2810</v>
      </c>
      <c r="J11" s="13" t="s">
        <v>148</v>
      </c>
      <c r="K11" s="13" t="s">
        <v>2807</v>
      </c>
      <c r="L11" s="13" t="s">
        <v>2811</v>
      </c>
      <c r="M11" s="13" t="s">
        <v>2812</v>
      </c>
      <c r="N11" s="1" t="s">
        <v>2813</v>
      </c>
      <c r="O11" s="1" t="s">
        <v>2814</v>
      </c>
      <c r="P11" s="35" t="s">
        <v>2815</v>
      </c>
      <c r="Q11" s="34">
        <v>877</v>
      </c>
      <c r="R11" s="1" t="s">
        <v>2816</v>
      </c>
      <c r="S11" s="18">
        <v>18</v>
      </c>
      <c r="T11" s="18">
        <v>2.29</v>
      </c>
      <c r="U11" s="18">
        <v>2.29</v>
      </c>
      <c r="V11" s="18">
        <v>0</v>
      </c>
      <c r="W11" s="2" t="s">
        <v>2817</v>
      </c>
      <c r="X11" s="3" t="s">
        <v>275</v>
      </c>
      <c r="Y11" s="4" t="s">
        <v>1131</v>
      </c>
      <c r="Z11" s="2" t="s">
        <v>2818</v>
      </c>
      <c r="AA11" s="5">
        <v>14000</v>
      </c>
      <c r="AB11" s="5" t="s">
        <v>133</v>
      </c>
      <c r="AC11" s="5" t="s">
        <v>960</v>
      </c>
      <c r="AD11" s="5" t="s">
        <v>131</v>
      </c>
      <c r="AE11" s="220" t="s">
        <v>2802</v>
      </c>
      <c r="AF11" s="207">
        <v>0</v>
      </c>
      <c r="AG11" s="207">
        <v>32682</v>
      </c>
      <c r="AH11" s="207">
        <v>12483</v>
      </c>
      <c r="AI11" s="207">
        <v>0</v>
      </c>
      <c r="AJ11" s="207">
        <v>20199</v>
      </c>
      <c r="AK11" s="207">
        <v>14000</v>
      </c>
      <c r="AL11" s="208" t="s">
        <v>275</v>
      </c>
      <c r="AM11" s="6" t="s">
        <v>1131</v>
      </c>
      <c r="AN11" s="207">
        <v>7000</v>
      </c>
      <c r="AO11" s="224" t="s">
        <v>2819</v>
      </c>
      <c r="AP11" s="7">
        <v>17594</v>
      </c>
      <c r="AQ11" s="207">
        <v>8573</v>
      </c>
      <c r="AR11" s="207">
        <v>0</v>
      </c>
      <c r="AS11" s="207">
        <v>9021</v>
      </c>
      <c r="AT11" s="5" t="s">
        <v>1132</v>
      </c>
      <c r="AU11" s="5" t="s">
        <v>1133</v>
      </c>
      <c r="AV11" s="11">
        <v>7000</v>
      </c>
      <c r="AW11" s="37" t="s">
        <v>2819</v>
      </c>
      <c r="AX11" s="7">
        <v>15088</v>
      </c>
      <c r="AY11" s="207">
        <v>3910</v>
      </c>
      <c r="AZ11" s="207">
        <v>0</v>
      </c>
      <c r="BA11" s="207">
        <v>11178</v>
      </c>
      <c r="BB11" s="5" t="s">
        <v>134</v>
      </c>
      <c r="BC11" s="5" t="s">
        <v>134</v>
      </c>
      <c r="BD11" s="7">
        <v>0</v>
      </c>
      <c r="BE11" s="5" t="s">
        <v>2802</v>
      </c>
      <c r="BF11" s="7">
        <v>0</v>
      </c>
      <c r="BG11" s="7">
        <v>0</v>
      </c>
      <c r="BH11" s="7">
        <v>0</v>
      </c>
      <c r="BI11" s="7">
        <v>0</v>
      </c>
      <c r="BJ11" s="5" t="s">
        <v>134</v>
      </c>
      <c r="BK11" s="5" t="s">
        <v>134</v>
      </c>
      <c r="BL11" s="7">
        <v>0</v>
      </c>
      <c r="BM11" s="11">
        <v>0</v>
      </c>
      <c r="BN11" s="7">
        <v>0</v>
      </c>
      <c r="BO11" s="7">
        <v>0</v>
      </c>
      <c r="BP11" s="7">
        <v>0</v>
      </c>
      <c r="BQ11" s="7">
        <v>0</v>
      </c>
      <c r="BR11" s="5" t="s">
        <v>134</v>
      </c>
      <c r="BS11" s="5" t="s">
        <v>134</v>
      </c>
      <c r="BT11" s="209">
        <v>0</v>
      </c>
      <c r="BU11" s="210" t="s">
        <v>134</v>
      </c>
      <c r="BV11" s="207">
        <v>0</v>
      </c>
      <c r="BW11" s="207">
        <v>0</v>
      </c>
      <c r="BX11" s="207">
        <v>0</v>
      </c>
      <c r="BY11" s="207">
        <v>0</v>
      </c>
      <c r="BZ11" s="211" t="s">
        <v>134</v>
      </c>
      <c r="CA11" s="211" t="s">
        <v>134</v>
      </c>
      <c r="CB11" s="207">
        <v>0</v>
      </c>
      <c r="CC11" s="211" t="s">
        <v>2802</v>
      </c>
      <c r="CD11" s="207">
        <v>0</v>
      </c>
      <c r="CE11" s="207">
        <v>0</v>
      </c>
      <c r="CF11" s="207">
        <v>0</v>
      </c>
      <c r="CG11" s="207">
        <v>0</v>
      </c>
      <c r="CH11" s="5" t="s">
        <v>134</v>
      </c>
      <c r="CI11" s="5" t="s">
        <v>134</v>
      </c>
      <c r="CJ11" s="7">
        <v>0</v>
      </c>
      <c r="CK11" s="5" t="s">
        <v>134</v>
      </c>
      <c r="CL11" s="207">
        <v>0</v>
      </c>
      <c r="CM11" s="7">
        <v>0</v>
      </c>
      <c r="CN11" s="7">
        <v>0</v>
      </c>
      <c r="CO11" s="7">
        <v>0</v>
      </c>
      <c r="CP11" s="211" t="s">
        <v>134</v>
      </c>
      <c r="CQ11" s="211" t="s">
        <v>134</v>
      </c>
      <c r="CR11" s="207">
        <v>0</v>
      </c>
      <c r="CS11" s="207">
        <v>0</v>
      </c>
      <c r="CT11" s="207">
        <v>0</v>
      </c>
      <c r="CU11" s="207">
        <v>0</v>
      </c>
      <c r="CV11" s="7">
        <v>0</v>
      </c>
      <c r="CW11" s="8">
        <v>0.70578571428571424</v>
      </c>
      <c r="CX11" s="8">
        <v>1.3034285714285714</v>
      </c>
      <c r="CY11" s="7">
        <v>3606876</v>
      </c>
      <c r="CZ11" s="212">
        <v>9881</v>
      </c>
      <c r="DA11" s="7">
        <v>18248</v>
      </c>
      <c r="DB11" s="7">
        <v>352</v>
      </c>
      <c r="DC11" s="92">
        <v>510</v>
      </c>
      <c r="DD11" s="92">
        <v>15.7</v>
      </c>
      <c r="DE11" s="92">
        <v>490</v>
      </c>
      <c r="DF11" s="92">
        <v>18.2</v>
      </c>
      <c r="DG11" s="92">
        <v>210</v>
      </c>
      <c r="DH11" s="92">
        <v>9.6999999999999993</v>
      </c>
      <c r="DI11" s="79">
        <v>46</v>
      </c>
      <c r="DJ11" s="79">
        <v>13</v>
      </c>
      <c r="DK11" s="79">
        <v>18</v>
      </c>
      <c r="DL11" s="79">
        <v>0.9</v>
      </c>
      <c r="DM11" s="7">
        <v>0</v>
      </c>
      <c r="DN11" s="7">
        <v>0</v>
      </c>
      <c r="DO11" s="92">
        <v>0</v>
      </c>
      <c r="DP11" s="92">
        <v>0</v>
      </c>
      <c r="DQ11" s="92">
        <v>292.3</v>
      </c>
      <c r="DR11" s="92">
        <v>400.9</v>
      </c>
      <c r="DS11" s="92">
        <v>209.8</v>
      </c>
      <c r="DT11" s="92">
        <v>6.7</v>
      </c>
      <c r="DU11" s="92">
        <v>8.9</v>
      </c>
      <c r="DV11" s="92">
        <v>3.2</v>
      </c>
      <c r="DW11" s="8">
        <v>0.98</v>
      </c>
      <c r="DX11" s="92">
        <v>342.1</v>
      </c>
      <c r="DY11" s="92">
        <v>452.6</v>
      </c>
      <c r="DZ11" s="92">
        <v>231.1</v>
      </c>
      <c r="EA11" s="92">
        <v>17.899999999999999</v>
      </c>
      <c r="EB11" s="92">
        <v>21.5</v>
      </c>
      <c r="EC11" s="92">
        <v>11</v>
      </c>
      <c r="ED11" s="8">
        <v>0.94799999999999995</v>
      </c>
      <c r="EE11" s="92">
        <v>243.7</v>
      </c>
      <c r="EF11" s="92">
        <v>302.60000000000002</v>
      </c>
      <c r="EG11" s="92">
        <v>154.19999999999999</v>
      </c>
      <c r="EH11" s="92">
        <v>2.8</v>
      </c>
      <c r="EI11" s="92">
        <v>9.1</v>
      </c>
      <c r="EJ11" s="92">
        <v>0.7</v>
      </c>
      <c r="EK11" s="8">
        <v>0.98</v>
      </c>
      <c r="EL11" s="93">
        <v>29.228999999999999</v>
      </c>
      <c r="EM11" s="93">
        <v>36.200000000000003</v>
      </c>
      <c r="EN11" s="93">
        <v>14.1</v>
      </c>
      <c r="EO11" s="93">
        <v>8.5050000000000008</v>
      </c>
      <c r="EP11" s="93">
        <v>16.760000000000002</v>
      </c>
      <c r="EQ11" s="93">
        <v>1.88</v>
      </c>
      <c r="ER11" s="8">
        <v>0.71</v>
      </c>
      <c r="ES11" s="89">
        <v>13.840999999999999</v>
      </c>
      <c r="ET11" s="89">
        <v>19.2</v>
      </c>
      <c r="EU11" s="89">
        <v>4.5999999999999996</v>
      </c>
      <c r="EV11" s="89">
        <v>4.3999999999999997E-2</v>
      </c>
      <c r="EW11" s="89">
        <v>0.14000000000000001</v>
      </c>
      <c r="EX11" s="89">
        <v>0.01</v>
      </c>
      <c r="EY11" s="8">
        <v>0.99690000000000001</v>
      </c>
      <c r="EZ11" s="10">
        <v>35.673000000000002</v>
      </c>
      <c r="FA11" s="10">
        <v>52</v>
      </c>
      <c r="FB11" s="10">
        <v>22</v>
      </c>
      <c r="FC11" s="10">
        <v>37</v>
      </c>
      <c r="FD11" s="10">
        <v>50</v>
      </c>
      <c r="FE11" s="10">
        <v>21</v>
      </c>
      <c r="FF11" s="8">
        <v>-3.7200000000000004E-2</v>
      </c>
      <c r="FG11" s="90">
        <v>2.57</v>
      </c>
      <c r="FH11" s="90">
        <v>5.6</v>
      </c>
      <c r="FI11" s="90">
        <v>0</v>
      </c>
      <c r="FJ11" s="90">
        <v>0.2</v>
      </c>
      <c r="FK11" s="90">
        <v>1</v>
      </c>
      <c r="FL11" s="90">
        <v>0</v>
      </c>
      <c r="FM11" s="8">
        <v>0.92300000000000004</v>
      </c>
      <c r="FN11" s="6" t="s">
        <v>2820</v>
      </c>
      <c r="FO11" s="37" t="s">
        <v>2821</v>
      </c>
      <c r="FP11" s="37" t="s">
        <v>2821</v>
      </c>
      <c r="FQ11" s="37" t="s">
        <v>163</v>
      </c>
      <c r="FR11" s="37" t="s">
        <v>163</v>
      </c>
      <c r="FS11" s="37" t="s">
        <v>163</v>
      </c>
      <c r="FT11" s="225" t="s">
        <v>2822</v>
      </c>
      <c r="FU11" s="6" t="s">
        <v>133</v>
      </c>
      <c r="FV11" s="215" t="s">
        <v>1134</v>
      </c>
      <c r="FW11" s="215" t="s">
        <v>164</v>
      </c>
      <c r="FX11" s="68">
        <v>1</v>
      </c>
      <c r="FY11" s="68">
        <v>0</v>
      </c>
      <c r="FZ11" s="68">
        <v>1</v>
      </c>
      <c r="GA11" s="68">
        <v>1</v>
      </c>
      <c r="GB11" s="68">
        <v>1</v>
      </c>
      <c r="GC11" s="68">
        <v>1</v>
      </c>
      <c r="GD11" s="207">
        <v>0</v>
      </c>
      <c r="GE11" s="215" t="s">
        <v>2802</v>
      </c>
      <c r="GF11" s="215" t="s">
        <v>2802</v>
      </c>
      <c r="GG11" s="215" t="s">
        <v>2802</v>
      </c>
      <c r="GH11" s="209">
        <v>13</v>
      </c>
      <c r="GI11" s="209">
        <v>13</v>
      </c>
      <c r="GJ11" s="209">
        <v>0</v>
      </c>
      <c r="GK11" s="10">
        <v>3843</v>
      </c>
      <c r="GL11" s="7">
        <v>302</v>
      </c>
      <c r="GM11" s="7">
        <v>627</v>
      </c>
      <c r="GN11" s="7">
        <v>1673</v>
      </c>
      <c r="GO11" s="7">
        <v>1101</v>
      </c>
      <c r="GP11" s="7">
        <v>80</v>
      </c>
      <c r="GQ11" s="7">
        <v>60</v>
      </c>
      <c r="GR11" s="7">
        <v>1062</v>
      </c>
      <c r="GS11" s="7">
        <v>83</v>
      </c>
      <c r="GT11" s="7">
        <v>173</v>
      </c>
      <c r="GU11" s="7">
        <v>463</v>
      </c>
      <c r="GV11" s="7">
        <v>305</v>
      </c>
      <c r="GW11" s="7">
        <v>22</v>
      </c>
      <c r="GX11" s="7">
        <v>16</v>
      </c>
      <c r="GY11" s="10">
        <v>0</v>
      </c>
      <c r="GZ11" s="10">
        <v>173</v>
      </c>
      <c r="HA11" s="10">
        <v>11777.18</v>
      </c>
      <c r="HB11" s="10"/>
      <c r="HC11" s="10"/>
      <c r="HD11" s="10"/>
      <c r="HE11" s="10"/>
      <c r="HF11" s="10">
        <v>11777.18</v>
      </c>
      <c r="HG11" s="10" t="s">
        <v>2823</v>
      </c>
      <c r="HH11" s="565"/>
      <c r="HI11" s="10">
        <v>1101</v>
      </c>
      <c r="HJ11" s="7">
        <v>348635</v>
      </c>
      <c r="HK11" s="7">
        <v>0</v>
      </c>
      <c r="HL11" s="7">
        <v>0</v>
      </c>
      <c r="HM11" s="7">
        <v>0</v>
      </c>
      <c r="HN11" s="7">
        <v>348635</v>
      </c>
      <c r="HO11" s="7">
        <v>0</v>
      </c>
      <c r="HP11" s="7">
        <v>0</v>
      </c>
      <c r="HQ11" s="7">
        <v>0</v>
      </c>
      <c r="HR11" s="7">
        <v>0</v>
      </c>
      <c r="HS11" s="6" t="s">
        <v>134</v>
      </c>
      <c r="HT11" s="206" t="s">
        <v>134</v>
      </c>
      <c r="HU11" s="92">
        <v>0</v>
      </c>
      <c r="HV11" s="92">
        <v>0</v>
      </c>
      <c r="HW11" s="5" t="s">
        <v>134</v>
      </c>
      <c r="HX11" s="7">
        <v>0</v>
      </c>
      <c r="HY11" s="5" t="s">
        <v>134</v>
      </c>
      <c r="HZ11" s="78" t="s">
        <v>134</v>
      </c>
      <c r="IA11" s="5" t="s">
        <v>2824</v>
      </c>
      <c r="IB11" s="5" t="s">
        <v>2825</v>
      </c>
      <c r="IC11" s="6" t="s">
        <v>2826</v>
      </c>
      <c r="ID11" s="6" t="s">
        <v>1135</v>
      </c>
      <c r="IE11" s="6" t="s">
        <v>1133</v>
      </c>
      <c r="IF11" s="6" t="s">
        <v>2827</v>
      </c>
      <c r="IG11" s="6" t="s">
        <v>2828</v>
      </c>
      <c r="IH11" s="7">
        <v>115000</v>
      </c>
      <c r="II11" s="7">
        <v>104000</v>
      </c>
      <c r="IJ11" s="218">
        <v>0.90434782608695652</v>
      </c>
      <c r="IK11" s="7">
        <v>51</v>
      </c>
      <c r="IL11" s="7">
        <v>46</v>
      </c>
      <c r="IM11" s="7">
        <v>46</v>
      </c>
      <c r="IN11" s="7">
        <v>104000</v>
      </c>
      <c r="IO11" s="218">
        <v>0.90434782608695652</v>
      </c>
    </row>
    <row r="12" spans="1:249" s="12" customFormat="1" ht="30" customHeight="1" x14ac:dyDescent="0.15">
      <c r="A12" s="1" t="s">
        <v>127</v>
      </c>
      <c r="B12" s="1" t="s">
        <v>1105</v>
      </c>
      <c r="C12" s="1" t="s">
        <v>2806</v>
      </c>
      <c r="D12" s="1" t="s">
        <v>2829</v>
      </c>
      <c r="E12" s="151" t="s">
        <v>1136</v>
      </c>
      <c r="F12" s="557" t="s">
        <v>2830</v>
      </c>
      <c r="G12" s="2" t="s">
        <v>895</v>
      </c>
      <c r="H12" s="205" t="s">
        <v>2809</v>
      </c>
      <c r="I12" s="2" t="s">
        <v>2832</v>
      </c>
      <c r="J12" s="39" t="s">
        <v>148</v>
      </c>
      <c r="K12" s="13" t="s">
        <v>2829</v>
      </c>
      <c r="L12" s="13" t="s">
        <v>2833</v>
      </c>
      <c r="M12" s="33" t="s">
        <v>2834</v>
      </c>
      <c r="N12" s="1" t="s">
        <v>130</v>
      </c>
      <c r="O12" s="1" t="s">
        <v>2814</v>
      </c>
      <c r="P12" s="35" t="s">
        <v>2835</v>
      </c>
      <c r="Q12" s="34">
        <v>2385</v>
      </c>
      <c r="R12" s="1" t="s">
        <v>2836</v>
      </c>
      <c r="S12" s="18">
        <v>35.36</v>
      </c>
      <c r="T12" s="18">
        <v>2.1399999999999997</v>
      </c>
      <c r="U12" s="18">
        <v>1.9</v>
      </c>
      <c r="V12" s="18">
        <v>0.24</v>
      </c>
      <c r="W12" s="2" t="s">
        <v>2837</v>
      </c>
      <c r="X12" s="3" t="s">
        <v>1137</v>
      </c>
      <c r="Y12" s="4" t="s">
        <v>4087</v>
      </c>
      <c r="Z12" s="2" t="s">
        <v>2838</v>
      </c>
      <c r="AA12" s="5">
        <v>23000</v>
      </c>
      <c r="AB12" s="5" t="s">
        <v>133</v>
      </c>
      <c r="AC12" s="5" t="s">
        <v>745</v>
      </c>
      <c r="AD12" s="5" t="s">
        <v>131</v>
      </c>
      <c r="AE12" s="220" t="s">
        <v>2802</v>
      </c>
      <c r="AF12" s="207">
        <v>0</v>
      </c>
      <c r="AG12" s="207">
        <v>45117</v>
      </c>
      <c r="AH12" s="207">
        <v>38675.199999999997</v>
      </c>
      <c r="AI12" s="207">
        <v>6441.8</v>
      </c>
      <c r="AJ12" s="207">
        <v>0</v>
      </c>
      <c r="AK12" s="207">
        <v>23000</v>
      </c>
      <c r="AL12" s="208" t="s">
        <v>1137</v>
      </c>
      <c r="AM12" s="6" t="s">
        <v>2838</v>
      </c>
      <c r="AN12" s="207">
        <v>23000</v>
      </c>
      <c r="AO12" s="221" t="s">
        <v>2839</v>
      </c>
      <c r="AP12" s="7">
        <v>34381</v>
      </c>
      <c r="AQ12" s="207">
        <v>31160</v>
      </c>
      <c r="AR12" s="207">
        <v>3221</v>
      </c>
      <c r="AS12" s="207">
        <v>0</v>
      </c>
      <c r="AT12" s="5" t="s">
        <v>134</v>
      </c>
      <c r="AU12" s="5" t="s">
        <v>134</v>
      </c>
      <c r="AV12" s="11">
        <v>0</v>
      </c>
      <c r="AW12" s="5" t="s">
        <v>2802</v>
      </c>
      <c r="AX12" s="7">
        <v>0</v>
      </c>
      <c r="AY12" s="207">
        <v>0</v>
      </c>
      <c r="AZ12" s="207">
        <v>0</v>
      </c>
      <c r="BA12" s="207">
        <v>0</v>
      </c>
      <c r="BB12" s="5" t="s">
        <v>134</v>
      </c>
      <c r="BC12" s="5" t="s">
        <v>134</v>
      </c>
      <c r="BD12" s="7">
        <v>0</v>
      </c>
      <c r="BE12" s="5" t="s">
        <v>2802</v>
      </c>
      <c r="BF12" s="7">
        <v>0</v>
      </c>
      <c r="BG12" s="7">
        <v>0</v>
      </c>
      <c r="BH12" s="7">
        <v>0</v>
      </c>
      <c r="BI12" s="7">
        <v>0</v>
      </c>
      <c r="BJ12" s="5" t="s">
        <v>134</v>
      </c>
      <c r="BK12" s="5" t="s">
        <v>134</v>
      </c>
      <c r="BL12" s="7">
        <v>0</v>
      </c>
      <c r="BM12" s="11">
        <v>0</v>
      </c>
      <c r="BN12" s="7">
        <v>0</v>
      </c>
      <c r="BO12" s="7">
        <v>0</v>
      </c>
      <c r="BP12" s="7">
        <v>0</v>
      </c>
      <c r="BQ12" s="7">
        <v>0</v>
      </c>
      <c r="BR12" s="5" t="s">
        <v>134</v>
      </c>
      <c r="BS12" s="5" t="s">
        <v>134</v>
      </c>
      <c r="BT12" s="209">
        <v>0</v>
      </c>
      <c r="BU12" s="210" t="s">
        <v>134</v>
      </c>
      <c r="BV12" s="207">
        <v>0</v>
      </c>
      <c r="BW12" s="207">
        <v>0</v>
      </c>
      <c r="BX12" s="207">
        <v>0</v>
      </c>
      <c r="BY12" s="207">
        <v>0</v>
      </c>
      <c r="BZ12" s="211" t="s">
        <v>1138</v>
      </c>
      <c r="CA12" s="211" t="s">
        <v>1139</v>
      </c>
      <c r="CB12" s="7">
        <v>23000</v>
      </c>
      <c r="CC12" s="5" t="s">
        <v>2840</v>
      </c>
      <c r="CD12" s="207">
        <v>10736</v>
      </c>
      <c r="CE12" s="7">
        <v>7515.2</v>
      </c>
      <c r="CF12" s="7">
        <v>3220.8</v>
      </c>
      <c r="CG12" s="207">
        <v>0</v>
      </c>
      <c r="CH12" s="5" t="s">
        <v>134</v>
      </c>
      <c r="CI12" s="5" t="s">
        <v>134</v>
      </c>
      <c r="CJ12" s="7">
        <v>0</v>
      </c>
      <c r="CK12" s="5" t="s">
        <v>134</v>
      </c>
      <c r="CL12" s="207">
        <v>0</v>
      </c>
      <c r="CM12" s="7">
        <v>0</v>
      </c>
      <c r="CN12" s="7">
        <v>0</v>
      </c>
      <c r="CO12" s="7">
        <v>0</v>
      </c>
      <c r="CP12" s="211" t="s">
        <v>134</v>
      </c>
      <c r="CQ12" s="211" t="s">
        <v>134</v>
      </c>
      <c r="CR12" s="207">
        <v>0</v>
      </c>
      <c r="CS12" s="207">
        <v>0</v>
      </c>
      <c r="CT12" s="207">
        <v>0</v>
      </c>
      <c r="CU12" s="207">
        <v>0</v>
      </c>
      <c r="CV12" s="7">
        <v>0</v>
      </c>
      <c r="CW12" s="8">
        <v>0.48786956521739128</v>
      </c>
      <c r="CX12" s="8">
        <v>0.58265217391304347</v>
      </c>
      <c r="CY12" s="7">
        <v>4095665</v>
      </c>
      <c r="CZ12" s="212">
        <v>11221</v>
      </c>
      <c r="DA12" s="7">
        <v>13401</v>
      </c>
      <c r="DB12" s="7">
        <v>8405</v>
      </c>
      <c r="DC12" s="92">
        <v>600</v>
      </c>
      <c r="DD12" s="92">
        <v>10</v>
      </c>
      <c r="DE12" s="92">
        <v>700</v>
      </c>
      <c r="DF12" s="92">
        <v>30</v>
      </c>
      <c r="DG12" s="92">
        <v>500</v>
      </c>
      <c r="DH12" s="92">
        <v>10</v>
      </c>
      <c r="DI12" s="79">
        <v>70</v>
      </c>
      <c r="DJ12" s="79">
        <v>20</v>
      </c>
      <c r="DK12" s="79">
        <v>6</v>
      </c>
      <c r="DL12" s="79">
        <v>0.5</v>
      </c>
      <c r="DM12" s="7">
        <v>100000</v>
      </c>
      <c r="DN12" s="7">
        <v>3000</v>
      </c>
      <c r="DO12" s="92">
        <v>6</v>
      </c>
      <c r="DP12" s="92">
        <v>1</v>
      </c>
      <c r="DQ12" s="92">
        <v>478.3</v>
      </c>
      <c r="DR12" s="92">
        <v>724.8</v>
      </c>
      <c r="DS12" s="92">
        <v>352.3</v>
      </c>
      <c r="DT12" s="92">
        <v>2</v>
      </c>
      <c r="DU12" s="92">
        <v>4.7</v>
      </c>
      <c r="DV12" s="92">
        <v>0.9</v>
      </c>
      <c r="DW12" s="8">
        <v>1</v>
      </c>
      <c r="DX12" s="92">
        <v>337.5</v>
      </c>
      <c r="DY12" s="92">
        <v>525.29999999999995</v>
      </c>
      <c r="DZ12" s="92">
        <v>0</v>
      </c>
      <c r="EA12" s="92">
        <v>24.5</v>
      </c>
      <c r="EB12" s="92">
        <v>34.299999999999997</v>
      </c>
      <c r="EC12" s="92">
        <v>17.899999999999999</v>
      </c>
      <c r="ED12" s="8">
        <v>0.92800000000000005</v>
      </c>
      <c r="EE12" s="92">
        <v>226.9</v>
      </c>
      <c r="EF12" s="92">
        <v>1570</v>
      </c>
      <c r="EG12" s="92">
        <v>115</v>
      </c>
      <c r="EH12" s="92">
        <v>3.4</v>
      </c>
      <c r="EI12" s="36">
        <v>9.1999999999999993</v>
      </c>
      <c r="EJ12" s="92">
        <v>1.2</v>
      </c>
      <c r="EK12" s="8">
        <v>0.98</v>
      </c>
      <c r="EL12" s="93">
        <v>92.585999999999999</v>
      </c>
      <c r="EM12" s="93">
        <v>194</v>
      </c>
      <c r="EN12" s="93">
        <v>51</v>
      </c>
      <c r="EO12" s="93">
        <v>12.396000000000001</v>
      </c>
      <c r="EP12" s="94">
        <v>18.318000000000001</v>
      </c>
      <c r="EQ12" s="93">
        <v>4.819</v>
      </c>
      <c r="ER12" s="8">
        <v>0.86699999999999999</v>
      </c>
      <c r="ES12" s="89">
        <v>5.0670000000000002</v>
      </c>
      <c r="ET12" s="89">
        <v>8.4719999999999995</v>
      </c>
      <c r="EU12" s="89">
        <v>2.7240000000000002</v>
      </c>
      <c r="EV12" s="89">
        <v>3.9E-2</v>
      </c>
      <c r="EW12" s="89">
        <v>0.14000000000000001</v>
      </c>
      <c r="EX12" s="89">
        <v>0.01</v>
      </c>
      <c r="EY12" s="8">
        <v>0.99239999999999995</v>
      </c>
      <c r="EZ12" s="10">
        <v>941</v>
      </c>
      <c r="FA12" s="10">
        <v>1450</v>
      </c>
      <c r="FB12" s="10">
        <v>540</v>
      </c>
      <c r="FC12" s="10">
        <v>37</v>
      </c>
      <c r="FD12" s="10">
        <v>78</v>
      </c>
      <c r="FE12" s="10">
        <v>78</v>
      </c>
      <c r="FF12" s="8">
        <v>0.9607</v>
      </c>
      <c r="FG12" s="90">
        <v>6</v>
      </c>
      <c r="FH12" s="90">
        <v>14</v>
      </c>
      <c r="FI12" s="90">
        <v>4</v>
      </c>
      <c r="FJ12" s="90">
        <v>0</v>
      </c>
      <c r="FK12" s="90">
        <v>0</v>
      </c>
      <c r="FL12" s="90">
        <v>0</v>
      </c>
      <c r="FM12" s="8">
        <v>1</v>
      </c>
      <c r="FN12" s="6" t="s">
        <v>2841</v>
      </c>
      <c r="FO12" s="37" t="s">
        <v>2821</v>
      </c>
      <c r="FP12" s="37" t="s">
        <v>2821</v>
      </c>
      <c r="FQ12" s="37" t="s">
        <v>163</v>
      </c>
      <c r="FR12" s="37" t="s">
        <v>163</v>
      </c>
      <c r="FS12" s="37" t="s">
        <v>163</v>
      </c>
      <c r="FT12" s="225" t="s">
        <v>2842</v>
      </c>
      <c r="FU12" s="5" t="s">
        <v>133</v>
      </c>
      <c r="FV12" s="215" t="s">
        <v>1140</v>
      </c>
      <c r="FW12" s="215" t="s">
        <v>1141</v>
      </c>
      <c r="FX12" s="68">
        <v>1</v>
      </c>
      <c r="FY12" s="68">
        <v>0</v>
      </c>
      <c r="FZ12" s="68">
        <v>1</v>
      </c>
      <c r="GA12" s="68">
        <v>1</v>
      </c>
      <c r="GB12" s="68">
        <v>1</v>
      </c>
      <c r="GC12" s="68">
        <v>1</v>
      </c>
      <c r="GD12" s="207">
        <v>0</v>
      </c>
      <c r="GE12" s="215" t="s">
        <v>2802</v>
      </c>
      <c r="GF12" s="215" t="s">
        <v>2802</v>
      </c>
      <c r="GG12" s="215" t="s">
        <v>2802</v>
      </c>
      <c r="GH12" s="209">
        <v>13</v>
      </c>
      <c r="GI12" s="209">
        <v>13</v>
      </c>
      <c r="GJ12" s="209">
        <v>0</v>
      </c>
      <c r="GK12" s="10">
        <v>2385</v>
      </c>
      <c r="GL12" s="7">
        <v>603</v>
      </c>
      <c r="GM12" s="7">
        <v>522</v>
      </c>
      <c r="GN12" s="7">
        <v>201</v>
      </c>
      <c r="GO12" s="7">
        <v>522</v>
      </c>
      <c r="GP12" s="7">
        <v>201</v>
      </c>
      <c r="GQ12" s="7">
        <v>336</v>
      </c>
      <c r="GR12" s="7">
        <v>581</v>
      </c>
      <c r="GS12" s="7">
        <v>147</v>
      </c>
      <c r="GT12" s="7">
        <v>127</v>
      </c>
      <c r="GU12" s="7">
        <v>49</v>
      </c>
      <c r="GV12" s="7">
        <v>127</v>
      </c>
      <c r="GW12" s="7">
        <v>49</v>
      </c>
      <c r="GX12" s="7">
        <v>82</v>
      </c>
      <c r="GY12" s="217">
        <v>300</v>
      </c>
      <c r="GZ12" s="10">
        <v>355</v>
      </c>
      <c r="HA12" s="10">
        <v>11607</v>
      </c>
      <c r="HB12" s="10"/>
      <c r="HC12" s="10"/>
      <c r="HD12" s="10"/>
      <c r="HE12" s="10"/>
      <c r="HF12" s="10">
        <v>11607</v>
      </c>
      <c r="HG12" s="10" t="s">
        <v>933</v>
      </c>
      <c r="HH12" s="565" t="s">
        <v>2843</v>
      </c>
      <c r="HI12" s="10">
        <v>522</v>
      </c>
      <c r="HJ12" s="7">
        <v>0</v>
      </c>
      <c r="HK12" s="7">
        <v>0</v>
      </c>
      <c r="HL12" s="7">
        <v>0</v>
      </c>
      <c r="HM12" s="7">
        <v>0</v>
      </c>
      <c r="HN12" s="7">
        <v>0</v>
      </c>
      <c r="HO12" s="7">
        <v>0</v>
      </c>
      <c r="HP12" s="7">
        <v>0</v>
      </c>
      <c r="HQ12" s="7">
        <v>0</v>
      </c>
      <c r="HR12" s="7">
        <v>0</v>
      </c>
      <c r="HS12" s="6" t="s">
        <v>134</v>
      </c>
      <c r="HT12" s="206" t="s">
        <v>134</v>
      </c>
      <c r="HU12" s="92">
        <v>0</v>
      </c>
      <c r="HV12" s="92">
        <v>0</v>
      </c>
      <c r="HW12" s="5" t="s">
        <v>134</v>
      </c>
      <c r="HX12" s="7">
        <v>0</v>
      </c>
      <c r="HY12" s="5" t="s">
        <v>134</v>
      </c>
      <c r="HZ12" s="78" t="s">
        <v>134</v>
      </c>
      <c r="IA12" s="37" t="s">
        <v>2844</v>
      </c>
      <c r="IB12" s="37" t="s">
        <v>2845</v>
      </c>
      <c r="IC12" s="6" t="s">
        <v>2846</v>
      </c>
      <c r="ID12" s="6" t="s">
        <v>1142</v>
      </c>
      <c r="IE12" s="6" t="s">
        <v>1143</v>
      </c>
      <c r="IF12" s="6" t="s">
        <v>2829</v>
      </c>
      <c r="IG12" s="6" t="s">
        <v>2828</v>
      </c>
      <c r="IH12" s="7">
        <v>88419</v>
      </c>
      <c r="II12" s="7">
        <v>88419</v>
      </c>
      <c r="IJ12" s="218">
        <v>1</v>
      </c>
      <c r="IK12" s="7">
        <v>51</v>
      </c>
      <c r="IL12" s="7">
        <v>50</v>
      </c>
      <c r="IM12" s="7">
        <v>51</v>
      </c>
      <c r="IN12" s="7">
        <v>88419</v>
      </c>
      <c r="IO12" s="218">
        <v>1</v>
      </c>
    </row>
    <row r="13" spans="1:249" s="12" customFormat="1" ht="30" customHeight="1" x14ac:dyDescent="0.15">
      <c r="A13" s="1" t="s">
        <v>127</v>
      </c>
      <c r="B13" s="1" t="s">
        <v>1105</v>
      </c>
      <c r="C13" s="1" t="s">
        <v>1144</v>
      </c>
      <c r="D13" s="1" t="s">
        <v>2829</v>
      </c>
      <c r="E13" s="151" t="s">
        <v>1145</v>
      </c>
      <c r="F13" s="557" t="s">
        <v>2847</v>
      </c>
      <c r="G13" s="2" t="s">
        <v>895</v>
      </c>
      <c r="H13" s="205" t="s">
        <v>2809</v>
      </c>
      <c r="I13" s="2" t="s">
        <v>2832</v>
      </c>
      <c r="J13" s="39" t="s">
        <v>148</v>
      </c>
      <c r="K13" s="13" t="s">
        <v>2829</v>
      </c>
      <c r="L13" s="13" t="s">
        <v>2833</v>
      </c>
      <c r="M13" s="33" t="s">
        <v>2834</v>
      </c>
      <c r="N13" s="1" t="s">
        <v>130</v>
      </c>
      <c r="O13" s="1" t="s">
        <v>2814</v>
      </c>
      <c r="P13" s="35" t="s">
        <v>2848</v>
      </c>
      <c r="Q13" s="34">
        <v>243.529</v>
      </c>
      <c r="R13" s="1" t="s">
        <v>2849</v>
      </c>
      <c r="S13" s="18">
        <v>58.478099999999998</v>
      </c>
      <c r="T13" s="18">
        <v>4.008</v>
      </c>
      <c r="U13" s="18">
        <v>3.891</v>
      </c>
      <c r="V13" s="18">
        <v>0.11700000000000001</v>
      </c>
      <c r="W13" s="2" t="s">
        <v>2850</v>
      </c>
      <c r="X13" s="3" t="s">
        <v>4088</v>
      </c>
      <c r="Y13" s="2" t="s">
        <v>2851</v>
      </c>
      <c r="Z13" s="2" t="s">
        <v>2851</v>
      </c>
      <c r="AA13" s="5">
        <v>1000</v>
      </c>
      <c r="AB13" s="5" t="s">
        <v>133</v>
      </c>
      <c r="AC13" s="5" t="s">
        <v>891</v>
      </c>
      <c r="AD13" s="5" t="s">
        <v>131</v>
      </c>
      <c r="AE13" s="220" t="s">
        <v>2802</v>
      </c>
      <c r="AF13" s="207">
        <v>0</v>
      </c>
      <c r="AG13" s="207">
        <v>8997</v>
      </c>
      <c r="AH13" s="207">
        <v>8824</v>
      </c>
      <c r="AI13" s="207">
        <v>0</v>
      </c>
      <c r="AJ13" s="207">
        <v>173</v>
      </c>
      <c r="AK13" s="207">
        <v>1000</v>
      </c>
      <c r="AL13" s="208" t="s">
        <v>2852</v>
      </c>
      <c r="AM13" s="2" t="s">
        <v>2851</v>
      </c>
      <c r="AN13" s="207">
        <v>1000</v>
      </c>
      <c r="AO13" s="221" t="s">
        <v>2853</v>
      </c>
      <c r="AP13" s="7">
        <v>8997</v>
      </c>
      <c r="AQ13" s="207">
        <v>8824</v>
      </c>
      <c r="AR13" s="207">
        <v>0</v>
      </c>
      <c r="AS13" s="207">
        <v>173</v>
      </c>
      <c r="AT13" s="5" t="s">
        <v>134</v>
      </c>
      <c r="AU13" s="5" t="s">
        <v>134</v>
      </c>
      <c r="AV13" s="11">
        <v>0</v>
      </c>
      <c r="AW13" s="5" t="s">
        <v>2802</v>
      </c>
      <c r="AX13" s="7">
        <v>0</v>
      </c>
      <c r="AY13" s="207">
        <v>0</v>
      </c>
      <c r="AZ13" s="207">
        <v>0</v>
      </c>
      <c r="BA13" s="207">
        <v>0</v>
      </c>
      <c r="BB13" s="5" t="s">
        <v>134</v>
      </c>
      <c r="BC13" s="5" t="s">
        <v>134</v>
      </c>
      <c r="BD13" s="7">
        <v>0</v>
      </c>
      <c r="BE13" s="5" t="s">
        <v>2802</v>
      </c>
      <c r="BF13" s="7">
        <v>0</v>
      </c>
      <c r="BG13" s="7">
        <v>0</v>
      </c>
      <c r="BH13" s="7">
        <v>0</v>
      </c>
      <c r="BI13" s="7">
        <v>0</v>
      </c>
      <c r="BJ13" s="5" t="s">
        <v>134</v>
      </c>
      <c r="BK13" s="5" t="s">
        <v>134</v>
      </c>
      <c r="BL13" s="7">
        <v>0</v>
      </c>
      <c r="BM13" s="11">
        <v>0</v>
      </c>
      <c r="BN13" s="7">
        <v>0</v>
      </c>
      <c r="BO13" s="7">
        <v>0</v>
      </c>
      <c r="BP13" s="7">
        <v>0</v>
      </c>
      <c r="BQ13" s="7">
        <v>0</v>
      </c>
      <c r="BR13" s="5" t="s">
        <v>134</v>
      </c>
      <c r="BS13" s="5" t="s">
        <v>134</v>
      </c>
      <c r="BT13" s="209">
        <v>0</v>
      </c>
      <c r="BU13" s="210" t="s">
        <v>134</v>
      </c>
      <c r="BV13" s="207">
        <v>0</v>
      </c>
      <c r="BW13" s="207">
        <v>0</v>
      </c>
      <c r="BX13" s="207">
        <v>0</v>
      </c>
      <c r="BY13" s="207">
        <v>0</v>
      </c>
      <c r="BZ13" s="211" t="s">
        <v>134</v>
      </c>
      <c r="CA13" s="211" t="s">
        <v>134</v>
      </c>
      <c r="CB13" s="207">
        <v>0</v>
      </c>
      <c r="CC13" s="211" t="s">
        <v>2802</v>
      </c>
      <c r="CD13" s="207">
        <v>0</v>
      </c>
      <c r="CE13" s="207">
        <v>0</v>
      </c>
      <c r="CF13" s="207">
        <v>0</v>
      </c>
      <c r="CG13" s="207">
        <v>0</v>
      </c>
      <c r="CH13" s="5" t="s">
        <v>134</v>
      </c>
      <c r="CI13" s="5" t="s">
        <v>134</v>
      </c>
      <c r="CJ13" s="7">
        <v>0</v>
      </c>
      <c r="CK13" s="5" t="s">
        <v>134</v>
      </c>
      <c r="CL13" s="207">
        <v>0</v>
      </c>
      <c r="CM13" s="7">
        <v>0</v>
      </c>
      <c r="CN13" s="7">
        <v>0</v>
      </c>
      <c r="CO13" s="7">
        <v>0</v>
      </c>
      <c r="CP13" s="211" t="s">
        <v>134</v>
      </c>
      <c r="CQ13" s="211" t="s">
        <v>134</v>
      </c>
      <c r="CR13" s="207">
        <v>0</v>
      </c>
      <c r="CS13" s="207">
        <v>0</v>
      </c>
      <c r="CT13" s="207">
        <v>0</v>
      </c>
      <c r="CU13" s="207">
        <v>0</v>
      </c>
      <c r="CV13" s="7">
        <v>0</v>
      </c>
      <c r="CW13" s="8">
        <v>0.245</v>
      </c>
      <c r="CX13" s="8">
        <v>0.64100000000000001</v>
      </c>
      <c r="CY13" s="7">
        <v>89616</v>
      </c>
      <c r="CZ13" s="212">
        <v>245</v>
      </c>
      <c r="DA13" s="7">
        <v>641</v>
      </c>
      <c r="DB13" s="7">
        <v>18</v>
      </c>
      <c r="DC13" s="92">
        <v>250</v>
      </c>
      <c r="DD13" s="92">
        <v>8</v>
      </c>
      <c r="DE13" s="92">
        <v>300</v>
      </c>
      <c r="DF13" s="92">
        <v>25.2</v>
      </c>
      <c r="DG13" s="92">
        <v>140</v>
      </c>
      <c r="DH13" s="92">
        <v>6.8</v>
      </c>
      <c r="DI13" s="79">
        <v>60</v>
      </c>
      <c r="DJ13" s="79">
        <v>20</v>
      </c>
      <c r="DK13" s="79">
        <v>10</v>
      </c>
      <c r="DL13" s="79">
        <v>0.5</v>
      </c>
      <c r="DM13" s="7">
        <v>0</v>
      </c>
      <c r="DN13" s="7">
        <v>3000</v>
      </c>
      <c r="DO13" s="92">
        <v>0</v>
      </c>
      <c r="DP13" s="92">
        <v>0</v>
      </c>
      <c r="DQ13" s="92">
        <v>500.1</v>
      </c>
      <c r="DR13" s="92">
        <v>2574</v>
      </c>
      <c r="DS13" s="92">
        <v>25.2</v>
      </c>
      <c r="DT13" s="92">
        <v>3.07</v>
      </c>
      <c r="DU13" s="92">
        <v>9.3000000000000007</v>
      </c>
      <c r="DV13" s="92">
        <v>0.6</v>
      </c>
      <c r="DW13" s="8">
        <v>0.99399999999999999</v>
      </c>
      <c r="DX13" s="92">
        <v>270.77999999999997</v>
      </c>
      <c r="DY13" s="92">
        <v>1620</v>
      </c>
      <c r="DZ13" s="92">
        <v>33</v>
      </c>
      <c r="EA13" s="92">
        <v>13.4</v>
      </c>
      <c r="EB13" s="92">
        <v>34.5</v>
      </c>
      <c r="EC13" s="92">
        <v>4.8</v>
      </c>
      <c r="ED13" s="8">
        <v>0.95099999999999996</v>
      </c>
      <c r="EE13" s="92">
        <v>499.63</v>
      </c>
      <c r="EF13" s="92">
        <v>3900</v>
      </c>
      <c r="EG13" s="92">
        <v>50</v>
      </c>
      <c r="EH13" s="92">
        <v>3.82</v>
      </c>
      <c r="EI13" s="92">
        <v>9</v>
      </c>
      <c r="EJ13" s="92">
        <v>1.2</v>
      </c>
      <c r="EK13" s="8">
        <v>0.99299999999999999</v>
      </c>
      <c r="EL13" s="79">
        <v>50.673000000000002</v>
      </c>
      <c r="EM13" s="79">
        <v>304.42200000000003</v>
      </c>
      <c r="EN13" s="79">
        <v>8.7780000000000005</v>
      </c>
      <c r="EO13" s="79">
        <v>5.9809999999999999</v>
      </c>
      <c r="EP13" s="79">
        <v>18.5</v>
      </c>
      <c r="EQ13" s="79">
        <v>2.2120000000000002</v>
      </c>
      <c r="ER13" s="8">
        <v>0.88200000000000001</v>
      </c>
      <c r="ES13" s="89">
        <v>6.9740000000000002</v>
      </c>
      <c r="ET13" s="89">
        <v>41.628</v>
      </c>
      <c r="EU13" s="89">
        <v>1.514</v>
      </c>
      <c r="EV13" s="89">
        <v>6.2E-2</v>
      </c>
      <c r="EW13" s="89">
        <v>0.373</v>
      </c>
      <c r="EX13" s="89">
        <v>1.2999999999999999E-2</v>
      </c>
      <c r="EY13" s="8">
        <v>0.99199999999999999</v>
      </c>
      <c r="EZ13" s="7">
        <v>542840</v>
      </c>
      <c r="FA13" s="7">
        <v>880000</v>
      </c>
      <c r="FB13" s="7">
        <v>208000</v>
      </c>
      <c r="FC13" s="7">
        <v>240.76</v>
      </c>
      <c r="FD13" s="7">
        <v>581</v>
      </c>
      <c r="FE13" s="7">
        <v>22</v>
      </c>
      <c r="FF13" s="8">
        <v>1</v>
      </c>
      <c r="FG13" s="90">
        <v>3.3</v>
      </c>
      <c r="FH13" s="90">
        <v>5.5</v>
      </c>
      <c r="FI13" s="90">
        <v>0.6</v>
      </c>
      <c r="FJ13" s="90">
        <v>0.1</v>
      </c>
      <c r="FK13" s="90">
        <v>0.6</v>
      </c>
      <c r="FL13" s="90">
        <v>0</v>
      </c>
      <c r="FM13" s="8">
        <v>0.97</v>
      </c>
      <c r="FN13" s="6" t="s">
        <v>2854</v>
      </c>
      <c r="FO13" s="5">
        <v>250</v>
      </c>
      <c r="FP13" s="5">
        <v>300</v>
      </c>
      <c r="FQ13" s="5">
        <v>140</v>
      </c>
      <c r="FR13" s="5">
        <v>60</v>
      </c>
      <c r="FS13" s="5">
        <v>10</v>
      </c>
      <c r="FT13" s="210" t="s">
        <v>134</v>
      </c>
      <c r="FU13" s="6" t="s">
        <v>133</v>
      </c>
      <c r="FV13" s="215" t="s">
        <v>169</v>
      </c>
      <c r="FW13" s="215" t="s">
        <v>1146</v>
      </c>
      <c r="FX13" s="68">
        <v>1</v>
      </c>
      <c r="FY13" s="68">
        <v>0</v>
      </c>
      <c r="FZ13" s="68">
        <v>1</v>
      </c>
      <c r="GA13" s="68">
        <v>1</v>
      </c>
      <c r="GB13" s="68">
        <v>1</v>
      </c>
      <c r="GC13" s="68">
        <v>1</v>
      </c>
      <c r="GD13" s="207">
        <v>0</v>
      </c>
      <c r="GE13" s="215" t="s">
        <v>2802</v>
      </c>
      <c r="GF13" s="215" t="s">
        <v>2802</v>
      </c>
      <c r="GG13" s="215" t="s">
        <v>2802</v>
      </c>
      <c r="GH13" s="209">
        <v>3</v>
      </c>
      <c r="GI13" s="209">
        <v>3</v>
      </c>
      <c r="GJ13" s="209">
        <v>0</v>
      </c>
      <c r="GK13" s="10">
        <v>274</v>
      </c>
      <c r="GL13" s="7">
        <v>143</v>
      </c>
      <c r="GM13" s="7">
        <v>56</v>
      </c>
      <c r="GN13" s="7">
        <v>17</v>
      </c>
      <c r="GO13" s="7">
        <v>50</v>
      </c>
      <c r="GP13" s="7">
        <v>8</v>
      </c>
      <c r="GQ13" s="7">
        <v>0</v>
      </c>
      <c r="GR13" s="7">
        <v>3054</v>
      </c>
      <c r="GS13" s="7">
        <v>1595</v>
      </c>
      <c r="GT13" s="7">
        <v>624</v>
      </c>
      <c r="GU13" s="7">
        <v>189</v>
      </c>
      <c r="GV13" s="7">
        <v>557</v>
      </c>
      <c r="GW13" s="7">
        <v>89</v>
      </c>
      <c r="GX13" s="7">
        <v>0</v>
      </c>
      <c r="GY13" s="10">
        <v>249</v>
      </c>
      <c r="GZ13" s="10">
        <v>17.998999999999999</v>
      </c>
      <c r="HA13" s="10">
        <v>326.58</v>
      </c>
      <c r="HB13" s="10"/>
      <c r="HC13" s="10"/>
      <c r="HD13" s="10"/>
      <c r="HE13" s="10"/>
      <c r="HF13" s="10">
        <v>326.58</v>
      </c>
      <c r="HG13" s="10" t="s">
        <v>933</v>
      </c>
      <c r="HH13" s="565" t="s">
        <v>2855</v>
      </c>
      <c r="HI13" s="10">
        <v>50</v>
      </c>
      <c r="HJ13" s="7">
        <v>0</v>
      </c>
      <c r="HK13" s="7">
        <v>0</v>
      </c>
      <c r="HL13" s="7">
        <v>0</v>
      </c>
      <c r="HM13" s="7">
        <v>0</v>
      </c>
      <c r="HN13" s="7">
        <v>0</v>
      </c>
      <c r="HO13" s="7">
        <v>0</v>
      </c>
      <c r="HP13" s="7">
        <v>0</v>
      </c>
      <c r="HQ13" s="7">
        <v>0</v>
      </c>
      <c r="HR13" s="7">
        <v>0</v>
      </c>
      <c r="HS13" s="6" t="s">
        <v>134</v>
      </c>
      <c r="HT13" s="206" t="s">
        <v>134</v>
      </c>
      <c r="HU13" s="92">
        <v>0</v>
      </c>
      <c r="HV13" s="92">
        <v>0</v>
      </c>
      <c r="HW13" s="5" t="s">
        <v>2856</v>
      </c>
      <c r="HX13" s="7">
        <v>5.5</v>
      </c>
      <c r="HY13" s="5" t="s">
        <v>134</v>
      </c>
      <c r="HZ13" s="78" t="s">
        <v>134</v>
      </c>
      <c r="IA13" s="5" t="s">
        <v>2857</v>
      </c>
      <c r="IB13" s="5" t="s">
        <v>2858</v>
      </c>
      <c r="IC13" s="6" t="s">
        <v>2859</v>
      </c>
      <c r="ID13" s="6" t="s">
        <v>1147</v>
      </c>
      <c r="IE13" s="6" t="s">
        <v>1148</v>
      </c>
      <c r="IF13" s="220" t="s">
        <v>2860</v>
      </c>
      <c r="IG13" s="6" t="s">
        <v>135</v>
      </c>
      <c r="IH13" s="7">
        <v>352259</v>
      </c>
      <c r="II13" s="7">
        <v>282002</v>
      </c>
      <c r="IJ13" s="218">
        <v>0.80049999999999999</v>
      </c>
      <c r="IK13" s="7">
        <v>50</v>
      </c>
      <c r="IL13" s="7">
        <v>9</v>
      </c>
      <c r="IM13" s="7">
        <v>38</v>
      </c>
      <c r="IN13" s="7">
        <v>208056</v>
      </c>
      <c r="IO13" s="218">
        <v>0.59060000000000001</v>
      </c>
    </row>
    <row r="14" spans="1:249" s="12" customFormat="1" ht="30" customHeight="1" x14ac:dyDescent="0.15">
      <c r="A14" s="1" t="s">
        <v>2861</v>
      </c>
      <c r="B14" s="1" t="s">
        <v>1105</v>
      </c>
      <c r="C14" s="1" t="s">
        <v>2806</v>
      </c>
      <c r="D14" s="1" t="s">
        <v>2805</v>
      </c>
      <c r="E14" s="151" t="s">
        <v>1149</v>
      </c>
      <c r="F14" s="557" t="s">
        <v>2862</v>
      </c>
      <c r="G14" s="2" t="s">
        <v>895</v>
      </c>
      <c r="H14" s="219" t="s">
        <v>2863</v>
      </c>
      <c r="I14" s="1" t="s">
        <v>2864</v>
      </c>
      <c r="J14" s="13" t="s">
        <v>128</v>
      </c>
      <c r="K14" s="13" t="s">
        <v>2805</v>
      </c>
      <c r="L14" s="13" t="s">
        <v>2865</v>
      </c>
      <c r="M14" s="13" t="s">
        <v>2866</v>
      </c>
      <c r="N14" s="1" t="s">
        <v>130</v>
      </c>
      <c r="O14" s="1" t="s">
        <v>2814</v>
      </c>
      <c r="P14" s="35" t="s">
        <v>2867</v>
      </c>
      <c r="Q14" s="34">
        <v>962</v>
      </c>
      <c r="R14" s="1" t="s">
        <v>2868</v>
      </c>
      <c r="S14" s="18">
        <v>238.4</v>
      </c>
      <c r="T14" s="18">
        <v>22.96</v>
      </c>
      <c r="U14" s="18">
        <v>22.96</v>
      </c>
      <c r="V14" s="18">
        <v>0</v>
      </c>
      <c r="W14" s="222" t="s">
        <v>2869</v>
      </c>
      <c r="X14" s="3" t="s">
        <v>576</v>
      </c>
      <c r="Y14" s="4" t="s">
        <v>4089</v>
      </c>
      <c r="Z14" s="69">
        <v>34414</v>
      </c>
      <c r="AA14" s="5">
        <v>6200</v>
      </c>
      <c r="AB14" s="5" t="s">
        <v>133</v>
      </c>
      <c r="AC14" s="5" t="s">
        <v>2870</v>
      </c>
      <c r="AD14" s="5" t="s">
        <v>131</v>
      </c>
      <c r="AE14" s="206" t="s">
        <v>2802</v>
      </c>
      <c r="AF14" s="207">
        <v>0</v>
      </c>
      <c r="AG14" s="207">
        <v>21870</v>
      </c>
      <c r="AH14" s="207">
        <v>17232</v>
      </c>
      <c r="AI14" s="207">
        <v>2319</v>
      </c>
      <c r="AJ14" s="207">
        <v>2319</v>
      </c>
      <c r="AK14" s="207">
        <v>6200</v>
      </c>
      <c r="AL14" s="208" t="s">
        <v>2871</v>
      </c>
      <c r="AM14" s="6" t="s">
        <v>2872</v>
      </c>
      <c r="AN14" s="207">
        <v>6200</v>
      </c>
      <c r="AO14" s="221" t="s">
        <v>2873</v>
      </c>
      <c r="AP14" s="7">
        <v>14141</v>
      </c>
      <c r="AQ14" s="207">
        <v>11822</v>
      </c>
      <c r="AR14" s="207">
        <v>0</v>
      </c>
      <c r="AS14" s="207">
        <v>2319</v>
      </c>
      <c r="AT14" s="5" t="s">
        <v>134</v>
      </c>
      <c r="AU14" s="5" t="s">
        <v>134</v>
      </c>
      <c r="AV14" s="11">
        <v>0</v>
      </c>
      <c r="AW14" s="5" t="s">
        <v>2802</v>
      </c>
      <c r="AX14" s="7">
        <v>0</v>
      </c>
      <c r="AY14" s="207">
        <v>0</v>
      </c>
      <c r="AZ14" s="207">
        <v>0</v>
      </c>
      <c r="BA14" s="207">
        <v>0</v>
      </c>
      <c r="BB14" s="5" t="s">
        <v>134</v>
      </c>
      <c r="BC14" s="5" t="s">
        <v>134</v>
      </c>
      <c r="BD14" s="7">
        <v>0</v>
      </c>
      <c r="BE14" s="5" t="s">
        <v>2802</v>
      </c>
      <c r="BF14" s="7">
        <v>0</v>
      </c>
      <c r="BG14" s="7">
        <v>0</v>
      </c>
      <c r="BH14" s="7">
        <v>0</v>
      </c>
      <c r="BI14" s="7">
        <v>0</v>
      </c>
      <c r="BJ14" s="5" t="s">
        <v>134</v>
      </c>
      <c r="BK14" s="5" t="s">
        <v>134</v>
      </c>
      <c r="BL14" s="7">
        <v>0</v>
      </c>
      <c r="BM14" s="11">
        <v>0</v>
      </c>
      <c r="BN14" s="7">
        <v>0</v>
      </c>
      <c r="BO14" s="7">
        <v>0</v>
      </c>
      <c r="BP14" s="7">
        <v>0</v>
      </c>
      <c r="BQ14" s="7">
        <v>0</v>
      </c>
      <c r="BR14" s="5" t="s">
        <v>134</v>
      </c>
      <c r="BS14" s="5" t="s">
        <v>134</v>
      </c>
      <c r="BT14" s="209">
        <v>0</v>
      </c>
      <c r="BU14" s="210" t="s">
        <v>134</v>
      </c>
      <c r="BV14" s="207">
        <v>0</v>
      </c>
      <c r="BW14" s="207">
        <v>0</v>
      </c>
      <c r="BX14" s="207">
        <v>0</v>
      </c>
      <c r="BY14" s="207">
        <v>0</v>
      </c>
      <c r="BZ14" s="211" t="s">
        <v>1150</v>
      </c>
      <c r="CA14" s="211" t="s">
        <v>1151</v>
      </c>
      <c r="CB14" s="7">
        <v>6200</v>
      </c>
      <c r="CC14" s="5" t="s">
        <v>2870</v>
      </c>
      <c r="CD14" s="207">
        <v>7729</v>
      </c>
      <c r="CE14" s="7">
        <v>5410</v>
      </c>
      <c r="CF14" s="7">
        <v>2319</v>
      </c>
      <c r="CG14" s="207">
        <v>0</v>
      </c>
      <c r="CH14" s="5" t="s">
        <v>134</v>
      </c>
      <c r="CI14" s="5" t="s">
        <v>134</v>
      </c>
      <c r="CJ14" s="7">
        <v>0</v>
      </c>
      <c r="CK14" s="5" t="s">
        <v>134</v>
      </c>
      <c r="CL14" s="207">
        <v>0</v>
      </c>
      <c r="CM14" s="7">
        <v>0</v>
      </c>
      <c r="CN14" s="7">
        <v>0</v>
      </c>
      <c r="CO14" s="7">
        <v>0</v>
      </c>
      <c r="CP14" s="211" t="s">
        <v>134</v>
      </c>
      <c r="CQ14" s="211" t="s">
        <v>134</v>
      </c>
      <c r="CR14" s="207">
        <v>0</v>
      </c>
      <c r="CS14" s="207">
        <v>0</v>
      </c>
      <c r="CT14" s="207">
        <v>0</v>
      </c>
      <c r="CU14" s="207">
        <v>0</v>
      </c>
      <c r="CV14" s="7">
        <v>0</v>
      </c>
      <c r="CW14" s="8">
        <v>0.59983870967741937</v>
      </c>
      <c r="CX14" s="8">
        <v>0.93854838709677424</v>
      </c>
      <c r="CY14" s="7">
        <v>1357764</v>
      </c>
      <c r="CZ14" s="212">
        <v>3719</v>
      </c>
      <c r="DA14" s="7">
        <v>5819</v>
      </c>
      <c r="DB14" s="7">
        <v>1741</v>
      </c>
      <c r="DC14" s="92">
        <v>215</v>
      </c>
      <c r="DD14" s="92">
        <v>10</v>
      </c>
      <c r="DE14" s="92">
        <v>148</v>
      </c>
      <c r="DF14" s="92">
        <v>40</v>
      </c>
      <c r="DG14" s="92">
        <v>173</v>
      </c>
      <c r="DH14" s="92">
        <v>10</v>
      </c>
      <c r="DI14" s="79">
        <v>56</v>
      </c>
      <c r="DJ14" s="79">
        <v>20</v>
      </c>
      <c r="DK14" s="79">
        <v>4</v>
      </c>
      <c r="DL14" s="79">
        <v>2</v>
      </c>
      <c r="DM14" s="7">
        <v>100000</v>
      </c>
      <c r="DN14" s="7">
        <v>3000</v>
      </c>
      <c r="DO14" s="92">
        <v>0</v>
      </c>
      <c r="DP14" s="92">
        <v>0</v>
      </c>
      <c r="DQ14" s="92">
        <v>153.5</v>
      </c>
      <c r="DR14" s="92">
        <v>282</v>
      </c>
      <c r="DS14" s="92">
        <v>72</v>
      </c>
      <c r="DT14" s="92">
        <v>1.1000000000000001</v>
      </c>
      <c r="DU14" s="92">
        <v>2.5</v>
      </c>
      <c r="DV14" s="92">
        <v>0.3</v>
      </c>
      <c r="DW14" s="8">
        <v>0.99299999999999999</v>
      </c>
      <c r="DX14" s="92">
        <v>72.8</v>
      </c>
      <c r="DY14" s="92">
        <v>170</v>
      </c>
      <c r="DZ14" s="92">
        <v>38</v>
      </c>
      <c r="EA14" s="92">
        <v>6.6</v>
      </c>
      <c r="EB14" s="92">
        <v>12.2</v>
      </c>
      <c r="EC14" s="92">
        <v>2.5</v>
      </c>
      <c r="ED14" s="8">
        <v>0.91</v>
      </c>
      <c r="EE14" s="92">
        <v>81.599999999999994</v>
      </c>
      <c r="EF14" s="92">
        <v>252</v>
      </c>
      <c r="EG14" s="92">
        <v>6</v>
      </c>
      <c r="EH14" s="92">
        <v>1.2</v>
      </c>
      <c r="EI14" s="92">
        <v>4.3</v>
      </c>
      <c r="EJ14" s="92">
        <v>0</v>
      </c>
      <c r="EK14" s="8">
        <v>0.98599999999999999</v>
      </c>
      <c r="EL14" s="79">
        <v>28.015999999999998</v>
      </c>
      <c r="EM14" s="79">
        <v>62.06</v>
      </c>
      <c r="EN14" s="79">
        <v>10.539</v>
      </c>
      <c r="EO14" s="79">
        <v>6.95</v>
      </c>
      <c r="EP14" s="79">
        <v>12.278</v>
      </c>
      <c r="EQ14" s="79">
        <v>0.378</v>
      </c>
      <c r="ER14" s="8">
        <v>0.752</v>
      </c>
      <c r="ES14" s="89">
        <v>3.5190000000000001</v>
      </c>
      <c r="ET14" s="89">
        <v>7.9089999999999998</v>
      </c>
      <c r="EU14" s="89">
        <v>1.34</v>
      </c>
      <c r="EV14" s="89">
        <v>4.4999999999999998E-2</v>
      </c>
      <c r="EW14" s="89">
        <v>0.623</v>
      </c>
      <c r="EX14" s="89">
        <v>0.01</v>
      </c>
      <c r="EY14" s="8">
        <v>0.98799999999999999</v>
      </c>
      <c r="EZ14" s="7">
        <v>26198</v>
      </c>
      <c r="FA14" s="7">
        <v>60825</v>
      </c>
      <c r="FB14" s="7">
        <v>6075</v>
      </c>
      <c r="FC14" s="7">
        <v>30</v>
      </c>
      <c r="FD14" s="7">
        <v>30</v>
      </c>
      <c r="FE14" s="7">
        <v>30</v>
      </c>
      <c r="FF14" s="8">
        <v>0.999</v>
      </c>
      <c r="FG14" s="90">
        <v>1.7</v>
      </c>
      <c r="FH14" s="90">
        <v>3.6</v>
      </c>
      <c r="FI14" s="90">
        <v>0.7</v>
      </c>
      <c r="FJ14" s="90">
        <v>0</v>
      </c>
      <c r="FK14" s="90">
        <v>0</v>
      </c>
      <c r="FL14" s="90">
        <v>0</v>
      </c>
      <c r="FM14" s="8">
        <v>1</v>
      </c>
      <c r="FN14" s="223" t="s">
        <v>2874</v>
      </c>
      <c r="FO14" s="5" t="s">
        <v>2875</v>
      </c>
      <c r="FP14" s="5" t="s">
        <v>2875</v>
      </c>
      <c r="FQ14" s="5" t="s">
        <v>2875</v>
      </c>
      <c r="FR14" s="5" t="s">
        <v>2876</v>
      </c>
      <c r="FS14" s="5" t="s">
        <v>2876</v>
      </c>
      <c r="FT14" s="210" t="s">
        <v>134</v>
      </c>
      <c r="FU14" s="6" t="s">
        <v>133</v>
      </c>
      <c r="FV14" s="215" t="s">
        <v>1152</v>
      </c>
      <c r="FW14" s="215" t="s">
        <v>164</v>
      </c>
      <c r="FX14" s="68">
        <v>1</v>
      </c>
      <c r="FY14" s="68">
        <v>0</v>
      </c>
      <c r="FZ14" s="68">
        <v>1</v>
      </c>
      <c r="GA14" s="68">
        <v>1</v>
      </c>
      <c r="GB14" s="68">
        <v>1</v>
      </c>
      <c r="GC14" s="68">
        <v>1</v>
      </c>
      <c r="GD14" s="207">
        <v>0</v>
      </c>
      <c r="GE14" s="215" t="s">
        <v>2876</v>
      </c>
      <c r="GF14" s="215" t="s">
        <v>2876</v>
      </c>
      <c r="GG14" s="215" t="s">
        <v>2876</v>
      </c>
      <c r="GH14" s="209">
        <v>11</v>
      </c>
      <c r="GI14" s="209">
        <v>8</v>
      </c>
      <c r="GJ14" s="209">
        <v>3</v>
      </c>
      <c r="GK14" s="10">
        <v>962.19403999999997</v>
      </c>
      <c r="GL14" s="7">
        <v>452.58906999999999</v>
      </c>
      <c r="GM14" s="7">
        <v>160.464609</v>
      </c>
      <c r="GN14" s="7">
        <v>52.521470000000001</v>
      </c>
      <c r="GO14" s="7">
        <v>61</v>
      </c>
      <c r="GP14" s="7">
        <v>28.578226999999998</v>
      </c>
      <c r="GQ14" s="7">
        <v>207.04066399999999</v>
      </c>
      <c r="GR14" s="7">
        <v>706</v>
      </c>
      <c r="GS14" s="7">
        <v>333</v>
      </c>
      <c r="GT14" s="7">
        <v>118</v>
      </c>
      <c r="GU14" s="7">
        <v>38</v>
      </c>
      <c r="GV14" s="7">
        <v>44</v>
      </c>
      <c r="GW14" s="7">
        <v>21</v>
      </c>
      <c r="GX14" s="7">
        <v>152</v>
      </c>
      <c r="GY14" s="10">
        <v>0</v>
      </c>
      <c r="GZ14" s="10">
        <v>857</v>
      </c>
      <c r="HA14" s="383">
        <v>311</v>
      </c>
      <c r="HB14" s="10"/>
      <c r="HC14" s="10"/>
      <c r="HD14" s="10"/>
      <c r="HE14" s="10"/>
      <c r="HF14" s="10">
        <v>642</v>
      </c>
      <c r="HG14" s="10" t="s">
        <v>2877</v>
      </c>
      <c r="HH14" s="565" t="s">
        <v>950</v>
      </c>
      <c r="HI14" s="10">
        <v>61</v>
      </c>
      <c r="HJ14" s="7">
        <v>176504.7</v>
      </c>
      <c r="HK14" s="7">
        <v>0</v>
      </c>
      <c r="HL14" s="7">
        <v>0</v>
      </c>
      <c r="HM14" s="7">
        <v>0</v>
      </c>
      <c r="HN14" s="7">
        <v>176504.7</v>
      </c>
      <c r="HO14" s="7">
        <v>0</v>
      </c>
      <c r="HP14" s="7">
        <v>0</v>
      </c>
      <c r="HQ14" s="7">
        <v>0</v>
      </c>
      <c r="HR14" s="7">
        <v>0</v>
      </c>
      <c r="HS14" s="6" t="s">
        <v>2878</v>
      </c>
      <c r="HT14" s="206" t="s">
        <v>191</v>
      </c>
      <c r="HU14" s="92">
        <v>26.9</v>
      </c>
      <c r="HV14" s="92">
        <v>389</v>
      </c>
      <c r="HW14" s="5" t="s">
        <v>2876</v>
      </c>
      <c r="HX14" s="7">
        <v>0</v>
      </c>
      <c r="HY14" s="5" t="s">
        <v>2876</v>
      </c>
      <c r="HZ14" s="78" t="s">
        <v>134</v>
      </c>
      <c r="IA14" s="5" t="s">
        <v>1153</v>
      </c>
      <c r="IB14" s="5" t="s">
        <v>1154</v>
      </c>
      <c r="IC14" s="6" t="s">
        <v>2879</v>
      </c>
      <c r="ID14" s="6" t="s">
        <v>1155</v>
      </c>
      <c r="IE14" s="6" t="s">
        <v>572</v>
      </c>
      <c r="IF14" s="6" t="s">
        <v>370</v>
      </c>
      <c r="IG14" s="6" t="s">
        <v>135</v>
      </c>
      <c r="IH14" s="7">
        <v>1717879.5</v>
      </c>
      <c r="II14" s="7">
        <v>1717880</v>
      </c>
      <c r="IJ14" s="218">
        <v>1.0000002910565031</v>
      </c>
      <c r="IK14" s="7">
        <v>197</v>
      </c>
      <c r="IL14" s="7">
        <v>54</v>
      </c>
      <c r="IM14" s="7">
        <v>197</v>
      </c>
      <c r="IN14" s="7">
        <v>1717880</v>
      </c>
      <c r="IO14" s="218">
        <v>1.0000002910565031</v>
      </c>
    </row>
    <row r="15" spans="1:249" s="12" customFormat="1" ht="30" customHeight="1" x14ac:dyDescent="0.15">
      <c r="A15" s="1" t="s">
        <v>127</v>
      </c>
      <c r="B15" s="1" t="s">
        <v>1105</v>
      </c>
      <c r="C15" s="1" t="s">
        <v>2880</v>
      </c>
      <c r="D15" s="1" t="s">
        <v>2881</v>
      </c>
      <c r="E15" s="151" t="s">
        <v>1156</v>
      </c>
      <c r="F15" s="557" t="s">
        <v>2882</v>
      </c>
      <c r="G15" s="2" t="s">
        <v>895</v>
      </c>
      <c r="H15" s="219" t="s">
        <v>2883</v>
      </c>
      <c r="I15" s="1" t="s">
        <v>2884</v>
      </c>
      <c r="J15" s="13" t="s">
        <v>128</v>
      </c>
      <c r="K15" s="13" t="s">
        <v>2881</v>
      </c>
      <c r="L15" s="13" t="s">
        <v>2885</v>
      </c>
      <c r="M15" s="13" t="s">
        <v>2886</v>
      </c>
      <c r="N15" s="1" t="s">
        <v>130</v>
      </c>
      <c r="O15" s="1" t="s">
        <v>2887</v>
      </c>
      <c r="P15" s="35" t="s">
        <v>2888</v>
      </c>
      <c r="Q15" s="34">
        <v>618</v>
      </c>
      <c r="R15" s="1" t="s">
        <v>2889</v>
      </c>
      <c r="S15" s="18">
        <v>101</v>
      </c>
      <c r="T15" s="18">
        <v>6.3</v>
      </c>
      <c r="U15" s="18">
        <v>6.3</v>
      </c>
      <c r="V15" s="18">
        <v>0</v>
      </c>
      <c r="W15" s="2" t="s">
        <v>2890</v>
      </c>
      <c r="X15" s="3" t="s">
        <v>4090</v>
      </c>
      <c r="Y15" s="4" t="s">
        <v>1157</v>
      </c>
      <c r="Z15" s="2" t="s">
        <v>2891</v>
      </c>
      <c r="AA15" s="5">
        <v>5500</v>
      </c>
      <c r="AB15" s="5" t="s">
        <v>133</v>
      </c>
      <c r="AC15" s="5" t="s">
        <v>153</v>
      </c>
      <c r="AD15" s="5" t="s">
        <v>131</v>
      </c>
      <c r="AE15" s="220" t="s">
        <v>2876</v>
      </c>
      <c r="AF15" s="207">
        <v>0</v>
      </c>
      <c r="AG15" s="207">
        <v>12257</v>
      </c>
      <c r="AH15" s="207">
        <v>6128</v>
      </c>
      <c r="AI15" s="207">
        <v>0</v>
      </c>
      <c r="AJ15" s="207">
        <v>6129</v>
      </c>
      <c r="AK15" s="207">
        <v>5500</v>
      </c>
      <c r="AL15" s="208" t="s">
        <v>2892</v>
      </c>
      <c r="AM15" s="6" t="s">
        <v>1157</v>
      </c>
      <c r="AN15" s="207">
        <v>5500</v>
      </c>
      <c r="AO15" s="224" t="s">
        <v>2893</v>
      </c>
      <c r="AP15" s="7">
        <v>12257</v>
      </c>
      <c r="AQ15" s="207">
        <v>6128</v>
      </c>
      <c r="AR15" s="207">
        <v>0</v>
      </c>
      <c r="AS15" s="207">
        <v>6129</v>
      </c>
      <c r="AT15" s="5" t="s">
        <v>134</v>
      </c>
      <c r="AU15" s="5" t="s">
        <v>134</v>
      </c>
      <c r="AV15" s="11">
        <v>0</v>
      </c>
      <c r="AW15" s="37" t="s">
        <v>2876</v>
      </c>
      <c r="AX15" s="7">
        <v>0</v>
      </c>
      <c r="AY15" s="207">
        <v>0</v>
      </c>
      <c r="AZ15" s="207">
        <v>0</v>
      </c>
      <c r="BA15" s="207">
        <v>0</v>
      </c>
      <c r="BB15" s="5" t="s">
        <v>134</v>
      </c>
      <c r="BC15" s="5" t="s">
        <v>134</v>
      </c>
      <c r="BD15" s="7">
        <v>0</v>
      </c>
      <c r="BE15" s="5" t="s">
        <v>2876</v>
      </c>
      <c r="BF15" s="7">
        <v>0</v>
      </c>
      <c r="BG15" s="7">
        <v>0</v>
      </c>
      <c r="BH15" s="7">
        <v>0</v>
      </c>
      <c r="BI15" s="7">
        <v>0</v>
      </c>
      <c r="BJ15" s="5" t="s">
        <v>134</v>
      </c>
      <c r="BK15" s="5" t="s">
        <v>134</v>
      </c>
      <c r="BL15" s="7">
        <v>0</v>
      </c>
      <c r="BM15" s="11">
        <v>0</v>
      </c>
      <c r="BN15" s="7">
        <v>0</v>
      </c>
      <c r="BO15" s="7">
        <v>0</v>
      </c>
      <c r="BP15" s="7">
        <v>0</v>
      </c>
      <c r="BQ15" s="7">
        <v>0</v>
      </c>
      <c r="BR15" s="5" t="s">
        <v>134</v>
      </c>
      <c r="BS15" s="5" t="s">
        <v>134</v>
      </c>
      <c r="BT15" s="209">
        <v>0</v>
      </c>
      <c r="BU15" s="210" t="s">
        <v>134</v>
      </c>
      <c r="BV15" s="207">
        <v>0</v>
      </c>
      <c r="BW15" s="207">
        <v>0</v>
      </c>
      <c r="BX15" s="207">
        <v>0</v>
      </c>
      <c r="BY15" s="207">
        <v>0</v>
      </c>
      <c r="BZ15" s="211" t="s">
        <v>134</v>
      </c>
      <c r="CA15" s="211" t="s">
        <v>134</v>
      </c>
      <c r="CB15" s="207">
        <v>0</v>
      </c>
      <c r="CC15" s="211" t="s">
        <v>2876</v>
      </c>
      <c r="CD15" s="207">
        <v>0</v>
      </c>
      <c r="CE15" s="207">
        <v>0</v>
      </c>
      <c r="CF15" s="207">
        <v>0</v>
      </c>
      <c r="CG15" s="207">
        <v>0</v>
      </c>
      <c r="CH15" s="5" t="s">
        <v>134</v>
      </c>
      <c r="CI15" s="5" t="s">
        <v>134</v>
      </c>
      <c r="CJ15" s="7">
        <v>0</v>
      </c>
      <c r="CK15" s="5" t="s">
        <v>2876</v>
      </c>
      <c r="CL15" s="207">
        <v>0</v>
      </c>
      <c r="CM15" s="7">
        <v>0</v>
      </c>
      <c r="CN15" s="7">
        <v>0</v>
      </c>
      <c r="CO15" s="7">
        <v>0</v>
      </c>
      <c r="CP15" s="211" t="s">
        <v>134</v>
      </c>
      <c r="CQ15" s="211" t="s">
        <v>134</v>
      </c>
      <c r="CR15" s="207">
        <v>0</v>
      </c>
      <c r="CS15" s="207">
        <v>0</v>
      </c>
      <c r="CT15" s="207">
        <v>0</v>
      </c>
      <c r="CU15" s="207">
        <v>0</v>
      </c>
      <c r="CV15" s="7">
        <v>0</v>
      </c>
      <c r="CW15" s="8">
        <v>0.44127272727272726</v>
      </c>
      <c r="CX15" s="8">
        <v>0.52363636363636368</v>
      </c>
      <c r="CY15" s="7">
        <v>886111</v>
      </c>
      <c r="CZ15" s="212">
        <v>2427</v>
      </c>
      <c r="DA15" s="7">
        <v>2880</v>
      </c>
      <c r="DB15" s="7">
        <v>1663</v>
      </c>
      <c r="DC15" s="92">
        <v>300</v>
      </c>
      <c r="DD15" s="92">
        <v>10</v>
      </c>
      <c r="DE15" s="92">
        <v>300</v>
      </c>
      <c r="DF15" s="92">
        <v>40</v>
      </c>
      <c r="DG15" s="92">
        <v>250</v>
      </c>
      <c r="DH15" s="92">
        <v>10</v>
      </c>
      <c r="DI15" s="79">
        <v>60</v>
      </c>
      <c r="DJ15" s="79">
        <v>20</v>
      </c>
      <c r="DK15" s="79">
        <v>20</v>
      </c>
      <c r="DL15" s="79">
        <v>2</v>
      </c>
      <c r="DM15" s="7">
        <v>0</v>
      </c>
      <c r="DN15" s="7">
        <v>3000</v>
      </c>
      <c r="DO15" s="92">
        <v>0</v>
      </c>
      <c r="DP15" s="92">
        <v>1</v>
      </c>
      <c r="DQ15" s="92">
        <v>183.4</v>
      </c>
      <c r="DR15" s="92">
        <v>222.9</v>
      </c>
      <c r="DS15" s="92">
        <v>165.8</v>
      </c>
      <c r="DT15" s="92">
        <v>1.4</v>
      </c>
      <c r="DU15" s="92">
        <v>2.2999999999999998</v>
      </c>
      <c r="DV15" s="92">
        <v>0.9</v>
      </c>
      <c r="DW15" s="8">
        <v>0.99299999999999999</v>
      </c>
      <c r="DX15" s="92">
        <v>93.5</v>
      </c>
      <c r="DY15" s="92">
        <v>146.69999999999999</v>
      </c>
      <c r="DZ15" s="92">
        <v>50.4</v>
      </c>
      <c r="EA15" s="92">
        <v>5.9</v>
      </c>
      <c r="EB15" s="92">
        <v>21.7</v>
      </c>
      <c r="EC15" s="92">
        <v>0.1</v>
      </c>
      <c r="ED15" s="8">
        <v>0.93700000000000006</v>
      </c>
      <c r="EE15" s="92">
        <v>88.6</v>
      </c>
      <c r="EF15" s="92">
        <v>136.19999999999999</v>
      </c>
      <c r="EG15" s="92">
        <v>44.2</v>
      </c>
      <c r="EH15" s="92">
        <v>0.3</v>
      </c>
      <c r="EI15" s="92">
        <v>5.5</v>
      </c>
      <c r="EJ15" s="92">
        <v>0</v>
      </c>
      <c r="EK15" s="8">
        <v>0.997</v>
      </c>
      <c r="EL15" s="79">
        <v>21.042000000000002</v>
      </c>
      <c r="EM15" s="79">
        <v>31.41</v>
      </c>
      <c r="EN15" s="79">
        <v>12.2</v>
      </c>
      <c r="EO15" s="79">
        <v>3.3159999999999998</v>
      </c>
      <c r="EP15" s="79">
        <v>8.15</v>
      </c>
      <c r="EQ15" s="79">
        <v>1</v>
      </c>
      <c r="ER15" s="8">
        <v>0.84299999999999997</v>
      </c>
      <c r="ES15" s="89">
        <v>2.7389999999999999</v>
      </c>
      <c r="ET15" s="89">
        <v>9.11</v>
      </c>
      <c r="EU15" s="89">
        <v>1.22</v>
      </c>
      <c r="EV15" s="93">
        <v>4.7E-2</v>
      </c>
      <c r="EW15" s="89">
        <v>0.71299999999999997</v>
      </c>
      <c r="EX15" s="89">
        <v>0</v>
      </c>
      <c r="EY15" s="8">
        <v>0.98299999999999998</v>
      </c>
      <c r="EZ15" s="7">
        <v>20520</v>
      </c>
      <c r="FA15" s="7">
        <v>23175</v>
      </c>
      <c r="FB15" s="7">
        <v>18333</v>
      </c>
      <c r="FC15" s="7">
        <v>59.4</v>
      </c>
      <c r="FD15" s="7">
        <v>65.8</v>
      </c>
      <c r="FE15" s="7">
        <v>53.3</v>
      </c>
      <c r="FF15" s="8">
        <v>0.998</v>
      </c>
      <c r="FG15" s="90">
        <v>2.5</v>
      </c>
      <c r="FH15" s="90">
        <v>4.9000000000000004</v>
      </c>
      <c r="FI15" s="90">
        <v>1.2</v>
      </c>
      <c r="FJ15" s="90">
        <v>0</v>
      </c>
      <c r="FK15" s="90">
        <v>0</v>
      </c>
      <c r="FL15" s="90">
        <v>0</v>
      </c>
      <c r="FM15" s="8">
        <v>1</v>
      </c>
      <c r="FN15" s="6" t="s">
        <v>2894</v>
      </c>
      <c r="FO15" s="37">
        <v>300</v>
      </c>
      <c r="FP15" s="37">
        <v>300</v>
      </c>
      <c r="FQ15" s="37">
        <v>250</v>
      </c>
      <c r="FR15" s="5" t="s">
        <v>2876</v>
      </c>
      <c r="FS15" s="5" t="s">
        <v>2876</v>
      </c>
      <c r="FT15" s="226" t="s">
        <v>2876</v>
      </c>
      <c r="FU15" s="6" t="s">
        <v>133</v>
      </c>
      <c r="FV15" s="215" t="s">
        <v>229</v>
      </c>
      <c r="FW15" s="215" t="s">
        <v>190</v>
      </c>
      <c r="FX15" s="68">
        <v>1</v>
      </c>
      <c r="FY15" s="68">
        <v>0</v>
      </c>
      <c r="FZ15" s="68">
        <v>1</v>
      </c>
      <c r="GA15" s="68">
        <v>1</v>
      </c>
      <c r="GB15" s="68">
        <v>1</v>
      </c>
      <c r="GC15" s="68">
        <v>1</v>
      </c>
      <c r="GD15" s="207">
        <v>0</v>
      </c>
      <c r="GE15" s="215" t="s">
        <v>2876</v>
      </c>
      <c r="GF15" s="215" t="s">
        <v>2876</v>
      </c>
      <c r="GG15" s="215" t="s">
        <v>2876</v>
      </c>
      <c r="GH15" s="209">
        <v>9</v>
      </c>
      <c r="GI15" s="209">
        <v>9</v>
      </c>
      <c r="GJ15" s="209">
        <v>0</v>
      </c>
      <c r="GK15" s="10">
        <v>618</v>
      </c>
      <c r="GL15" s="7">
        <v>288.3</v>
      </c>
      <c r="GM15" s="7">
        <v>128.5</v>
      </c>
      <c r="GN15" s="7">
        <v>37.4</v>
      </c>
      <c r="GO15" s="7">
        <v>31</v>
      </c>
      <c r="GP15" s="7">
        <v>9.1</v>
      </c>
      <c r="GQ15" s="7">
        <v>123.7</v>
      </c>
      <c r="GR15" s="7">
        <v>695</v>
      </c>
      <c r="GS15" s="7">
        <v>325</v>
      </c>
      <c r="GT15" s="7">
        <v>145</v>
      </c>
      <c r="GU15" s="7">
        <v>42</v>
      </c>
      <c r="GV15" s="7">
        <v>34</v>
      </c>
      <c r="GW15" s="7">
        <v>10</v>
      </c>
      <c r="GX15" s="7">
        <v>139</v>
      </c>
      <c r="GY15" s="10">
        <v>0</v>
      </c>
      <c r="GZ15" s="10">
        <v>598</v>
      </c>
      <c r="HA15" s="10">
        <v>621.86</v>
      </c>
      <c r="HB15" s="10"/>
      <c r="HC15" s="10"/>
      <c r="HD15" s="10"/>
      <c r="HE15" s="10"/>
      <c r="HF15" s="10">
        <v>310.93</v>
      </c>
      <c r="HG15" s="10" t="s">
        <v>933</v>
      </c>
      <c r="HH15" s="565" t="s">
        <v>1003</v>
      </c>
      <c r="HI15" s="10">
        <v>31</v>
      </c>
      <c r="HJ15" s="7">
        <v>86358</v>
      </c>
      <c r="HK15" s="7">
        <v>12050</v>
      </c>
      <c r="HL15" s="7">
        <v>12050</v>
      </c>
      <c r="HM15" s="7">
        <v>7000</v>
      </c>
      <c r="HN15" s="7">
        <v>50950</v>
      </c>
      <c r="HO15" s="7">
        <v>0</v>
      </c>
      <c r="HP15" s="7">
        <v>0</v>
      </c>
      <c r="HQ15" s="7">
        <v>0</v>
      </c>
      <c r="HR15" s="7">
        <v>4308</v>
      </c>
      <c r="HS15" s="6" t="s">
        <v>2878</v>
      </c>
      <c r="HT15" s="206" t="s">
        <v>387</v>
      </c>
      <c r="HU15" s="92">
        <v>21.9</v>
      </c>
      <c r="HV15" s="92">
        <v>973</v>
      </c>
      <c r="HW15" s="5" t="s">
        <v>134</v>
      </c>
      <c r="HX15" s="7">
        <v>0</v>
      </c>
      <c r="HY15" s="5" t="s">
        <v>134</v>
      </c>
      <c r="HZ15" s="78" t="s">
        <v>134</v>
      </c>
      <c r="IA15" s="5" t="s">
        <v>2895</v>
      </c>
      <c r="IB15" s="5" t="s">
        <v>2889</v>
      </c>
      <c r="IC15" s="6" t="s">
        <v>2891</v>
      </c>
      <c r="ID15" s="6" t="s">
        <v>1158</v>
      </c>
      <c r="IE15" s="6" t="s">
        <v>1159</v>
      </c>
      <c r="IF15" s="220" t="s">
        <v>2896</v>
      </c>
      <c r="IG15" s="6" t="s">
        <v>2897</v>
      </c>
      <c r="IH15" s="7">
        <v>690000</v>
      </c>
      <c r="II15" s="7">
        <v>450000</v>
      </c>
      <c r="IJ15" s="218">
        <v>0.6522</v>
      </c>
      <c r="IK15" s="7">
        <v>46</v>
      </c>
      <c r="IL15" s="7">
        <v>12</v>
      </c>
      <c r="IM15" s="7">
        <v>46</v>
      </c>
      <c r="IN15" s="7">
        <v>450000</v>
      </c>
      <c r="IO15" s="218">
        <v>0.6522</v>
      </c>
    </row>
    <row r="16" spans="1:249" s="12" customFormat="1" ht="30" customHeight="1" x14ac:dyDescent="0.15">
      <c r="A16" s="1" t="s">
        <v>127</v>
      </c>
      <c r="B16" s="1" t="s">
        <v>1105</v>
      </c>
      <c r="C16" s="1" t="s">
        <v>2880</v>
      </c>
      <c r="D16" s="1" t="s">
        <v>2881</v>
      </c>
      <c r="E16" s="227" t="s">
        <v>1160</v>
      </c>
      <c r="F16" s="557" t="s">
        <v>2898</v>
      </c>
      <c r="G16" s="2" t="s">
        <v>895</v>
      </c>
      <c r="H16" s="205" t="s">
        <v>2899</v>
      </c>
      <c r="I16" s="2" t="s">
        <v>2900</v>
      </c>
      <c r="J16" s="39" t="s">
        <v>128</v>
      </c>
      <c r="K16" s="13" t="s">
        <v>2881</v>
      </c>
      <c r="L16" s="13" t="s">
        <v>2885</v>
      </c>
      <c r="M16" s="33" t="s">
        <v>2886</v>
      </c>
      <c r="N16" s="1" t="s">
        <v>130</v>
      </c>
      <c r="O16" s="1" t="s">
        <v>2887</v>
      </c>
      <c r="P16" s="35" t="s">
        <v>2901</v>
      </c>
      <c r="Q16" s="34">
        <v>734</v>
      </c>
      <c r="R16" s="1" t="s">
        <v>2902</v>
      </c>
      <c r="S16" s="18">
        <v>108.2</v>
      </c>
      <c r="T16" s="18">
        <v>8.1999999999999993</v>
      </c>
      <c r="U16" s="18">
        <v>8.1999999999999993</v>
      </c>
      <c r="V16" s="18">
        <v>0</v>
      </c>
      <c r="W16" s="2" t="s">
        <v>2903</v>
      </c>
      <c r="X16" s="3" t="s">
        <v>4091</v>
      </c>
      <c r="Y16" s="4" t="s">
        <v>4092</v>
      </c>
      <c r="Z16" s="2" t="s">
        <v>2904</v>
      </c>
      <c r="AA16" s="5">
        <v>3600</v>
      </c>
      <c r="AB16" s="5" t="s">
        <v>133</v>
      </c>
      <c r="AC16" s="5" t="s">
        <v>1161</v>
      </c>
      <c r="AD16" s="5" t="s">
        <v>131</v>
      </c>
      <c r="AE16" s="206" t="s">
        <v>2876</v>
      </c>
      <c r="AF16" s="207">
        <v>0</v>
      </c>
      <c r="AG16" s="207">
        <v>12000</v>
      </c>
      <c r="AH16" s="207">
        <v>6000</v>
      </c>
      <c r="AI16" s="207">
        <v>0</v>
      </c>
      <c r="AJ16" s="207">
        <v>6000</v>
      </c>
      <c r="AK16" s="207">
        <v>3600</v>
      </c>
      <c r="AL16" s="208" t="s">
        <v>2905</v>
      </c>
      <c r="AM16" s="6" t="s">
        <v>2904</v>
      </c>
      <c r="AN16" s="207">
        <v>3600</v>
      </c>
      <c r="AO16" s="221" t="s">
        <v>2906</v>
      </c>
      <c r="AP16" s="7">
        <v>12000</v>
      </c>
      <c r="AQ16" s="207">
        <v>6000</v>
      </c>
      <c r="AR16" s="207">
        <v>0</v>
      </c>
      <c r="AS16" s="207">
        <v>6000</v>
      </c>
      <c r="AT16" s="5" t="s">
        <v>134</v>
      </c>
      <c r="AU16" s="5" t="s">
        <v>134</v>
      </c>
      <c r="AV16" s="11">
        <v>0</v>
      </c>
      <c r="AW16" s="5" t="s">
        <v>2876</v>
      </c>
      <c r="AX16" s="7">
        <v>0</v>
      </c>
      <c r="AY16" s="207">
        <v>0</v>
      </c>
      <c r="AZ16" s="207">
        <v>0</v>
      </c>
      <c r="BA16" s="207">
        <v>0</v>
      </c>
      <c r="BB16" s="5" t="s">
        <v>134</v>
      </c>
      <c r="BC16" s="5" t="s">
        <v>134</v>
      </c>
      <c r="BD16" s="7">
        <v>0</v>
      </c>
      <c r="BE16" s="5" t="s">
        <v>2876</v>
      </c>
      <c r="BF16" s="7">
        <v>0</v>
      </c>
      <c r="BG16" s="7">
        <v>0</v>
      </c>
      <c r="BH16" s="7">
        <v>0</v>
      </c>
      <c r="BI16" s="7">
        <v>0</v>
      </c>
      <c r="BJ16" s="5" t="s">
        <v>134</v>
      </c>
      <c r="BK16" s="5" t="s">
        <v>134</v>
      </c>
      <c r="BL16" s="7">
        <v>0</v>
      </c>
      <c r="BM16" s="11">
        <v>0</v>
      </c>
      <c r="BN16" s="7">
        <v>0</v>
      </c>
      <c r="BO16" s="7">
        <v>0</v>
      </c>
      <c r="BP16" s="7">
        <v>0</v>
      </c>
      <c r="BQ16" s="7">
        <v>0</v>
      </c>
      <c r="BR16" s="5" t="s">
        <v>134</v>
      </c>
      <c r="BS16" s="5" t="s">
        <v>134</v>
      </c>
      <c r="BT16" s="209">
        <v>0</v>
      </c>
      <c r="BU16" s="210" t="s">
        <v>134</v>
      </c>
      <c r="BV16" s="207">
        <v>0</v>
      </c>
      <c r="BW16" s="207">
        <v>0</v>
      </c>
      <c r="BX16" s="207">
        <v>0</v>
      </c>
      <c r="BY16" s="207">
        <v>0</v>
      </c>
      <c r="BZ16" s="211" t="s">
        <v>134</v>
      </c>
      <c r="CA16" s="211" t="s">
        <v>134</v>
      </c>
      <c r="CB16" s="7">
        <v>0</v>
      </c>
      <c r="CC16" s="5" t="s">
        <v>2876</v>
      </c>
      <c r="CD16" s="207">
        <v>0</v>
      </c>
      <c r="CE16" s="7">
        <v>0</v>
      </c>
      <c r="CF16" s="7">
        <v>0</v>
      </c>
      <c r="CG16" s="207">
        <v>0</v>
      </c>
      <c r="CH16" s="5" t="s">
        <v>134</v>
      </c>
      <c r="CI16" s="5" t="s">
        <v>134</v>
      </c>
      <c r="CJ16" s="7">
        <v>0</v>
      </c>
      <c r="CK16" s="5" t="s">
        <v>2876</v>
      </c>
      <c r="CL16" s="207">
        <v>0</v>
      </c>
      <c r="CM16" s="7">
        <v>0</v>
      </c>
      <c r="CN16" s="7">
        <v>0</v>
      </c>
      <c r="CO16" s="7">
        <v>0</v>
      </c>
      <c r="CP16" s="211" t="s">
        <v>134</v>
      </c>
      <c r="CQ16" s="211" t="s">
        <v>134</v>
      </c>
      <c r="CR16" s="207">
        <v>0</v>
      </c>
      <c r="CS16" s="207">
        <v>0</v>
      </c>
      <c r="CT16" s="207">
        <v>0</v>
      </c>
      <c r="CU16" s="207">
        <v>0</v>
      </c>
      <c r="CV16" s="7">
        <v>0</v>
      </c>
      <c r="CW16" s="8">
        <v>0.3263888888888889</v>
      </c>
      <c r="CX16" s="8">
        <v>0.48222222222222222</v>
      </c>
      <c r="CY16" s="7">
        <v>429166</v>
      </c>
      <c r="CZ16" s="212">
        <v>1175</v>
      </c>
      <c r="DA16" s="7">
        <v>1736</v>
      </c>
      <c r="DB16" s="7">
        <v>683</v>
      </c>
      <c r="DC16" s="92">
        <v>80</v>
      </c>
      <c r="DD16" s="92">
        <v>10</v>
      </c>
      <c r="DE16" s="92">
        <v>130</v>
      </c>
      <c r="DF16" s="92">
        <v>40</v>
      </c>
      <c r="DG16" s="92">
        <v>120</v>
      </c>
      <c r="DH16" s="92">
        <v>10</v>
      </c>
      <c r="DI16" s="79">
        <v>30</v>
      </c>
      <c r="DJ16" s="79">
        <v>20</v>
      </c>
      <c r="DK16" s="79">
        <v>6</v>
      </c>
      <c r="DL16" s="79">
        <v>2</v>
      </c>
      <c r="DM16" s="7" t="s">
        <v>2907</v>
      </c>
      <c r="DN16" s="7">
        <v>3000</v>
      </c>
      <c r="DO16" s="92" t="s">
        <v>2907</v>
      </c>
      <c r="DP16" s="92">
        <v>1</v>
      </c>
      <c r="DQ16" s="92">
        <v>81.900000000000006</v>
      </c>
      <c r="DR16" s="92">
        <v>217.8</v>
      </c>
      <c r="DS16" s="92">
        <v>27</v>
      </c>
      <c r="DT16" s="92">
        <v>1.4</v>
      </c>
      <c r="DU16" s="92">
        <v>7.1</v>
      </c>
      <c r="DV16" s="92">
        <v>0.1</v>
      </c>
      <c r="DW16" s="8">
        <v>0.98299999999999998</v>
      </c>
      <c r="DX16" s="92">
        <v>60.2</v>
      </c>
      <c r="DY16" s="92">
        <v>171.6</v>
      </c>
      <c r="DZ16" s="92">
        <v>28.7</v>
      </c>
      <c r="EA16" s="92">
        <v>6.1</v>
      </c>
      <c r="EB16" s="92">
        <v>10.5</v>
      </c>
      <c r="EC16" s="92">
        <v>0.9</v>
      </c>
      <c r="ED16" s="8">
        <v>0.89900000000000002</v>
      </c>
      <c r="EE16" s="92">
        <v>108.8</v>
      </c>
      <c r="EF16" s="92">
        <v>2000</v>
      </c>
      <c r="EG16" s="92">
        <v>28</v>
      </c>
      <c r="EH16" s="92">
        <v>1.9</v>
      </c>
      <c r="EI16" s="106">
        <v>3.7</v>
      </c>
      <c r="EJ16" s="92">
        <v>1</v>
      </c>
      <c r="EK16" s="8">
        <v>0.98299999999999998</v>
      </c>
      <c r="EL16" s="93">
        <v>31.247</v>
      </c>
      <c r="EM16" s="93">
        <v>344.43799999999999</v>
      </c>
      <c r="EN16" s="93">
        <v>12.856999999999999</v>
      </c>
      <c r="EO16" s="93">
        <v>9.2144999999999992</v>
      </c>
      <c r="EP16" s="94">
        <v>17.452999999999999</v>
      </c>
      <c r="EQ16" s="79">
        <v>0.83599999999999997</v>
      </c>
      <c r="ER16" s="8">
        <v>0.70599999999999996</v>
      </c>
      <c r="ES16" s="89">
        <v>2.7290000000000001</v>
      </c>
      <c r="ET16" s="89">
        <v>7.7329999999999997</v>
      </c>
      <c r="EU16" s="89">
        <v>1.2889999999999999</v>
      </c>
      <c r="EV16" s="89">
        <v>4.1000000000000002E-2</v>
      </c>
      <c r="EW16" s="89">
        <v>0.27800000000000002</v>
      </c>
      <c r="EX16" s="89">
        <v>8.0000000000000002E-3</v>
      </c>
      <c r="EY16" s="8">
        <v>0.98499999999999999</v>
      </c>
      <c r="EZ16" s="10">
        <v>59078</v>
      </c>
      <c r="FA16" s="10">
        <v>241500</v>
      </c>
      <c r="FB16" s="7">
        <v>8000</v>
      </c>
      <c r="FC16" s="7">
        <v>66</v>
      </c>
      <c r="FD16" s="7">
        <v>420</v>
      </c>
      <c r="FE16" s="7">
        <v>2</v>
      </c>
      <c r="FF16" s="8">
        <v>0.999</v>
      </c>
      <c r="FG16" s="90">
        <v>3.2</v>
      </c>
      <c r="FH16" s="90">
        <v>6.3</v>
      </c>
      <c r="FI16" s="90">
        <v>1.6</v>
      </c>
      <c r="FJ16" s="91">
        <v>0</v>
      </c>
      <c r="FK16" s="91">
        <v>0.9</v>
      </c>
      <c r="FL16" s="90">
        <v>0</v>
      </c>
      <c r="FM16" s="8">
        <v>1</v>
      </c>
      <c r="FN16" s="6" t="s">
        <v>2908</v>
      </c>
      <c r="FO16" s="228" t="s">
        <v>2875</v>
      </c>
      <c r="FP16" s="228" t="s">
        <v>2875</v>
      </c>
      <c r="FQ16" s="228" t="s">
        <v>2875</v>
      </c>
      <c r="FR16" s="228" t="s">
        <v>2875</v>
      </c>
      <c r="FS16" s="228" t="s">
        <v>2875</v>
      </c>
      <c r="FT16" s="226" t="s">
        <v>134</v>
      </c>
      <c r="FU16" s="5" t="s">
        <v>133</v>
      </c>
      <c r="FV16" s="215" t="s">
        <v>229</v>
      </c>
      <c r="FW16" s="215" t="s">
        <v>190</v>
      </c>
      <c r="FX16" s="68">
        <v>1</v>
      </c>
      <c r="FY16" s="68">
        <v>0</v>
      </c>
      <c r="FZ16" s="68">
        <v>1</v>
      </c>
      <c r="GA16" s="68">
        <v>1</v>
      </c>
      <c r="GB16" s="68">
        <v>1</v>
      </c>
      <c r="GC16" s="68">
        <v>1</v>
      </c>
      <c r="GD16" s="207">
        <v>0</v>
      </c>
      <c r="GE16" s="215" t="s">
        <v>2876</v>
      </c>
      <c r="GF16" s="215" t="s">
        <v>2876</v>
      </c>
      <c r="GG16" s="215" t="s">
        <v>2876</v>
      </c>
      <c r="GH16" s="209">
        <v>8</v>
      </c>
      <c r="GI16" s="209">
        <v>8</v>
      </c>
      <c r="GJ16" s="209">
        <v>0</v>
      </c>
      <c r="GK16" s="10">
        <v>734</v>
      </c>
      <c r="GL16" s="7">
        <v>396</v>
      </c>
      <c r="GM16" s="7">
        <v>110</v>
      </c>
      <c r="GN16" s="7">
        <v>41</v>
      </c>
      <c r="GO16" s="7">
        <v>25</v>
      </c>
      <c r="GP16" s="7">
        <v>83</v>
      </c>
      <c r="GQ16" s="7">
        <v>79</v>
      </c>
      <c r="GR16" s="7">
        <v>1708</v>
      </c>
      <c r="GS16" s="7">
        <v>922</v>
      </c>
      <c r="GT16" s="7">
        <v>256</v>
      </c>
      <c r="GU16" s="7">
        <v>95</v>
      </c>
      <c r="GV16" s="7">
        <v>58</v>
      </c>
      <c r="GW16" s="7">
        <v>193</v>
      </c>
      <c r="GX16" s="7">
        <v>184</v>
      </c>
      <c r="GY16" s="217">
        <v>0</v>
      </c>
      <c r="GZ16" s="10">
        <v>2432</v>
      </c>
      <c r="HA16" s="10">
        <v>214</v>
      </c>
      <c r="HB16" s="10"/>
      <c r="HC16" s="10"/>
      <c r="HD16" s="10"/>
      <c r="HE16" s="10"/>
      <c r="HF16" s="10">
        <v>214</v>
      </c>
      <c r="HG16" s="10" t="s">
        <v>933</v>
      </c>
      <c r="HH16" s="565" t="s">
        <v>934</v>
      </c>
      <c r="HI16" s="10">
        <v>25</v>
      </c>
      <c r="HJ16" s="7">
        <v>203896</v>
      </c>
      <c r="HK16" s="7">
        <v>0</v>
      </c>
      <c r="HL16" s="7">
        <v>0</v>
      </c>
      <c r="HM16" s="7">
        <v>0</v>
      </c>
      <c r="HN16" s="7">
        <v>0</v>
      </c>
      <c r="HO16" s="7">
        <v>0</v>
      </c>
      <c r="HP16" s="7">
        <v>0</v>
      </c>
      <c r="HQ16" s="7">
        <v>0</v>
      </c>
      <c r="HR16" s="7">
        <v>203896</v>
      </c>
      <c r="HS16" s="6" t="s">
        <v>2878</v>
      </c>
      <c r="HT16" s="206">
        <v>2007.04</v>
      </c>
      <c r="HU16" s="92">
        <v>21.5</v>
      </c>
      <c r="HV16" s="92">
        <v>2196</v>
      </c>
      <c r="HW16" s="5" t="s">
        <v>134</v>
      </c>
      <c r="HX16" s="7">
        <v>0</v>
      </c>
      <c r="HY16" s="5" t="s">
        <v>134</v>
      </c>
      <c r="HZ16" s="78" t="s">
        <v>134</v>
      </c>
      <c r="IA16" s="37" t="s">
        <v>2909</v>
      </c>
      <c r="IB16" s="37" t="s">
        <v>2886</v>
      </c>
      <c r="IC16" s="6" t="s">
        <v>2910</v>
      </c>
      <c r="ID16" s="6" t="s">
        <v>1162</v>
      </c>
      <c r="IE16" s="6" t="s">
        <v>1163</v>
      </c>
      <c r="IF16" s="6" t="s">
        <v>2911</v>
      </c>
      <c r="IG16" s="6" t="s">
        <v>2897</v>
      </c>
      <c r="IH16" s="7">
        <v>774878</v>
      </c>
      <c r="II16" s="7">
        <v>512061</v>
      </c>
      <c r="IJ16" s="218">
        <v>0.66082789806911535</v>
      </c>
      <c r="IK16" s="7">
        <v>45</v>
      </c>
      <c r="IL16" s="7">
        <v>8</v>
      </c>
      <c r="IM16" s="7">
        <v>45</v>
      </c>
      <c r="IN16" s="7">
        <v>512061</v>
      </c>
      <c r="IO16" s="218">
        <v>0.66082789806911535</v>
      </c>
    </row>
    <row r="17" spans="1:249" s="12" customFormat="1" ht="30" customHeight="1" x14ac:dyDescent="0.15">
      <c r="A17" s="1" t="s">
        <v>127</v>
      </c>
      <c r="B17" s="1" t="s">
        <v>1105</v>
      </c>
      <c r="C17" s="1" t="s">
        <v>2880</v>
      </c>
      <c r="D17" s="1" t="s">
        <v>2881</v>
      </c>
      <c r="E17" s="151" t="s">
        <v>1164</v>
      </c>
      <c r="F17" s="557" t="s">
        <v>2912</v>
      </c>
      <c r="G17" s="2" t="s">
        <v>895</v>
      </c>
      <c r="H17" s="205" t="s">
        <v>2883</v>
      </c>
      <c r="I17" s="2" t="s">
        <v>2913</v>
      </c>
      <c r="J17" s="39" t="s">
        <v>128</v>
      </c>
      <c r="K17" s="13" t="s">
        <v>2881</v>
      </c>
      <c r="L17" s="13" t="s">
        <v>2885</v>
      </c>
      <c r="M17" s="33" t="s">
        <v>2886</v>
      </c>
      <c r="N17" s="1" t="s">
        <v>130</v>
      </c>
      <c r="O17" s="1" t="s">
        <v>2887</v>
      </c>
      <c r="P17" s="35" t="s">
        <v>2914</v>
      </c>
      <c r="Q17" s="34">
        <v>328</v>
      </c>
      <c r="R17" s="1" t="s">
        <v>2915</v>
      </c>
      <c r="S17" s="18">
        <v>300.26600000000002</v>
      </c>
      <c r="T17" s="18">
        <v>3.8995000000000002</v>
      </c>
      <c r="U17" s="18">
        <v>3.8995000000000002</v>
      </c>
      <c r="V17" s="18">
        <v>0</v>
      </c>
      <c r="W17" s="2" t="s">
        <v>2916</v>
      </c>
      <c r="X17" s="3" t="s">
        <v>4093</v>
      </c>
      <c r="Y17" s="2" t="s">
        <v>2917</v>
      </c>
      <c r="Z17" s="2" t="s">
        <v>2917</v>
      </c>
      <c r="AA17" s="5">
        <v>1000</v>
      </c>
      <c r="AB17" s="5" t="s">
        <v>133</v>
      </c>
      <c r="AC17" s="5" t="s">
        <v>1165</v>
      </c>
      <c r="AD17" s="5" t="s">
        <v>131</v>
      </c>
      <c r="AE17" s="220" t="s">
        <v>2876</v>
      </c>
      <c r="AF17" s="207">
        <v>0</v>
      </c>
      <c r="AG17" s="207">
        <v>8589</v>
      </c>
      <c r="AH17" s="207">
        <v>5153</v>
      </c>
      <c r="AI17" s="207">
        <v>0</v>
      </c>
      <c r="AJ17" s="207">
        <v>3436</v>
      </c>
      <c r="AK17" s="207">
        <v>1000</v>
      </c>
      <c r="AL17" s="208" t="s">
        <v>2918</v>
      </c>
      <c r="AM17" s="2" t="s">
        <v>2917</v>
      </c>
      <c r="AN17" s="207">
        <v>1000</v>
      </c>
      <c r="AO17" s="221" t="s">
        <v>2919</v>
      </c>
      <c r="AP17" s="7">
        <v>8589</v>
      </c>
      <c r="AQ17" s="207">
        <v>5153</v>
      </c>
      <c r="AR17" s="207">
        <v>0</v>
      </c>
      <c r="AS17" s="207">
        <v>3436</v>
      </c>
      <c r="AT17" s="5" t="s">
        <v>134</v>
      </c>
      <c r="AU17" s="5" t="s">
        <v>134</v>
      </c>
      <c r="AV17" s="11">
        <v>0</v>
      </c>
      <c r="AW17" s="5" t="s">
        <v>2876</v>
      </c>
      <c r="AX17" s="7">
        <v>0</v>
      </c>
      <c r="AY17" s="207">
        <v>0</v>
      </c>
      <c r="AZ17" s="207">
        <v>0</v>
      </c>
      <c r="BA17" s="207">
        <v>0</v>
      </c>
      <c r="BB17" s="5" t="s">
        <v>134</v>
      </c>
      <c r="BC17" s="5" t="s">
        <v>134</v>
      </c>
      <c r="BD17" s="7">
        <v>0</v>
      </c>
      <c r="BE17" s="5" t="s">
        <v>2876</v>
      </c>
      <c r="BF17" s="7">
        <v>0</v>
      </c>
      <c r="BG17" s="7">
        <v>0</v>
      </c>
      <c r="BH17" s="7">
        <v>0</v>
      </c>
      <c r="BI17" s="7">
        <v>0</v>
      </c>
      <c r="BJ17" s="5" t="s">
        <v>134</v>
      </c>
      <c r="BK17" s="5" t="s">
        <v>134</v>
      </c>
      <c r="BL17" s="7">
        <v>0</v>
      </c>
      <c r="BM17" s="11">
        <v>0</v>
      </c>
      <c r="BN17" s="7">
        <v>0</v>
      </c>
      <c r="BO17" s="7">
        <v>0</v>
      </c>
      <c r="BP17" s="7">
        <v>0</v>
      </c>
      <c r="BQ17" s="7">
        <v>0</v>
      </c>
      <c r="BR17" s="5" t="s">
        <v>134</v>
      </c>
      <c r="BS17" s="5" t="s">
        <v>134</v>
      </c>
      <c r="BT17" s="209">
        <v>0</v>
      </c>
      <c r="BU17" s="210" t="s">
        <v>134</v>
      </c>
      <c r="BV17" s="207">
        <v>0</v>
      </c>
      <c r="BW17" s="207">
        <v>0</v>
      </c>
      <c r="BX17" s="207">
        <v>0</v>
      </c>
      <c r="BY17" s="207">
        <v>0</v>
      </c>
      <c r="BZ17" s="211" t="s">
        <v>134</v>
      </c>
      <c r="CA17" s="211" t="s">
        <v>134</v>
      </c>
      <c r="CB17" s="207">
        <v>0</v>
      </c>
      <c r="CC17" s="211" t="s">
        <v>2876</v>
      </c>
      <c r="CD17" s="207">
        <v>0</v>
      </c>
      <c r="CE17" s="207">
        <v>0</v>
      </c>
      <c r="CF17" s="207">
        <v>0</v>
      </c>
      <c r="CG17" s="207">
        <v>0</v>
      </c>
      <c r="CH17" s="5" t="s">
        <v>134</v>
      </c>
      <c r="CI17" s="5" t="s">
        <v>134</v>
      </c>
      <c r="CJ17" s="7">
        <v>0</v>
      </c>
      <c r="CK17" s="5" t="s">
        <v>2876</v>
      </c>
      <c r="CL17" s="207">
        <v>0</v>
      </c>
      <c r="CM17" s="7">
        <v>0</v>
      </c>
      <c r="CN17" s="7">
        <v>0</v>
      </c>
      <c r="CO17" s="7">
        <v>0</v>
      </c>
      <c r="CP17" s="211" t="s">
        <v>134</v>
      </c>
      <c r="CQ17" s="211" t="s">
        <v>134</v>
      </c>
      <c r="CR17" s="207">
        <v>0</v>
      </c>
      <c r="CS17" s="207">
        <v>0</v>
      </c>
      <c r="CT17" s="207">
        <v>0</v>
      </c>
      <c r="CU17" s="207">
        <v>0</v>
      </c>
      <c r="CV17" s="7">
        <v>0</v>
      </c>
      <c r="CW17" s="8">
        <v>0.35599999999999998</v>
      </c>
      <c r="CX17" s="8">
        <v>0.67544999999999999</v>
      </c>
      <c r="CY17" s="7">
        <v>130012.77</v>
      </c>
      <c r="CZ17" s="212">
        <v>356</v>
      </c>
      <c r="DA17" s="7">
        <v>675.45</v>
      </c>
      <c r="DB17" s="7">
        <v>158.82000000000002</v>
      </c>
      <c r="DC17" s="92">
        <v>100</v>
      </c>
      <c r="DD17" s="92">
        <v>10</v>
      </c>
      <c r="DE17" s="92">
        <v>96</v>
      </c>
      <c r="DF17" s="92">
        <v>30</v>
      </c>
      <c r="DG17" s="92">
        <v>117</v>
      </c>
      <c r="DH17" s="92">
        <v>10</v>
      </c>
      <c r="DI17" s="79">
        <v>35</v>
      </c>
      <c r="DJ17" s="79">
        <v>20</v>
      </c>
      <c r="DK17" s="79">
        <v>7</v>
      </c>
      <c r="DL17" s="79">
        <v>2</v>
      </c>
      <c r="DM17" s="7">
        <v>100000</v>
      </c>
      <c r="DN17" s="7">
        <v>3000</v>
      </c>
      <c r="DO17" s="92">
        <v>0</v>
      </c>
      <c r="DP17" s="92">
        <v>0</v>
      </c>
      <c r="DQ17" s="92">
        <v>226.7</v>
      </c>
      <c r="DR17" s="92">
        <v>540</v>
      </c>
      <c r="DS17" s="92">
        <v>125</v>
      </c>
      <c r="DT17" s="92">
        <v>1.6</v>
      </c>
      <c r="DU17" s="92">
        <v>4.2</v>
      </c>
      <c r="DV17" s="92">
        <v>0.8</v>
      </c>
      <c r="DW17" s="8">
        <v>0.99299999999999999</v>
      </c>
      <c r="DX17" s="92">
        <v>113.3</v>
      </c>
      <c r="DY17" s="92">
        <v>210</v>
      </c>
      <c r="DZ17" s="92">
        <v>80</v>
      </c>
      <c r="EA17" s="92">
        <v>7</v>
      </c>
      <c r="EB17" s="92">
        <v>11.7</v>
      </c>
      <c r="EC17" s="92">
        <v>2.5</v>
      </c>
      <c r="ED17" s="8">
        <v>0.93899999999999995</v>
      </c>
      <c r="EE17" s="92">
        <v>234</v>
      </c>
      <c r="EF17" s="92">
        <v>402</v>
      </c>
      <c r="EG17" s="92">
        <v>104</v>
      </c>
      <c r="EH17" s="92">
        <v>1.7</v>
      </c>
      <c r="EI17" s="92">
        <v>3.3</v>
      </c>
      <c r="EJ17" s="92">
        <v>0.3</v>
      </c>
      <c r="EK17" s="8">
        <v>0.99299999999999999</v>
      </c>
      <c r="EL17" s="79">
        <v>44.29</v>
      </c>
      <c r="EM17" s="79">
        <v>65.14</v>
      </c>
      <c r="EN17" s="79">
        <v>30.468</v>
      </c>
      <c r="EO17" s="79">
        <v>9.5030000000000001</v>
      </c>
      <c r="EP17" s="79">
        <v>14.013999999999999</v>
      </c>
      <c r="EQ17" s="79">
        <v>2.8130000000000002</v>
      </c>
      <c r="ER17" s="8">
        <v>0.78600000000000003</v>
      </c>
      <c r="ES17" s="89">
        <v>4.492</v>
      </c>
      <c r="ET17" s="89">
        <v>9.5299999999999994</v>
      </c>
      <c r="EU17" s="89">
        <v>2.87</v>
      </c>
      <c r="EV17" s="89">
        <v>7.8E-2</v>
      </c>
      <c r="EW17" s="89">
        <v>0.83499999999999996</v>
      </c>
      <c r="EX17" s="89">
        <v>5.0000000000000001E-3</v>
      </c>
      <c r="EY17" s="8">
        <v>0.98299999999999998</v>
      </c>
      <c r="EZ17" s="7">
        <v>186264.4</v>
      </c>
      <c r="FA17" s="7">
        <v>281450</v>
      </c>
      <c r="FB17" s="7">
        <v>24173</v>
      </c>
      <c r="FC17" s="7">
        <v>70.8</v>
      </c>
      <c r="FD17" s="7">
        <v>98</v>
      </c>
      <c r="FE17" s="7">
        <v>43</v>
      </c>
      <c r="FF17" s="8">
        <v>1</v>
      </c>
      <c r="FG17" s="91">
        <v>1.2</v>
      </c>
      <c r="FH17" s="90">
        <v>1.7</v>
      </c>
      <c r="FI17" s="90">
        <v>0</v>
      </c>
      <c r="FJ17" s="90">
        <v>0</v>
      </c>
      <c r="FK17" s="90">
        <v>0</v>
      </c>
      <c r="FL17" s="90">
        <v>0</v>
      </c>
      <c r="FM17" s="8">
        <v>1</v>
      </c>
      <c r="FN17" s="229" t="s">
        <v>2920</v>
      </c>
      <c r="FO17" s="40" t="s">
        <v>2922</v>
      </c>
      <c r="FP17" s="40" t="s">
        <v>2922</v>
      </c>
      <c r="FQ17" s="40" t="s">
        <v>2922</v>
      </c>
      <c r="FR17" s="40" t="s">
        <v>2923</v>
      </c>
      <c r="FS17" s="65">
        <v>20</v>
      </c>
      <c r="FT17" s="230"/>
      <c r="FU17" s="6" t="s">
        <v>133</v>
      </c>
      <c r="FV17" s="215" t="s">
        <v>1166</v>
      </c>
      <c r="FW17" s="215" t="s">
        <v>1167</v>
      </c>
      <c r="FX17" s="68">
        <v>1</v>
      </c>
      <c r="FY17" s="68">
        <v>0</v>
      </c>
      <c r="FZ17" s="68">
        <v>1</v>
      </c>
      <c r="GA17" s="68">
        <v>1</v>
      </c>
      <c r="GB17" s="68">
        <v>1</v>
      </c>
      <c r="GC17" s="68">
        <v>1</v>
      </c>
      <c r="GD17" s="207">
        <v>0</v>
      </c>
      <c r="GE17" s="215" t="s">
        <v>2876</v>
      </c>
      <c r="GF17" s="215" t="s">
        <v>2876</v>
      </c>
      <c r="GG17" s="215" t="s">
        <v>2876</v>
      </c>
      <c r="GH17" s="209">
        <v>5</v>
      </c>
      <c r="GI17" s="209">
        <v>3</v>
      </c>
      <c r="GJ17" s="7">
        <v>2</v>
      </c>
      <c r="GK17" s="99">
        <v>328.16001499999999</v>
      </c>
      <c r="GL17" s="104">
        <v>158.24950999999999</v>
      </c>
      <c r="GM17" s="104">
        <v>58.233255999999997</v>
      </c>
      <c r="GN17" s="104">
        <v>27.51681</v>
      </c>
      <c r="GO17" s="7">
        <v>17.5152</v>
      </c>
      <c r="GP17" s="104">
        <v>5.077</v>
      </c>
      <c r="GQ17" s="7">
        <v>61.568238999999998</v>
      </c>
      <c r="GR17" s="104">
        <v>2521</v>
      </c>
      <c r="GS17" s="104">
        <v>1217</v>
      </c>
      <c r="GT17" s="104">
        <v>447</v>
      </c>
      <c r="GU17" s="104">
        <v>211</v>
      </c>
      <c r="GV17" s="104">
        <v>134</v>
      </c>
      <c r="GW17" s="104">
        <v>39</v>
      </c>
      <c r="GX17" s="104">
        <v>473</v>
      </c>
      <c r="GY17" s="10">
        <v>0</v>
      </c>
      <c r="GZ17" s="10">
        <v>193</v>
      </c>
      <c r="HA17" s="10">
        <v>145.96</v>
      </c>
      <c r="HB17" s="10"/>
      <c r="HC17" s="10"/>
      <c r="HD17" s="10"/>
      <c r="HE17" s="10"/>
      <c r="HF17" s="10">
        <v>145.96</v>
      </c>
      <c r="HG17" s="10" t="s">
        <v>950</v>
      </c>
      <c r="HH17" s="565"/>
      <c r="HI17" s="99">
        <v>17.5152</v>
      </c>
      <c r="HJ17" s="7">
        <v>1190.0999999999999</v>
      </c>
      <c r="HK17" s="7">
        <v>0</v>
      </c>
      <c r="HL17" s="7">
        <v>0</v>
      </c>
      <c r="HM17" s="7">
        <v>0</v>
      </c>
      <c r="HN17" s="7">
        <v>1190.0999999999999</v>
      </c>
      <c r="HO17" s="7">
        <v>0</v>
      </c>
      <c r="HP17" s="7">
        <v>0</v>
      </c>
      <c r="HQ17" s="7">
        <v>0</v>
      </c>
      <c r="HR17" s="7">
        <v>0</v>
      </c>
      <c r="HS17" s="6" t="s">
        <v>134</v>
      </c>
      <c r="HT17" s="206" t="s">
        <v>134</v>
      </c>
      <c r="HU17" s="92">
        <v>0</v>
      </c>
      <c r="HV17" s="92">
        <v>0</v>
      </c>
      <c r="HW17" s="5" t="s">
        <v>2876</v>
      </c>
      <c r="HX17" s="7">
        <v>0</v>
      </c>
      <c r="HY17" s="5" t="s">
        <v>134</v>
      </c>
      <c r="HZ17" s="78" t="s">
        <v>134</v>
      </c>
      <c r="IA17" s="5" t="s">
        <v>2914</v>
      </c>
      <c r="IB17" s="5" t="s">
        <v>2924</v>
      </c>
      <c r="IC17" s="6" t="s">
        <v>2925</v>
      </c>
      <c r="ID17" s="6" t="s">
        <v>1168</v>
      </c>
      <c r="IE17" s="6" t="s">
        <v>186</v>
      </c>
      <c r="IF17" s="220" t="s">
        <v>2926</v>
      </c>
      <c r="IG17" s="6" t="s">
        <v>135</v>
      </c>
      <c r="IH17" s="7">
        <v>300266</v>
      </c>
      <c r="II17" s="7">
        <v>300266</v>
      </c>
      <c r="IJ17" s="218">
        <v>1</v>
      </c>
      <c r="IK17" s="7">
        <v>25</v>
      </c>
      <c r="IL17" s="7">
        <v>0</v>
      </c>
      <c r="IM17" s="7">
        <v>24</v>
      </c>
      <c r="IN17" s="7">
        <v>279449.89999999997</v>
      </c>
      <c r="IO17" s="218">
        <v>0.93067446863780767</v>
      </c>
    </row>
    <row r="18" spans="1:249" s="12" customFormat="1" ht="30" customHeight="1" x14ac:dyDescent="0.15">
      <c r="A18" s="1" t="s">
        <v>127</v>
      </c>
      <c r="B18" s="1" t="s">
        <v>1105</v>
      </c>
      <c r="C18" s="1" t="s">
        <v>2880</v>
      </c>
      <c r="D18" s="1" t="s">
        <v>2928</v>
      </c>
      <c r="E18" s="151" t="s">
        <v>1169</v>
      </c>
      <c r="F18" s="557" t="s">
        <v>2929</v>
      </c>
      <c r="G18" s="2" t="s">
        <v>895</v>
      </c>
      <c r="H18" s="219" t="s">
        <v>2930</v>
      </c>
      <c r="I18" s="1" t="s">
        <v>2930</v>
      </c>
      <c r="J18" s="13" t="s">
        <v>2931</v>
      </c>
      <c r="K18" s="13" t="s">
        <v>2928</v>
      </c>
      <c r="L18" s="13" t="s">
        <v>2932</v>
      </c>
      <c r="M18" s="13" t="s">
        <v>1170</v>
      </c>
      <c r="N18" s="1" t="s">
        <v>130</v>
      </c>
      <c r="O18" s="1" t="s">
        <v>2887</v>
      </c>
      <c r="P18" s="35" t="s">
        <v>2933</v>
      </c>
      <c r="Q18" s="34">
        <v>16706</v>
      </c>
      <c r="R18" s="1" t="s">
        <v>2934</v>
      </c>
      <c r="S18" s="18">
        <v>445.98820000000001</v>
      </c>
      <c r="T18" s="18">
        <v>9.6</v>
      </c>
      <c r="U18" s="18">
        <v>9.6</v>
      </c>
      <c r="V18" s="36" t="s">
        <v>2876</v>
      </c>
      <c r="W18" s="35" t="s">
        <v>2935</v>
      </c>
      <c r="X18" s="3" t="s">
        <v>1171</v>
      </c>
      <c r="Y18" s="4" t="s">
        <v>4094</v>
      </c>
      <c r="Z18" s="2" t="s">
        <v>2936</v>
      </c>
      <c r="AA18" s="5">
        <v>185000</v>
      </c>
      <c r="AB18" s="5" t="s">
        <v>133</v>
      </c>
      <c r="AC18" s="5" t="s">
        <v>2937</v>
      </c>
      <c r="AD18" s="5" t="s">
        <v>131</v>
      </c>
      <c r="AE18" s="220" t="s">
        <v>2876</v>
      </c>
      <c r="AF18" s="341">
        <v>0</v>
      </c>
      <c r="AG18" s="341">
        <v>146794.704</v>
      </c>
      <c r="AH18" s="341">
        <v>84488.504000000001</v>
      </c>
      <c r="AI18" s="341">
        <v>0</v>
      </c>
      <c r="AJ18" s="341">
        <v>62306.2</v>
      </c>
      <c r="AK18" s="341">
        <v>185000</v>
      </c>
      <c r="AL18" s="342" t="s">
        <v>1171</v>
      </c>
      <c r="AM18" s="245" t="s">
        <v>2938</v>
      </c>
      <c r="AN18" s="341">
        <v>70000</v>
      </c>
      <c r="AO18" s="340" t="s">
        <v>1172</v>
      </c>
      <c r="AP18" s="343">
        <v>48174.944000000003</v>
      </c>
      <c r="AQ18" s="341">
        <v>48174.944000000003</v>
      </c>
      <c r="AR18" s="341">
        <v>0</v>
      </c>
      <c r="AS18" s="341">
        <v>0</v>
      </c>
      <c r="AT18" s="245" t="s">
        <v>976</v>
      </c>
      <c r="AU18" s="77" t="s">
        <v>2936</v>
      </c>
      <c r="AV18" s="344">
        <v>70000</v>
      </c>
      <c r="AW18" s="340" t="s">
        <v>1172</v>
      </c>
      <c r="AX18" s="343">
        <v>36313.56</v>
      </c>
      <c r="AY18" s="341">
        <v>36313.56</v>
      </c>
      <c r="AZ18" s="341">
        <v>0</v>
      </c>
      <c r="BA18" s="341">
        <v>0</v>
      </c>
      <c r="BB18" s="583" t="s">
        <v>558</v>
      </c>
      <c r="BC18" s="77" t="s">
        <v>2936</v>
      </c>
      <c r="BD18" s="343">
        <v>45000</v>
      </c>
      <c r="BE18" s="248" t="s">
        <v>305</v>
      </c>
      <c r="BF18" s="343">
        <v>62306.2</v>
      </c>
      <c r="BG18" s="343">
        <v>0</v>
      </c>
      <c r="BH18" s="343">
        <v>0</v>
      </c>
      <c r="BI18" s="343">
        <v>62306.2</v>
      </c>
      <c r="BJ18" s="248" t="s">
        <v>134</v>
      </c>
      <c r="BK18" s="248" t="s">
        <v>134</v>
      </c>
      <c r="BL18" s="343">
        <v>0</v>
      </c>
      <c r="BM18" s="344">
        <v>0</v>
      </c>
      <c r="BN18" s="343">
        <v>0</v>
      </c>
      <c r="BO18" s="343">
        <v>0</v>
      </c>
      <c r="BP18" s="343">
        <v>0</v>
      </c>
      <c r="BQ18" s="343">
        <v>0</v>
      </c>
      <c r="BR18" s="248" t="s">
        <v>134</v>
      </c>
      <c r="BS18" s="248" t="s">
        <v>134</v>
      </c>
      <c r="BT18" s="345">
        <v>0</v>
      </c>
      <c r="BU18" s="584" t="s">
        <v>134</v>
      </c>
      <c r="BV18" s="341">
        <v>0</v>
      </c>
      <c r="BW18" s="341">
        <v>0</v>
      </c>
      <c r="BX18" s="341">
        <v>0</v>
      </c>
      <c r="BY18" s="341">
        <v>0</v>
      </c>
      <c r="BZ18" s="585" t="s">
        <v>134</v>
      </c>
      <c r="CA18" s="585" t="s">
        <v>134</v>
      </c>
      <c r="CB18" s="341">
        <v>0</v>
      </c>
      <c r="CC18" s="585" t="s">
        <v>2876</v>
      </c>
      <c r="CD18" s="341">
        <v>0</v>
      </c>
      <c r="CE18" s="341">
        <v>0</v>
      </c>
      <c r="CF18" s="341">
        <v>0</v>
      </c>
      <c r="CG18" s="341">
        <v>0</v>
      </c>
      <c r="CH18" s="585" t="s">
        <v>134</v>
      </c>
      <c r="CI18" s="585" t="s">
        <v>134</v>
      </c>
      <c r="CJ18" s="341">
        <v>0</v>
      </c>
      <c r="CK18" s="585" t="s">
        <v>2876</v>
      </c>
      <c r="CL18" s="341">
        <v>0</v>
      </c>
      <c r="CM18" s="341">
        <v>0</v>
      </c>
      <c r="CN18" s="341">
        <v>0</v>
      </c>
      <c r="CO18" s="341">
        <v>0</v>
      </c>
      <c r="CP18" s="585" t="s">
        <v>134</v>
      </c>
      <c r="CQ18" s="585" t="s">
        <v>134</v>
      </c>
      <c r="CR18" s="341">
        <v>0</v>
      </c>
      <c r="CS18" s="341">
        <v>0</v>
      </c>
      <c r="CT18" s="341">
        <v>0</v>
      </c>
      <c r="CU18" s="341">
        <v>0</v>
      </c>
      <c r="CV18" s="343">
        <v>0</v>
      </c>
      <c r="CW18" s="150">
        <v>0.76875675675675681</v>
      </c>
      <c r="CX18" s="150">
        <v>0.90317837837837833</v>
      </c>
      <c r="CY18" s="343">
        <v>51910588</v>
      </c>
      <c r="CZ18" s="346">
        <v>142220</v>
      </c>
      <c r="DA18" s="343">
        <v>167088</v>
      </c>
      <c r="DB18" s="343">
        <v>124526</v>
      </c>
      <c r="DC18" s="130">
        <v>297.10000000000002</v>
      </c>
      <c r="DD18" s="130">
        <v>7.2</v>
      </c>
      <c r="DE18" s="130">
        <v>152.9</v>
      </c>
      <c r="DF18" s="130">
        <v>35.799999999999997</v>
      </c>
      <c r="DG18" s="130">
        <v>69</v>
      </c>
      <c r="DH18" s="130">
        <v>8.3000000000000007</v>
      </c>
      <c r="DI18" s="234">
        <v>51.4</v>
      </c>
      <c r="DJ18" s="234">
        <v>15.8</v>
      </c>
      <c r="DK18" s="234">
        <v>9.6999999999999993</v>
      </c>
      <c r="DL18" s="234">
        <v>1.1000000000000001</v>
      </c>
      <c r="DM18" s="7">
        <v>0</v>
      </c>
      <c r="DN18" s="7">
        <v>1000</v>
      </c>
      <c r="DO18" s="92">
        <v>0</v>
      </c>
      <c r="DP18" s="92">
        <v>0</v>
      </c>
      <c r="DQ18" s="92">
        <v>297.3</v>
      </c>
      <c r="DR18" s="92">
        <v>472</v>
      </c>
      <c r="DS18" s="92">
        <v>73.7</v>
      </c>
      <c r="DT18" s="92">
        <v>0.6</v>
      </c>
      <c r="DU18" s="92">
        <v>2.4</v>
      </c>
      <c r="DV18" s="92">
        <v>0.1</v>
      </c>
      <c r="DW18" s="8">
        <v>0.998</v>
      </c>
      <c r="DX18" s="92">
        <v>110.8</v>
      </c>
      <c r="DY18" s="92">
        <v>166.8</v>
      </c>
      <c r="DZ18" s="92">
        <v>74.900000000000006</v>
      </c>
      <c r="EA18" s="92">
        <v>20.5</v>
      </c>
      <c r="EB18" s="92">
        <v>30.5</v>
      </c>
      <c r="EC18" s="92">
        <v>15.1</v>
      </c>
      <c r="ED18" s="8">
        <v>0.81499999999999995</v>
      </c>
      <c r="EE18" s="92">
        <v>60.9</v>
      </c>
      <c r="EF18" s="92">
        <v>208.7</v>
      </c>
      <c r="EG18" s="92">
        <v>21.3</v>
      </c>
      <c r="EH18" s="92">
        <v>1</v>
      </c>
      <c r="EI18" s="92">
        <v>1.8</v>
      </c>
      <c r="EJ18" s="92">
        <v>0.4</v>
      </c>
      <c r="EK18" s="8">
        <v>0.98399999999999999</v>
      </c>
      <c r="EL18" s="79">
        <v>52.905000000000001</v>
      </c>
      <c r="EM18" s="79">
        <v>70.393000000000001</v>
      </c>
      <c r="EN18" s="79">
        <v>37.409999999999997</v>
      </c>
      <c r="EO18" s="79">
        <v>8.3170000000000002</v>
      </c>
      <c r="EP18" s="79">
        <v>12.28</v>
      </c>
      <c r="EQ18" s="79">
        <v>6.0819999999999999</v>
      </c>
      <c r="ER18" s="8">
        <v>0.84299999999999997</v>
      </c>
      <c r="ES18" s="89">
        <v>4.1870000000000003</v>
      </c>
      <c r="ET18" s="89">
        <v>8.3140000000000001</v>
      </c>
      <c r="EU18" s="89">
        <v>1.8360000000000001</v>
      </c>
      <c r="EV18" s="89">
        <v>5.7000000000000002E-2</v>
      </c>
      <c r="EW18" s="89">
        <v>0.14899999999999999</v>
      </c>
      <c r="EX18" s="89">
        <v>3.1E-2</v>
      </c>
      <c r="EY18" s="8">
        <v>0.98699999999999999</v>
      </c>
      <c r="EZ18" s="7">
        <v>2364</v>
      </c>
      <c r="FA18" s="7">
        <v>3500</v>
      </c>
      <c r="FB18" s="7">
        <v>1180</v>
      </c>
      <c r="FC18" s="7">
        <v>30</v>
      </c>
      <c r="FD18" s="7">
        <v>30</v>
      </c>
      <c r="FE18" s="7">
        <v>30</v>
      </c>
      <c r="FF18" s="8">
        <v>0.98799999999999999</v>
      </c>
      <c r="FG18" s="90">
        <v>6.3</v>
      </c>
      <c r="FH18" s="90">
        <v>14.7</v>
      </c>
      <c r="FI18" s="90">
        <v>2.1</v>
      </c>
      <c r="FJ18" s="90">
        <v>0.2</v>
      </c>
      <c r="FK18" s="90">
        <v>0.9</v>
      </c>
      <c r="FL18" s="90">
        <v>0</v>
      </c>
      <c r="FM18" s="8">
        <v>0.96899999999999997</v>
      </c>
      <c r="FN18" s="229" t="s">
        <v>1173</v>
      </c>
      <c r="FO18" s="37" t="s">
        <v>2939</v>
      </c>
      <c r="FP18" s="37" t="s">
        <v>2940</v>
      </c>
      <c r="FQ18" s="40" t="s">
        <v>2941</v>
      </c>
      <c r="FR18" s="40" t="s">
        <v>2942</v>
      </c>
      <c r="FS18" s="37" t="s">
        <v>2943</v>
      </c>
      <c r="FT18" s="231" t="s">
        <v>134</v>
      </c>
      <c r="FU18" s="6" t="s">
        <v>133</v>
      </c>
      <c r="FV18" s="215" t="s">
        <v>1174</v>
      </c>
      <c r="FW18" s="215" t="s">
        <v>164</v>
      </c>
      <c r="FX18" s="68">
        <v>1</v>
      </c>
      <c r="FY18" s="68">
        <v>0</v>
      </c>
      <c r="FZ18" s="68">
        <v>1</v>
      </c>
      <c r="GA18" s="68">
        <v>1</v>
      </c>
      <c r="GB18" s="68">
        <v>1</v>
      </c>
      <c r="GC18" s="68">
        <v>1</v>
      </c>
      <c r="GD18" s="207">
        <v>0</v>
      </c>
      <c r="GE18" s="215" t="s">
        <v>2944</v>
      </c>
      <c r="GF18" s="215" t="s">
        <v>2944</v>
      </c>
      <c r="GG18" s="215" t="s">
        <v>2944</v>
      </c>
      <c r="GH18" s="209">
        <v>43</v>
      </c>
      <c r="GI18" s="209">
        <v>43</v>
      </c>
      <c r="GJ18" s="209">
        <v>0</v>
      </c>
      <c r="GK18" s="10">
        <v>16699</v>
      </c>
      <c r="GL18" s="7">
        <v>2466</v>
      </c>
      <c r="GM18" s="7">
        <v>3346</v>
      </c>
      <c r="GN18" s="7">
        <v>5043</v>
      </c>
      <c r="GO18" s="7">
        <v>4397</v>
      </c>
      <c r="GP18" s="7">
        <v>617</v>
      </c>
      <c r="GQ18" s="7">
        <v>830</v>
      </c>
      <c r="GR18" s="7">
        <v>318</v>
      </c>
      <c r="GS18" s="7">
        <v>47</v>
      </c>
      <c r="GT18" s="7">
        <v>64</v>
      </c>
      <c r="GU18" s="7">
        <v>97</v>
      </c>
      <c r="GV18" s="7">
        <v>84</v>
      </c>
      <c r="GW18" s="7">
        <v>11</v>
      </c>
      <c r="GX18" s="7">
        <v>15</v>
      </c>
      <c r="GY18" s="10">
        <v>0</v>
      </c>
      <c r="GZ18" s="10">
        <v>2292</v>
      </c>
      <c r="HA18" s="10">
        <v>33251.58</v>
      </c>
      <c r="HB18" s="10"/>
      <c r="HC18" s="10"/>
      <c r="HD18" s="10"/>
      <c r="HE18" s="10"/>
      <c r="HF18" s="10">
        <v>33251.58</v>
      </c>
      <c r="HG18" s="129" t="s">
        <v>2945</v>
      </c>
      <c r="HH18" s="565" t="s">
        <v>949</v>
      </c>
      <c r="HI18" s="10">
        <v>4397</v>
      </c>
      <c r="HJ18" s="7">
        <v>815288</v>
      </c>
      <c r="HK18" s="7">
        <v>0</v>
      </c>
      <c r="HL18" s="7">
        <v>0</v>
      </c>
      <c r="HM18" s="7">
        <v>106855</v>
      </c>
      <c r="HN18" s="7">
        <v>583343</v>
      </c>
      <c r="HO18" s="7">
        <v>0</v>
      </c>
      <c r="HP18" s="7">
        <v>0</v>
      </c>
      <c r="HQ18" s="7">
        <v>0</v>
      </c>
      <c r="HR18" s="7">
        <v>125090</v>
      </c>
      <c r="HS18" s="6" t="s">
        <v>2944</v>
      </c>
      <c r="HT18" s="206" t="s">
        <v>134</v>
      </c>
      <c r="HU18" s="92">
        <v>0</v>
      </c>
      <c r="HV18" s="92">
        <v>0</v>
      </c>
      <c r="HW18" s="5" t="s">
        <v>2944</v>
      </c>
      <c r="HX18" s="7">
        <v>0</v>
      </c>
      <c r="HY18" s="5" t="s">
        <v>2944</v>
      </c>
      <c r="HZ18" s="78" t="s">
        <v>2944</v>
      </c>
      <c r="IA18" s="5" t="s">
        <v>2946</v>
      </c>
      <c r="IB18" s="5" t="s">
        <v>2947</v>
      </c>
      <c r="IC18" s="6" t="s">
        <v>630</v>
      </c>
      <c r="ID18" s="6" t="s">
        <v>1175</v>
      </c>
      <c r="IE18" s="6" t="s">
        <v>624</v>
      </c>
      <c r="IF18" s="6" t="s">
        <v>2948</v>
      </c>
      <c r="IG18" s="6" t="s">
        <v>2949</v>
      </c>
      <c r="IH18" s="7">
        <v>1280547</v>
      </c>
      <c r="II18" s="7">
        <v>1280547</v>
      </c>
      <c r="IJ18" s="218">
        <v>1</v>
      </c>
      <c r="IK18" s="7">
        <v>82</v>
      </c>
      <c r="IL18" s="7">
        <v>3</v>
      </c>
      <c r="IM18" s="7">
        <v>79</v>
      </c>
      <c r="IN18" s="7">
        <v>1274896</v>
      </c>
      <c r="IO18" s="218">
        <v>0.99558704209997761</v>
      </c>
    </row>
    <row r="19" spans="1:249" s="12" customFormat="1" ht="30" customHeight="1" x14ac:dyDescent="0.15">
      <c r="A19" s="1" t="s">
        <v>127</v>
      </c>
      <c r="B19" s="1" t="s">
        <v>1105</v>
      </c>
      <c r="C19" s="1" t="s">
        <v>2950</v>
      </c>
      <c r="D19" s="1" t="s">
        <v>2946</v>
      </c>
      <c r="E19" s="151" t="s">
        <v>1176</v>
      </c>
      <c r="F19" s="557" t="s">
        <v>2951</v>
      </c>
      <c r="G19" s="2" t="s">
        <v>895</v>
      </c>
      <c r="H19" s="219" t="s">
        <v>2952</v>
      </c>
      <c r="I19" s="1" t="s">
        <v>2953</v>
      </c>
      <c r="J19" s="13" t="s">
        <v>2954</v>
      </c>
      <c r="K19" s="13" t="s">
        <v>2946</v>
      </c>
      <c r="L19" s="13" t="s">
        <v>2955</v>
      </c>
      <c r="M19" s="13" t="s">
        <v>1170</v>
      </c>
      <c r="N19" s="1" t="s">
        <v>130</v>
      </c>
      <c r="O19" s="1" t="s">
        <v>2956</v>
      </c>
      <c r="P19" s="35" t="s">
        <v>2957</v>
      </c>
      <c r="Q19" s="34">
        <v>1381</v>
      </c>
      <c r="R19" s="1" t="s">
        <v>2958</v>
      </c>
      <c r="S19" s="18">
        <v>195.37629999999999</v>
      </c>
      <c r="T19" s="18">
        <v>15.4</v>
      </c>
      <c r="U19" s="18">
        <v>15.4</v>
      </c>
      <c r="V19" s="18">
        <v>0</v>
      </c>
      <c r="W19" s="2" t="s">
        <v>2959</v>
      </c>
      <c r="X19" s="3" t="s">
        <v>4095</v>
      </c>
      <c r="Y19" s="4" t="s">
        <v>4096</v>
      </c>
      <c r="Z19" s="2" t="s">
        <v>2960</v>
      </c>
      <c r="AA19" s="5">
        <v>10000</v>
      </c>
      <c r="AB19" s="5" t="s">
        <v>133</v>
      </c>
      <c r="AC19" s="5" t="s">
        <v>1172</v>
      </c>
      <c r="AD19" s="5" t="s">
        <v>133</v>
      </c>
      <c r="AE19" s="206" t="s">
        <v>2961</v>
      </c>
      <c r="AF19" s="207">
        <v>5000</v>
      </c>
      <c r="AG19" s="207">
        <v>25605</v>
      </c>
      <c r="AH19" s="207">
        <v>25605</v>
      </c>
      <c r="AI19" s="207">
        <v>0</v>
      </c>
      <c r="AJ19" s="207">
        <v>0</v>
      </c>
      <c r="AK19" s="207">
        <v>10000</v>
      </c>
      <c r="AL19" s="208" t="s">
        <v>2962</v>
      </c>
      <c r="AM19" s="6" t="s">
        <v>2960</v>
      </c>
      <c r="AN19" s="207">
        <v>10000</v>
      </c>
      <c r="AO19" s="221" t="s">
        <v>1172</v>
      </c>
      <c r="AP19" s="7">
        <v>24635</v>
      </c>
      <c r="AQ19" s="207">
        <v>24635</v>
      </c>
      <c r="AR19" s="207">
        <v>0</v>
      </c>
      <c r="AS19" s="207">
        <v>0</v>
      </c>
      <c r="AT19" s="5" t="s">
        <v>134</v>
      </c>
      <c r="AU19" s="5" t="s">
        <v>134</v>
      </c>
      <c r="AV19" s="11">
        <v>0</v>
      </c>
      <c r="AW19" s="5" t="s">
        <v>134</v>
      </c>
      <c r="AX19" s="7">
        <v>0</v>
      </c>
      <c r="AY19" s="207">
        <v>0</v>
      </c>
      <c r="AZ19" s="207">
        <v>0</v>
      </c>
      <c r="BA19" s="207">
        <v>0</v>
      </c>
      <c r="BB19" s="5" t="s">
        <v>134</v>
      </c>
      <c r="BC19" s="5" t="s">
        <v>134</v>
      </c>
      <c r="BD19" s="7">
        <v>0</v>
      </c>
      <c r="BE19" s="5" t="s">
        <v>134</v>
      </c>
      <c r="BF19" s="7">
        <v>0</v>
      </c>
      <c r="BG19" s="7">
        <v>0</v>
      </c>
      <c r="BH19" s="7">
        <v>0</v>
      </c>
      <c r="BI19" s="7">
        <v>0</v>
      </c>
      <c r="BJ19" s="5" t="s">
        <v>134</v>
      </c>
      <c r="BK19" s="5" t="s">
        <v>134</v>
      </c>
      <c r="BL19" s="7">
        <v>0</v>
      </c>
      <c r="BM19" s="11">
        <v>0</v>
      </c>
      <c r="BN19" s="7">
        <v>0</v>
      </c>
      <c r="BO19" s="7">
        <v>0</v>
      </c>
      <c r="BP19" s="7">
        <v>0</v>
      </c>
      <c r="BQ19" s="7">
        <v>0</v>
      </c>
      <c r="BR19" s="5" t="s">
        <v>134</v>
      </c>
      <c r="BS19" s="5" t="s">
        <v>134</v>
      </c>
      <c r="BT19" s="209">
        <v>0</v>
      </c>
      <c r="BU19" s="210" t="s">
        <v>134</v>
      </c>
      <c r="BV19" s="207">
        <v>0</v>
      </c>
      <c r="BW19" s="207">
        <v>0</v>
      </c>
      <c r="BX19" s="207">
        <v>0</v>
      </c>
      <c r="BY19" s="207">
        <v>0</v>
      </c>
      <c r="BZ19" s="211" t="s">
        <v>134</v>
      </c>
      <c r="CA19" s="211" t="s">
        <v>134</v>
      </c>
      <c r="CB19" s="207">
        <v>0</v>
      </c>
      <c r="CC19" s="211" t="s">
        <v>2944</v>
      </c>
      <c r="CD19" s="207">
        <v>0</v>
      </c>
      <c r="CE19" s="207">
        <v>0</v>
      </c>
      <c r="CF19" s="207">
        <v>0</v>
      </c>
      <c r="CG19" s="207">
        <v>0</v>
      </c>
      <c r="CH19" s="211" t="s">
        <v>134</v>
      </c>
      <c r="CI19" s="211" t="s">
        <v>134</v>
      </c>
      <c r="CJ19" s="207">
        <v>0</v>
      </c>
      <c r="CK19" s="211" t="s">
        <v>2944</v>
      </c>
      <c r="CL19" s="207">
        <v>0</v>
      </c>
      <c r="CM19" s="207">
        <v>0</v>
      </c>
      <c r="CN19" s="207">
        <v>0</v>
      </c>
      <c r="CO19" s="207">
        <v>0</v>
      </c>
      <c r="CP19" s="211" t="s">
        <v>1177</v>
      </c>
      <c r="CQ19" s="211" t="s">
        <v>1178</v>
      </c>
      <c r="CR19" s="207">
        <v>5000</v>
      </c>
      <c r="CS19" s="207">
        <v>970</v>
      </c>
      <c r="CT19" s="207">
        <v>970</v>
      </c>
      <c r="CU19" s="207">
        <v>0</v>
      </c>
      <c r="CV19" s="7">
        <v>0</v>
      </c>
      <c r="CW19" s="8">
        <v>0.46250000000000002</v>
      </c>
      <c r="CX19" s="8">
        <v>0.6139</v>
      </c>
      <c r="CY19" s="7">
        <v>1688445</v>
      </c>
      <c r="CZ19" s="212">
        <v>4625</v>
      </c>
      <c r="DA19" s="7">
        <v>6139</v>
      </c>
      <c r="DB19" s="7">
        <v>3264</v>
      </c>
      <c r="DC19" s="92">
        <v>193</v>
      </c>
      <c r="DD19" s="92">
        <v>7</v>
      </c>
      <c r="DE19" s="92">
        <v>201</v>
      </c>
      <c r="DF19" s="92">
        <v>35</v>
      </c>
      <c r="DG19" s="92">
        <v>155</v>
      </c>
      <c r="DH19" s="92">
        <v>8</v>
      </c>
      <c r="DI19" s="79">
        <v>46</v>
      </c>
      <c r="DJ19" s="79">
        <v>15</v>
      </c>
      <c r="DK19" s="79">
        <v>7</v>
      </c>
      <c r="DL19" s="79">
        <v>0.5</v>
      </c>
      <c r="DM19" s="7">
        <v>0</v>
      </c>
      <c r="DN19" s="7">
        <v>1000</v>
      </c>
      <c r="DO19" s="92">
        <v>0</v>
      </c>
      <c r="DP19" s="92">
        <v>0</v>
      </c>
      <c r="DQ19" s="92">
        <v>96.6</v>
      </c>
      <c r="DR19" s="92">
        <v>156.80000000000001</v>
      </c>
      <c r="DS19" s="92">
        <v>48.5</v>
      </c>
      <c r="DT19" s="92">
        <v>1.6</v>
      </c>
      <c r="DU19" s="92">
        <v>3.2</v>
      </c>
      <c r="DV19" s="92">
        <v>0.2</v>
      </c>
      <c r="DW19" s="8">
        <v>0.98399999999999999</v>
      </c>
      <c r="DX19" s="92">
        <v>52.2</v>
      </c>
      <c r="DY19" s="92">
        <v>73.900000000000006</v>
      </c>
      <c r="DZ19" s="92">
        <v>33.799999999999997</v>
      </c>
      <c r="EA19" s="92">
        <v>8.1999999999999993</v>
      </c>
      <c r="EB19" s="92">
        <v>15.8</v>
      </c>
      <c r="EC19" s="92">
        <v>5</v>
      </c>
      <c r="ED19" s="8">
        <v>0.84299999999999997</v>
      </c>
      <c r="EE19" s="92">
        <v>110.7</v>
      </c>
      <c r="EF19" s="92">
        <v>187</v>
      </c>
      <c r="EG19" s="92">
        <v>30.7</v>
      </c>
      <c r="EH19" s="92">
        <v>2.7</v>
      </c>
      <c r="EI19" s="92">
        <v>4</v>
      </c>
      <c r="EJ19" s="92">
        <v>2.1</v>
      </c>
      <c r="EK19" s="8">
        <v>0.97599999999999998</v>
      </c>
      <c r="EL19" s="79">
        <v>20.494</v>
      </c>
      <c r="EM19" s="79">
        <v>33.753</v>
      </c>
      <c r="EN19" s="79">
        <v>14.11</v>
      </c>
      <c r="EO19" s="79">
        <v>6.4509999999999996</v>
      </c>
      <c r="EP19" s="79">
        <v>13.721</v>
      </c>
      <c r="EQ19" s="79">
        <v>2.6150000000000002</v>
      </c>
      <c r="ER19" s="8">
        <v>0.68600000000000005</v>
      </c>
      <c r="ES19" s="89">
        <v>1.917</v>
      </c>
      <c r="ET19" s="89">
        <v>3.0960000000000001</v>
      </c>
      <c r="EU19" s="89">
        <v>0.88</v>
      </c>
      <c r="EV19" s="89">
        <v>0.109</v>
      </c>
      <c r="EW19" s="89">
        <v>0.191</v>
      </c>
      <c r="EX19" s="89">
        <v>2.9000000000000001E-2</v>
      </c>
      <c r="EY19" s="8">
        <v>0.94399999999999995</v>
      </c>
      <c r="EZ19" s="7">
        <v>148000</v>
      </c>
      <c r="FA19" s="7">
        <v>193000</v>
      </c>
      <c r="FB19" s="7">
        <v>90000</v>
      </c>
      <c r="FC19" s="7">
        <v>30</v>
      </c>
      <c r="FD19" s="7">
        <v>30</v>
      </c>
      <c r="FE19" s="7">
        <v>30</v>
      </c>
      <c r="FF19" s="8">
        <v>1</v>
      </c>
      <c r="FG19" s="90">
        <v>0.2</v>
      </c>
      <c r="FH19" s="90">
        <v>1.5</v>
      </c>
      <c r="FI19" s="90">
        <v>0</v>
      </c>
      <c r="FJ19" s="90">
        <v>0</v>
      </c>
      <c r="FK19" s="90">
        <v>0</v>
      </c>
      <c r="FL19" s="90">
        <v>0</v>
      </c>
      <c r="FM19" s="8">
        <v>1</v>
      </c>
      <c r="FN19" s="229" t="s">
        <v>2963</v>
      </c>
      <c r="FO19" s="37" t="s">
        <v>2964</v>
      </c>
      <c r="FP19" s="37" t="s">
        <v>2964</v>
      </c>
      <c r="FQ19" s="37" t="s">
        <v>2964</v>
      </c>
      <c r="FR19" s="37" t="s">
        <v>2964</v>
      </c>
      <c r="FS19" s="37" t="s">
        <v>2964</v>
      </c>
      <c r="FT19" s="230" t="s">
        <v>134</v>
      </c>
      <c r="FU19" s="5" t="s">
        <v>133</v>
      </c>
      <c r="FV19" s="215" t="s">
        <v>378</v>
      </c>
      <c r="FW19" s="215" t="s">
        <v>164</v>
      </c>
      <c r="FX19" s="68">
        <v>1</v>
      </c>
      <c r="FY19" s="68">
        <v>0</v>
      </c>
      <c r="FZ19" s="68">
        <v>1</v>
      </c>
      <c r="GA19" s="68">
        <v>1</v>
      </c>
      <c r="GB19" s="68">
        <v>1</v>
      </c>
      <c r="GC19" s="68">
        <v>1</v>
      </c>
      <c r="GD19" s="207">
        <v>0</v>
      </c>
      <c r="GE19" s="215" t="s">
        <v>2944</v>
      </c>
      <c r="GF19" s="215" t="s">
        <v>2944</v>
      </c>
      <c r="GG19" s="215" t="s">
        <v>2944</v>
      </c>
      <c r="GH19" s="209">
        <v>9</v>
      </c>
      <c r="GI19" s="209">
        <v>9</v>
      </c>
      <c r="GJ19" s="209">
        <v>0</v>
      </c>
      <c r="GK19" s="10">
        <v>1614</v>
      </c>
      <c r="GL19" s="7">
        <v>627</v>
      </c>
      <c r="GM19" s="7">
        <v>252</v>
      </c>
      <c r="GN19" s="7">
        <v>143</v>
      </c>
      <c r="GO19" s="7">
        <v>199</v>
      </c>
      <c r="GP19" s="7">
        <v>182</v>
      </c>
      <c r="GQ19" s="7">
        <v>211</v>
      </c>
      <c r="GR19" s="7">
        <v>952</v>
      </c>
      <c r="GS19" s="7">
        <v>371</v>
      </c>
      <c r="GT19" s="7">
        <v>149</v>
      </c>
      <c r="GU19" s="7">
        <v>84</v>
      </c>
      <c r="GV19" s="7">
        <v>117</v>
      </c>
      <c r="GW19" s="7">
        <v>107</v>
      </c>
      <c r="GX19" s="7">
        <v>124</v>
      </c>
      <c r="GY19" s="10">
        <v>0</v>
      </c>
      <c r="GZ19" s="10">
        <v>308</v>
      </c>
      <c r="HA19" s="10">
        <v>1247.6300000000001</v>
      </c>
      <c r="HB19" s="10"/>
      <c r="HC19" s="10"/>
      <c r="HD19" s="10"/>
      <c r="HE19" s="10"/>
      <c r="HF19" s="10">
        <v>1247.6300000000001</v>
      </c>
      <c r="HG19" s="129" t="s">
        <v>2945</v>
      </c>
      <c r="HH19" s="565" t="s">
        <v>949</v>
      </c>
      <c r="HI19" s="10">
        <v>199</v>
      </c>
      <c r="HJ19" s="7">
        <v>341063</v>
      </c>
      <c r="HK19" s="7">
        <v>0</v>
      </c>
      <c r="HL19" s="7">
        <v>0</v>
      </c>
      <c r="HM19" s="7">
        <v>2711</v>
      </c>
      <c r="HN19" s="7">
        <v>106370</v>
      </c>
      <c r="HO19" s="7">
        <v>0</v>
      </c>
      <c r="HP19" s="7">
        <v>0</v>
      </c>
      <c r="HQ19" s="7">
        <v>0</v>
      </c>
      <c r="HR19" s="7">
        <v>231982</v>
      </c>
      <c r="HS19" s="232" t="s">
        <v>2944</v>
      </c>
      <c r="HT19" s="206" t="s">
        <v>134</v>
      </c>
      <c r="HU19" s="92">
        <v>0</v>
      </c>
      <c r="HV19" s="92">
        <v>0</v>
      </c>
      <c r="HW19" s="5" t="s">
        <v>2944</v>
      </c>
      <c r="HX19" s="7">
        <v>0</v>
      </c>
      <c r="HY19" s="5" t="s">
        <v>2944</v>
      </c>
      <c r="HZ19" s="78" t="s">
        <v>2944</v>
      </c>
      <c r="IA19" s="5" t="s">
        <v>2946</v>
      </c>
      <c r="IB19" s="5" t="s">
        <v>2947</v>
      </c>
      <c r="IC19" s="6" t="s">
        <v>2965</v>
      </c>
      <c r="ID19" s="6" t="s">
        <v>683</v>
      </c>
      <c r="IE19" s="6" t="s">
        <v>1060</v>
      </c>
      <c r="IF19" s="6" t="s">
        <v>2948</v>
      </c>
      <c r="IG19" s="6" t="s">
        <v>2949</v>
      </c>
      <c r="IH19" s="7">
        <v>1151827</v>
      </c>
      <c r="II19" s="7">
        <v>1122089</v>
      </c>
      <c r="IJ19" s="218">
        <v>0.97418188668958094</v>
      </c>
      <c r="IK19" s="7">
        <v>196</v>
      </c>
      <c r="IL19" s="7">
        <v>23</v>
      </c>
      <c r="IM19" s="7">
        <v>191</v>
      </c>
      <c r="IN19" s="7">
        <v>883687</v>
      </c>
      <c r="IO19" s="218">
        <v>0.76720462361101105</v>
      </c>
    </row>
    <row r="20" spans="1:249" s="12" customFormat="1" ht="30" customHeight="1" x14ac:dyDescent="0.15">
      <c r="A20" s="1" t="s">
        <v>127</v>
      </c>
      <c r="B20" s="1" t="s">
        <v>1105</v>
      </c>
      <c r="C20" s="1" t="s">
        <v>2950</v>
      </c>
      <c r="D20" s="1" t="s">
        <v>2946</v>
      </c>
      <c r="E20" s="233" t="s">
        <v>1179</v>
      </c>
      <c r="F20" s="557" t="s">
        <v>2966</v>
      </c>
      <c r="G20" s="2" t="s">
        <v>895</v>
      </c>
      <c r="H20" s="205" t="s">
        <v>2952</v>
      </c>
      <c r="I20" s="2" t="s">
        <v>2953</v>
      </c>
      <c r="J20" s="39" t="s">
        <v>2954</v>
      </c>
      <c r="K20" s="13" t="s">
        <v>2946</v>
      </c>
      <c r="L20" s="13" t="s">
        <v>2955</v>
      </c>
      <c r="M20" s="33" t="s">
        <v>1170</v>
      </c>
      <c r="N20" s="1" t="s">
        <v>130</v>
      </c>
      <c r="O20" s="1" t="s">
        <v>2956</v>
      </c>
      <c r="P20" s="35" t="s">
        <v>2957</v>
      </c>
      <c r="Q20" s="34">
        <v>1493</v>
      </c>
      <c r="R20" s="1" t="s">
        <v>2967</v>
      </c>
      <c r="S20" s="18">
        <v>108.2</v>
      </c>
      <c r="T20" s="18">
        <v>2.9</v>
      </c>
      <c r="U20" s="18">
        <v>2.9</v>
      </c>
      <c r="V20" s="36" t="s">
        <v>2944</v>
      </c>
      <c r="W20" s="2" t="s">
        <v>2968</v>
      </c>
      <c r="X20" s="3" t="s">
        <v>269</v>
      </c>
      <c r="Y20" s="4" t="s">
        <v>4097</v>
      </c>
      <c r="Z20" s="2" t="s">
        <v>2969</v>
      </c>
      <c r="AA20" s="5">
        <v>17000</v>
      </c>
      <c r="AB20" s="5" t="s">
        <v>133</v>
      </c>
      <c r="AC20" s="5" t="s">
        <v>1172</v>
      </c>
      <c r="AD20" s="5" t="s">
        <v>133</v>
      </c>
      <c r="AE20" s="206" t="s">
        <v>1180</v>
      </c>
      <c r="AF20" s="207">
        <v>9000</v>
      </c>
      <c r="AG20" s="207">
        <v>39041</v>
      </c>
      <c r="AH20" s="207">
        <v>36241</v>
      </c>
      <c r="AI20" s="207">
        <v>0</v>
      </c>
      <c r="AJ20" s="207">
        <v>2800</v>
      </c>
      <c r="AK20" s="207">
        <v>17000</v>
      </c>
      <c r="AL20" s="208" t="s">
        <v>2970</v>
      </c>
      <c r="AM20" s="6" t="s">
        <v>2971</v>
      </c>
      <c r="AN20" s="207">
        <v>9000</v>
      </c>
      <c r="AO20" s="221" t="s">
        <v>1172</v>
      </c>
      <c r="AP20" s="7">
        <v>24100</v>
      </c>
      <c r="AQ20" s="207">
        <v>21300</v>
      </c>
      <c r="AR20" s="207">
        <v>0</v>
      </c>
      <c r="AS20" s="207">
        <v>2800</v>
      </c>
      <c r="AT20" s="6" t="s">
        <v>1181</v>
      </c>
      <c r="AU20" s="2" t="s">
        <v>2969</v>
      </c>
      <c r="AV20" s="11">
        <v>8000</v>
      </c>
      <c r="AW20" s="221" t="s">
        <v>1172</v>
      </c>
      <c r="AX20" s="7">
        <v>14100</v>
      </c>
      <c r="AY20" s="207">
        <v>14100</v>
      </c>
      <c r="AZ20" s="207">
        <v>0</v>
      </c>
      <c r="BA20" s="207">
        <v>0</v>
      </c>
      <c r="BB20" s="5" t="s">
        <v>134</v>
      </c>
      <c r="BC20" s="5" t="s">
        <v>134</v>
      </c>
      <c r="BD20" s="7">
        <v>0</v>
      </c>
      <c r="BE20" s="5" t="s">
        <v>134</v>
      </c>
      <c r="BF20" s="7">
        <v>0</v>
      </c>
      <c r="BG20" s="7">
        <v>0</v>
      </c>
      <c r="BH20" s="7">
        <v>0</v>
      </c>
      <c r="BI20" s="7">
        <v>0</v>
      </c>
      <c r="BJ20" s="5" t="s">
        <v>134</v>
      </c>
      <c r="BK20" s="5" t="s">
        <v>134</v>
      </c>
      <c r="BL20" s="7">
        <v>0</v>
      </c>
      <c r="BM20" s="11">
        <v>0</v>
      </c>
      <c r="BN20" s="7">
        <v>0</v>
      </c>
      <c r="BO20" s="7">
        <v>0</v>
      </c>
      <c r="BP20" s="7">
        <v>0</v>
      </c>
      <c r="BQ20" s="7">
        <v>0</v>
      </c>
      <c r="BR20" s="5" t="s">
        <v>134</v>
      </c>
      <c r="BS20" s="5" t="s">
        <v>134</v>
      </c>
      <c r="BT20" s="209">
        <v>0</v>
      </c>
      <c r="BU20" s="210" t="s">
        <v>134</v>
      </c>
      <c r="BV20" s="207">
        <v>0</v>
      </c>
      <c r="BW20" s="207">
        <v>0</v>
      </c>
      <c r="BX20" s="207">
        <v>0</v>
      </c>
      <c r="BY20" s="207">
        <v>0</v>
      </c>
      <c r="BZ20" s="211" t="s">
        <v>134</v>
      </c>
      <c r="CA20" s="211" t="s">
        <v>134</v>
      </c>
      <c r="CB20" s="207">
        <v>0</v>
      </c>
      <c r="CC20" s="211" t="s">
        <v>2944</v>
      </c>
      <c r="CD20" s="207">
        <v>0</v>
      </c>
      <c r="CE20" s="207">
        <v>0</v>
      </c>
      <c r="CF20" s="207">
        <v>0</v>
      </c>
      <c r="CG20" s="207">
        <v>0</v>
      </c>
      <c r="CH20" s="211" t="s">
        <v>134</v>
      </c>
      <c r="CI20" s="211" t="s">
        <v>134</v>
      </c>
      <c r="CJ20" s="207">
        <v>0</v>
      </c>
      <c r="CK20" s="211" t="s">
        <v>2944</v>
      </c>
      <c r="CL20" s="207">
        <v>0</v>
      </c>
      <c r="CM20" s="207">
        <v>0</v>
      </c>
      <c r="CN20" s="207">
        <v>0</v>
      </c>
      <c r="CO20" s="207">
        <v>0</v>
      </c>
      <c r="CP20" s="211" t="s">
        <v>2972</v>
      </c>
      <c r="CQ20" s="211" t="s">
        <v>1182</v>
      </c>
      <c r="CR20" s="207">
        <v>9000</v>
      </c>
      <c r="CS20" s="207">
        <v>841</v>
      </c>
      <c r="CT20" s="207">
        <v>841</v>
      </c>
      <c r="CU20" s="207">
        <v>0</v>
      </c>
      <c r="CV20" s="7">
        <v>0</v>
      </c>
      <c r="CW20" s="8">
        <v>0.58911764705882352</v>
      </c>
      <c r="CX20" s="8">
        <v>0.70135294117647062</v>
      </c>
      <c r="CY20" s="7">
        <v>3655544</v>
      </c>
      <c r="CZ20" s="212">
        <v>10015</v>
      </c>
      <c r="DA20" s="7">
        <v>11923</v>
      </c>
      <c r="DB20" s="7">
        <v>6542</v>
      </c>
      <c r="DC20" s="92">
        <v>150</v>
      </c>
      <c r="DD20" s="92">
        <v>7</v>
      </c>
      <c r="DE20" s="92">
        <v>249</v>
      </c>
      <c r="DF20" s="92">
        <v>18</v>
      </c>
      <c r="DG20" s="92">
        <v>77</v>
      </c>
      <c r="DH20" s="92">
        <v>6</v>
      </c>
      <c r="DI20" s="79">
        <v>25.1</v>
      </c>
      <c r="DJ20" s="79">
        <v>10</v>
      </c>
      <c r="DK20" s="79">
        <v>14.4</v>
      </c>
      <c r="DL20" s="79">
        <v>0.5</v>
      </c>
      <c r="DM20" s="7">
        <v>150000</v>
      </c>
      <c r="DN20" s="7">
        <v>1000</v>
      </c>
      <c r="DO20" s="92">
        <v>0</v>
      </c>
      <c r="DP20" s="92">
        <v>0</v>
      </c>
      <c r="DQ20" s="92">
        <v>80.5</v>
      </c>
      <c r="DR20" s="92">
        <v>110.2</v>
      </c>
      <c r="DS20" s="92">
        <v>46.5</v>
      </c>
      <c r="DT20" s="92">
        <v>1</v>
      </c>
      <c r="DU20" s="92">
        <v>2.2000000000000002</v>
      </c>
      <c r="DV20" s="92">
        <v>0.2</v>
      </c>
      <c r="DW20" s="8">
        <v>0.98799999999999999</v>
      </c>
      <c r="DX20" s="92">
        <v>66.599999999999994</v>
      </c>
      <c r="DY20" s="92">
        <v>108.1</v>
      </c>
      <c r="DZ20" s="92">
        <v>30.4</v>
      </c>
      <c r="EA20" s="92">
        <v>5.3</v>
      </c>
      <c r="EB20" s="92">
        <v>9.3000000000000007</v>
      </c>
      <c r="EC20" s="92">
        <v>2.4</v>
      </c>
      <c r="ED20" s="8">
        <v>0.92100000000000004</v>
      </c>
      <c r="EE20" s="92">
        <v>78.900000000000006</v>
      </c>
      <c r="EF20" s="92">
        <v>99</v>
      </c>
      <c r="EG20" s="92">
        <v>22.7</v>
      </c>
      <c r="EH20" s="92">
        <v>1.9</v>
      </c>
      <c r="EI20" s="92">
        <v>2.4</v>
      </c>
      <c r="EJ20" s="92">
        <v>1.4</v>
      </c>
      <c r="EK20" s="8">
        <v>0.97599999999999998</v>
      </c>
      <c r="EL20" s="79">
        <v>19.518000000000001</v>
      </c>
      <c r="EM20" s="79">
        <v>25.815999999999999</v>
      </c>
      <c r="EN20" s="79">
        <v>6.8179999999999996</v>
      </c>
      <c r="EO20" s="79">
        <v>3.577</v>
      </c>
      <c r="EP20" s="79">
        <v>8.94</v>
      </c>
      <c r="EQ20" s="79">
        <v>0.751</v>
      </c>
      <c r="ER20" s="8">
        <v>0.81699999999999995</v>
      </c>
      <c r="ES20" s="89">
        <v>0.67500000000000004</v>
      </c>
      <c r="ET20" s="89">
        <v>2.0049999999999999</v>
      </c>
      <c r="EU20" s="89">
        <v>0.123</v>
      </c>
      <c r="EV20" s="89">
        <v>3.3000000000000002E-2</v>
      </c>
      <c r="EW20" s="89">
        <v>0.122</v>
      </c>
      <c r="EX20" s="89">
        <v>8.0000000000000002E-3</v>
      </c>
      <c r="EY20" s="8">
        <v>0.95199999999999996</v>
      </c>
      <c r="EZ20" s="7">
        <v>15788</v>
      </c>
      <c r="FA20" s="7">
        <v>24000</v>
      </c>
      <c r="FB20" s="7">
        <v>12000</v>
      </c>
      <c r="FC20" s="7">
        <v>30</v>
      </c>
      <c r="FD20" s="7">
        <v>30</v>
      </c>
      <c r="FE20" s="7">
        <v>30</v>
      </c>
      <c r="FF20" s="8">
        <v>0.999</v>
      </c>
      <c r="FG20" s="90">
        <v>1.5</v>
      </c>
      <c r="FH20" s="90">
        <v>2.9</v>
      </c>
      <c r="FI20" s="90">
        <v>0.2</v>
      </c>
      <c r="FJ20" s="90">
        <v>0</v>
      </c>
      <c r="FK20" s="90">
        <v>0</v>
      </c>
      <c r="FL20" s="90">
        <v>0</v>
      </c>
      <c r="FM20" s="8">
        <v>1</v>
      </c>
      <c r="FN20" s="229" t="s">
        <v>2973</v>
      </c>
      <c r="FO20" s="37" t="s">
        <v>2964</v>
      </c>
      <c r="FP20" s="37" t="s">
        <v>2964</v>
      </c>
      <c r="FQ20" s="37" t="s">
        <v>2964</v>
      </c>
      <c r="FR20" s="37" t="s">
        <v>2964</v>
      </c>
      <c r="FS20" s="37" t="s">
        <v>2964</v>
      </c>
      <c r="FT20" s="230" t="s">
        <v>134</v>
      </c>
      <c r="FU20" s="5" t="s">
        <v>133</v>
      </c>
      <c r="FV20" s="215" t="s">
        <v>1183</v>
      </c>
      <c r="FW20" s="215" t="s">
        <v>843</v>
      </c>
      <c r="FX20" s="68">
        <v>1</v>
      </c>
      <c r="FY20" s="68">
        <v>0</v>
      </c>
      <c r="FZ20" s="68">
        <v>1</v>
      </c>
      <c r="GA20" s="68">
        <v>1</v>
      </c>
      <c r="GB20" s="68">
        <v>1</v>
      </c>
      <c r="GC20" s="68">
        <v>1</v>
      </c>
      <c r="GD20" s="207">
        <v>0</v>
      </c>
      <c r="GE20" s="215" t="s">
        <v>2944</v>
      </c>
      <c r="GF20" s="215" t="s">
        <v>2944</v>
      </c>
      <c r="GG20" s="215" t="s">
        <v>2944</v>
      </c>
      <c r="GH20" s="209">
        <v>14</v>
      </c>
      <c r="GI20" s="209">
        <v>14</v>
      </c>
      <c r="GJ20" s="209">
        <v>0</v>
      </c>
      <c r="GK20" s="10">
        <v>1804</v>
      </c>
      <c r="GL20" s="7">
        <v>672</v>
      </c>
      <c r="GM20" s="7">
        <v>433</v>
      </c>
      <c r="GN20" s="7">
        <v>156</v>
      </c>
      <c r="GO20" s="7">
        <v>103</v>
      </c>
      <c r="GP20" s="7">
        <v>214</v>
      </c>
      <c r="GQ20" s="7">
        <v>226</v>
      </c>
      <c r="GR20" s="7">
        <v>490</v>
      </c>
      <c r="GS20" s="7">
        <v>183</v>
      </c>
      <c r="GT20" s="7">
        <v>118</v>
      </c>
      <c r="GU20" s="7">
        <v>42</v>
      </c>
      <c r="GV20" s="7">
        <v>28</v>
      </c>
      <c r="GW20" s="7">
        <v>58</v>
      </c>
      <c r="GX20" s="7">
        <v>61</v>
      </c>
      <c r="GY20" s="10">
        <v>0</v>
      </c>
      <c r="GZ20" s="10">
        <v>976</v>
      </c>
      <c r="HA20" s="10">
        <v>918.83</v>
      </c>
      <c r="HB20" s="10"/>
      <c r="HC20" s="10"/>
      <c r="HD20" s="10"/>
      <c r="HE20" s="10"/>
      <c r="HF20" s="10">
        <v>918.83</v>
      </c>
      <c r="HG20" s="129" t="s">
        <v>2945</v>
      </c>
      <c r="HH20" s="565" t="s">
        <v>949</v>
      </c>
      <c r="HI20" s="10">
        <v>103</v>
      </c>
      <c r="HJ20" s="7">
        <v>1240185</v>
      </c>
      <c r="HK20" s="7">
        <v>0</v>
      </c>
      <c r="HL20" s="7">
        <v>0</v>
      </c>
      <c r="HM20" s="7">
        <v>2304</v>
      </c>
      <c r="HN20" s="7">
        <v>1237881</v>
      </c>
      <c r="HO20" s="7">
        <v>0</v>
      </c>
      <c r="HP20" s="7">
        <v>0</v>
      </c>
      <c r="HQ20" s="7">
        <v>0</v>
      </c>
      <c r="HR20" s="7">
        <v>0</v>
      </c>
      <c r="HS20" s="6" t="s">
        <v>134</v>
      </c>
      <c r="HT20" s="206" t="s">
        <v>134</v>
      </c>
      <c r="HU20" s="92">
        <v>0</v>
      </c>
      <c r="HV20" s="92">
        <v>0</v>
      </c>
      <c r="HW20" s="5" t="s">
        <v>134</v>
      </c>
      <c r="HX20" s="7">
        <v>0</v>
      </c>
      <c r="HY20" s="5" t="s">
        <v>134</v>
      </c>
      <c r="HZ20" s="78" t="s">
        <v>134</v>
      </c>
      <c r="IA20" s="5" t="s">
        <v>2946</v>
      </c>
      <c r="IB20" s="5" t="s">
        <v>2947</v>
      </c>
      <c r="IC20" s="6" t="s">
        <v>1184</v>
      </c>
      <c r="ID20" s="208" t="s">
        <v>1185</v>
      </c>
      <c r="IE20" s="6" t="s">
        <v>1047</v>
      </c>
      <c r="IF20" s="220" t="s">
        <v>1186</v>
      </c>
      <c r="IG20" s="6" t="s">
        <v>135</v>
      </c>
      <c r="IH20" s="7">
        <v>615827</v>
      </c>
      <c r="II20" s="7">
        <v>604739</v>
      </c>
      <c r="IJ20" s="218">
        <v>0.98199494338507409</v>
      </c>
      <c r="IK20" s="7">
        <v>45</v>
      </c>
      <c r="IL20" s="7">
        <v>2</v>
      </c>
      <c r="IM20" s="7">
        <v>40</v>
      </c>
      <c r="IN20" s="7">
        <v>467484</v>
      </c>
      <c r="IO20" s="218">
        <v>0.75911579063600654</v>
      </c>
    </row>
    <row r="21" spans="1:249" s="12" customFormat="1" ht="30" customHeight="1" x14ac:dyDescent="0.15">
      <c r="A21" s="1" t="s">
        <v>127</v>
      </c>
      <c r="B21" s="1" t="s">
        <v>1105</v>
      </c>
      <c r="C21" s="1" t="s">
        <v>2950</v>
      </c>
      <c r="D21" s="1" t="s">
        <v>2946</v>
      </c>
      <c r="E21" s="233" t="s">
        <v>1187</v>
      </c>
      <c r="F21" s="557" t="s">
        <v>2974</v>
      </c>
      <c r="G21" s="2" t="s">
        <v>895</v>
      </c>
      <c r="H21" s="205" t="s">
        <v>2952</v>
      </c>
      <c r="I21" s="2" t="s">
        <v>2975</v>
      </c>
      <c r="J21" s="39" t="s">
        <v>2954</v>
      </c>
      <c r="K21" s="13" t="s">
        <v>2946</v>
      </c>
      <c r="L21" s="13" t="s">
        <v>2955</v>
      </c>
      <c r="M21" s="33" t="s">
        <v>1170</v>
      </c>
      <c r="N21" s="1" t="s">
        <v>130</v>
      </c>
      <c r="O21" s="1" t="s">
        <v>2956</v>
      </c>
      <c r="P21" s="35" t="s">
        <v>2976</v>
      </c>
      <c r="Q21" s="34">
        <v>57</v>
      </c>
      <c r="R21" s="1" t="s">
        <v>2977</v>
      </c>
      <c r="S21" s="18">
        <v>7.8280000000000003</v>
      </c>
      <c r="T21" s="18">
        <v>0.7</v>
      </c>
      <c r="U21" s="18">
        <v>0.3</v>
      </c>
      <c r="V21" s="18">
        <v>0.4</v>
      </c>
      <c r="W21" s="2" t="s">
        <v>2978</v>
      </c>
      <c r="X21" s="3" t="s">
        <v>1513</v>
      </c>
      <c r="Y21" s="4" t="s">
        <v>4098</v>
      </c>
      <c r="Z21" s="2" t="s">
        <v>2979</v>
      </c>
      <c r="AA21" s="5">
        <v>190</v>
      </c>
      <c r="AB21" s="5" t="s">
        <v>133</v>
      </c>
      <c r="AC21" s="5" t="s">
        <v>167</v>
      </c>
      <c r="AD21" s="5" t="s">
        <v>133</v>
      </c>
      <c r="AE21" s="206" t="s">
        <v>2961</v>
      </c>
      <c r="AF21" s="207">
        <v>150</v>
      </c>
      <c r="AG21" s="207">
        <v>1512</v>
      </c>
      <c r="AH21" s="207">
        <v>856</v>
      </c>
      <c r="AI21" s="207">
        <v>0</v>
      </c>
      <c r="AJ21" s="207">
        <v>656</v>
      </c>
      <c r="AK21" s="207">
        <v>190</v>
      </c>
      <c r="AL21" s="208" t="s">
        <v>2980</v>
      </c>
      <c r="AM21" s="6" t="s">
        <v>2979</v>
      </c>
      <c r="AN21" s="207">
        <v>190</v>
      </c>
      <c r="AO21" s="221" t="s">
        <v>167</v>
      </c>
      <c r="AP21" s="7">
        <v>1312</v>
      </c>
      <c r="AQ21" s="207">
        <v>656</v>
      </c>
      <c r="AR21" s="207">
        <v>0</v>
      </c>
      <c r="AS21" s="207">
        <v>656</v>
      </c>
      <c r="AT21" s="5" t="s">
        <v>134</v>
      </c>
      <c r="AU21" s="5" t="s">
        <v>134</v>
      </c>
      <c r="AV21" s="11">
        <v>0</v>
      </c>
      <c r="AW21" s="5" t="s">
        <v>2944</v>
      </c>
      <c r="AX21" s="7">
        <v>0</v>
      </c>
      <c r="AY21" s="207">
        <v>0</v>
      </c>
      <c r="AZ21" s="207">
        <v>0</v>
      </c>
      <c r="BA21" s="207">
        <v>0</v>
      </c>
      <c r="BB21" s="5" t="s">
        <v>134</v>
      </c>
      <c r="BC21" s="5" t="s">
        <v>134</v>
      </c>
      <c r="BD21" s="7">
        <v>0</v>
      </c>
      <c r="BE21" s="5" t="s">
        <v>2944</v>
      </c>
      <c r="BF21" s="7">
        <v>0</v>
      </c>
      <c r="BG21" s="7">
        <v>0</v>
      </c>
      <c r="BH21" s="7">
        <v>0</v>
      </c>
      <c r="BI21" s="7">
        <v>0</v>
      </c>
      <c r="BJ21" s="5" t="s">
        <v>134</v>
      </c>
      <c r="BK21" s="5" t="s">
        <v>134</v>
      </c>
      <c r="BL21" s="7">
        <v>0</v>
      </c>
      <c r="BM21" s="11">
        <v>0</v>
      </c>
      <c r="BN21" s="7">
        <v>0</v>
      </c>
      <c r="BO21" s="7">
        <v>0</v>
      </c>
      <c r="BP21" s="7">
        <v>0</v>
      </c>
      <c r="BQ21" s="7">
        <v>0</v>
      </c>
      <c r="BR21" s="5" t="s">
        <v>134</v>
      </c>
      <c r="BS21" s="5" t="s">
        <v>134</v>
      </c>
      <c r="BT21" s="209">
        <v>0</v>
      </c>
      <c r="BU21" s="210" t="s">
        <v>134</v>
      </c>
      <c r="BV21" s="207">
        <v>0</v>
      </c>
      <c r="BW21" s="207">
        <v>0</v>
      </c>
      <c r="BX21" s="207">
        <v>0</v>
      </c>
      <c r="BY21" s="207">
        <v>0</v>
      </c>
      <c r="BZ21" s="211" t="s">
        <v>134</v>
      </c>
      <c r="CA21" s="211" t="s">
        <v>134</v>
      </c>
      <c r="CB21" s="207">
        <v>0</v>
      </c>
      <c r="CC21" s="211" t="s">
        <v>2944</v>
      </c>
      <c r="CD21" s="207">
        <v>0</v>
      </c>
      <c r="CE21" s="207">
        <v>0</v>
      </c>
      <c r="CF21" s="207">
        <v>0</v>
      </c>
      <c r="CG21" s="207">
        <v>0</v>
      </c>
      <c r="CH21" s="211" t="s">
        <v>134</v>
      </c>
      <c r="CI21" s="211" t="s">
        <v>134</v>
      </c>
      <c r="CJ21" s="207">
        <v>0</v>
      </c>
      <c r="CK21" s="211" t="s">
        <v>2944</v>
      </c>
      <c r="CL21" s="207">
        <v>0</v>
      </c>
      <c r="CM21" s="207">
        <v>0</v>
      </c>
      <c r="CN21" s="207">
        <v>0</v>
      </c>
      <c r="CO21" s="207">
        <v>0</v>
      </c>
      <c r="CP21" s="211" t="s">
        <v>1177</v>
      </c>
      <c r="CQ21" s="211" t="s">
        <v>1178</v>
      </c>
      <c r="CR21" s="207">
        <v>150</v>
      </c>
      <c r="CS21" s="207">
        <v>200</v>
      </c>
      <c r="CT21" s="207">
        <v>200</v>
      </c>
      <c r="CU21" s="207">
        <v>0</v>
      </c>
      <c r="CV21" s="7">
        <v>0</v>
      </c>
      <c r="CW21" s="8">
        <v>0.35263157894736841</v>
      </c>
      <c r="CX21" s="8">
        <v>0.97894736842105268</v>
      </c>
      <c r="CY21" s="7">
        <v>24746</v>
      </c>
      <c r="CZ21" s="212">
        <v>67</v>
      </c>
      <c r="DA21" s="7">
        <v>186</v>
      </c>
      <c r="DB21" s="7">
        <v>43</v>
      </c>
      <c r="DC21" s="92">
        <v>570</v>
      </c>
      <c r="DD21" s="92">
        <v>10</v>
      </c>
      <c r="DE21" s="92">
        <v>350</v>
      </c>
      <c r="DF21" s="92">
        <v>40</v>
      </c>
      <c r="DG21" s="92">
        <v>310</v>
      </c>
      <c r="DH21" s="92">
        <v>10</v>
      </c>
      <c r="DI21" s="79">
        <v>50</v>
      </c>
      <c r="DJ21" s="79">
        <v>20</v>
      </c>
      <c r="DK21" s="79">
        <v>9</v>
      </c>
      <c r="DL21" s="79">
        <v>0.5</v>
      </c>
      <c r="DM21" s="7">
        <v>150000</v>
      </c>
      <c r="DN21" s="7">
        <v>1000</v>
      </c>
      <c r="DO21" s="92">
        <v>3.4</v>
      </c>
      <c r="DP21" s="92">
        <v>0</v>
      </c>
      <c r="DQ21" s="92">
        <v>200.57</v>
      </c>
      <c r="DR21" s="92">
        <v>1240.3</v>
      </c>
      <c r="DS21" s="92">
        <v>106.2</v>
      </c>
      <c r="DT21" s="92">
        <v>5.46</v>
      </c>
      <c r="DU21" s="92">
        <v>6.2</v>
      </c>
      <c r="DV21" s="92">
        <v>4.4000000000000004</v>
      </c>
      <c r="DW21" s="8">
        <v>0.97299999999999998</v>
      </c>
      <c r="DX21" s="92">
        <v>516.83000000000004</v>
      </c>
      <c r="DY21" s="92">
        <v>1997.5</v>
      </c>
      <c r="DZ21" s="92">
        <v>381.5</v>
      </c>
      <c r="EA21" s="92">
        <v>8.0399999999999991</v>
      </c>
      <c r="EB21" s="92">
        <v>14.3</v>
      </c>
      <c r="EC21" s="92">
        <v>6</v>
      </c>
      <c r="ED21" s="8">
        <v>0.98499999999999999</v>
      </c>
      <c r="EE21" s="92">
        <v>165.49</v>
      </c>
      <c r="EF21" s="92">
        <v>981.5</v>
      </c>
      <c r="EG21" s="92">
        <v>105</v>
      </c>
      <c r="EH21" s="92">
        <v>5.14</v>
      </c>
      <c r="EI21" s="92">
        <v>7.2</v>
      </c>
      <c r="EJ21" s="92">
        <v>1.9</v>
      </c>
      <c r="EK21" s="8">
        <v>0.96899999999999997</v>
      </c>
      <c r="EL21" s="93">
        <v>29.626000000000001</v>
      </c>
      <c r="EM21" s="93">
        <v>72.510000000000005</v>
      </c>
      <c r="EN21" s="93">
        <v>19.52</v>
      </c>
      <c r="EO21" s="93">
        <v>1.556</v>
      </c>
      <c r="EP21" s="93">
        <v>2.41</v>
      </c>
      <c r="EQ21" s="93">
        <v>1.06</v>
      </c>
      <c r="ER21" s="8">
        <v>0.94799999999999995</v>
      </c>
      <c r="ES21" s="93">
        <v>3.9969999999999999</v>
      </c>
      <c r="ET21" s="93">
        <v>46.88</v>
      </c>
      <c r="EU21" s="93">
        <v>1.1180000000000001</v>
      </c>
      <c r="EV21" s="93">
        <v>0.112</v>
      </c>
      <c r="EW21" s="93">
        <v>0.186</v>
      </c>
      <c r="EX21" s="93">
        <v>5.1999999999999998E-2</v>
      </c>
      <c r="EY21" s="8">
        <v>0.97199999999999998</v>
      </c>
      <c r="EZ21" s="10">
        <v>3000</v>
      </c>
      <c r="FA21" s="10">
        <v>3000</v>
      </c>
      <c r="FB21" s="10">
        <v>3000</v>
      </c>
      <c r="FC21" s="10">
        <v>20</v>
      </c>
      <c r="FD21" s="10">
        <v>35</v>
      </c>
      <c r="FE21" s="10">
        <v>0</v>
      </c>
      <c r="FF21" s="8">
        <v>0.99399999999999999</v>
      </c>
      <c r="FG21" s="91">
        <v>2.5</v>
      </c>
      <c r="FH21" s="91">
        <v>4.4000000000000004</v>
      </c>
      <c r="FI21" s="91">
        <v>0</v>
      </c>
      <c r="FJ21" s="90">
        <v>0</v>
      </c>
      <c r="FK21" s="90">
        <v>0</v>
      </c>
      <c r="FL21" s="90">
        <v>0</v>
      </c>
      <c r="FM21" s="8">
        <v>1</v>
      </c>
      <c r="FN21" s="229" t="s">
        <v>2981</v>
      </c>
      <c r="FO21" s="37" t="s">
        <v>2982</v>
      </c>
      <c r="FP21" s="37" t="s">
        <v>2983</v>
      </c>
      <c r="FQ21" s="37" t="s">
        <v>2984</v>
      </c>
      <c r="FR21" s="37" t="s">
        <v>2985</v>
      </c>
      <c r="FS21" s="37" t="s">
        <v>2986</v>
      </c>
      <c r="FT21" s="230"/>
      <c r="FU21" s="215" t="s">
        <v>134</v>
      </c>
      <c r="FV21" s="215" t="s">
        <v>134</v>
      </c>
      <c r="FW21" s="215" t="s">
        <v>134</v>
      </c>
      <c r="FX21" s="68">
        <v>0</v>
      </c>
      <c r="FY21" s="68">
        <v>0</v>
      </c>
      <c r="FZ21" s="68">
        <v>0</v>
      </c>
      <c r="GA21" s="68">
        <v>0</v>
      </c>
      <c r="GB21" s="68">
        <v>0</v>
      </c>
      <c r="GC21" s="68">
        <v>0</v>
      </c>
      <c r="GD21" s="207">
        <v>0</v>
      </c>
      <c r="GE21" s="215" t="s">
        <v>2944</v>
      </c>
      <c r="GF21" s="215" t="s">
        <v>2944</v>
      </c>
      <c r="GG21" s="215" t="s">
        <v>2944</v>
      </c>
      <c r="GH21" s="209">
        <v>1</v>
      </c>
      <c r="GI21" s="209">
        <v>1</v>
      </c>
      <c r="GJ21" s="209">
        <v>0</v>
      </c>
      <c r="GK21" s="10">
        <v>57</v>
      </c>
      <c r="GL21" s="7">
        <v>3.6</v>
      </c>
      <c r="GM21" s="7">
        <v>23.5</v>
      </c>
      <c r="GN21" s="7">
        <v>5.8</v>
      </c>
      <c r="GO21" s="7">
        <v>0</v>
      </c>
      <c r="GP21" s="7">
        <v>4.0999999999999996</v>
      </c>
      <c r="GQ21" s="7">
        <v>20</v>
      </c>
      <c r="GR21" s="7">
        <v>2301</v>
      </c>
      <c r="GS21" s="7">
        <v>145</v>
      </c>
      <c r="GT21" s="7">
        <v>949</v>
      </c>
      <c r="GU21" s="7">
        <v>234</v>
      </c>
      <c r="GV21" s="7">
        <v>0</v>
      </c>
      <c r="GW21" s="7">
        <v>165</v>
      </c>
      <c r="GX21" s="7">
        <v>808</v>
      </c>
      <c r="GY21" s="10">
        <v>57.8</v>
      </c>
      <c r="GZ21" s="10">
        <v>272</v>
      </c>
      <c r="HA21" s="10">
        <v>0</v>
      </c>
      <c r="HB21" s="10"/>
      <c r="HC21" s="10"/>
      <c r="HD21" s="10"/>
      <c r="HE21" s="10"/>
      <c r="HF21" s="10">
        <v>0</v>
      </c>
      <c r="HG21" s="10"/>
      <c r="HH21" s="565"/>
      <c r="HI21" s="10">
        <v>0</v>
      </c>
      <c r="HJ21" s="7">
        <v>0</v>
      </c>
      <c r="HK21" s="7">
        <v>0</v>
      </c>
      <c r="HL21" s="7">
        <v>0</v>
      </c>
      <c r="HM21" s="7">
        <v>0</v>
      </c>
      <c r="HN21" s="7">
        <v>0</v>
      </c>
      <c r="HO21" s="7">
        <v>0</v>
      </c>
      <c r="HP21" s="7">
        <v>0</v>
      </c>
      <c r="HQ21" s="7">
        <v>0</v>
      </c>
      <c r="HR21" s="7">
        <v>0</v>
      </c>
      <c r="HS21" s="6" t="s">
        <v>134</v>
      </c>
      <c r="HT21" s="206" t="s">
        <v>134</v>
      </c>
      <c r="HU21" s="92">
        <v>0</v>
      </c>
      <c r="HV21" s="92">
        <v>0</v>
      </c>
      <c r="HW21" s="5" t="s">
        <v>2987</v>
      </c>
      <c r="HX21" s="7">
        <v>96</v>
      </c>
      <c r="HY21" s="5" t="s">
        <v>2946</v>
      </c>
      <c r="HZ21" s="78">
        <v>4</v>
      </c>
      <c r="IA21" s="5" t="s">
        <v>2946</v>
      </c>
      <c r="IB21" s="5" t="s">
        <v>2988</v>
      </c>
      <c r="IC21" s="6" t="s">
        <v>2989</v>
      </c>
      <c r="ID21" s="208" t="s">
        <v>1188</v>
      </c>
      <c r="IE21" s="6" t="s">
        <v>946</v>
      </c>
      <c r="IF21" s="220" t="s">
        <v>1186</v>
      </c>
      <c r="IG21" s="6" t="s">
        <v>135</v>
      </c>
      <c r="IH21" s="7">
        <v>51000</v>
      </c>
      <c r="II21" s="7">
        <v>50000</v>
      </c>
      <c r="IJ21" s="218">
        <v>0.98039215686274506</v>
      </c>
      <c r="IK21" s="7">
        <v>11</v>
      </c>
      <c r="IL21" s="7">
        <v>2</v>
      </c>
      <c r="IM21" s="7">
        <v>9</v>
      </c>
      <c r="IN21" s="7">
        <v>50000</v>
      </c>
      <c r="IO21" s="218">
        <v>0.98039215686274506</v>
      </c>
    </row>
    <row r="22" spans="1:249" s="12" customFormat="1" ht="30" customHeight="1" x14ac:dyDescent="0.15">
      <c r="A22" s="1" t="s">
        <v>127</v>
      </c>
      <c r="B22" s="1" t="s">
        <v>1105</v>
      </c>
      <c r="C22" s="1" t="s">
        <v>2950</v>
      </c>
      <c r="D22" s="1" t="s">
        <v>2990</v>
      </c>
      <c r="E22" s="151" t="s">
        <v>1189</v>
      </c>
      <c r="F22" s="557" t="s">
        <v>2991</v>
      </c>
      <c r="G22" s="2" t="s">
        <v>895</v>
      </c>
      <c r="H22" s="205" t="s">
        <v>1190</v>
      </c>
      <c r="I22" s="2" t="s">
        <v>1191</v>
      </c>
      <c r="J22" s="39" t="s">
        <v>128</v>
      </c>
      <c r="K22" s="13" t="s">
        <v>2990</v>
      </c>
      <c r="L22" s="13" t="s">
        <v>2992</v>
      </c>
      <c r="M22" s="33" t="s">
        <v>2993</v>
      </c>
      <c r="N22" s="1" t="s">
        <v>130</v>
      </c>
      <c r="O22" s="1" t="s">
        <v>2956</v>
      </c>
      <c r="P22" s="35" t="s">
        <v>2994</v>
      </c>
      <c r="Q22" s="34">
        <v>703</v>
      </c>
      <c r="R22" s="1" t="s">
        <v>1192</v>
      </c>
      <c r="S22" s="18">
        <v>94.2</v>
      </c>
      <c r="T22" s="18">
        <v>14.2</v>
      </c>
      <c r="U22" s="18">
        <v>14.2</v>
      </c>
      <c r="V22" s="18">
        <v>0</v>
      </c>
      <c r="W22" s="2" t="s">
        <v>2995</v>
      </c>
      <c r="X22" s="3" t="s">
        <v>4099</v>
      </c>
      <c r="Y22" s="2" t="s">
        <v>2996</v>
      </c>
      <c r="Z22" s="2" t="s">
        <v>2996</v>
      </c>
      <c r="AA22" s="5">
        <v>2500</v>
      </c>
      <c r="AB22" s="5" t="s">
        <v>133</v>
      </c>
      <c r="AC22" s="5" t="s">
        <v>891</v>
      </c>
      <c r="AD22" s="5" t="s">
        <v>131</v>
      </c>
      <c r="AE22" s="220" t="s">
        <v>2944</v>
      </c>
      <c r="AF22" s="207">
        <v>0</v>
      </c>
      <c r="AG22" s="207">
        <v>22615</v>
      </c>
      <c r="AH22" s="207">
        <v>0</v>
      </c>
      <c r="AI22" s="207">
        <v>0</v>
      </c>
      <c r="AJ22" s="207">
        <v>22615</v>
      </c>
      <c r="AK22" s="207">
        <v>2500</v>
      </c>
      <c r="AL22" s="208" t="s">
        <v>2997</v>
      </c>
      <c r="AM22" s="2" t="s">
        <v>2996</v>
      </c>
      <c r="AN22" s="207">
        <v>2500</v>
      </c>
      <c r="AO22" s="221" t="s">
        <v>2998</v>
      </c>
      <c r="AP22" s="7">
        <v>22615</v>
      </c>
      <c r="AQ22" s="207">
        <v>0</v>
      </c>
      <c r="AR22" s="207">
        <v>0</v>
      </c>
      <c r="AS22" s="207">
        <v>22615</v>
      </c>
      <c r="AT22" s="5" t="s">
        <v>134</v>
      </c>
      <c r="AU22" s="5" t="s">
        <v>134</v>
      </c>
      <c r="AV22" s="11">
        <v>0</v>
      </c>
      <c r="AW22" s="5" t="s">
        <v>2944</v>
      </c>
      <c r="AX22" s="7">
        <v>0</v>
      </c>
      <c r="AY22" s="207">
        <v>0</v>
      </c>
      <c r="AZ22" s="207">
        <v>0</v>
      </c>
      <c r="BA22" s="207">
        <v>0</v>
      </c>
      <c r="BB22" s="5" t="s">
        <v>134</v>
      </c>
      <c r="BC22" s="5" t="s">
        <v>134</v>
      </c>
      <c r="BD22" s="7">
        <v>0</v>
      </c>
      <c r="BE22" s="5" t="s">
        <v>2944</v>
      </c>
      <c r="BF22" s="7">
        <v>0</v>
      </c>
      <c r="BG22" s="7">
        <v>0</v>
      </c>
      <c r="BH22" s="7">
        <v>0</v>
      </c>
      <c r="BI22" s="7">
        <v>0</v>
      </c>
      <c r="BJ22" s="5" t="s">
        <v>134</v>
      </c>
      <c r="BK22" s="5" t="s">
        <v>134</v>
      </c>
      <c r="BL22" s="7">
        <v>0</v>
      </c>
      <c r="BM22" s="11">
        <v>0</v>
      </c>
      <c r="BN22" s="7">
        <v>0</v>
      </c>
      <c r="BO22" s="7">
        <v>0</v>
      </c>
      <c r="BP22" s="7">
        <v>0</v>
      </c>
      <c r="BQ22" s="7">
        <v>0</v>
      </c>
      <c r="BR22" s="5" t="s">
        <v>134</v>
      </c>
      <c r="BS22" s="5" t="s">
        <v>134</v>
      </c>
      <c r="BT22" s="209">
        <v>0</v>
      </c>
      <c r="BU22" s="210" t="s">
        <v>134</v>
      </c>
      <c r="BV22" s="207">
        <v>0</v>
      </c>
      <c r="BW22" s="207">
        <v>0</v>
      </c>
      <c r="BX22" s="207">
        <v>0</v>
      </c>
      <c r="BY22" s="207">
        <v>0</v>
      </c>
      <c r="BZ22" s="211" t="s">
        <v>134</v>
      </c>
      <c r="CA22" s="211" t="s">
        <v>134</v>
      </c>
      <c r="CB22" s="207">
        <v>0</v>
      </c>
      <c r="CC22" s="211" t="s">
        <v>2944</v>
      </c>
      <c r="CD22" s="207">
        <v>0</v>
      </c>
      <c r="CE22" s="207">
        <v>0</v>
      </c>
      <c r="CF22" s="207">
        <v>0</v>
      </c>
      <c r="CG22" s="207">
        <v>0</v>
      </c>
      <c r="CH22" s="211" t="s">
        <v>134</v>
      </c>
      <c r="CI22" s="211" t="s">
        <v>134</v>
      </c>
      <c r="CJ22" s="207">
        <v>0</v>
      </c>
      <c r="CK22" s="211" t="s">
        <v>2944</v>
      </c>
      <c r="CL22" s="207">
        <v>0</v>
      </c>
      <c r="CM22" s="207">
        <v>0</v>
      </c>
      <c r="CN22" s="207">
        <v>0</v>
      </c>
      <c r="CO22" s="207">
        <v>0</v>
      </c>
      <c r="CP22" s="211" t="s">
        <v>134</v>
      </c>
      <c r="CQ22" s="211" t="s">
        <v>134</v>
      </c>
      <c r="CR22" s="207">
        <v>0</v>
      </c>
      <c r="CS22" s="207">
        <v>0</v>
      </c>
      <c r="CT22" s="207">
        <v>0</v>
      </c>
      <c r="CU22" s="207">
        <v>0</v>
      </c>
      <c r="CV22" s="7">
        <v>0</v>
      </c>
      <c r="CW22" s="8">
        <v>0.5252</v>
      </c>
      <c r="CX22" s="8">
        <v>0.89319999999999999</v>
      </c>
      <c r="CY22" s="7">
        <v>479411</v>
      </c>
      <c r="CZ22" s="212">
        <v>1313</v>
      </c>
      <c r="DA22" s="7">
        <v>2233</v>
      </c>
      <c r="DB22" s="7">
        <v>401</v>
      </c>
      <c r="DC22" s="130">
        <v>156.69999999999999</v>
      </c>
      <c r="DD22" s="130">
        <v>10</v>
      </c>
      <c r="DE22" s="130">
        <v>102.4</v>
      </c>
      <c r="DF22" s="130">
        <v>20</v>
      </c>
      <c r="DG22" s="130">
        <v>160.19999999999999</v>
      </c>
      <c r="DH22" s="130">
        <v>10</v>
      </c>
      <c r="DI22" s="234">
        <v>40.799999999999997</v>
      </c>
      <c r="DJ22" s="234">
        <v>10</v>
      </c>
      <c r="DK22" s="234">
        <v>6.4</v>
      </c>
      <c r="DL22" s="234">
        <v>2</v>
      </c>
      <c r="DM22" s="7">
        <v>0</v>
      </c>
      <c r="DN22" s="7">
        <v>3000</v>
      </c>
      <c r="DO22" s="92">
        <v>0</v>
      </c>
      <c r="DP22" s="92">
        <v>0</v>
      </c>
      <c r="DQ22" s="92">
        <v>134.44999999999999</v>
      </c>
      <c r="DR22" s="92">
        <v>195.9</v>
      </c>
      <c r="DS22" s="92">
        <v>67.2</v>
      </c>
      <c r="DT22" s="92">
        <v>2.2999999999999998</v>
      </c>
      <c r="DU22" s="92">
        <v>6.6</v>
      </c>
      <c r="DV22" s="92">
        <v>1.1000000000000001</v>
      </c>
      <c r="DW22" s="8">
        <v>0.98299999999999998</v>
      </c>
      <c r="DX22" s="92">
        <v>75.243986338797825</v>
      </c>
      <c r="DY22" s="92">
        <v>104.41000000000003</v>
      </c>
      <c r="DZ22" s="92">
        <v>49.150800000000004</v>
      </c>
      <c r="EA22" s="92">
        <v>12.3</v>
      </c>
      <c r="EB22" s="92">
        <v>24.5</v>
      </c>
      <c r="EC22" s="92">
        <v>3.8</v>
      </c>
      <c r="ED22" s="8">
        <v>0.83699999999999997</v>
      </c>
      <c r="EE22" s="92">
        <v>120.20382513661202</v>
      </c>
      <c r="EF22" s="92">
        <v>160</v>
      </c>
      <c r="EG22" s="92">
        <v>54</v>
      </c>
      <c r="EH22" s="92">
        <v>2.2759562841530006</v>
      </c>
      <c r="EI22" s="92">
        <v>7.2</v>
      </c>
      <c r="EJ22" s="92">
        <v>0.3</v>
      </c>
      <c r="EK22" s="8">
        <v>0.98199999999999998</v>
      </c>
      <c r="EL22" s="79">
        <v>41.273713114754081</v>
      </c>
      <c r="EM22" s="79">
        <v>60.335000000000001</v>
      </c>
      <c r="EN22" s="79">
        <v>26.344000000000001</v>
      </c>
      <c r="EO22" s="79">
        <v>6.4484945355191226</v>
      </c>
      <c r="EP22" s="79">
        <v>11.03</v>
      </c>
      <c r="EQ22" s="79">
        <v>1.855</v>
      </c>
      <c r="ER22" s="8">
        <v>0.84399999999999997</v>
      </c>
      <c r="ES22" s="89">
        <v>4.2566721311475364</v>
      </c>
      <c r="ET22" s="89">
        <v>12.768000000000001</v>
      </c>
      <c r="EU22" s="89">
        <v>2.79</v>
      </c>
      <c r="EV22" s="89">
        <v>7.7756830601092911E-2</v>
      </c>
      <c r="EW22" s="89">
        <v>0.91300000000000003</v>
      </c>
      <c r="EX22" s="89">
        <v>3.0000000000000001E-3</v>
      </c>
      <c r="EY22" s="8">
        <v>0.98199999999999998</v>
      </c>
      <c r="EZ22" s="7">
        <v>96054.644808743164</v>
      </c>
      <c r="FA22" s="7">
        <v>150000</v>
      </c>
      <c r="FB22" s="7">
        <v>78000</v>
      </c>
      <c r="FC22" s="7">
        <v>9.1721311475409841</v>
      </c>
      <c r="FD22" s="7">
        <v>24</v>
      </c>
      <c r="FE22" s="7">
        <v>4</v>
      </c>
      <c r="FF22" s="8">
        <v>1</v>
      </c>
      <c r="FG22" s="90">
        <v>0.27499999999999997</v>
      </c>
      <c r="FH22" s="90">
        <v>1.4</v>
      </c>
      <c r="FI22" s="90">
        <v>0</v>
      </c>
      <c r="FJ22" s="90">
        <v>0</v>
      </c>
      <c r="FK22" s="90">
        <v>0</v>
      </c>
      <c r="FL22" s="90">
        <v>0</v>
      </c>
      <c r="FM22" s="8">
        <v>1</v>
      </c>
      <c r="FN22" s="229" t="s">
        <v>2999</v>
      </c>
      <c r="FO22" s="40" t="s">
        <v>3000</v>
      </c>
      <c r="FP22" s="40" t="s">
        <v>3000</v>
      </c>
      <c r="FQ22" s="40" t="s">
        <v>3000</v>
      </c>
      <c r="FR22" s="40" t="s">
        <v>3001</v>
      </c>
      <c r="FS22" s="40" t="s">
        <v>3002</v>
      </c>
      <c r="FT22" s="230"/>
      <c r="FU22" s="6" t="s">
        <v>133</v>
      </c>
      <c r="FV22" s="215" t="s">
        <v>1193</v>
      </c>
      <c r="FW22" s="215" t="s">
        <v>1194</v>
      </c>
      <c r="FX22" s="68">
        <v>1</v>
      </c>
      <c r="FY22" s="68">
        <v>0</v>
      </c>
      <c r="FZ22" s="68">
        <v>1</v>
      </c>
      <c r="GA22" s="68">
        <v>1</v>
      </c>
      <c r="GB22" s="68">
        <v>1</v>
      </c>
      <c r="GC22" s="68">
        <v>1</v>
      </c>
      <c r="GD22" s="207">
        <v>0</v>
      </c>
      <c r="GE22" s="215" t="s">
        <v>2944</v>
      </c>
      <c r="GF22" s="215" t="s">
        <v>2944</v>
      </c>
      <c r="GG22" s="215" t="s">
        <v>2944</v>
      </c>
      <c r="GH22" s="209">
        <v>5</v>
      </c>
      <c r="GI22" s="209">
        <v>5</v>
      </c>
      <c r="GJ22" s="209">
        <v>0</v>
      </c>
      <c r="GK22" s="10">
        <v>613</v>
      </c>
      <c r="GL22" s="7">
        <v>244</v>
      </c>
      <c r="GM22" s="7">
        <v>76</v>
      </c>
      <c r="GN22" s="7">
        <v>39</v>
      </c>
      <c r="GO22" s="7">
        <v>56</v>
      </c>
      <c r="GP22" s="7">
        <v>29</v>
      </c>
      <c r="GQ22" s="7">
        <v>169</v>
      </c>
      <c r="GR22" s="7">
        <v>1275</v>
      </c>
      <c r="GS22" s="7">
        <v>508</v>
      </c>
      <c r="GT22" s="7">
        <v>158</v>
      </c>
      <c r="GU22" s="7">
        <v>81</v>
      </c>
      <c r="GV22" s="7">
        <v>116</v>
      </c>
      <c r="GW22" s="7">
        <v>60</v>
      </c>
      <c r="GX22" s="7">
        <v>352</v>
      </c>
      <c r="GY22" s="10">
        <v>0</v>
      </c>
      <c r="GZ22" s="10">
        <v>591</v>
      </c>
      <c r="HA22" s="10">
        <v>511.14</v>
      </c>
      <c r="HB22" s="10"/>
      <c r="HC22" s="10"/>
      <c r="HD22" s="10"/>
      <c r="HE22" s="10"/>
      <c r="HF22" s="10">
        <v>511.14</v>
      </c>
      <c r="HG22" s="10" t="s">
        <v>950</v>
      </c>
      <c r="HH22" s="565"/>
      <c r="HI22" s="10">
        <v>56</v>
      </c>
      <c r="HJ22" s="7">
        <v>1276</v>
      </c>
      <c r="HK22" s="7">
        <v>0</v>
      </c>
      <c r="HL22" s="7">
        <v>0</v>
      </c>
      <c r="HM22" s="7">
        <v>1276</v>
      </c>
      <c r="HN22" s="7">
        <v>0</v>
      </c>
      <c r="HO22" s="7">
        <v>0</v>
      </c>
      <c r="HP22" s="7">
        <v>0</v>
      </c>
      <c r="HQ22" s="7">
        <v>0</v>
      </c>
      <c r="HR22" s="7">
        <v>0</v>
      </c>
      <c r="HS22" s="6" t="s">
        <v>3003</v>
      </c>
      <c r="HT22" s="206" t="s">
        <v>599</v>
      </c>
      <c r="HU22" s="92">
        <v>18.100000000000001</v>
      </c>
      <c r="HV22" s="92">
        <v>0</v>
      </c>
      <c r="HW22" s="5" t="s">
        <v>134</v>
      </c>
      <c r="HX22" s="7">
        <v>0</v>
      </c>
      <c r="HY22" s="5" t="s">
        <v>134</v>
      </c>
      <c r="HZ22" s="78" t="s">
        <v>134</v>
      </c>
      <c r="IA22" s="5" t="s">
        <v>3005</v>
      </c>
      <c r="IB22" s="5" t="s">
        <v>2993</v>
      </c>
      <c r="IC22" s="6" t="s">
        <v>3006</v>
      </c>
      <c r="ID22" s="6" t="s">
        <v>1195</v>
      </c>
      <c r="IE22" s="6" t="s">
        <v>982</v>
      </c>
      <c r="IF22" s="220" t="s">
        <v>1196</v>
      </c>
      <c r="IG22" s="6" t="s">
        <v>135</v>
      </c>
      <c r="IH22" s="7">
        <v>640874</v>
      </c>
      <c r="II22" s="7">
        <v>640874</v>
      </c>
      <c r="IJ22" s="218">
        <v>1</v>
      </c>
      <c r="IK22" s="7">
        <v>156</v>
      </c>
      <c r="IL22" s="7">
        <v>16</v>
      </c>
      <c r="IM22" s="7">
        <v>154</v>
      </c>
      <c r="IN22" s="7">
        <v>635515</v>
      </c>
      <c r="IO22" s="218">
        <v>0.99160000000000004</v>
      </c>
    </row>
    <row r="23" spans="1:249" s="12" customFormat="1" ht="30" customHeight="1" x14ac:dyDescent="0.15">
      <c r="A23" s="1" t="s">
        <v>127</v>
      </c>
      <c r="B23" s="1" t="s">
        <v>1105</v>
      </c>
      <c r="C23" s="1" t="s">
        <v>2950</v>
      </c>
      <c r="D23" s="1" t="s">
        <v>2990</v>
      </c>
      <c r="E23" s="151" t="s">
        <v>1197</v>
      </c>
      <c r="F23" s="557" t="s">
        <v>3007</v>
      </c>
      <c r="G23" s="2" t="s">
        <v>895</v>
      </c>
      <c r="H23" s="205" t="s">
        <v>1190</v>
      </c>
      <c r="I23" s="2" t="s">
        <v>1191</v>
      </c>
      <c r="J23" s="39" t="s">
        <v>128</v>
      </c>
      <c r="K23" s="13" t="s">
        <v>2990</v>
      </c>
      <c r="L23" s="13" t="s">
        <v>2992</v>
      </c>
      <c r="M23" s="33" t="s">
        <v>2993</v>
      </c>
      <c r="N23" s="1" t="s">
        <v>130</v>
      </c>
      <c r="O23" s="1" t="s">
        <v>2956</v>
      </c>
      <c r="P23" s="35" t="s">
        <v>2994</v>
      </c>
      <c r="Q23" s="34">
        <v>494</v>
      </c>
      <c r="R23" s="1" t="s">
        <v>3008</v>
      </c>
      <c r="S23" s="18">
        <v>82.299400000000006</v>
      </c>
      <c r="T23" s="18">
        <v>9.6999999999999993</v>
      </c>
      <c r="U23" s="18">
        <v>9.6999999999999993</v>
      </c>
      <c r="V23" s="18">
        <v>0</v>
      </c>
      <c r="W23" s="2" t="s">
        <v>3009</v>
      </c>
      <c r="X23" s="3" t="s">
        <v>4100</v>
      </c>
      <c r="Y23" s="2" t="s">
        <v>2327</v>
      </c>
      <c r="Z23" s="2" t="s">
        <v>3010</v>
      </c>
      <c r="AA23" s="5">
        <v>2000</v>
      </c>
      <c r="AB23" s="5" t="s">
        <v>133</v>
      </c>
      <c r="AC23" s="5" t="s">
        <v>218</v>
      </c>
      <c r="AD23" s="5" t="s">
        <v>131</v>
      </c>
      <c r="AE23" s="206" t="s">
        <v>2944</v>
      </c>
      <c r="AF23" s="207">
        <v>0</v>
      </c>
      <c r="AG23" s="207">
        <v>6984</v>
      </c>
      <c r="AH23" s="207">
        <v>3492</v>
      </c>
      <c r="AI23" s="207">
        <v>0</v>
      </c>
      <c r="AJ23" s="207">
        <v>3492</v>
      </c>
      <c r="AK23" s="207">
        <v>2000</v>
      </c>
      <c r="AL23" s="208" t="s">
        <v>3011</v>
      </c>
      <c r="AM23" s="2" t="s">
        <v>2327</v>
      </c>
      <c r="AN23" s="207">
        <v>2000</v>
      </c>
      <c r="AO23" s="221" t="s">
        <v>3012</v>
      </c>
      <c r="AP23" s="7">
        <v>6984</v>
      </c>
      <c r="AQ23" s="207">
        <v>3492</v>
      </c>
      <c r="AR23" s="207">
        <v>0</v>
      </c>
      <c r="AS23" s="207">
        <v>3492</v>
      </c>
      <c r="AT23" s="5" t="s">
        <v>134</v>
      </c>
      <c r="AU23" s="5" t="s">
        <v>134</v>
      </c>
      <c r="AV23" s="11">
        <v>0</v>
      </c>
      <c r="AW23" s="5" t="s">
        <v>2944</v>
      </c>
      <c r="AX23" s="7">
        <v>0</v>
      </c>
      <c r="AY23" s="207">
        <v>0</v>
      </c>
      <c r="AZ23" s="207">
        <v>0</v>
      </c>
      <c r="BA23" s="207">
        <v>0</v>
      </c>
      <c r="BB23" s="5" t="s">
        <v>134</v>
      </c>
      <c r="BC23" s="5" t="s">
        <v>134</v>
      </c>
      <c r="BD23" s="7">
        <v>0</v>
      </c>
      <c r="BE23" s="5" t="s">
        <v>2944</v>
      </c>
      <c r="BF23" s="7">
        <v>0</v>
      </c>
      <c r="BG23" s="7">
        <v>0</v>
      </c>
      <c r="BH23" s="7">
        <v>0</v>
      </c>
      <c r="BI23" s="7">
        <v>0</v>
      </c>
      <c r="BJ23" s="5" t="s">
        <v>134</v>
      </c>
      <c r="BK23" s="5" t="s">
        <v>134</v>
      </c>
      <c r="BL23" s="7">
        <v>0</v>
      </c>
      <c r="BM23" s="11">
        <v>0</v>
      </c>
      <c r="BN23" s="7">
        <v>0</v>
      </c>
      <c r="BO23" s="7">
        <v>0</v>
      </c>
      <c r="BP23" s="7">
        <v>0</v>
      </c>
      <c r="BQ23" s="7">
        <v>0</v>
      </c>
      <c r="BR23" s="5" t="s">
        <v>134</v>
      </c>
      <c r="BS23" s="5" t="s">
        <v>134</v>
      </c>
      <c r="BT23" s="209">
        <v>0</v>
      </c>
      <c r="BU23" s="210" t="s">
        <v>134</v>
      </c>
      <c r="BV23" s="207">
        <v>0</v>
      </c>
      <c r="BW23" s="207">
        <v>0</v>
      </c>
      <c r="BX23" s="207">
        <v>0</v>
      </c>
      <c r="BY23" s="207">
        <v>0</v>
      </c>
      <c r="BZ23" s="211" t="s">
        <v>134</v>
      </c>
      <c r="CA23" s="211" t="s">
        <v>134</v>
      </c>
      <c r="CB23" s="207">
        <v>0</v>
      </c>
      <c r="CC23" s="211" t="s">
        <v>2944</v>
      </c>
      <c r="CD23" s="207">
        <v>0</v>
      </c>
      <c r="CE23" s="207">
        <v>0</v>
      </c>
      <c r="CF23" s="207">
        <v>0</v>
      </c>
      <c r="CG23" s="207">
        <v>0</v>
      </c>
      <c r="CH23" s="211" t="s">
        <v>134</v>
      </c>
      <c r="CI23" s="211" t="s">
        <v>134</v>
      </c>
      <c r="CJ23" s="207">
        <v>0</v>
      </c>
      <c r="CK23" s="211" t="s">
        <v>2944</v>
      </c>
      <c r="CL23" s="207">
        <v>0</v>
      </c>
      <c r="CM23" s="207">
        <v>0</v>
      </c>
      <c r="CN23" s="207">
        <v>0</v>
      </c>
      <c r="CO23" s="207">
        <v>0</v>
      </c>
      <c r="CP23" s="211" t="s">
        <v>134</v>
      </c>
      <c r="CQ23" s="211" t="s">
        <v>134</v>
      </c>
      <c r="CR23" s="207">
        <v>0</v>
      </c>
      <c r="CS23" s="207">
        <v>0</v>
      </c>
      <c r="CT23" s="207">
        <v>0</v>
      </c>
      <c r="CU23" s="207">
        <v>0</v>
      </c>
      <c r="CV23" s="7">
        <v>0</v>
      </c>
      <c r="CW23" s="8">
        <v>0.17499999999999999</v>
      </c>
      <c r="CX23" s="8">
        <v>0.32600000000000001</v>
      </c>
      <c r="CY23" s="7">
        <v>128039</v>
      </c>
      <c r="CZ23" s="212">
        <v>350</v>
      </c>
      <c r="DA23" s="7">
        <v>652</v>
      </c>
      <c r="DB23" s="7">
        <v>86</v>
      </c>
      <c r="DC23" s="92">
        <v>115</v>
      </c>
      <c r="DD23" s="92">
        <v>10</v>
      </c>
      <c r="DE23" s="92">
        <v>160</v>
      </c>
      <c r="DF23" s="92">
        <v>12</v>
      </c>
      <c r="DG23" s="92">
        <v>105</v>
      </c>
      <c r="DH23" s="92">
        <v>8</v>
      </c>
      <c r="DI23" s="79">
        <v>45</v>
      </c>
      <c r="DJ23" s="79">
        <v>20</v>
      </c>
      <c r="DK23" s="79">
        <v>6.6</v>
      </c>
      <c r="DL23" s="79">
        <v>2</v>
      </c>
      <c r="DM23" s="7">
        <v>0</v>
      </c>
      <c r="DN23" s="7">
        <v>3000</v>
      </c>
      <c r="DO23" s="92">
        <v>0</v>
      </c>
      <c r="DP23" s="92">
        <v>0</v>
      </c>
      <c r="DQ23" s="92">
        <v>131.5</v>
      </c>
      <c r="DR23" s="92">
        <v>172.2</v>
      </c>
      <c r="DS23" s="92">
        <v>109.2</v>
      </c>
      <c r="DT23" s="92">
        <v>2.2999999999999998</v>
      </c>
      <c r="DU23" s="92">
        <v>3.6</v>
      </c>
      <c r="DV23" s="92">
        <v>1.2</v>
      </c>
      <c r="DW23" s="8">
        <v>0.99</v>
      </c>
      <c r="DX23" s="92">
        <v>117.7</v>
      </c>
      <c r="DY23" s="92">
        <v>325.2</v>
      </c>
      <c r="DZ23" s="92">
        <v>78.900000000000006</v>
      </c>
      <c r="EA23" s="92">
        <v>6.5</v>
      </c>
      <c r="EB23" s="92">
        <v>15.8</v>
      </c>
      <c r="EC23" s="92">
        <v>1.5</v>
      </c>
      <c r="ED23" s="8">
        <v>0.94499999999999995</v>
      </c>
      <c r="EE23" s="92">
        <v>123.3</v>
      </c>
      <c r="EF23" s="92">
        <v>160.69999999999999</v>
      </c>
      <c r="EG23" s="92">
        <v>101</v>
      </c>
      <c r="EH23" s="92">
        <v>1.1000000000000001</v>
      </c>
      <c r="EI23" s="92">
        <v>3.1</v>
      </c>
      <c r="EJ23" s="92">
        <v>0.3</v>
      </c>
      <c r="EK23" s="8">
        <v>0.99</v>
      </c>
      <c r="EL23" s="93">
        <v>42.853999999999999</v>
      </c>
      <c r="EM23" s="93">
        <v>61.473999999999997</v>
      </c>
      <c r="EN23" s="93">
        <v>31.423999999999999</v>
      </c>
      <c r="EO23" s="93">
        <v>6.8369999999999997</v>
      </c>
      <c r="EP23" s="93">
        <v>13.795</v>
      </c>
      <c r="EQ23" s="93">
        <v>2.1640000000000001</v>
      </c>
      <c r="ER23" s="8">
        <v>0.84099999999999997</v>
      </c>
      <c r="ES23" s="89">
        <v>5.077</v>
      </c>
      <c r="ET23" s="89">
        <v>7.1230000000000002</v>
      </c>
      <c r="EU23" s="89">
        <v>3.28</v>
      </c>
      <c r="EV23" s="89">
        <v>8.8999999999999996E-2</v>
      </c>
      <c r="EW23" s="89">
        <v>0.36899999999999999</v>
      </c>
      <c r="EX23" s="89">
        <v>7.0000000000000001E-3</v>
      </c>
      <c r="EY23" s="8">
        <v>0.98250000000000004</v>
      </c>
      <c r="EZ23" s="10">
        <v>101254</v>
      </c>
      <c r="FA23" s="10">
        <v>180000</v>
      </c>
      <c r="FB23" s="10">
        <v>79000</v>
      </c>
      <c r="FC23" s="10">
        <v>43</v>
      </c>
      <c r="FD23" s="10">
        <v>900</v>
      </c>
      <c r="FE23" s="10">
        <v>3</v>
      </c>
      <c r="FF23" s="8">
        <v>0.99960000000000004</v>
      </c>
      <c r="FG23" s="90">
        <v>0.6</v>
      </c>
      <c r="FH23" s="90">
        <v>1.5</v>
      </c>
      <c r="FI23" s="90">
        <v>0</v>
      </c>
      <c r="FJ23" s="90">
        <v>0</v>
      </c>
      <c r="FK23" s="90">
        <v>0</v>
      </c>
      <c r="FL23" s="90">
        <v>0</v>
      </c>
      <c r="FM23" s="8">
        <v>1</v>
      </c>
      <c r="FN23" s="229" t="s">
        <v>3013</v>
      </c>
      <c r="FO23" s="37" t="s">
        <v>3014</v>
      </c>
      <c r="FP23" s="37" t="s">
        <v>3014</v>
      </c>
      <c r="FQ23" s="37" t="s">
        <v>3015</v>
      </c>
      <c r="FR23" s="37" t="s">
        <v>3016</v>
      </c>
      <c r="FS23" s="37" t="s">
        <v>3017</v>
      </c>
      <c r="FT23" s="231" t="s">
        <v>134</v>
      </c>
      <c r="FU23" s="6" t="s">
        <v>133</v>
      </c>
      <c r="FV23" s="215" t="s">
        <v>1193</v>
      </c>
      <c r="FW23" s="215" t="s">
        <v>1194</v>
      </c>
      <c r="FX23" s="68">
        <v>1</v>
      </c>
      <c r="FY23" s="68">
        <v>0</v>
      </c>
      <c r="FZ23" s="68">
        <v>1</v>
      </c>
      <c r="GA23" s="68">
        <v>1</v>
      </c>
      <c r="GB23" s="68">
        <v>1</v>
      </c>
      <c r="GC23" s="68">
        <v>1</v>
      </c>
      <c r="GD23" s="207">
        <v>0</v>
      </c>
      <c r="GE23" s="215" t="s">
        <v>2944</v>
      </c>
      <c r="GF23" s="215" t="s">
        <v>2944</v>
      </c>
      <c r="GG23" s="215" t="s">
        <v>2944</v>
      </c>
      <c r="GH23" s="209">
        <v>4</v>
      </c>
      <c r="GI23" s="209">
        <v>4</v>
      </c>
      <c r="GJ23" s="209">
        <v>0</v>
      </c>
      <c r="GK23" s="10">
        <v>477</v>
      </c>
      <c r="GL23" s="7">
        <v>199</v>
      </c>
      <c r="GM23" s="7">
        <v>75</v>
      </c>
      <c r="GN23" s="7">
        <v>27</v>
      </c>
      <c r="GO23" s="7">
        <v>19</v>
      </c>
      <c r="GP23" s="7">
        <v>12</v>
      </c>
      <c r="GQ23" s="7">
        <v>145</v>
      </c>
      <c r="GR23" s="7">
        <v>3722</v>
      </c>
      <c r="GS23" s="7">
        <v>1554</v>
      </c>
      <c r="GT23" s="7">
        <v>585</v>
      </c>
      <c r="GU23" s="7">
        <v>210</v>
      </c>
      <c r="GV23" s="7">
        <v>148</v>
      </c>
      <c r="GW23" s="7">
        <v>93</v>
      </c>
      <c r="GX23" s="7">
        <v>1132</v>
      </c>
      <c r="GY23" s="10">
        <v>0</v>
      </c>
      <c r="GZ23" s="10">
        <v>263</v>
      </c>
      <c r="HA23" s="10">
        <v>180</v>
      </c>
      <c r="HB23" s="10"/>
      <c r="HC23" s="10"/>
      <c r="HD23" s="10"/>
      <c r="HE23" s="10"/>
      <c r="HF23" s="10">
        <v>180</v>
      </c>
      <c r="HG23" s="10" t="s">
        <v>950</v>
      </c>
      <c r="HH23" s="565"/>
      <c r="HI23" s="10">
        <v>19</v>
      </c>
      <c r="HJ23" s="7">
        <v>0</v>
      </c>
      <c r="HK23" s="7">
        <v>0</v>
      </c>
      <c r="HL23" s="7">
        <v>0</v>
      </c>
      <c r="HM23" s="7">
        <v>0</v>
      </c>
      <c r="HN23" s="7">
        <v>0</v>
      </c>
      <c r="HO23" s="7">
        <v>0</v>
      </c>
      <c r="HP23" s="7">
        <v>0</v>
      </c>
      <c r="HQ23" s="7">
        <v>0</v>
      </c>
      <c r="HR23" s="7">
        <v>0</v>
      </c>
      <c r="HS23" s="6" t="s">
        <v>3003</v>
      </c>
      <c r="HT23" s="206" t="s">
        <v>599</v>
      </c>
      <c r="HU23" s="92">
        <v>8.1</v>
      </c>
      <c r="HV23" s="92">
        <v>0</v>
      </c>
      <c r="HW23" s="5" t="s">
        <v>134</v>
      </c>
      <c r="HX23" s="7">
        <v>0</v>
      </c>
      <c r="HY23" s="5" t="s">
        <v>134</v>
      </c>
      <c r="HZ23" s="78" t="s">
        <v>134</v>
      </c>
      <c r="IA23" s="5" t="s">
        <v>3005</v>
      </c>
      <c r="IB23" s="5" t="s">
        <v>1198</v>
      </c>
      <c r="IC23" s="6" t="s">
        <v>1199</v>
      </c>
      <c r="ID23" s="6" t="s">
        <v>1200</v>
      </c>
      <c r="IE23" s="6" t="s">
        <v>684</v>
      </c>
      <c r="IF23" s="6" t="s">
        <v>1186</v>
      </c>
      <c r="IG23" s="6" t="s">
        <v>135</v>
      </c>
      <c r="IH23" s="7">
        <v>881485.2</v>
      </c>
      <c r="II23" s="7">
        <v>478776</v>
      </c>
      <c r="IJ23" s="218">
        <v>0.54314700000000005</v>
      </c>
      <c r="IK23" s="7">
        <v>25</v>
      </c>
      <c r="IL23" s="7">
        <v>9</v>
      </c>
      <c r="IM23" s="7">
        <v>25</v>
      </c>
      <c r="IN23" s="7">
        <v>478776</v>
      </c>
      <c r="IO23" s="218">
        <v>0.54314700000000005</v>
      </c>
    </row>
    <row r="24" spans="1:249" s="12" customFormat="1" ht="30" customHeight="1" x14ac:dyDescent="0.15">
      <c r="A24" s="1" t="s">
        <v>127</v>
      </c>
      <c r="B24" s="1" t="s">
        <v>1105</v>
      </c>
      <c r="C24" s="1" t="s">
        <v>2950</v>
      </c>
      <c r="D24" s="1" t="s">
        <v>2990</v>
      </c>
      <c r="E24" s="151" t="s">
        <v>1201</v>
      </c>
      <c r="F24" s="557" t="s">
        <v>3018</v>
      </c>
      <c r="G24" s="2" t="s">
        <v>895</v>
      </c>
      <c r="H24" s="205" t="s">
        <v>1190</v>
      </c>
      <c r="I24" s="2" t="s">
        <v>1202</v>
      </c>
      <c r="J24" s="39" t="s">
        <v>128</v>
      </c>
      <c r="K24" s="13" t="s">
        <v>2990</v>
      </c>
      <c r="L24" s="13" t="s">
        <v>2992</v>
      </c>
      <c r="M24" s="33" t="s">
        <v>2993</v>
      </c>
      <c r="N24" s="1" t="s">
        <v>130</v>
      </c>
      <c r="O24" s="1" t="s">
        <v>2956</v>
      </c>
      <c r="P24" s="35" t="s">
        <v>2994</v>
      </c>
      <c r="Q24" s="34">
        <v>966</v>
      </c>
      <c r="R24" s="1" t="s">
        <v>3019</v>
      </c>
      <c r="S24" s="18">
        <v>184.57</v>
      </c>
      <c r="T24" s="18">
        <v>19</v>
      </c>
      <c r="U24" s="18">
        <v>19</v>
      </c>
      <c r="V24" s="18">
        <v>0</v>
      </c>
      <c r="W24" s="2" t="s">
        <v>3020</v>
      </c>
      <c r="X24" s="3" t="s">
        <v>4101</v>
      </c>
      <c r="Y24" s="2" t="s">
        <v>3021</v>
      </c>
      <c r="Z24" s="2" t="s">
        <v>3021</v>
      </c>
      <c r="AA24" s="5">
        <v>3000</v>
      </c>
      <c r="AB24" s="5" t="s">
        <v>133</v>
      </c>
      <c r="AC24" s="5" t="s">
        <v>891</v>
      </c>
      <c r="AD24" s="5" t="s">
        <v>131</v>
      </c>
      <c r="AE24" s="220" t="s">
        <v>132</v>
      </c>
      <c r="AF24" s="207">
        <v>0</v>
      </c>
      <c r="AG24" s="207">
        <v>11095</v>
      </c>
      <c r="AH24" s="207">
        <v>4444</v>
      </c>
      <c r="AI24" s="207">
        <v>0</v>
      </c>
      <c r="AJ24" s="207">
        <v>6651</v>
      </c>
      <c r="AK24" s="207">
        <v>3000</v>
      </c>
      <c r="AL24" s="208" t="s">
        <v>3022</v>
      </c>
      <c r="AM24" s="2" t="s">
        <v>3021</v>
      </c>
      <c r="AN24" s="207">
        <v>3000</v>
      </c>
      <c r="AO24" s="221" t="s">
        <v>2636</v>
      </c>
      <c r="AP24" s="7">
        <v>11095</v>
      </c>
      <c r="AQ24" s="207">
        <v>4444</v>
      </c>
      <c r="AR24" s="207">
        <v>0</v>
      </c>
      <c r="AS24" s="207">
        <v>6651</v>
      </c>
      <c r="AT24" s="5" t="s">
        <v>134</v>
      </c>
      <c r="AU24" s="5" t="s">
        <v>134</v>
      </c>
      <c r="AV24" s="11">
        <v>0</v>
      </c>
      <c r="AW24" s="5" t="s">
        <v>132</v>
      </c>
      <c r="AX24" s="7">
        <v>0</v>
      </c>
      <c r="AY24" s="207">
        <v>0</v>
      </c>
      <c r="AZ24" s="207">
        <v>0</v>
      </c>
      <c r="BA24" s="207">
        <v>0</v>
      </c>
      <c r="BB24" s="5" t="s">
        <v>134</v>
      </c>
      <c r="BC24" s="5" t="s">
        <v>134</v>
      </c>
      <c r="BD24" s="7">
        <v>0</v>
      </c>
      <c r="BE24" s="5" t="s">
        <v>132</v>
      </c>
      <c r="BF24" s="7">
        <v>0</v>
      </c>
      <c r="BG24" s="7">
        <v>0</v>
      </c>
      <c r="BH24" s="7">
        <v>0</v>
      </c>
      <c r="BI24" s="7">
        <v>0</v>
      </c>
      <c r="BJ24" s="5" t="s">
        <v>134</v>
      </c>
      <c r="BK24" s="5" t="s">
        <v>134</v>
      </c>
      <c r="BL24" s="7">
        <v>0</v>
      </c>
      <c r="BM24" s="11">
        <v>0</v>
      </c>
      <c r="BN24" s="7">
        <v>0</v>
      </c>
      <c r="BO24" s="7">
        <v>0</v>
      </c>
      <c r="BP24" s="7">
        <v>0</v>
      </c>
      <c r="BQ24" s="7">
        <v>0</v>
      </c>
      <c r="BR24" s="5" t="s">
        <v>134</v>
      </c>
      <c r="BS24" s="5" t="s">
        <v>134</v>
      </c>
      <c r="BT24" s="209">
        <v>0</v>
      </c>
      <c r="BU24" s="210" t="s">
        <v>134</v>
      </c>
      <c r="BV24" s="207">
        <v>0</v>
      </c>
      <c r="BW24" s="207">
        <v>0</v>
      </c>
      <c r="BX24" s="207">
        <v>0</v>
      </c>
      <c r="BY24" s="207">
        <v>0</v>
      </c>
      <c r="BZ24" s="211" t="s">
        <v>134</v>
      </c>
      <c r="CA24" s="211" t="s">
        <v>134</v>
      </c>
      <c r="CB24" s="207">
        <v>0</v>
      </c>
      <c r="CC24" s="211" t="s">
        <v>132</v>
      </c>
      <c r="CD24" s="207">
        <v>0</v>
      </c>
      <c r="CE24" s="207">
        <v>0</v>
      </c>
      <c r="CF24" s="207">
        <v>0</v>
      </c>
      <c r="CG24" s="207">
        <v>0</v>
      </c>
      <c r="CH24" s="211" t="s">
        <v>134</v>
      </c>
      <c r="CI24" s="211" t="s">
        <v>134</v>
      </c>
      <c r="CJ24" s="207">
        <v>0</v>
      </c>
      <c r="CK24" s="211" t="s">
        <v>132</v>
      </c>
      <c r="CL24" s="207">
        <v>0</v>
      </c>
      <c r="CM24" s="207">
        <v>0</v>
      </c>
      <c r="CN24" s="207">
        <v>0</v>
      </c>
      <c r="CO24" s="207">
        <v>0</v>
      </c>
      <c r="CP24" s="211" t="s">
        <v>134</v>
      </c>
      <c r="CQ24" s="211" t="s">
        <v>134</v>
      </c>
      <c r="CR24" s="207">
        <v>0</v>
      </c>
      <c r="CS24" s="207">
        <v>0</v>
      </c>
      <c r="CT24" s="207">
        <v>0</v>
      </c>
      <c r="CU24" s="207">
        <v>0</v>
      </c>
      <c r="CV24" s="7">
        <v>0</v>
      </c>
      <c r="CW24" s="8">
        <v>0.61266666666666669</v>
      </c>
      <c r="CX24" s="8">
        <v>0.89100000000000001</v>
      </c>
      <c r="CY24" s="7">
        <v>671156</v>
      </c>
      <c r="CZ24" s="212">
        <v>1838</v>
      </c>
      <c r="DA24" s="7">
        <v>2673</v>
      </c>
      <c r="DB24" s="7">
        <v>706</v>
      </c>
      <c r="DC24" s="92">
        <v>155.4</v>
      </c>
      <c r="DD24" s="92">
        <v>8</v>
      </c>
      <c r="DE24" s="92">
        <v>170</v>
      </c>
      <c r="DF24" s="92">
        <v>8</v>
      </c>
      <c r="DG24" s="92">
        <v>149.5</v>
      </c>
      <c r="DH24" s="92">
        <v>10</v>
      </c>
      <c r="DI24" s="79">
        <v>31.6</v>
      </c>
      <c r="DJ24" s="79">
        <v>20</v>
      </c>
      <c r="DK24" s="79">
        <v>6.5</v>
      </c>
      <c r="DL24" s="79">
        <v>2</v>
      </c>
      <c r="DM24" s="7">
        <v>0</v>
      </c>
      <c r="DN24" s="7">
        <v>3000</v>
      </c>
      <c r="DO24" s="92">
        <v>0</v>
      </c>
      <c r="DP24" s="92">
        <v>0</v>
      </c>
      <c r="DQ24" s="92">
        <v>121.85</v>
      </c>
      <c r="DR24" s="92">
        <v>158.69999999999999</v>
      </c>
      <c r="DS24" s="92">
        <v>84.9</v>
      </c>
      <c r="DT24" s="92">
        <v>2.04</v>
      </c>
      <c r="DU24" s="92">
        <v>3.7</v>
      </c>
      <c r="DV24" s="92">
        <v>1.1000000000000001</v>
      </c>
      <c r="DW24" s="8">
        <v>0.98399999999999999</v>
      </c>
      <c r="DX24" s="92">
        <v>87.9</v>
      </c>
      <c r="DY24" s="92">
        <v>247.4</v>
      </c>
      <c r="DZ24" s="92">
        <v>65.400000000000006</v>
      </c>
      <c r="EA24" s="92">
        <v>7.5</v>
      </c>
      <c r="EB24" s="92">
        <v>26.6</v>
      </c>
      <c r="EC24" s="92">
        <v>3.3</v>
      </c>
      <c r="ED24" s="8">
        <v>0.91500000000000004</v>
      </c>
      <c r="EE24" s="92">
        <v>118.5</v>
      </c>
      <c r="EF24" s="92">
        <v>152</v>
      </c>
      <c r="EG24" s="92">
        <v>76</v>
      </c>
      <c r="EH24" s="92">
        <v>2.2999999999999998</v>
      </c>
      <c r="EI24" s="92">
        <v>4.3</v>
      </c>
      <c r="EJ24" s="92">
        <v>1.7</v>
      </c>
      <c r="EK24" s="8">
        <v>0.98099999999999998</v>
      </c>
      <c r="EL24" s="89">
        <v>41.264000000000003</v>
      </c>
      <c r="EM24" s="89">
        <v>52.738999999999997</v>
      </c>
      <c r="EN24" s="89">
        <v>29.047999999999998</v>
      </c>
      <c r="EO24" s="89">
        <v>7.3470000000000004</v>
      </c>
      <c r="EP24" s="89">
        <v>13.571</v>
      </c>
      <c r="EQ24" s="89">
        <v>2.7160000000000002</v>
      </c>
      <c r="ER24" s="8">
        <v>0.82199999999999995</v>
      </c>
      <c r="ES24" s="89">
        <v>3.863</v>
      </c>
      <c r="ET24" s="89">
        <v>5.2039999999999997</v>
      </c>
      <c r="EU24" s="89">
        <v>2.6989999999999998</v>
      </c>
      <c r="EV24" s="89">
        <v>0.115</v>
      </c>
      <c r="EW24" s="89">
        <v>0.33</v>
      </c>
      <c r="EX24" s="89">
        <v>1.4999999999999999E-2</v>
      </c>
      <c r="EY24" s="8">
        <v>0.97099999999999997</v>
      </c>
      <c r="EZ24" s="7">
        <v>137746</v>
      </c>
      <c r="FA24" s="7">
        <v>198000</v>
      </c>
      <c r="FB24" s="7">
        <v>101000</v>
      </c>
      <c r="FC24" s="7">
        <v>9</v>
      </c>
      <c r="FD24" s="7">
        <v>102</v>
      </c>
      <c r="FE24" s="7">
        <v>1</v>
      </c>
      <c r="FF24" s="8">
        <v>1</v>
      </c>
      <c r="FG24" s="91">
        <v>2</v>
      </c>
      <c r="FH24" s="90">
        <v>11.3</v>
      </c>
      <c r="FI24" s="90">
        <v>0</v>
      </c>
      <c r="FJ24" s="90">
        <v>0</v>
      </c>
      <c r="FK24" s="90">
        <v>0</v>
      </c>
      <c r="FL24" s="90">
        <v>0</v>
      </c>
      <c r="FM24" s="8">
        <v>1</v>
      </c>
      <c r="FN24" s="6" t="s">
        <v>3023</v>
      </c>
      <c r="FO24" s="5">
        <v>300</v>
      </c>
      <c r="FP24" s="5">
        <v>300</v>
      </c>
      <c r="FQ24" s="5">
        <v>300</v>
      </c>
      <c r="FR24" s="5">
        <v>60</v>
      </c>
      <c r="FS24" s="5">
        <v>12</v>
      </c>
      <c r="FT24" s="210" t="s">
        <v>134</v>
      </c>
      <c r="FU24" s="6" t="s">
        <v>133</v>
      </c>
      <c r="FV24" s="215" t="s">
        <v>1193</v>
      </c>
      <c r="FW24" s="215" t="s">
        <v>1194</v>
      </c>
      <c r="FX24" s="68">
        <v>1</v>
      </c>
      <c r="FY24" s="68">
        <v>0</v>
      </c>
      <c r="FZ24" s="68">
        <v>1</v>
      </c>
      <c r="GA24" s="68">
        <v>1</v>
      </c>
      <c r="GB24" s="68">
        <v>1</v>
      </c>
      <c r="GC24" s="68">
        <v>1</v>
      </c>
      <c r="GD24" s="207">
        <v>0</v>
      </c>
      <c r="GE24" s="215" t="s">
        <v>132</v>
      </c>
      <c r="GF24" s="215" t="s">
        <v>132</v>
      </c>
      <c r="GG24" s="215" t="s">
        <v>132</v>
      </c>
      <c r="GH24" s="209">
        <v>7</v>
      </c>
      <c r="GI24" s="209">
        <v>7</v>
      </c>
      <c r="GJ24" s="209">
        <v>0</v>
      </c>
      <c r="GK24" s="10">
        <v>878</v>
      </c>
      <c r="GL24" s="7">
        <v>325</v>
      </c>
      <c r="GM24" s="7">
        <v>102</v>
      </c>
      <c r="GN24" s="7">
        <v>102</v>
      </c>
      <c r="GO24" s="7">
        <v>72</v>
      </c>
      <c r="GP24" s="7">
        <v>17</v>
      </c>
      <c r="GQ24" s="7">
        <v>260</v>
      </c>
      <c r="GR24" s="7">
        <v>1305</v>
      </c>
      <c r="GS24" s="7">
        <v>484</v>
      </c>
      <c r="GT24" s="7">
        <v>151</v>
      </c>
      <c r="GU24" s="7">
        <v>151</v>
      </c>
      <c r="GV24" s="7">
        <v>107</v>
      </c>
      <c r="GW24" s="7">
        <v>25</v>
      </c>
      <c r="GX24" s="7">
        <v>387</v>
      </c>
      <c r="GY24" s="10">
        <v>0</v>
      </c>
      <c r="GZ24" s="10">
        <v>389</v>
      </c>
      <c r="HA24" s="10">
        <v>658</v>
      </c>
      <c r="HB24" s="10"/>
      <c r="HC24" s="10"/>
      <c r="HD24" s="10"/>
      <c r="HE24" s="10"/>
      <c r="HF24" s="10">
        <v>658</v>
      </c>
      <c r="HG24" s="10" t="s">
        <v>950</v>
      </c>
      <c r="HH24" s="565"/>
      <c r="HI24" s="10">
        <v>72</v>
      </c>
      <c r="HJ24" s="7">
        <v>631244</v>
      </c>
      <c r="HK24" s="7">
        <v>0</v>
      </c>
      <c r="HL24" s="7">
        <v>26780</v>
      </c>
      <c r="HM24" s="7">
        <v>0</v>
      </c>
      <c r="HN24" s="7">
        <v>604464</v>
      </c>
      <c r="HO24" s="7">
        <v>0</v>
      </c>
      <c r="HP24" s="7">
        <v>0</v>
      </c>
      <c r="HQ24" s="7">
        <v>0</v>
      </c>
      <c r="HR24" s="7">
        <v>0</v>
      </c>
      <c r="HS24" s="6" t="s">
        <v>2652</v>
      </c>
      <c r="HT24" s="206" t="s">
        <v>191</v>
      </c>
      <c r="HU24" s="92">
        <v>5</v>
      </c>
      <c r="HV24" s="92">
        <v>0</v>
      </c>
      <c r="HW24" s="5" t="s">
        <v>134</v>
      </c>
      <c r="HX24" s="7">
        <v>0</v>
      </c>
      <c r="HY24" s="5" t="s">
        <v>134</v>
      </c>
      <c r="HZ24" s="78" t="s">
        <v>134</v>
      </c>
      <c r="IA24" s="5" t="s">
        <v>3004</v>
      </c>
      <c r="IB24" s="5" t="s">
        <v>1198</v>
      </c>
      <c r="IC24" s="6" t="s">
        <v>3024</v>
      </c>
      <c r="ID24" s="6" t="s">
        <v>1203</v>
      </c>
      <c r="IE24" s="6" t="s">
        <v>1204</v>
      </c>
      <c r="IF24" s="6" t="s">
        <v>3025</v>
      </c>
      <c r="IG24" s="6" t="s">
        <v>135</v>
      </c>
      <c r="IH24" s="7">
        <v>1335837</v>
      </c>
      <c r="II24" s="7">
        <v>1320625</v>
      </c>
      <c r="IJ24" s="218">
        <v>0.98861238309763844</v>
      </c>
      <c r="IK24" s="7">
        <v>269</v>
      </c>
      <c r="IL24" s="7">
        <v>21</v>
      </c>
      <c r="IM24" s="7">
        <v>261</v>
      </c>
      <c r="IN24" s="7">
        <v>1288241</v>
      </c>
      <c r="IO24" s="218">
        <v>0.96440000000000003</v>
      </c>
    </row>
    <row r="25" spans="1:249" s="12" customFormat="1" ht="30" customHeight="1" x14ac:dyDescent="0.15">
      <c r="A25" s="1" t="s">
        <v>127</v>
      </c>
      <c r="B25" s="1" t="s">
        <v>1105</v>
      </c>
      <c r="C25" s="1" t="s">
        <v>2342</v>
      </c>
      <c r="D25" s="1" t="s">
        <v>2751</v>
      </c>
      <c r="E25" s="13" t="s">
        <v>1205</v>
      </c>
      <c r="F25" s="557" t="s">
        <v>2370</v>
      </c>
      <c r="G25" s="2" t="s">
        <v>895</v>
      </c>
      <c r="H25" s="2" t="s">
        <v>2371</v>
      </c>
      <c r="I25" s="2" t="s">
        <v>2372</v>
      </c>
      <c r="J25" s="39" t="s">
        <v>128</v>
      </c>
      <c r="K25" s="13" t="s">
        <v>2751</v>
      </c>
      <c r="L25" s="13" t="s">
        <v>2373</v>
      </c>
      <c r="M25" s="33" t="s">
        <v>2374</v>
      </c>
      <c r="N25" s="1" t="s">
        <v>130</v>
      </c>
      <c r="O25" s="1" t="s">
        <v>2329</v>
      </c>
      <c r="P25" s="35" t="s">
        <v>2375</v>
      </c>
      <c r="Q25" s="37">
        <v>1070</v>
      </c>
      <c r="R25" s="1" t="s">
        <v>3026</v>
      </c>
      <c r="S25" s="18">
        <v>168.31219999999999</v>
      </c>
      <c r="T25" s="18">
        <v>15.7</v>
      </c>
      <c r="U25" s="18">
        <v>12.9</v>
      </c>
      <c r="V25" s="18">
        <v>2.8</v>
      </c>
      <c r="W25" s="35" t="s">
        <v>2376</v>
      </c>
      <c r="X25" s="3" t="s">
        <v>1206</v>
      </c>
      <c r="Y25" s="2" t="s">
        <v>2377</v>
      </c>
      <c r="Z25" s="2" t="s">
        <v>2377</v>
      </c>
      <c r="AA25" s="5">
        <v>3400</v>
      </c>
      <c r="AB25" s="5" t="s">
        <v>133</v>
      </c>
      <c r="AC25" s="5" t="s">
        <v>960</v>
      </c>
      <c r="AD25" s="5" t="s">
        <v>131</v>
      </c>
      <c r="AE25" s="220" t="s">
        <v>132</v>
      </c>
      <c r="AF25" s="207">
        <v>0</v>
      </c>
      <c r="AG25" s="207">
        <v>19273</v>
      </c>
      <c r="AH25" s="207">
        <v>14330</v>
      </c>
      <c r="AI25" s="207">
        <v>9</v>
      </c>
      <c r="AJ25" s="207">
        <v>4934</v>
      </c>
      <c r="AK25" s="207">
        <v>3400</v>
      </c>
      <c r="AL25" s="208" t="s">
        <v>1206</v>
      </c>
      <c r="AM25" s="2" t="s">
        <v>2377</v>
      </c>
      <c r="AN25" s="207">
        <v>3400</v>
      </c>
      <c r="AO25" s="221" t="s">
        <v>2788</v>
      </c>
      <c r="AP25" s="7">
        <v>19273</v>
      </c>
      <c r="AQ25" s="207">
        <v>14330</v>
      </c>
      <c r="AR25" s="207">
        <v>9</v>
      </c>
      <c r="AS25" s="207">
        <v>4934</v>
      </c>
      <c r="AT25" s="5" t="s">
        <v>134</v>
      </c>
      <c r="AU25" s="5" t="s">
        <v>134</v>
      </c>
      <c r="AV25" s="11">
        <v>0</v>
      </c>
      <c r="AW25" s="5" t="s">
        <v>132</v>
      </c>
      <c r="AX25" s="7">
        <v>0</v>
      </c>
      <c r="AY25" s="207">
        <v>0</v>
      </c>
      <c r="AZ25" s="207">
        <v>0</v>
      </c>
      <c r="BA25" s="207">
        <v>0</v>
      </c>
      <c r="BB25" s="5" t="s">
        <v>134</v>
      </c>
      <c r="BC25" s="5" t="s">
        <v>134</v>
      </c>
      <c r="BD25" s="7">
        <v>0</v>
      </c>
      <c r="BE25" s="5" t="s">
        <v>132</v>
      </c>
      <c r="BF25" s="7">
        <v>0</v>
      </c>
      <c r="BG25" s="7">
        <v>0</v>
      </c>
      <c r="BH25" s="7">
        <v>0</v>
      </c>
      <c r="BI25" s="7">
        <v>0</v>
      </c>
      <c r="BJ25" s="5" t="s">
        <v>134</v>
      </c>
      <c r="BK25" s="5" t="s">
        <v>134</v>
      </c>
      <c r="BL25" s="7">
        <v>0</v>
      </c>
      <c r="BM25" s="11">
        <v>0</v>
      </c>
      <c r="BN25" s="7">
        <v>0</v>
      </c>
      <c r="BO25" s="7">
        <v>0</v>
      </c>
      <c r="BP25" s="7">
        <v>0</v>
      </c>
      <c r="BQ25" s="7">
        <v>0</v>
      </c>
      <c r="BR25" s="5" t="s">
        <v>134</v>
      </c>
      <c r="BS25" s="5" t="s">
        <v>134</v>
      </c>
      <c r="BT25" s="209">
        <v>0</v>
      </c>
      <c r="BU25" s="210" t="s">
        <v>134</v>
      </c>
      <c r="BV25" s="207">
        <v>0</v>
      </c>
      <c r="BW25" s="207">
        <v>0</v>
      </c>
      <c r="BX25" s="207">
        <v>0</v>
      </c>
      <c r="BY25" s="207">
        <v>0</v>
      </c>
      <c r="BZ25" s="211" t="s">
        <v>134</v>
      </c>
      <c r="CA25" s="211" t="s">
        <v>134</v>
      </c>
      <c r="CB25" s="207">
        <v>0</v>
      </c>
      <c r="CC25" s="211" t="s">
        <v>132</v>
      </c>
      <c r="CD25" s="207">
        <v>0</v>
      </c>
      <c r="CE25" s="207">
        <v>0</v>
      </c>
      <c r="CF25" s="207">
        <v>0</v>
      </c>
      <c r="CG25" s="207">
        <v>0</v>
      </c>
      <c r="CH25" s="211" t="s">
        <v>134</v>
      </c>
      <c r="CI25" s="211" t="s">
        <v>134</v>
      </c>
      <c r="CJ25" s="207">
        <v>0</v>
      </c>
      <c r="CK25" s="211" t="s">
        <v>132</v>
      </c>
      <c r="CL25" s="207">
        <v>0</v>
      </c>
      <c r="CM25" s="207">
        <v>0</v>
      </c>
      <c r="CN25" s="207">
        <v>0</v>
      </c>
      <c r="CO25" s="207">
        <v>0</v>
      </c>
      <c r="CP25" s="235"/>
      <c r="CQ25" s="235"/>
      <c r="CR25" s="207"/>
      <c r="CS25" s="207"/>
      <c r="CT25" s="207"/>
      <c r="CU25" s="207"/>
      <c r="CV25" s="7"/>
      <c r="CW25" s="8">
        <v>0.64294117647058824</v>
      </c>
      <c r="CX25" s="8">
        <v>0.89558823529411768</v>
      </c>
      <c r="CY25" s="7">
        <v>798074</v>
      </c>
      <c r="CZ25" s="212">
        <v>2186</v>
      </c>
      <c r="DA25" s="7">
        <v>3045</v>
      </c>
      <c r="DB25" s="7">
        <v>1245</v>
      </c>
      <c r="DC25" s="92">
        <v>130</v>
      </c>
      <c r="DD25" s="92">
        <v>9</v>
      </c>
      <c r="DE25" s="92">
        <v>150</v>
      </c>
      <c r="DF25" s="92">
        <v>30</v>
      </c>
      <c r="DG25" s="92">
        <v>110</v>
      </c>
      <c r="DH25" s="92">
        <v>10</v>
      </c>
      <c r="DI25" s="79">
        <v>35</v>
      </c>
      <c r="DJ25" s="79">
        <v>20</v>
      </c>
      <c r="DK25" s="79">
        <v>8</v>
      </c>
      <c r="DL25" s="79">
        <v>2</v>
      </c>
      <c r="DM25" s="7">
        <v>0</v>
      </c>
      <c r="DN25" s="7">
        <v>0</v>
      </c>
      <c r="DO25" s="92">
        <v>0</v>
      </c>
      <c r="DP25" s="92">
        <v>0</v>
      </c>
      <c r="DQ25" s="92">
        <v>344.6</v>
      </c>
      <c r="DR25" s="92">
        <v>576.79999999999995</v>
      </c>
      <c r="DS25" s="92">
        <v>161</v>
      </c>
      <c r="DT25" s="92">
        <v>2.2000000000000002</v>
      </c>
      <c r="DU25" s="92">
        <v>6.3</v>
      </c>
      <c r="DV25" s="92">
        <v>0.5</v>
      </c>
      <c r="DW25" s="8">
        <v>0.99399999999999999</v>
      </c>
      <c r="DX25" s="92">
        <v>149</v>
      </c>
      <c r="DY25" s="92">
        <v>208</v>
      </c>
      <c r="DZ25" s="92">
        <v>96</v>
      </c>
      <c r="EA25" s="92">
        <v>6.6</v>
      </c>
      <c r="EB25" s="92">
        <v>18.2</v>
      </c>
      <c r="EC25" s="92">
        <v>3.1</v>
      </c>
      <c r="ED25" s="8">
        <v>0.95599999999999996</v>
      </c>
      <c r="EE25" s="92">
        <v>262.3</v>
      </c>
      <c r="EF25" s="92">
        <v>580</v>
      </c>
      <c r="EG25" s="92">
        <v>130</v>
      </c>
      <c r="EH25" s="92">
        <v>0.6</v>
      </c>
      <c r="EI25" s="92">
        <v>12.4</v>
      </c>
      <c r="EJ25" s="92">
        <v>0</v>
      </c>
      <c r="EK25" s="8">
        <v>0.998</v>
      </c>
      <c r="EL25" s="79">
        <v>76.594999999999999</v>
      </c>
      <c r="EM25" s="79">
        <v>230.898</v>
      </c>
      <c r="EN25" s="79">
        <v>55.41</v>
      </c>
      <c r="EO25" s="79">
        <v>8.1769999999999996</v>
      </c>
      <c r="EP25" s="79">
        <v>15.52</v>
      </c>
      <c r="EQ25" s="79">
        <v>1.0640000000000001</v>
      </c>
      <c r="ER25" s="8">
        <v>0.89400000000000002</v>
      </c>
      <c r="ES25" s="89">
        <v>8.4700000000000006</v>
      </c>
      <c r="ET25" s="89">
        <v>16.442</v>
      </c>
      <c r="EU25" s="89">
        <v>5.758</v>
      </c>
      <c r="EV25" s="89">
        <v>3.4000000000000002E-2</v>
      </c>
      <c r="EW25" s="89">
        <v>1.2330000000000001</v>
      </c>
      <c r="EX25" s="89">
        <v>5.0000000000000001E-3</v>
      </c>
      <c r="EY25" s="8">
        <v>0.996</v>
      </c>
      <c r="EZ25" s="7">
        <v>186100</v>
      </c>
      <c r="FA25" s="7">
        <v>742000</v>
      </c>
      <c r="FB25" s="7">
        <v>71000</v>
      </c>
      <c r="FC25" s="7">
        <v>68</v>
      </c>
      <c r="FD25" s="7">
        <v>170</v>
      </c>
      <c r="FE25" s="7">
        <v>1</v>
      </c>
      <c r="FF25" s="8">
        <v>1</v>
      </c>
      <c r="FG25" s="90">
        <v>4</v>
      </c>
      <c r="FH25" s="90">
        <v>16</v>
      </c>
      <c r="FI25" s="91">
        <v>1.2</v>
      </c>
      <c r="FJ25" s="90">
        <v>0</v>
      </c>
      <c r="FK25" s="90">
        <v>0</v>
      </c>
      <c r="FL25" s="90">
        <v>0</v>
      </c>
      <c r="FM25" s="8">
        <v>1</v>
      </c>
      <c r="FN25" s="6" t="s">
        <v>3027</v>
      </c>
      <c r="FO25" s="5">
        <v>500</v>
      </c>
      <c r="FP25" s="5">
        <v>500</v>
      </c>
      <c r="FQ25" s="5">
        <v>500</v>
      </c>
      <c r="FR25" s="5" t="s">
        <v>2391</v>
      </c>
      <c r="FS25" s="5" t="s">
        <v>2391</v>
      </c>
      <c r="FT25" s="210" t="s">
        <v>132</v>
      </c>
      <c r="FU25" s="6" t="s">
        <v>2652</v>
      </c>
      <c r="FV25" s="215" t="s">
        <v>1207</v>
      </c>
      <c r="FW25" s="215" t="s">
        <v>1208</v>
      </c>
      <c r="FX25" s="68">
        <v>1</v>
      </c>
      <c r="FY25" s="68">
        <v>0</v>
      </c>
      <c r="FZ25" s="68">
        <v>1</v>
      </c>
      <c r="GA25" s="68">
        <v>1</v>
      </c>
      <c r="GB25" s="68">
        <v>1</v>
      </c>
      <c r="GC25" s="68">
        <v>1</v>
      </c>
      <c r="GD25" s="207">
        <v>0</v>
      </c>
      <c r="GE25" s="215" t="s">
        <v>132</v>
      </c>
      <c r="GF25" s="215" t="s">
        <v>132</v>
      </c>
      <c r="GG25" s="215" t="s">
        <v>132</v>
      </c>
      <c r="GH25" s="209">
        <v>9</v>
      </c>
      <c r="GI25" s="209">
        <v>9</v>
      </c>
      <c r="GJ25" s="209">
        <v>0</v>
      </c>
      <c r="GK25" s="10">
        <v>1070</v>
      </c>
      <c r="GL25" s="7">
        <v>404</v>
      </c>
      <c r="GM25" s="7">
        <v>107</v>
      </c>
      <c r="GN25" s="7">
        <v>82</v>
      </c>
      <c r="GO25" s="7">
        <v>125</v>
      </c>
      <c r="GP25" s="7">
        <v>104</v>
      </c>
      <c r="GQ25" s="7">
        <v>248</v>
      </c>
      <c r="GR25" s="7">
        <v>1338</v>
      </c>
      <c r="GS25" s="7">
        <v>506</v>
      </c>
      <c r="GT25" s="7">
        <v>134</v>
      </c>
      <c r="GU25" s="7">
        <v>102</v>
      </c>
      <c r="GV25" s="7">
        <v>156</v>
      </c>
      <c r="GW25" s="7">
        <v>130</v>
      </c>
      <c r="GX25" s="7">
        <v>310</v>
      </c>
      <c r="GY25" s="217">
        <v>893</v>
      </c>
      <c r="GZ25" s="10">
        <v>0</v>
      </c>
      <c r="HA25" s="10">
        <v>1264</v>
      </c>
      <c r="HB25" s="10"/>
      <c r="HC25" s="10"/>
      <c r="HD25" s="10"/>
      <c r="HE25" s="10"/>
      <c r="HF25" s="129">
        <v>1264</v>
      </c>
      <c r="HG25" s="129" t="s">
        <v>3028</v>
      </c>
      <c r="HH25" s="566" t="s">
        <v>2378</v>
      </c>
      <c r="HI25" s="129">
        <v>125</v>
      </c>
      <c r="HJ25" s="7">
        <v>11949</v>
      </c>
      <c r="HK25" s="7">
        <v>0</v>
      </c>
      <c r="HL25" s="7">
        <v>0</v>
      </c>
      <c r="HM25" s="7">
        <v>0</v>
      </c>
      <c r="HN25" s="7">
        <v>8629</v>
      </c>
      <c r="HO25" s="7">
        <v>0</v>
      </c>
      <c r="HP25" s="7">
        <v>0</v>
      </c>
      <c r="HQ25" s="7">
        <v>0</v>
      </c>
      <c r="HR25" s="7">
        <v>3320</v>
      </c>
      <c r="HS25" s="6" t="s">
        <v>132</v>
      </c>
      <c r="HT25" s="206" t="s">
        <v>134</v>
      </c>
      <c r="HU25" s="92">
        <v>0</v>
      </c>
      <c r="HV25" s="92">
        <v>0</v>
      </c>
      <c r="HW25" s="5" t="s">
        <v>132</v>
      </c>
      <c r="HX25" s="7">
        <v>0</v>
      </c>
      <c r="HY25" s="5" t="s">
        <v>132</v>
      </c>
      <c r="HZ25" s="78" t="s">
        <v>132</v>
      </c>
      <c r="IA25" s="1" t="s">
        <v>2379</v>
      </c>
      <c r="IB25" s="5" t="s">
        <v>2380</v>
      </c>
      <c r="IC25" s="6" t="s">
        <v>3029</v>
      </c>
      <c r="ID25" s="6" t="s">
        <v>1209</v>
      </c>
      <c r="IE25" s="6" t="s">
        <v>1210</v>
      </c>
      <c r="IF25" s="6" t="s">
        <v>2381</v>
      </c>
      <c r="IG25" s="6" t="s">
        <v>135</v>
      </c>
      <c r="IH25" s="7">
        <v>926050</v>
      </c>
      <c r="II25" s="7">
        <v>926050</v>
      </c>
      <c r="IJ25" s="218">
        <v>1</v>
      </c>
      <c r="IK25" s="7">
        <v>254</v>
      </c>
      <c r="IL25" s="7">
        <v>207</v>
      </c>
      <c r="IM25" s="7">
        <v>207</v>
      </c>
      <c r="IN25" s="7">
        <v>827600</v>
      </c>
      <c r="IO25" s="218">
        <v>0.89368824577506611</v>
      </c>
    </row>
    <row r="26" spans="1:249" s="12" customFormat="1" ht="30" customHeight="1" x14ac:dyDescent="0.15">
      <c r="A26" s="1" t="s">
        <v>127</v>
      </c>
      <c r="B26" s="1" t="s">
        <v>1105</v>
      </c>
      <c r="C26" s="1" t="s">
        <v>2342</v>
      </c>
      <c r="D26" s="1" t="s">
        <v>2382</v>
      </c>
      <c r="E26" s="151" t="s">
        <v>1211</v>
      </c>
      <c r="F26" s="557" t="s">
        <v>3030</v>
      </c>
      <c r="G26" s="2" t="s">
        <v>895</v>
      </c>
      <c r="H26" s="205" t="s">
        <v>3031</v>
      </c>
      <c r="I26" s="2" t="s">
        <v>2383</v>
      </c>
      <c r="J26" s="39" t="s">
        <v>148</v>
      </c>
      <c r="K26" s="13" t="s">
        <v>2382</v>
      </c>
      <c r="L26" s="13" t="s">
        <v>3032</v>
      </c>
      <c r="M26" s="33" t="s">
        <v>3033</v>
      </c>
      <c r="N26" s="1" t="s">
        <v>130</v>
      </c>
      <c r="O26" s="1" t="s">
        <v>2329</v>
      </c>
      <c r="P26" s="35" t="s">
        <v>3034</v>
      </c>
      <c r="Q26" s="37">
        <v>148.23223999999999</v>
      </c>
      <c r="R26" s="1" t="s">
        <v>3035</v>
      </c>
      <c r="S26" s="18">
        <v>43.94323</v>
      </c>
      <c r="T26" s="18">
        <v>3.1315</v>
      </c>
      <c r="U26" s="18">
        <v>3.1315</v>
      </c>
      <c r="V26" s="18">
        <v>0</v>
      </c>
      <c r="W26" s="2" t="s">
        <v>2384</v>
      </c>
      <c r="X26" s="3" t="s">
        <v>1212</v>
      </c>
      <c r="Y26" s="2" t="s">
        <v>3036</v>
      </c>
      <c r="Z26" s="2" t="s">
        <v>3036</v>
      </c>
      <c r="AA26" s="5">
        <v>500</v>
      </c>
      <c r="AB26" s="5" t="s">
        <v>133</v>
      </c>
      <c r="AC26" s="5" t="s">
        <v>890</v>
      </c>
      <c r="AD26" s="5" t="s">
        <v>133</v>
      </c>
      <c r="AE26" s="206" t="s">
        <v>2421</v>
      </c>
      <c r="AF26" s="207">
        <v>500</v>
      </c>
      <c r="AG26" s="207">
        <v>6440</v>
      </c>
      <c r="AH26" s="207">
        <v>5008</v>
      </c>
      <c r="AI26" s="207">
        <v>716</v>
      </c>
      <c r="AJ26" s="207">
        <v>716</v>
      </c>
      <c r="AK26" s="207">
        <v>500</v>
      </c>
      <c r="AL26" s="208" t="s">
        <v>1212</v>
      </c>
      <c r="AM26" s="2" t="s">
        <v>3036</v>
      </c>
      <c r="AN26" s="207">
        <v>500</v>
      </c>
      <c r="AO26" s="221" t="s">
        <v>1679</v>
      </c>
      <c r="AP26" s="7">
        <v>5724</v>
      </c>
      <c r="AQ26" s="207">
        <v>5008</v>
      </c>
      <c r="AR26" s="207">
        <v>0</v>
      </c>
      <c r="AS26" s="207">
        <v>716</v>
      </c>
      <c r="AT26" s="5" t="s">
        <v>134</v>
      </c>
      <c r="AU26" s="5" t="s">
        <v>134</v>
      </c>
      <c r="AV26" s="11">
        <v>0</v>
      </c>
      <c r="AW26" s="5" t="s">
        <v>132</v>
      </c>
      <c r="AX26" s="7">
        <v>0</v>
      </c>
      <c r="AY26" s="207">
        <v>0</v>
      </c>
      <c r="AZ26" s="207">
        <v>0</v>
      </c>
      <c r="BA26" s="207">
        <v>0</v>
      </c>
      <c r="BB26" s="5" t="s">
        <v>134</v>
      </c>
      <c r="BC26" s="5" t="s">
        <v>134</v>
      </c>
      <c r="BD26" s="7">
        <v>0</v>
      </c>
      <c r="BE26" s="5" t="s">
        <v>132</v>
      </c>
      <c r="BF26" s="7">
        <v>0</v>
      </c>
      <c r="BG26" s="7">
        <v>0</v>
      </c>
      <c r="BH26" s="7">
        <v>0</v>
      </c>
      <c r="BI26" s="7">
        <v>0</v>
      </c>
      <c r="BJ26" s="5" t="s">
        <v>134</v>
      </c>
      <c r="BK26" s="5" t="s">
        <v>134</v>
      </c>
      <c r="BL26" s="7">
        <v>0</v>
      </c>
      <c r="BM26" s="11">
        <v>0</v>
      </c>
      <c r="BN26" s="7">
        <v>0</v>
      </c>
      <c r="BO26" s="7">
        <v>0</v>
      </c>
      <c r="BP26" s="7">
        <v>0</v>
      </c>
      <c r="BQ26" s="7">
        <v>0</v>
      </c>
      <c r="BR26" s="5" t="s">
        <v>134</v>
      </c>
      <c r="BS26" s="5" t="s">
        <v>134</v>
      </c>
      <c r="BT26" s="209">
        <v>0</v>
      </c>
      <c r="BU26" s="210" t="s">
        <v>134</v>
      </c>
      <c r="BV26" s="207">
        <v>0</v>
      </c>
      <c r="BW26" s="207">
        <v>0</v>
      </c>
      <c r="BX26" s="207">
        <v>0</v>
      </c>
      <c r="BY26" s="207">
        <v>0</v>
      </c>
      <c r="BZ26" s="211" t="s">
        <v>134</v>
      </c>
      <c r="CA26" s="211" t="s">
        <v>134</v>
      </c>
      <c r="CB26" s="207">
        <v>0</v>
      </c>
      <c r="CC26" s="211" t="s">
        <v>132</v>
      </c>
      <c r="CD26" s="207">
        <v>0</v>
      </c>
      <c r="CE26" s="207">
        <v>0</v>
      </c>
      <c r="CF26" s="207">
        <v>0</v>
      </c>
      <c r="CG26" s="207">
        <v>0</v>
      </c>
      <c r="CH26" s="211" t="s">
        <v>134</v>
      </c>
      <c r="CI26" s="211" t="s">
        <v>134</v>
      </c>
      <c r="CJ26" s="207">
        <v>0</v>
      </c>
      <c r="CK26" s="211" t="s">
        <v>132</v>
      </c>
      <c r="CL26" s="207">
        <v>0</v>
      </c>
      <c r="CM26" s="207">
        <v>0</v>
      </c>
      <c r="CN26" s="207">
        <v>0</v>
      </c>
      <c r="CO26" s="207">
        <v>0</v>
      </c>
      <c r="CP26" s="235">
        <v>40010</v>
      </c>
      <c r="CQ26" s="235">
        <v>40968</v>
      </c>
      <c r="CR26" s="207">
        <v>500</v>
      </c>
      <c r="CS26" s="207">
        <v>716</v>
      </c>
      <c r="CT26" s="207">
        <v>0</v>
      </c>
      <c r="CU26" s="207">
        <v>716</v>
      </c>
      <c r="CV26" s="7">
        <v>0</v>
      </c>
      <c r="CW26" s="8">
        <v>0.154</v>
      </c>
      <c r="CX26" s="8">
        <v>0.442</v>
      </c>
      <c r="CY26" s="7">
        <v>28441</v>
      </c>
      <c r="CZ26" s="212">
        <v>77</v>
      </c>
      <c r="DA26" s="7">
        <v>221</v>
      </c>
      <c r="DB26" s="7">
        <v>10</v>
      </c>
      <c r="DC26" s="92">
        <v>130</v>
      </c>
      <c r="DD26" s="92">
        <v>8</v>
      </c>
      <c r="DE26" s="92">
        <v>150</v>
      </c>
      <c r="DF26" s="92">
        <v>20</v>
      </c>
      <c r="DG26" s="92">
        <v>110</v>
      </c>
      <c r="DH26" s="92">
        <v>10</v>
      </c>
      <c r="DI26" s="79">
        <v>45</v>
      </c>
      <c r="DJ26" s="79">
        <v>20</v>
      </c>
      <c r="DK26" s="79">
        <v>7</v>
      </c>
      <c r="DL26" s="79">
        <v>2</v>
      </c>
      <c r="DM26" s="7">
        <v>200000</v>
      </c>
      <c r="DN26" s="7">
        <v>1000</v>
      </c>
      <c r="DO26" s="92">
        <v>0</v>
      </c>
      <c r="DP26" s="92">
        <v>0</v>
      </c>
      <c r="DQ26" s="92">
        <v>100.9</v>
      </c>
      <c r="DR26" s="92">
        <v>179.1</v>
      </c>
      <c r="DS26" s="92">
        <v>48.5</v>
      </c>
      <c r="DT26" s="92">
        <v>2.2000000000000002</v>
      </c>
      <c r="DU26" s="92">
        <v>7.1</v>
      </c>
      <c r="DV26" s="92">
        <v>0.2</v>
      </c>
      <c r="DW26" s="8">
        <v>0.97899999999999998</v>
      </c>
      <c r="DX26" s="92">
        <v>52.2</v>
      </c>
      <c r="DY26" s="92">
        <v>168.9</v>
      </c>
      <c r="DZ26" s="92">
        <v>26.5</v>
      </c>
      <c r="EA26" s="92">
        <v>5.4</v>
      </c>
      <c r="EB26" s="92">
        <v>12.7</v>
      </c>
      <c r="EC26" s="92">
        <v>2.8</v>
      </c>
      <c r="ED26" s="8">
        <v>0.89700000000000002</v>
      </c>
      <c r="EE26" s="92">
        <v>93.2</v>
      </c>
      <c r="EF26" s="92">
        <v>220</v>
      </c>
      <c r="EG26" s="92">
        <v>34</v>
      </c>
      <c r="EH26" s="92">
        <v>1</v>
      </c>
      <c r="EI26" s="92">
        <v>5.4</v>
      </c>
      <c r="EJ26" s="92">
        <v>0.1</v>
      </c>
      <c r="EK26" s="8">
        <v>0.99</v>
      </c>
      <c r="EL26" s="79">
        <v>19.373000000000001</v>
      </c>
      <c r="EM26" s="79">
        <v>50.715000000000003</v>
      </c>
      <c r="EN26" s="79">
        <v>10.952999999999999</v>
      </c>
      <c r="EO26" s="79">
        <v>7.4029999999999996</v>
      </c>
      <c r="EP26" s="79">
        <v>13.122</v>
      </c>
      <c r="EQ26" s="79">
        <v>2.5609999999999999</v>
      </c>
      <c r="ER26" s="8">
        <v>0.61799999999999999</v>
      </c>
      <c r="ES26" s="89">
        <v>1.7949999999999999</v>
      </c>
      <c r="ET26" s="89">
        <v>8.1880000000000006</v>
      </c>
      <c r="EU26" s="89">
        <v>0.84599999999999997</v>
      </c>
      <c r="EV26" s="89">
        <v>8.6999999999999994E-2</v>
      </c>
      <c r="EW26" s="89">
        <v>0.34799999999999998</v>
      </c>
      <c r="EX26" s="89">
        <v>1.0999999999999999E-2</v>
      </c>
      <c r="EY26" s="8">
        <v>0.95199999999999996</v>
      </c>
      <c r="EZ26" s="7">
        <v>8952</v>
      </c>
      <c r="FA26" s="7">
        <v>18125</v>
      </c>
      <c r="FB26" s="7">
        <v>1875</v>
      </c>
      <c r="FC26" s="7">
        <v>0</v>
      </c>
      <c r="FD26" s="7">
        <v>1</v>
      </c>
      <c r="FE26" s="7">
        <v>0</v>
      </c>
      <c r="FF26" s="8">
        <v>1</v>
      </c>
      <c r="FG26" s="91">
        <v>0.9</v>
      </c>
      <c r="FH26" s="91">
        <v>2.2000000000000002</v>
      </c>
      <c r="FI26" s="91">
        <v>0</v>
      </c>
      <c r="FJ26" s="91">
        <v>0</v>
      </c>
      <c r="FK26" s="90">
        <v>0</v>
      </c>
      <c r="FL26" s="90">
        <v>0</v>
      </c>
      <c r="FM26" s="8">
        <v>1</v>
      </c>
      <c r="FN26" s="6" t="s">
        <v>3037</v>
      </c>
      <c r="FO26" s="5" t="s">
        <v>2921</v>
      </c>
      <c r="FP26" s="5" t="s">
        <v>2921</v>
      </c>
      <c r="FQ26" s="5" t="s">
        <v>2921</v>
      </c>
      <c r="FR26" s="5" t="s">
        <v>2391</v>
      </c>
      <c r="FS26" s="5" t="s">
        <v>2391</v>
      </c>
      <c r="FT26" s="210" t="s">
        <v>134</v>
      </c>
      <c r="FU26" s="215" t="s">
        <v>134</v>
      </c>
      <c r="FV26" s="215" t="s">
        <v>134</v>
      </c>
      <c r="FW26" s="215" t="s">
        <v>134</v>
      </c>
      <c r="FX26" s="68">
        <v>0</v>
      </c>
      <c r="FY26" s="68">
        <v>0</v>
      </c>
      <c r="FZ26" s="68">
        <v>0</v>
      </c>
      <c r="GA26" s="68">
        <v>0</v>
      </c>
      <c r="GB26" s="68">
        <v>0</v>
      </c>
      <c r="GC26" s="68">
        <v>0</v>
      </c>
      <c r="GD26" s="207">
        <v>1</v>
      </c>
      <c r="GE26" s="236" t="s">
        <v>2385</v>
      </c>
      <c r="GF26" s="236" t="s">
        <v>3038</v>
      </c>
      <c r="GG26" s="236" t="s">
        <v>2575</v>
      </c>
      <c r="GH26" s="209">
        <v>2</v>
      </c>
      <c r="GI26" s="209">
        <v>2</v>
      </c>
      <c r="GJ26" s="209">
        <v>0</v>
      </c>
      <c r="GK26" s="10">
        <v>169</v>
      </c>
      <c r="GL26" s="7">
        <v>82</v>
      </c>
      <c r="GM26" s="7">
        <v>32</v>
      </c>
      <c r="GN26" s="7">
        <v>4</v>
      </c>
      <c r="GO26" s="7">
        <v>0</v>
      </c>
      <c r="GP26" s="7">
        <v>36</v>
      </c>
      <c r="GQ26" s="7">
        <v>15</v>
      </c>
      <c r="GR26" s="7">
        <v>5940</v>
      </c>
      <c r="GS26" s="7">
        <v>2883</v>
      </c>
      <c r="GT26" s="7">
        <v>1125</v>
      </c>
      <c r="GU26" s="7">
        <v>140</v>
      </c>
      <c r="GV26" s="7">
        <v>0</v>
      </c>
      <c r="GW26" s="7">
        <v>1265</v>
      </c>
      <c r="GX26" s="7">
        <v>527</v>
      </c>
      <c r="GY26" s="217">
        <v>132.56299999999999</v>
      </c>
      <c r="GZ26" s="10">
        <v>1.974</v>
      </c>
      <c r="HA26" s="10">
        <v>0</v>
      </c>
      <c r="HB26" s="10"/>
      <c r="HC26" s="10"/>
      <c r="HD26" s="10"/>
      <c r="HE26" s="10"/>
      <c r="HF26" s="10">
        <v>0</v>
      </c>
      <c r="HG26" s="10"/>
      <c r="HH26" s="565"/>
      <c r="HI26" s="10">
        <v>0</v>
      </c>
      <c r="HJ26" s="7">
        <v>557</v>
      </c>
      <c r="HK26" s="7">
        <v>0</v>
      </c>
      <c r="HL26" s="7">
        <v>222</v>
      </c>
      <c r="HM26" s="7">
        <v>0</v>
      </c>
      <c r="HN26" s="7">
        <v>335</v>
      </c>
      <c r="HO26" s="7">
        <v>0</v>
      </c>
      <c r="HP26" s="7">
        <v>0</v>
      </c>
      <c r="HQ26" s="7">
        <v>0</v>
      </c>
      <c r="HR26" s="7">
        <v>0</v>
      </c>
      <c r="HS26" s="6" t="s">
        <v>134</v>
      </c>
      <c r="HT26" s="206" t="s">
        <v>134</v>
      </c>
      <c r="HU26" s="92">
        <v>0</v>
      </c>
      <c r="HV26" s="92">
        <v>0</v>
      </c>
      <c r="HW26" s="5" t="s">
        <v>3039</v>
      </c>
      <c r="HX26" s="7">
        <v>39420</v>
      </c>
      <c r="HY26" s="5" t="s">
        <v>2927</v>
      </c>
      <c r="HZ26" s="78">
        <v>18.5</v>
      </c>
      <c r="IA26" s="5" t="s">
        <v>3040</v>
      </c>
      <c r="IB26" s="5" t="s">
        <v>3041</v>
      </c>
      <c r="IC26" s="6" t="s">
        <v>3042</v>
      </c>
      <c r="ID26" s="6" t="s">
        <v>830</v>
      </c>
      <c r="IE26" s="6" t="s">
        <v>558</v>
      </c>
      <c r="IF26" s="220" t="s">
        <v>2386</v>
      </c>
      <c r="IG26" s="6" t="s">
        <v>2585</v>
      </c>
      <c r="IH26" s="7">
        <v>259883.6</v>
      </c>
      <c r="II26" s="7">
        <v>259883.6</v>
      </c>
      <c r="IJ26" s="218">
        <v>1</v>
      </c>
      <c r="IK26" s="7">
        <v>57</v>
      </c>
      <c r="IL26" s="7">
        <v>3</v>
      </c>
      <c r="IM26" s="7">
        <v>24</v>
      </c>
      <c r="IN26" s="7">
        <v>97615.9</v>
      </c>
      <c r="IO26" s="218">
        <v>0.37561392869730909</v>
      </c>
    </row>
    <row r="27" spans="1:249" s="12" customFormat="1" ht="30" customHeight="1" x14ac:dyDescent="0.15">
      <c r="A27" s="1" t="s">
        <v>127</v>
      </c>
      <c r="B27" s="1" t="s">
        <v>1105</v>
      </c>
      <c r="C27" s="1" t="s">
        <v>2342</v>
      </c>
      <c r="D27" s="1" t="s">
        <v>2382</v>
      </c>
      <c r="E27" s="151" t="s">
        <v>2387</v>
      </c>
      <c r="F27" s="557" t="s">
        <v>3043</v>
      </c>
      <c r="G27" s="2" t="s">
        <v>895</v>
      </c>
      <c r="H27" s="205" t="s">
        <v>2368</v>
      </c>
      <c r="I27" s="2" t="s">
        <v>2831</v>
      </c>
      <c r="J27" s="39" t="s">
        <v>148</v>
      </c>
      <c r="K27" s="13" t="s">
        <v>2382</v>
      </c>
      <c r="L27" s="13" t="s">
        <v>3032</v>
      </c>
      <c r="M27" s="33" t="s">
        <v>3033</v>
      </c>
      <c r="N27" s="1" t="s">
        <v>130</v>
      </c>
      <c r="O27" s="1" t="s">
        <v>2329</v>
      </c>
      <c r="P27" s="35" t="s">
        <v>3034</v>
      </c>
      <c r="Q27" s="37">
        <v>7573.66417</v>
      </c>
      <c r="R27" s="1" t="s">
        <v>2388</v>
      </c>
      <c r="S27" s="18">
        <v>18.8218</v>
      </c>
      <c r="T27" s="18">
        <v>1.6066499999999999</v>
      </c>
      <c r="U27" s="18">
        <v>1.6066499999999999</v>
      </c>
      <c r="V27" s="18">
        <v>0</v>
      </c>
      <c r="W27" s="2" t="s">
        <v>3044</v>
      </c>
      <c r="X27" s="3" t="s">
        <v>1214</v>
      </c>
      <c r="Y27" s="2" t="s">
        <v>3045</v>
      </c>
      <c r="Z27" s="2" t="s">
        <v>3045</v>
      </c>
      <c r="AA27" s="5">
        <v>19000</v>
      </c>
      <c r="AB27" s="5" t="s">
        <v>133</v>
      </c>
      <c r="AC27" s="5" t="s">
        <v>153</v>
      </c>
      <c r="AD27" s="5" t="s">
        <v>131</v>
      </c>
      <c r="AE27" s="220" t="s">
        <v>132</v>
      </c>
      <c r="AF27" s="207">
        <v>0</v>
      </c>
      <c r="AG27" s="207">
        <v>42713</v>
      </c>
      <c r="AH27" s="207">
        <v>42713</v>
      </c>
      <c r="AI27" s="207">
        <v>0</v>
      </c>
      <c r="AJ27" s="207">
        <v>0</v>
      </c>
      <c r="AK27" s="207">
        <v>19000</v>
      </c>
      <c r="AL27" s="208" t="s">
        <v>1214</v>
      </c>
      <c r="AM27" s="2" t="s">
        <v>3045</v>
      </c>
      <c r="AN27" s="207">
        <v>19000</v>
      </c>
      <c r="AO27" s="221" t="s">
        <v>2672</v>
      </c>
      <c r="AP27" s="7">
        <v>42713</v>
      </c>
      <c r="AQ27" s="207">
        <v>42713</v>
      </c>
      <c r="AR27" s="207">
        <v>0</v>
      </c>
      <c r="AS27" s="207">
        <v>0</v>
      </c>
      <c r="AT27" s="5" t="s">
        <v>134</v>
      </c>
      <c r="AU27" s="5" t="s">
        <v>134</v>
      </c>
      <c r="AV27" s="11">
        <v>0</v>
      </c>
      <c r="AW27" s="5" t="s">
        <v>132</v>
      </c>
      <c r="AX27" s="7">
        <v>0</v>
      </c>
      <c r="AY27" s="207">
        <v>0</v>
      </c>
      <c r="AZ27" s="207">
        <v>0</v>
      </c>
      <c r="BA27" s="207">
        <v>0</v>
      </c>
      <c r="BB27" s="5" t="s">
        <v>134</v>
      </c>
      <c r="BC27" s="5" t="s">
        <v>134</v>
      </c>
      <c r="BD27" s="7">
        <v>0</v>
      </c>
      <c r="BE27" s="5" t="s">
        <v>132</v>
      </c>
      <c r="BF27" s="7">
        <v>0</v>
      </c>
      <c r="BG27" s="7">
        <v>0</v>
      </c>
      <c r="BH27" s="7">
        <v>0</v>
      </c>
      <c r="BI27" s="7">
        <v>0</v>
      </c>
      <c r="BJ27" s="5" t="s">
        <v>134</v>
      </c>
      <c r="BK27" s="5" t="s">
        <v>134</v>
      </c>
      <c r="BL27" s="7">
        <v>0</v>
      </c>
      <c r="BM27" s="11">
        <v>0</v>
      </c>
      <c r="BN27" s="7">
        <v>0</v>
      </c>
      <c r="BO27" s="7">
        <v>0</v>
      </c>
      <c r="BP27" s="7">
        <v>0</v>
      </c>
      <c r="BQ27" s="7">
        <v>0</v>
      </c>
      <c r="BR27" s="5" t="s">
        <v>134</v>
      </c>
      <c r="BS27" s="5" t="s">
        <v>134</v>
      </c>
      <c r="BT27" s="209">
        <v>0</v>
      </c>
      <c r="BU27" s="210" t="s">
        <v>134</v>
      </c>
      <c r="BV27" s="207">
        <v>0</v>
      </c>
      <c r="BW27" s="207">
        <v>0</v>
      </c>
      <c r="BX27" s="207">
        <v>0</v>
      </c>
      <c r="BY27" s="207">
        <v>0</v>
      </c>
      <c r="BZ27" s="211" t="s">
        <v>134</v>
      </c>
      <c r="CA27" s="211" t="s">
        <v>134</v>
      </c>
      <c r="CB27" s="207">
        <v>0</v>
      </c>
      <c r="CC27" s="211" t="s">
        <v>132</v>
      </c>
      <c r="CD27" s="207">
        <v>0</v>
      </c>
      <c r="CE27" s="207">
        <v>0</v>
      </c>
      <c r="CF27" s="207">
        <v>0</v>
      </c>
      <c r="CG27" s="207">
        <v>0</v>
      </c>
      <c r="CH27" s="211" t="s">
        <v>134</v>
      </c>
      <c r="CI27" s="211" t="s">
        <v>134</v>
      </c>
      <c r="CJ27" s="207">
        <v>0</v>
      </c>
      <c r="CK27" s="211" t="s">
        <v>132</v>
      </c>
      <c r="CL27" s="207">
        <v>0</v>
      </c>
      <c r="CM27" s="207">
        <v>0</v>
      </c>
      <c r="CN27" s="207">
        <v>0</v>
      </c>
      <c r="CO27" s="207">
        <v>0</v>
      </c>
      <c r="CP27" s="211" t="s">
        <v>134</v>
      </c>
      <c r="CQ27" s="211" t="s">
        <v>134</v>
      </c>
      <c r="CR27" s="207">
        <v>0</v>
      </c>
      <c r="CS27" s="207">
        <v>0</v>
      </c>
      <c r="CT27" s="207">
        <v>0</v>
      </c>
      <c r="CU27" s="207">
        <v>0</v>
      </c>
      <c r="CV27" s="7">
        <v>0</v>
      </c>
      <c r="CW27" s="8">
        <v>0.64615789473684215</v>
      </c>
      <c r="CX27" s="8">
        <v>0.98347368421052628</v>
      </c>
      <c r="CY27" s="7">
        <v>4481463</v>
      </c>
      <c r="CZ27" s="212">
        <v>12277</v>
      </c>
      <c r="DA27" s="7">
        <v>18686</v>
      </c>
      <c r="DB27" s="7">
        <v>42</v>
      </c>
      <c r="DC27" s="92">
        <v>320</v>
      </c>
      <c r="DD27" s="92">
        <v>5</v>
      </c>
      <c r="DE27" s="92">
        <v>353</v>
      </c>
      <c r="DF27" s="92">
        <v>30</v>
      </c>
      <c r="DG27" s="92">
        <v>112</v>
      </c>
      <c r="DH27" s="92">
        <v>5</v>
      </c>
      <c r="DI27" s="79">
        <v>27</v>
      </c>
      <c r="DJ27" s="79">
        <v>20</v>
      </c>
      <c r="DK27" s="79">
        <v>5.6</v>
      </c>
      <c r="DL27" s="79">
        <v>0.5</v>
      </c>
      <c r="DM27" s="7">
        <v>3774</v>
      </c>
      <c r="DN27" s="7">
        <v>3000</v>
      </c>
      <c r="DO27" s="92">
        <v>0</v>
      </c>
      <c r="DP27" s="92">
        <v>1</v>
      </c>
      <c r="DQ27" s="92">
        <v>405.1</v>
      </c>
      <c r="DR27" s="92">
        <v>850</v>
      </c>
      <c r="DS27" s="92">
        <v>163</v>
      </c>
      <c r="DT27" s="92">
        <v>20.9</v>
      </c>
      <c r="DU27" s="106">
        <v>76.099999999999994</v>
      </c>
      <c r="DV27" s="92">
        <v>0.2</v>
      </c>
      <c r="DW27" s="8">
        <v>0.94899999999999995</v>
      </c>
      <c r="DX27" s="92">
        <v>405.1</v>
      </c>
      <c r="DY27" s="92">
        <v>928.2</v>
      </c>
      <c r="DZ27" s="92">
        <v>169.5</v>
      </c>
      <c r="EA27" s="92">
        <v>46.5</v>
      </c>
      <c r="EB27" s="92">
        <v>71.5</v>
      </c>
      <c r="EC27" s="92">
        <v>16.3</v>
      </c>
      <c r="ED27" s="8">
        <v>0.88600000000000001</v>
      </c>
      <c r="EE27" s="92">
        <v>77.3</v>
      </c>
      <c r="EF27" s="92">
        <v>542</v>
      </c>
      <c r="EG27" s="92">
        <v>24</v>
      </c>
      <c r="EH27" s="36">
        <v>18</v>
      </c>
      <c r="EI27" s="106">
        <v>48</v>
      </c>
      <c r="EJ27" s="92">
        <v>6</v>
      </c>
      <c r="EK27" s="8">
        <v>0.76800000000000002</v>
      </c>
      <c r="EL27" s="79">
        <v>15.246</v>
      </c>
      <c r="EM27" s="79">
        <v>31.68</v>
      </c>
      <c r="EN27" s="79">
        <v>1.92</v>
      </c>
      <c r="EO27" s="79">
        <v>5.4409999999999998</v>
      </c>
      <c r="EP27" s="79">
        <v>18.239999999999998</v>
      </c>
      <c r="EQ27" s="79">
        <v>0.96</v>
      </c>
      <c r="ER27" s="8">
        <v>0.64400000000000002</v>
      </c>
      <c r="ES27" s="89">
        <v>2.5089999999999999</v>
      </c>
      <c r="ET27" s="89">
        <v>4.5599999999999996</v>
      </c>
      <c r="EU27" s="89">
        <v>0.72</v>
      </c>
      <c r="EV27" s="89">
        <v>6.2E-2</v>
      </c>
      <c r="EW27" s="89">
        <v>0.432</v>
      </c>
      <c r="EX27" s="89">
        <v>0</v>
      </c>
      <c r="EY27" s="8">
        <v>0.97599999999999998</v>
      </c>
      <c r="EZ27" s="7">
        <v>1083</v>
      </c>
      <c r="FA27" s="7">
        <v>2100</v>
      </c>
      <c r="FB27" s="7">
        <v>255</v>
      </c>
      <c r="FC27" s="7">
        <v>34</v>
      </c>
      <c r="FD27" s="7">
        <v>106</v>
      </c>
      <c r="FE27" s="7">
        <v>2</v>
      </c>
      <c r="FF27" s="8">
        <v>0.96899999999999997</v>
      </c>
      <c r="FG27" s="91">
        <v>2.8</v>
      </c>
      <c r="FH27" s="91">
        <v>5.3</v>
      </c>
      <c r="FI27" s="91">
        <v>1.9</v>
      </c>
      <c r="FJ27" s="91">
        <v>0.9</v>
      </c>
      <c r="FK27" s="90">
        <v>2.6</v>
      </c>
      <c r="FL27" s="90">
        <v>0</v>
      </c>
      <c r="FM27" s="8">
        <v>0.67900000000000005</v>
      </c>
      <c r="FN27" s="6" t="s">
        <v>132</v>
      </c>
      <c r="FO27" s="5" t="s">
        <v>132</v>
      </c>
      <c r="FP27" s="5" t="s">
        <v>132</v>
      </c>
      <c r="FQ27" s="5" t="s">
        <v>132</v>
      </c>
      <c r="FR27" s="5" t="s">
        <v>132</v>
      </c>
      <c r="FS27" s="5" t="s">
        <v>132</v>
      </c>
      <c r="FT27" s="210" t="s">
        <v>134</v>
      </c>
      <c r="FU27" s="5" t="s">
        <v>2652</v>
      </c>
      <c r="FV27" s="215" t="s">
        <v>1215</v>
      </c>
      <c r="FW27" s="215" t="s">
        <v>1146</v>
      </c>
      <c r="FX27" s="68">
        <v>1</v>
      </c>
      <c r="FY27" s="68">
        <v>0</v>
      </c>
      <c r="FZ27" s="68">
        <v>1</v>
      </c>
      <c r="GA27" s="68">
        <v>1</v>
      </c>
      <c r="GB27" s="68">
        <v>1</v>
      </c>
      <c r="GC27" s="68">
        <v>1</v>
      </c>
      <c r="GD27" s="207">
        <v>1</v>
      </c>
      <c r="GE27" s="215" t="s">
        <v>3046</v>
      </c>
      <c r="GF27" s="215" t="s">
        <v>3047</v>
      </c>
      <c r="GG27" s="215" t="s">
        <v>2336</v>
      </c>
      <c r="GH27" s="209">
        <v>16</v>
      </c>
      <c r="GI27" s="209">
        <v>16</v>
      </c>
      <c r="GJ27" s="209">
        <v>0</v>
      </c>
      <c r="GK27" s="10">
        <v>9333</v>
      </c>
      <c r="GL27" s="7">
        <v>1180</v>
      </c>
      <c r="GM27" s="7">
        <v>477</v>
      </c>
      <c r="GN27" s="7">
        <v>5704</v>
      </c>
      <c r="GO27" s="7">
        <v>1972</v>
      </c>
      <c r="GP27" s="7">
        <v>0</v>
      </c>
      <c r="GQ27" s="7">
        <v>0</v>
      </c>
      <c r="GR27" s="7">
        <v>2081</v>
      </c>
      <c r="GS27" s="7">
        <v>263</v>
      </c>
      <c r="GT27" s="7">
        <v>106</v>
      </c>
      <c r="GU27" s="7">
        <v>1272</v>
      </c>
      <c r="GV27" s="7">
        <v>440</v>
      </c>
      <c r="GW27" s="7">
        <v>0</v>
      </c>
      <c r="GX27" s="7">
        <v>0</v>
      </c>
      <c r="GY27" s="217">
        <v>4362.45</v>
      </c>
      <c r="GZ27" s="10">
        <v>77.722999999999999</v>
      </c>
      <c r="HA27" s="10">
        <v>17282</v>
      </c>
      <c r="HB27" s="10"/>
      <c r="HC27" s="10"/>
      <c r="HD27" s="10"/>
      <c r="HE27" s="10"/>
      <c r="HF27" s="10">
        <v>17282</v>
      </c>
      <c r="HG27" s="10" t="s">
        <v>2491</v>
      </c>
      <c r="HH27" s="565"/>
      <c r="HI27" s="10">
        <v>1972</v>
      </c>
      <c r="HJ27" s="7">
        <v>57585</v>
      </c>
      <c r="HK27" s="7">
        <v>0</v>
      </c>
      <c r="HL27" s="7">
        <v>57585</v>
      </c>
      <c r="HM27" s="7">
        <v>0</v>
      </c>
      <c r="HN27" s="7">
        <v>0</v>
      </c>
      <c r="HO27" s="7">
        <v>0</v>
      </c>
      <c r="HP27" s="7">
        <v>0</v>
      </c>
      <c r="HQ27" s="7">
        <v>0</v>
      </c>
      <c r="HR27" s="7">
        <v>0</v>
      </c>
      <c r="HS27" s="6" t="s">
        <v>134</v>
      </c>
      <c r="HT27" s="206" t="s">
        <v>134</v>
      </c>
      <c r="HU27" s="92">
        <v>0</v>
      </c>
      <c r="HV27" s="92">
        <v>0</v>
      </c>
      <c r="HW27" s="5" t="s">
        <v>3039</v>
      </c>
      <c r="HX27" s="7">
        <v>39420</v>
      </c>
      <c r="HY27" s="5" t="s">
        <v>2927</v>
      </c>
      <c r="HZ27" s="78">
        <v>56.5</v>
      </c>
      <c r="IA27" s="5" t="s">
        <v>3040</v>
      </c>
      <c r="IB27" s="5" t="s">
        <v>3041</v>
      </c>
      <c r="IC27" s="6" t="s">
        <v>3048</v>
      </c>
      <c r="ID27" s="6" t="s">
        <v>966</v>
      </c>
      <c r="IE27" s="6" t="s">
        <v>1216</v>
      </c>
      <c r="IF27" s="220" t="s">
        <v>3049</v>
      </c>
      <c r="IG27" s="6" t="s">
        <v>2585</v>
      </c>
      <c r="IH27" s="7">
        <v>121811.5</v>
      </c>
      <c r="II27" s="7">
        <v>121811.5</v>
      </c>
      <c r="IJ27" s="218">
        <v>1</v>
      </c>
      <c r="IK27" s="7">
        <v>29</v>
      </c>
      <c r="IL27" s="7">
        <v>29</v>
      </c>
      <c r="IM27" s="7">
        <v>29</v>
      </c>
      <c r="IN27" s="7">
        <v>121811.5</v>
      </c>
      <c r="IO27" s="218">
        <v>1</v>
      </c>
    </row>
    <row r="28" spans="1:249" s="12" customFormat="1" ht="30" customHeight="1" x14ac:dyDescent="0.15">
      <c r="A28" s="1" t="s">
        <v>127</v>
      </c>
      <c r="B28" s="1" t="s">
        <v>1217</v>
      </c>
      <c r="C28" s="237" t="s">
        <v>1218</v>
      </c>
      <c r="D28" s="1" t="s">
        <v>1219</v>
      </c>
      <c r="E28" s="13" t="s">
        <v>1220</v>
      </c>
      <c r="F28" s="557" t="s">
        <v>1221</v>
      </c>
      <c r="G28" s="2" t="s">
        <v>1222</v>
      </c>
      <c r="H28" s="2" t="s">
        <v>1223</v>
      </c>
      <c r="I28" s="2" t="s">
        <v>1224</v>
      </c>
      <c r="J28" s="13" t="s">
        <v>128</v>
      </c>
      <c r="K28" s="13" t="s">
        <v>1219</v>
      </c>
      <c r="L28" s="38" t="s">
        <v>129</v>
      </c>
      <c r="M28" s="33" t="s">
        <v>3907</v>
      </c>
      <c r="N28" s="1" t="s">
        <v>130</v>
      </c>
      <c r="O28" s="1" t="s">
        <v>2323</v>
      </c>
      <c r="P28" s="35" t="s">
        <v>3908</v>
      </c>
      <c r="Q28" s="34">
        <v>222</v>
      </c>
      <c r="R28" s="1" t="s">
        <v>1225</v>
      </c>
      <c r="S28" s="19">
        <v>154.30000000000001</v>
      </c>
      <c r="T28" s="18">
        <v>12.08</v>
      </c>
      <c r="U28" s="19">
        <v>8.67</v>
      </c>
      <c r="V28" s="19">
        <v>3.41</v>
      </c>
      <c r="W28" s="4" t="s">
        <v>2321</v>
      </c>
      <c r="X28" s="3" t="s">
        <v>1117</v>
      </c>
      <c r="Y28" s="4" t="s">
        <v>1011</v>
      </c>
      <c r="Z28" s="4" t="s">
        <v>3909</v>
      </c>
      <c r="AA28" s="5">
        <v>1000</v>
      </c>
      <c r="AB28" s="5" t="s">
        <v>133</v>
      </c>
      <c r="AC28" s="5" t="s">
        <v>1226</v>
      </c>
      <c r="AD28" s="5" t="s">
        <v>131</v>
      </c>
      <c r="AE28" s="5" t="s">
        <v>3910</v>
      </c>
      <c r="AF28" s="207">
        <v>0</v>
      </c>
      <c r="AG28" s="207">
        <v>6263</v>
      </c>
      <c r="AH28" s="207">
        <v>6263</v>
      </c>
      <c r="AI28" s="207">
        <v>0</v>
      </c>
      <c r="AJ28" s="207">
        <v>0</v>
      </c>
      <c r="AK28" s="207">
        <v>1000</v>
      </c>
      <c r="AL28" s="208" t="s">
        <v>1117</v>
      </c>
      <c r="AM28" s="6" t="s">
        <v>1011</v>
      </c>
      <c r="AN28" s="207">
        <v>1000</v>
      </c>
      <c r="AO28" s="221" t="s">
        <v>1226</v>
      </c>
      <c r="AP28" s="7">
        <v>6263</v>
      </c>
      <c r="AQ28" s="207">
        <v>6263</v>
      </c>
      <c r="AR28" s="207">
        <v>0</v>
      </c>
      <c r="AS28" s="207">
        <v>0</v>
      </c>
      <c r="AT28" s="5" t="s">
        <v>134</v>
      </c>
      <c r="AU28" s="5" t="s">
        <v>134</v>
      </c>
      <c r="AV28" s="11">
        <v>0</v>
      </c>
      <c r="AW28" s="5" t="s">
        <v>3910</v>
      </c>
      <c r="AX28" s="7">
        <v>0</v>
      </c>
      <c r="AY28" s="207">
        <v>0</v>
      </c>
      <c r="AZ28" s="207">
        <v>0</v>
      </c>
      <c r="BA28" s="207">
        <v>0</v>
      </c>
      <c r="BB28" s="5" t="s">
        <v>134</v>
      </c>
      <c r="BC28" s="5" t="s">
        <v>134</v>
      </c>
      <c r="BD28" s="7">
        <v>0</v>
      </c>
      <c r="BE28" s="5" t="s">
        <v>3910</v>
      </c>
      <c r="BF28" s="7">
        <v>0</v>
      </c>
      <c r="BG28" s="7">
        <v>0</v>
      </c>
      <c r="BH28" s="7">
        <v>0</v>
      </c>
      <c r="BI28" s="7">
        <v>0</v>
      </c>
      <c r="BJ28" s="5" t="s">
        <v>134</v>
      </c>
      <c r="BK28" s="5" t="s">
        <v>134</v>
      </c>
      <c r="BL28" s="7">
        <v>0</v>
      </c>
      <c r="BM28" s="11">
        <v>0</v>
      </c>
      <c r="BN28" s="7">
        <v>0</v>
      </c>
      <c r="BO28" s="7">
        <v>0</v>
      </c>
      <c r="BP28" s="7">
        <v>0</v>
      </c>
      <c r="BQ28" s="7">
        <v>0</v>
      </c>
      <c r="BR28" s="5" t="s">
        <v>134</v>
      </c>
      <c r="BS28" s="5" t="s">
        <v>134</v>
      </c>
      <c r="BT28" s="209">
        <v>0</v>
      </c>
      <c r="BU28" s="210" t="s">
        <v>3910</v>
      </c>
      <c r="BV28" s="207">
        <v>0</v>
      </c>
      <c r="BW28" s="207">
        <v>0</v>
      </c>
      <c r="BX28" s="207">
        <v>0</v>
      </c>
      <c r="BY28" s="207">
        <v>0</v>
      </c>
      <c r="BZ28" s="5" t="s">
        <v>134</v>
      </c>
      <c r="CA28" s="5" t="s">
        <v>134</v>
      </c>
      <c r="CB28" s="207">
        <v>0</v>
      </c>
      <c r="CC28" s="5" t="s">
        <v>134</v>
      </c>
      <c r="CD28" s="207">
        <v>0</v>
      </c>
      <c r="CE28" s="207">
        <v>0</v>
      </c>
      <c r="CF28" s="207">
        <v>0</v>
      </c>
      <c r="CG28" s="207">
        <v>0</v>
      </c>
      <c r="CH28" s="5" t="s">
        <v>134</v>
      </c>
      <c r="CI28" s="5" t="s">
        <v>134</v>
      </c>
      <c r="CJ28" s="207">
        <v>0</v>
      </c>
      <c r="CK28" s="5" t="s">
        <v>134</v>
      </c>
      <c r="CL28" s="207">
        <v>0</v>
      </c>
      <c r="CM28" s="207">
        <v>0</v>
      </c>
      <c r="CN28" s="207">
        <v>0</v>
      </c>
      <c r="CO28" s="207">
        <v>0</v>
      </c>
      <c r="CP28" s="5" t="s">
        <v>134</v>
      </c>
      <c r="CQ28" s="5" t="s">
        <v>134</v>
      </c>
      <c r="CR28" s="207">
        <v>0</v>
      </c>
      <c r="CS28" s="207">
        <v>0</v>
      </c>
      <c r="CT28" s="207">
        <v>0</v>
      </c>
      <c r="CU28" s="207">
        <v>0</v>
      </c>
      <c r="CV28" s="7">
        <v>0</v>
      </c>
      <c r="CW28" s="8">
        <v>0.436</v>
      </c>
      <c r="CX28" s="8">
        <v>0.748</v>
      </c>
      <c r="CY28" s="207">
        <v>159281</v>
      </c>
      <c r="CZ28" s="212">
        <v>436</v>
      </c>
      <c r="DA28" s="207">
        <v>748</v>
      </c>
      <c r="DB28" s="207">
        <v>127</v>
      </c>
      <c r="DC28" s="78">
        <v>169</v>
      </c>
      <c r="DD28" s="78">
        <v>10</v>
      </c>
      <c r="DE28" s="78">
        <v>160</v>
      </c>
      <c r="DF28" s="78">
        <v>40</v>
      </c>
      <c r="DG28" s="78">
        <v>153</v>
      </c>
      <c r="DH28" s="78">
        <v>10</v>
      </c>
      <c r="DI28" s="79">
        <v>41</v>
      </c>
      <c r="DJ28" s="79">
        <v>20</v>
      </c>
      <c r="DK28" s="79">
        <v>9</v>
      </c>
      <c r="DL28" s="79">
        <v>2</v>
      </c>
      <c r="DM28" s="7">
        <v>200000</v>
      </c>
      <c r="DN28" s="7">
        <v>3000</v>
      </c>
      <c r="DO28" s="92">
        <v>0</v>
      </c>
      <c r="DP28" s="92">
        <v>1</v>
      </c>
      <c r="DQ28" s="92">
        <v>172.2</v>
      </c>
      <c r="DR28" s="95">
        <v>235.1</v>
      </c>
      <c r="DS28" s="95">
        <v>121.2</v>
      </c>
      <c r="DT28" s="92">
        <v>5.52</v>
      </c>
      <c r="DU28" s="95">
        <v>8.1</v>
      </c>
      <c r="DV28" s="95">
        <v>2.2000000000000002</v>
      </c>
      <c r="DW28" s="8">
        <v>0.96799999999999997</v>
      </c>
      <c r="DX28" s="92">
        <v>121.3</v>
      </c>
      <c r="DY28" s="95">
        <v>188</v>
      </c>
      <c r="DZ28" s="95">
        <v>63.1</v>
      </c>
      <c r="EA28" s="92">
        <v>9.84</v>
      </c>
      <c r="EB28" s="95">
        <v>14.3</v>
      </c>
      <c r="EC28" s="95">
        <v>4.3</v>
      </c>
      <c r="ED28" s="8">
        <v>0.91900000000000004</v>
      </c>
      <c r="EE28" s="92">
        <v>52.79</v>
      </c>
      <c r="EF28" s="95">
        <v>73.5</v>
      </c>
      <c r="EG28" s="95">
        <v>35.6</v>
      </c>
      <c r="EH28" s="92">
        <v>3.07</v>
      </c>
      <c r="EI28" s="95">
        <v>6.5</v>
      </c>
      <c r="EJ28" s="95">
        <v>0.4</v>
      </c>
      <c r="EK28" s="8">
        <v>0.94199999999999995</v>
      </c>
      <c r="EL28" s="93">
        <v>65.963999999999999</v>
      </c>
      <c r="EM28" s="93">
        <v>191.142</v>
      </c>
      <c r="EN28" s="93">
        <v>14.77</v>
      </c>
      <c r="EO28" s="93">
        <v>7.008</v>
      </c>
      <c r="EP28" s="93">
        <v>12.944000000000001</v>
      </c>
      <c r="EQ28" s="93">
        <v>1.25</v>
      </c>
      <c r="ER28" s="8">
        <v>0.89400000000000002</v>
      </c>
      <c r="ES28" s="93">
        <v>6.3920000000000003</v>
      </c>
      <c r="ET28" s="96">
        <v>11.557</v>
      </c>
      <c r="EU28" s="96">
        <v>2.335</v>
      </c>
      <c r="EV28" s="93">
        <v>0.55500000000000005</v>
      </c>
      <c r="EW28" s="96">
        <v>1.6180000000000001</v>
      </c>
      <c r="EX28" s="96">
        <v>3.5999999999999997E-2</v>
      </c>
      <c r="EY28" s="8">
        <v>0.91400000000000003</v>
      </c>
      <c r="EZ28" s="10">
        <v>46500</v>
      </c>
      <c r="FA28" s="10">
        <v>126000</v>
      </c>
      <c r="FB28" s="10">
        <v>26000</v>
      </c>
      <c r="FC28" s="10">
        <v>104</v>
      </c>
      <c r="FD28" s="10">
        <v>200</v>
      </c>
      <c r="FE28" s="10">
        <v>48</v>
      </c>
      <c r="FF28" s="8">
        <v>0.998</v>
      </c>
      <c r="FG28" s="92">
        <v>2</v>
      </c>
      <c r="FH28" s="92">
        <v>3</v>
      </c>
      <c r="FI28" s="92">
        <v>1</v>
      </c>
      <c r="FJ28" s="92">
        <v>0</v>
      </c>
      <c r="FK28" s="92">
        <v>0</v>
      </c>
      <c r="FL28" s="92">
        <v>0</v>
      </c>
      <c r="FM28" s="8">
        <v>1</v>
      </c>
      <c r="FN28" s="6" t="s">
        <v>3910</v>
      </c>
      <c r="FO28" s="226" t="s">
        <v>3910</v>
      </c>
      <c r="FP28" s="226" t="s">
        <v>3910</v>
      </c>
      <c r="FQ28" s="226" t="s">
        <v>3910</v>
      </c>
      <c r="FR28" s="226" t="s">
        <v>3910</v>
      </c>
      <c r="FS28" s="226" t="s">
        <v>3910</v>
      </c>
      <c r="FT28" s="5" t="s">
        <v>3910</v>
      </c>
      <c r="FU28" s="5" t="s">
        <v>133</v>
      </c>
      <c r="FV28" s="215" t="s">
        <v>1227</v>
      </c>
      <c r="FW28" s="215" t="s">
        <v>1228</v>
      </c>
      <c r="FX28" s="11">
        <v>1</v>
      </c>
      <c r="FY28" s="68">
        <v>0</v>
      </c>
      <c r="FZ28" s="11">
        <v>1</v>
      </c>
      <c r="GA28" s="11">
        <v>1</v>
      </c>
      <c r="GB28" s="11">
        <v>1</v>
      </c>
      <c r="GC28" s="11">
        <v>1</v>
      </c>
      <c r="GD28" s="11"/>
      <c r="GE28" s="215"/>
      <c r="GF28" s="215"/>
      <c r="GG28" s="215"/>
      <c r="GH28" s="207">
        <v>2</v>
      </c>
      <c r="GI28" s="207">
        <v>2</v>
      </c>
      <c r="GJ28" s="209">
        <v>0</v>
      </c>
      <c r="GK28" s="10">
        <v>222</v>
      </c>
      <c r="GL28" s="7">
        <v>70</v>
      </c>
      <c r="GM28" s="7">
        <v>24</v>
      </c>
      <c r="GN28" s="7">
        <v>12</v>
      </c>
      <c r="GO28" s="7">
        <v>10</v>
      </c>
      <c r="GP28" s="7">
        <v>22</v>
      </c>
      <c r="GQ28" s="7">
        <v>84</v>
      </c>
      <c r="GR28" s="7">
        <v>1391</v>
      </c>
      <c r="GS28" s="7">
        <v>439</v>
      </c>
      <c r="GT28" s="7">
        <v>150</v>
      </c>
      <c r="GU28" s="7">
        <v>75</v>
      </c>
      <c r="GV28" s="7">
        <v>62</v>
      </c>
      <c r="GW28" s="7">
        <v>138</v>
      </c>
      <c r="GX28" s="7">
        <v>527</v>
      </c>
      <c r="GY28" s="11">
        <v>0</v>
      </c>
      <c r="GZ28" s="10">
        <v>138</v>
      </c>
      <c r="HA28" s="10">
        <v>145</v>
      </c>
      <c r="HB28" s="10"/>
      <c r="HC28" s="10"/>
      <c r="HD28" s="10"/>
      <c r="HE28" s="10"/>
      <c r="HF28" s="10">
        <v>145</v>
      </c>
      <c r="HG28" s="10" t="s">
        <v>1229</v>
      </c>
      <c r="HH28" s="565"/>
      <c r="HI28" s="10">
        <v>10</v>
      </c>
      <c r="HJ28" s="7">
        <v>0</v>
      </c>
      <c r="HK28" s="7">
        <v>0</v>
      </c>
      <c r="HL28" s="7">
        <v>0</v>
      </c>
      <c r="HM28" s="7">
        <v>0</v>
      </c>
      <c r="HN28" s="7">
        <v>0</v>
      </c>
      <c r="HO28" s="7">
        <v>0</v>
      </c>
      <c r="HP28" s="7">
        <v>0</v>
      </c>
      <c r="HQ28" s="7">
        <v>0</v>
      </c>
      <c r="HR28" s="7">
        <v>0</v>
      </c>
      <c r="HS28" s="6" t="s">
        <v>3911</v>
      </c>
      <c r="HT28" s="206" t="s">
        <v>134</v>
      </c>
      <c r="HU28" s="92">
        <v>0</v>
      </c>
      <c r="HV28" s="92">
        <v>0</v>
      </c>
      <c r="HW28" s="5" t="s">
        <v>4081</v>
      </c>
      <c r="HX28" s="7">
        <v>0</v>
      </c>
      <c r="HY28" s="5" t="s">
        <v>134</v>
      </c>
      <c r="HZ28" s="10">
        <v>0</v>
      </c>
      <c r="IA28" s="37" t="s">
        <v>1230</v>
      </c>
      <c r="IB28" s="5" t="s">
        <v>1231</v>
      </c>
      <c r="IC28" s="6" t="s">
        <v>3912</v>
      </c>
      <c r="ID28" s="6" t="s">
        <v>1117</v>
      </c>
      <c r="IE28" s="6" t="s">
        <v>1011</v>
      </c>
      <c r="IF28" s="6" t="s">
        <v>1232</v>
      </c>
      <c r="IG28" s="6" t="s">
        <v>135</v>
      </c>
      <c r="IH28" s="7">
        <v>771266</v>
      </c>
      <c r="II28" s="7">
        <v>771266</v>
      </c>
      <c r="IJ28" s="218">
        <v>1</v>
      </c>
      <c r="IK28" s="7">
        <v>45</v>
      </c>
      <c r="IL28" s="7">
        <v>6</v>
      </c>
      <c r="IM28" s="7">
        <v>43</v>
      </c>
      <c r="IN28" s="7">
        <v>722549</v>
      </c>
      <c r="IO28" s="218">
        <v>0.93679999999999997</v>
      </c>
    </row>
    <row r="29" spans="1:249" s="12" customFormat="1" ht="30" customHeight="1" x14ac:dyDescent="0.15">
      <c r="A29" s="1" t="s">
        <v>127</v>
      </c>
      <c r="B29" s="1" t="s">
        <v>1217</v>
      </c>
      <c r="C29" s="237" t="s">
        <v>1218</v>
      </c>
      <c r="D29" s="1" t="s">
        <v>1233</v>
      </c>
      <c r="E29" s="13" t="s">
        <v>1234</v>
      </c>
      <c r="F29" s="557" t="s">
        <v>1235</v>
      </c>
      <c r="G29" s="2" t="s">
        <v>1222</v>
      </c>
      <c r="H29" s="2" t="s">
        <v>1223</v>
      </c>
      <c r="I29" s="2" t="s">
        <v>1224</v>
      </c>
      <c r="J29" s="13" t="s">
        <v>128</v>
      </c>
      <c r="K29" s="13" t="s">
        <v>1233</v>
      </c>
      <c r="L29" s="38" t="s">
        <v>1236</v>
      </c>
      <c r="M29" s="33" t="s">
        <v>1237</v>
      </c>
      <c r="N29" s="1" t="s">
        <v>130</v>
      </c>
      <c r="O29" s="1" t="s">
        <v>3913</v>
      </c>
      <c r="P29" s="35" t="s">
        <v>1238</v>
      </c>
      <c r="Q29" s="34">
        <v>214.39999999999998</v>
      </c>
      <c r="R29" s="1" t="s">
        <v>1239</v>
      </c>
      <c r="S29" s="19">
        <v>156.6</v>
      </c>
      <c r="T29" s="18">
        <v>14.559999999999999</v>
      </c>
      <c r="U29" s="19">
        <v>13.85</v>
      </c>
      <c r="V29" s="19">
        <v>0.71</v>
      </c>
      <c r="W29" s="2" t="s">
        <v>3914</v>
      </c>
      <c r="X29" s="3" t="s">
        <v>1240</v>
      </c>
      <c r="Y29" s="4" t="s">
        <v>1216</v>
      </c>
      <c r="Z29" s="2" t="s">
        <v>3915</v>
      </c>
      <c r="AA29" s="5">
        <v>1600</v>
      </c>
      <c r="AB29" s="5" t="s">
        <v>133</v>
      </c>
      <c r="AC29" s="5" t="s">
        <v>1226</v>
      </c>
      <c r="AD29" s="5" t="s">
        <v>131</v>
      </c>
      <c r="AE29" s="5" t="s">
        <v>3910</v>
      </c>
      <c r="AF29" s="207">
        <v>0</v>
      </c>
      <c r="AG29" s="207">
        <v>9970</v>
      </c>
      <c r="AH29" s="207">
        <v>6979</v>
      </c>
      <c r="AI29" s="207">
        <v>0</v>
      </c>
      <c r="AJ29" s="207">
        <v>2991</v>
      </c>
      <c r="AK29" s="207">
        <v>1600</v>
      </c>
      <c r="AL29" s="208" t="s">
        <v>1240</v>
      </c>
      <c r="AM29" s="6" t="s">
        <v>1216</v>
      </c>
      <c r="AN29" s="207">
        <v>1600</v>
      </c>
      <c r="AO29" s="221" t="s">
        <v>1226</v>
      </c>
      <c r="AP29" s="7">
        <v>9970</v>
      </c>
      <c r="AQ29" s="207">
        <v>6979</v>
      </c>
      <c r="AR29" s="207">
        <v>0</v>
      </c>
      <c r="AS29" s="207">
        <v>2991</v>
      </c>
      <c r="AT29" s="5" t="s">
        <v>134</v>
      </c>
      <c r="AU29" s="5" t="s">
        <v>134</v>
      </c>
      <c r="AV29" s="11">
        <v>0</v>
      </c>
      <c r="AW29" s="5" t="s">
        <v>3910</v>
      </c>
      <c r="AX29" s="7">
        <v>0</v>
      </c>
      <c r="AY29" s="207">
        <v>0</v>
      </c>
      <c r="AZ29" s="207">
        <v>0</v>
      </c>
      <c r="BA29" s="207">
        <v>0</v>
      </c>
      <c r="BB29" s="5" t="s">
        <v>134</v>
      </c>
      <c r="BC29" s="5" t="s">
        <v>134</v>
      </c>
      <c r="BD29" s="7">
        <v>0</v>
      </c>
      <c r="BE29" s="5" t="s">
        <v>134</v>
      </c>
      <c r="BF29" s="7">
        <v>0</v>
      </c>
      <c r="BG29" s="7">
        <v>0</v>
      </c>
      <c r="BH29" s="7">
        <v>0</v>
      </c>
      <c r="BI29" s="7">
        <v>0</v>
      </c>
      <c r="BJ29" s="5" t="s">
        <v>134</v>
      </c>
      <c r="BK29" s="5" t="s">
        <v>134</v>
      </c>
      <c r="BL29" s="7">
        <v>0</v>
      </c>
      <c r="BM29" s="11">
        <v>0</v>
      </c>
      <c r="BN29" s="7">
        <v>0</v>
      </c>
      <c r="BO29" s="7">
        <v>0</v>
      </c>
      <c r="BP29" s="7">
        <v>0</v>
      </c>
      <c r="BQ29" s="7">
        <v>0</v>
      </c>
      <c r="BR29" s="5" t="s">
        <v>134</v>
      </c>
      <c r="BS29" s="5" t="s">
        <v>134</v>
      </c>
      <c r="BT29" s="209">
        <v>0</v>
      </c>
      <c r="BU29" s="210" t="s">
        <v>134</v>
      </c>
      <c r="BV29" s="207">
        <v>0</v>
      </c>
      <c r="BW29" s="207">
        <v>0</v>
      </c>
      <c r="BX29" s="207">
        <v>0</v>
      </c>
      <c r="BY29" s="207">
        <v>0</v>
      </c>
      <c r="BZ29" s="5" t="s">
        <v>134</v>
      </c>
      <c r="CA29" s="5" t="s">
        <v>134</v>
      </c>
      <c r="CB29" s="7">
        <v>0</v>
      </c>
      <c r="CC29" s="5" t="s">
        <v>134</v>
      </c>
      <c r="CD29" s="207">
        <v>0</v>
      </c>
      <c r="CE29" s="7">
        <v>0</v>
      </c>
      <c r="CF29" s="7">
        <v>0</v>
      </c>
      <c r="CG29" s="7">
        <v>0</v>
      </c>
      <c r="CH29" s="5" t="s">
        <v>134</v>
      </c>
      <c r="CI29" s="5" t="s">
        <v>134</v>
      </c>
      <c r="CJ29" s="7">
        <v>0</v>
      </c>
      <c r="CK29" s="5" t="s">
        <v>134</v>
      </c>
      <c r="CL29" s="207">
        <v>0</v>
      </c>
      <c r="CM29" s="7">
        <v>0</v>
      </c>
      <c r="CN29" s="7">
        <v>0</v>
      </c>
      <c r="CO29" s="7">
        <v>0</v>
      </c>
      <c r="CP29" s="5" t="s">
        <v>134</v>
      </c>
      <c r="CQ29" s="5" t="s">
        <v>134</v>
      </c>
      <c r="CR29" s="207">
        <v>0</v>
      </c>
      <c r="CS29" s="207">
        <v>0</v>
      </c>
      <c r="CT29" s="207">
        <v>0</v>
      </c>
      <c r="CU29" s="207">
        <v>0</v>
      </c>
      <c r="CV29" s="7">
        <v>0</v>
      </c>
      <c r="CW29" s="8">
        <v>7.7499999999999999E-2</v>
      </c>
      <c r="CX29" s="8">
        <v>0.200625</v>
      </c>
      <c r="CY29" s="7">
        <v>45493</v>
      </c>
      <c r="CZ29" s="212">
        <v>124</v>
      </c>
      <c r="DA29" s="7">
        <v>321</v>
      </c>
      <c r="DB29" s="7">
        <v>0</v>
      </c>
      <c r="DC29" s="78">
        <v>225</v>
      </c>
      <c r="DD29" s="78">
        <v>10</v>
      </c>
      <c r="DE29" s="78">
        <v>230</v>
      </c>
      <c r="DF29" s="78">
        <v>40</v>
      </c>
      <c r="DG29" s="78">
        <v>230</v>
      </c>
      <c r="DH29" s="78">
        <v>10</v>
      </c>
      <c r="DI29" s="79">
        <v>41</v>
      </c>
      <c r="DJ29" s="79">
        <v>20</v>
      </c>
      <c r="DK29" s="79">
        <v>12</v>
      </c>
      <c r="DL29" s="79">
        <v>2</v>
      </c>
      <c r="DM29" s="7">
        <v>200000</v>
      </c>
      <c r="DN29" s="7">
        <v>3000</v>
      </c>
      <c r="DO29" s="92">
        <v>0</v>
      </c>
      <c r="DP29" s="92">
        <v>2</v>
      </c>
      <c r="DQ29" s="92">
        <v>70.5</v>
      </c>
      <c r="DR29" s="92">
        <v>140.1</v>
      </c>
      <c r="DS29" s="92">
        <v>35</v>
      </c>
      <c r="DT29" s="92">
        <v>3.8</v>
      </c>
      <c r="DU29" s="92">
        <v>6.9</v>
      </c>
      <c r="DV29" s="92">
        <v>0.2</v>
      </c>
      <c r="DW29" s="8">
        <v>0.94699999999999995</v>
      </c>
      <c r="DX29" s="92">
        <v>79.599999999999994</v>
      </c>
      <c r="DY29" s="92">
        <v>111.1</v>
      </c>
      <c r="DZ29" s="92">
        <v>42.4</v>
      </c>
      <c r="EA29" s="92">
        <v>8.4</v>
      </c>
      <c r="EB29" s="92">
        <v>11.3</v>
      </c>
      <c r="EC29" s="92">
        <v>5.2</v>
      </c>
      <c r="ED29" s="8">
        <v>0.89500000000000002</v>
      </c>
      <c r="EE29" s="92">
        <v>121.5</v>
      </c>
      <c r="EF29" s="92">
        <v>374</v>
      </c>
      <c r="EG29" s="92">
        <v>49</v>
      </c>
      <c r="EH29" s="92">
        <v>3.2</v>
      </c>
      <c r="EI29" s="92">
        <v>7.6</v>
      </c>
      <c r="EJ29" s="92">
        <v>0.8</v>
      </c>
      <c r="EK29" s="8">
        <v>0.97399999999999998</v>
      </c>
      <c r="EL29" s="93">
        <v>65.186999999999998</v>
      </c>
      <c r="EM29" s="93">
        <v>162.25</v>
      </c>
      <c r="EN29" s="93">
        <v>42.966000000000001</v>
      </c>
      <c r="EO29" s="93">
        <v>7.0060000000000002</v>
      </c>
      <c r="EP29" s="93">
        <v>13.481</v>
      </c>
      <c r="EQ29" s="93">
        <v>2.8</v>
      </c>
      <c r="ER29" s="8">
        <v>0.89300000000000002</v>
      </c>
      <c r="ES29" s="93">
        <v>3.4940000000000002</v>
      </c>
      <c r="ET29" s="93">
        <v>6.3620000000000001</v>
      </c>
      <c r="EU29" s="93">
        <v>0.19800000000000001</v>
      </c>
      <c r="EV29" s="93">
        <v>0.33600000000000002</v>
      </c>
      <c r="EW29" s="93">
        <v>1.1200000000000001</v>
      </c>
      <c r="EX29" s="93">
        <v>5.0000000000000001E-3</v>
      </c>
      <c r="EY29" s="8">
        <v>0.90400000000000003</v>
      </c>
      <c r="EZ29" s="10">
        <v>722021</v>
      </c>
      <c r="FA29" s="10">
        <v>1740000</v>
      </c>
      <c r="FB29" s="10">
        <v>413000</v>
      </c>
      <c r="FC29" s="10">
        <v>96</v>
      </c>
      <c r="FD29" s="10">
        <v>1522</v>
      </c>
      <c r="FE29" s="10">
        <v>6</v>
      </c>
      <c r="FF29" s="8">
        <v>1</v>
      </c>
      <c r="FG29" s="92">
        <v>2</v>
      </c>
      <c r="FH29" s="92">
        <v>5</v>
      </c>
      <c r="FI29" s="92">
        <v>0</v>
      </c>
      <c r="FJ29" s="92">
        <v>0</v>
      </c>
      <c r="FK29" s="92">
        <v>1</v>
      </c>
      <c r="FL29" s="92">
        <v>0</v>
      </c>
      <c r="FM29" s="8">
        <v>1</v>
      </c>
      <c r="FN29" s="6" t="s">
        <v>134</v>
      </c>
      <c r="FO29" s="226" t="s">
        <v>134</v>
      </c>
      <c r="FP29" s="226" t="s">
        <v>134</v>
      </c>
      <c r="FQ29" s="226" t="s">
        <v>134</v>
      </c>
      <c r="FR29" s="226" t="s">
        <v>134</v>
      </c>
      <c r="FS29" s="226" t="s">
        <v>134</v>
      </c>
      <c r="FT29" s="5" t="s">
        <v>134</v>
      </c>
      <c r="FU29" s="5" t="s">
        <v>133</v>
      </c>
      <c r="FV29" s="215" t="s">
        <v>1241</v>
      </c>
      <c r="FW29" s="215" t="s">
        <v>1146</v>
      </c>
      <c r="FX29" s="11">
        <v>1</v>
      </c>
      <c r="FY29" s="68">
        <v>0</v>
      </c>
      <c r="FZ29" s="11">
        <v>1</v>
      </c>
      <c r="GA29" s="11">
        <v>1</v>
      </c>
      <c r="GB29" s="11">
        <v>1</v>
      </c>
      <c r="GC29" s="11">
        <v>1</v>
      </c>
      <c r="GD29" s="11"/>
      <c r="GE29" s="215"/>
      <c r="GF29" s="215"/>
      <c r="GG29" s="215"/>
      <c r="GH29" s="207">
        <v>2</v>
      </c>
      <c r="GI29" s="207">
        <v>2</v>
      </c>
      <c r="GJ29" s="209">
        <v>0</v>
      </c>
      <c r="GK29" s="10">
        <v>214.39999999999998</v>
      </c>
      <c r="GL29" s="7">
        <v>90.2</v>
      </c>
      <c r="GM29" s="7">
        <v>36.299999999999997</v>
      </c>
      <c r="GN29" s="7">
        <v>7.7</v>
      </c>
      <c r="GO29" s="7">
        <v>1</v>
      </c>
      <c r="GP29" s="7">
        <v>20.9</v>
      </c>
      <c r="GQ29" s="7">
        <v>58.3</v>
      </c>
      <c r="GR29" s="7">
        <v>4709</v>
      </c>
      <c r="GS29" s="7">
        <v>1982</v>
      </c>
      <c r="GT29" s="7">
        <v>797</v>
      </c>
      <c r="GU29" s="7">
        <v>169</v>
      </c>
      <c r="GV29" s="7">
        <v>21</v>
      </c>
      <c r="GW29" s="7">
        <v>459</v>
      </c>
      <c r="GX29" s="7">
        <v>1281</v>
      </c>
      <c r="GY29" s="10">
        <v>0</v>
      </c>
      <c r="GZ29" s="10">
        <v>0</v>
      </c>
      <c r="HA29" s="10">
        <v>10</v>
      </c>
      <c r="HB29" s="10"/>
      <c r="HC29" s="10"/>
      <c r="HD29" s="10"/>
      <c r="HE29" s="10"/>
      <c r="HF29" s="10">
        <v>10</v>
      </c>
      <c r="HG29" s="10" t="s">
        <v>1242</v>
      </c>
      <c r="HH29" s="565"/>
      <c r="HI29" s="10">
        <v>1</v>
      </c>
      <c r="HJ29" s="7">
        <v>109</v>
      </c>
      <c r="HK29" s="7">
        <v>0</v>
      </c>
      <c r="HL29" s="7">
        <v>0</v>
      </c>
      <c r="HM29" s="7">
        <v>0</v>
      </c>
      <c r="HN29" s="7">
        <v>109</v>
      </c>
      <c r="HO29" s="7">
        <v>0</v>
      </c>
      <c r="HP29" s="7">
        <v>0</v>
      </c>
      <c r="HQ29" s="7">
        <v>0</v>
      </c>
      <c r="HR29" s="7">
        <v>0</v>
      </c>
      <c r="HS29" s="6" t="s">
        <v>3916</v>
      </c>
      <c r="HT29" s="206" t="s">
        <v>134</v>
      </c>
      <c r="HU29" s="92">
        <v>0</v>
      </c>
      <c r="HV29" s="92">
        <v>0</v>
      </c>
      <c r="HW29" s="5" t="s">
        <v>4081</v>
      </c>
      <c r="HX29" s="7">
        <v>0</v>
      </c>
      <c r="HY29" s="5" t="s">
        <v>134</v>
      </c>
      <c r="HZ29" s="10">
        <v>0</v>
      </c>
      <c r="IA29" s="5" t="s">
        <v>1243</v>
      </c>
      <c r="IB29" s="5" t="s">
        <v>1244</v>
      </c>
      <c r="IC29" s="6" t="s">
        <v>3917</v>
      </c>
      <c r="ID29" s="6" t="s">
        <v>1011</v>
      </c>
      <c r="IE29" s="6" t="s">
        <v>136</v>
      </c>
      <c r="IF29" s="220" t="s">
        <v>1245</v>
      </c>
      <c r="IG29" s="6" t="s">
        <v>135</v>
      </c>
      <c r="IH29" s="7">
        <v>950200</v>
      </c>
      <c r="II29" s="7">
        <v>920800</v>
      </c>
      <c r="IJ29" s="238">
        <v>0.9690591454430646</v>
      </c>
      <c r="IK29" s="7">
        <v>112</v>
      </c>
      <c r="IL29" s="7">
        <v>6</v>
      </c>
      <c r="IM29" s="7">
        <v>58</v>
      </c>
      <c r="IN29" s="7">
        <v>436100</v>
      </c>
      <c r="IO29" s="238">
        <v>0.45895600926120816</v>
      </c>
    </row>
    <row r="30" spans="1:249" s="12" customFormat="1" ht="30" customHeight="1" x14ac:dyDescent="0.15">
      <c r="A30" s="1" t="s">
        <v>137</v>
      </c>
      <c r="B30" s="1" t="s">
        <v>1217</v>
      </c>
      <c r="C30" s="1" t="s">
        <v>1246</v>
      </c>
      <c r="D30" s="1" t="s">
        <v>1247</v>
      </c>
      <c r="E30" s="13" t="s">
        <v>1248</v>
      </c>
      <c r="F30" s="557" t="s">
        <v>1249</v>
      </c>
      <c r="G30" s="2" t="s">
        <v>1222</v>
      </c>
      <c r="H30" s="2" t="s">
        <v>1250</v>
      </c>
      <c r="I30" s="2" t="s">
        <v>1251</v>
      </c>
      <c r="J30" s="39" t="s">
        <v>128</v>
      </c>
      <c r="K30" s="13" t="s">
        <v>3918</v>
      </c>
      <c r="L30" s="13" t="s">
        <v>1252</v>
      </c>
      <c r="M30" s="33" t="s">
        <v>3919</v>
      </c>
      <c r="N30" s="1" t="s">
        <v>138</v>
      </c>
      <c r="O30" s="35" t="s">
        <v>3913</v>
      </c>
      <c r="P30" s="35" t="s">
        <v>139</v>
      </c>
      <c r="Q30" s="34">
        <v>3967</v>
      </c>
      <c r="R30" s="1" t="s">
        <v>1253</v>
      </c>
      <c r="S30" s="19">
        <v>485</v>
      </c>
      <c r="T30" s="18">
        <v>4.3</v>
      </c>
      <c r="U30" s="19">
        <v>4.3</v>
      </c>
      <c r="V30" s="19">
        <v>0</v>
      </c>
      <c r="W30" s="2" t="s">
        <v>1254</v>
      </c>
      <c r="X30" s="3" t="s">
        <v>1168</v>
      </c>
      <c r="Y30" s="4" t="s">
        <v>141</v>
      </c>
      <c r="Z30" s="2" t="s">
        <v>3920</v>
      </c>
      <c r="AA30" s="5">
        <v>85000</v>
      </c>
      <c r="AB30" s="5" t="s">
        <v>133</v>
      </c>
      <c r="AC30" s="5" t="s">
        <v>1255</v>
      </c>
      <c r="AD30" s="5" t="s">
        <v>133</v>
      </c>
      <c r="AE30" s="221" t="s">
        <v>140</v>
      </c>
      <c r="AF30" s="207">
        <v>85000</v>
      </c>
      <c r="AG30" s="207">
        <v>111449</v>
      </c>
      <c r="AH30" s="207">
        <v>91684</v>
      </c>
      <c r="AI30" s="207">
        <v>19765</v>
      </c>
      <c r="AJ30" s="207">
        <v>0</v>
      </c>
      <c r="AK30" s="207">
        <v>85000</v>
      </c>
      <c r="AL30" s="208" t="s">
        <v>1168</v>
      </c>
      <c r="AM30" s="6" t="s">
        <v>141</v>
      </c>
      <c r="AN30" s="207">
        <v>85000</v>
      </c>
      <c r="AO30" s="221" t="s">
        <v>3921</v>
      </c>
      <c r="AP30" s="7">
        <v>108228</v>
      </c>
      <c r="AQ30" s="207">
        <v>89011</v>
      </c>
      <c r="AR30" s="207">
        <v>19217</v>
      </c>
      <c r="AS30" s="207">
        <v>0</v>
      </c>
      <c r="AT30" s="5" t="s">
        <v>134</v>
      </c>
      <c r="AU30" s="5" t="s">
        <v>134</v>
      </c>
      <c r="AV30" s="11">
        <v>0</v>
      </c>
      <c r="AW30" s="5" t="s">
        <v>134</v>
      </c>
      <c r="AX30" s="7">
        <v>0</v>
      </c>
      <c r="AY30" s="207">
        <v>0</v>
      </c>
      <c r="AZ30" s="207">
        <v>0</v>
      </c>
      <c r="BA30" s="207">
        <v>0</v>
      </c>
      <c r="BB30" s="5" t="s">
        <v>134</v>
      </c>
      <c r="BC30" s="5" t="s">
        <v>134</v>
      </c>
      <c r="BD30" s="7">
        <v>0</v>
      </c>
      <c r="BE30" s="5" t="s">
        <v>134</v>
      </c>
      <c r="BF30" s="7">
        <v>0</v>
      </c>
      <c r="BG30" s="7">
        <v>0</v>
      </c>
      <c r="BH30" s="7">
        <v>0</v>
      </c>
      <c r="BI30" s="7">
        <v>0</v>
      </c>
      <c r="BJ30" s="5" t="s">
        <v>134</v>
      </c>
      <c r="BK30" s="5" t="s">
        <v>134</v>
      </c>
      <c r="BL30" s="7">
        <v>0</v>
      </c>
      <c r="BM30" s="11">
        <v>0</v>
      </c>
      <c r="BN30" s="7">
        <v>0</v>
      </c>
      <c r="BO30" s="7">
        <v>0</v>
      </c>
      <c r="BP30" s="7">
        <v>0</v>
      </c>
      <c r="BQ30" s="7">
        <v>0</v>
      </c>
      <c r="BR30" s="5" t="s">
        <v>134</v>
      </c>
      <c r="BS30" s="5" t="s">
        <v>134</v>
      </c>
      <c r="BT30" s="209">
        <v>0</v>
      </c>
      <c r="BU30" s="210" t="s">
        <v>134</v>
      </c>
      <c r="BV30" s="207">
        <v>0</v>
      </c>
      <c r="BW30" s="207">
        <v>0</v>
      </c>
      <c r="BX30" s="207">
        <v>0</v>
      </c>
      <c r="BY30" s="207">
        <v>0</v>
      </c>
      <c r="BZ30" s="5" t="s">
        <v>134</v>
      </c>
      <c r="CA30" s="5" t="s">
        <v>134</v>
      </c>
      <c r="CB30" s="7">
        <v>0</v>
      </c>
      <c r="CC30" s="5" t="s">
        <v>134</v>
      </c>
      <c r="CD30" s="207">
        <v>0</v>
      </c>
      <c r="CE30" s="7">
        <v>0</v>
      </c>
      <c r="CF30" s="7">
        <v>0</v>
      </c>
      <c r="CG30" s="7">
        <v>0</v>
      </c>
      <c r="CH30" s="5" t="s">
        <v>134</v>
      </c>
      <c r="CI30" s="5" t="s">
        <v>134</v>
      </c>
      <c r="CJ30" s="7">
        <v>0</v>
      </c>
      <c r="CK30" s="5" t="s">
        <v>134</v>
      </c>
      <c r="CL30" s="207">
        <v>0</v>
      </c>
      <c r="CM30" s="7">
        <v>0</v>
      </c>
      <c r="CN30" s="7">
        <v>0</v>
      </c>
      <c r="CO30" s="7">
        <v>0</v>
      </c>
      <c r="CP30" s="5" t="s">
        <v>1168</v>
      </c>
      <c r="CQ30" s="5" t="s">
        <v>141</v>
      </c>
      <c r="CR30" s="207">
        <v>85000</v>
      </c>
      <c r="CS30" s="207">
        <v>3221</v>
      </c>
      <c r="CT30" s="207">
        <v>2673</v>
      </c>
      <c r="CU30" s="207">
        <v>548</v>
      </c>
      <c r="CV30" s="7">
        <v>0</v>
      </c>
      <c r="CW30" s="8">
        <v>0.68177647058823532</v>
      </c>
      <c r="CX30" s="8">
        <v>0.86058823529411765</v>
      </c>
      <c r="CY30" s="7">
        <v>21152280</v>
      </c>
      <c r="CZ30" s="212">
        <v>57951</v>
      </c>
      <c r="DA30" s="7">
        <v>73150</v>
      </c>
      <c r="DB30" s="7">
        <v>40100</v>
      </c>
      <c r="DC30" s="78">
        <v>600</v>
      </c>
      <c r="DD30" s="78">
        <v>7</v>
      </c>
      <c r="DE30" s="78">
        <v>570</v>
      </c>
      <c r="DF30" s="78">
        <v>25</v>
      </c>
      <c r="DG30" s="78">
        <v>230</v>
      </c>
      <c r="DH30" s="78">
        <v>7</v>
      </c>
      <c r="DI30" s="79">
        <v>37</v>
      </c>
      <c r="DJ30" s="79">
        <v>10</v>
      </c>
      <c r="DK30" s="79">
        <v>13</v>
      </c>
      <c r="DL30" s="79">
        <v>1</v>
      </c>
      <c r="DM30" s="7">
        <v>15000</v>
      </c>
      <c r="DN30" s="7">
        <v>1000</v>
      </c>
      <c r="DO30" s="92">
        <v>0</v>
      </c>
      <c r="DP30" s="92">
        <v>0</v>
      </c>
      <c r="DQ30" s="92">
        <v>76.599999999999994</v>
      </c>
      <c r="DR30" s="92">
        <v>84.4</v>
      </c>
      <c r="DS30" s="92">
        <v>71.3</v>
      </c>
      <c r="DT30" s="92">
        <v>0.9</v>
      </c>
      <c r="DU30" s="92">
        <v>1.3</v>
      </c>
      <c r="DV30" s="92">
        <v>0.6</v>
      </c>
      <c r="DW30" s="8">
        <v>0.98899999999999999</v>
      </c>
      <c r="DX30" s="92">
        <v>105</v>
      </c>
      <c r="DY30" s="92">
        <v>111</v>
      </c>
      <c r="DZ30" s="92">
        <v>96.8</v>
      </c>
      <c r="EA30" s="92">
        <v>20.3</v>
      </c>
      <c r="EB30" s="92">
        <v>23.9</v>
      </c>
      <c r="EC30" s="92">
        <v>17.8</v>
      </c>
      <c r="ED30" s="8">
        <v>0.80700000000000005</v>
      </c>
      <c r="EE30" s="92">
        <v>82.4</v>
      </c>
      <c r="EF30" s="92">
        <v>96</v>
      </c>
      <c r="EG30" s="92">
        <v>72</v>
      </c>
      <c r="EH30" s="92">
        <v>1.7</v>
      </c>
      <c r="EI30" s="92">
        <v>2.4</v>
      </c>
      <c r="EJ30" s="92">
        <v>1.2</v>
      </c>
      <c r="EK30" s="8">
        <v>0.98</v>
      </c>
      <c r="EL30" s="93">
        <v>22.135000000000002</v>
      </c>
      <c r="EM30" s="93">
        <v>25.324999999999999</v>
      </c>
      <c r="EN30" s="93">
        <v>17.989999999999998</v>
      </c>
      <c r="EO30" s="93">
        <v>8.7379999999999995</v>
      </c>
      <c r="EP30" s="93">
        <v>9.9619999999999997</v>
      </c>
      <c r="EQ30" s="93">
        <v>6.1719999999999997</v>
      </c>
      <c r="ER30" s="8">
        <v>0.60599999999999998</v>
      </c>
      <c r="ES30" s="93">
        <v>2.2639999999999998</v>
      </c>
      <c r="ET30" s="93">
        <v>2.6280000000000001</v>
      </c>
      <c r="EU30" s="93">
        <v>1.9890000000000001</v>
      </c>
      <c r="EV30" s="93">
        <v>0.17</v>
      </c>
      <c r="EW30" s="93">
        <v>0.46600000000000003</v>
      </c>
      <c r="EX30" s="93">
        <v>4.2999999999999997E-2</v>
      </c>
      <c r="EY30" s="8">
        <v>0.92500000000000004</v>
      </c>
      <c r="EZ30" s="10">
        <v>6662</v>
      </c>
      <c r="FA30" s="10">
        <v>17000</v>
      </c>
      <c r="FB30" s="10">
        <v>1800</v>
      </c>
      <c r="FC30" s="10">
        <v>261</v>
      </c>
      <c r="FD30" s="10">
        <v>660</v>
      </c>
      <c r="FE30" s="10">
        <v>90</v>
      </c>
      <c r="FF30" s="8">
        <v>0.96099999999999997</v>
      </c>
      <c r="FG30" s="92">
        <v>0.5</v>
      </c>
      <c r="FH30" s="92">
        <v>1.2</v>
      </c>
      <c r="FI30" s="92">
        <v>0</v>
      </c>
      <c r="FJ30" s="92">
        <v>3.3333333333000002E-2</v>
      </c>
      <c r="FK30" s="92">
        <v>0.4</v>
      </c>
      <c r="FL30" s="92">
        <v>0</v>
      </c>
      <c r="FM30" s="8">
        <v>0.93400000000000005</v>
      </c>
      <c r="FN30" s="6" t="s">
        <v>1256</v>
      </c>
      <c r="FO30" s="37">
        <v>600</v>
      </c>
      <c r="FP30" s="37">
        <v>570</v>
      </c>
      <c r="FQ30" s="37">
        <v>400</v>
      </c>
      <c r="FR30" s="37">
        <v>140</v>
      </c>
      <c r="FS30" s="37">
        <v>80</v>
      </c>
      <c r="FT30" s="5" t="s">
        <v>1257</v>
      </c>
      <c r="FU30" s="5" t="s">
        <v>133</v>
      </c>
      <c r="FV30" s="215" t="s">
        <v>1258</v>
      </c>
      <c r="FW30" s="215" t="s">
        <v>142</v>
      </c>
      <c r="FX30" s="207">
        <v>1</v>
      </c>
      <c r="FY30" s="68">
        <v>0</v>
      </c>
      <c r="FZ30" s="207">
        <v>1</v>
      </c>
      <c r="GA30" s="207">
        <v>1</v>
      </c>
      <c r="GB30" s="207">
        <v>1</v>
      </c>
      <c r="GC30" s="207">
        <v>1</v>
      </c>
      <c r="GD30" s="207"/>
      <c r="GE30" s="215"/>
      <c r="GF30" s="215"/>
      <c r="GG30" s="215"/>
      <c r="GH30" s="207">
        <v>17</v>
      </c>
      <c r="GI30" s="207">
        <v>17</v>
      </c>
      <c r="GJ30" s="209">
        <v>0</v>
      </c>
      <c r="GK30" s="10">
        <v>3967</v>
      </c>
      <c r="GL30" s="7">
        <v>577</v>
      </c>
      <c r="GM30" s="7">
        <v>943</v>
      </c>
      <c r="GN30" s="7">
        <v>705</v>
      </c>
      <c r="GO30" s="7">
        <v>294</v>
      </c>
      <c r="GP30" s="7">
        <v>242</v>
      </c>
      <c r="GQ30" s="7">
        <v>1206</v>
      </c>
      <c r="GR30" s="7">
        <v>185</v>
      </c>
      <c r="GS30" s="7">
        <v>27</v>
      </c>
      <c r="GT30" s="7">
        <v>44</v>
      </c>
      <c r="GU30" s="7">
        <v>33</v>
      </c>
      <c r="GV30" s="7">
        <v>13</v>
      </c>
      <c r="GW30" s="7">
        <v>11</v>
      </c>
      <c r="GX30" s="7">
        <v>57</v>
      </c>
      <c r="GY30" s="10">
        <v>0</v>
      </c>
      <c r="GZ30" s="10">
        <v>1351</v>
      </c>
      <c r="HA30" s="10">
        <v>5309</v>
      </c>
      <c r="HB30" s="10"/>
      <c r="HC30" s="10"/>
      <c r="HD30" s="10"/>
      <c r="HE30" s="10"/>
      <c r="HF30" s="10">
        <v>5309</v>
      </c>
      <c r="HG30" s="10" t="s">
        <v>1229</v>
      </c>
      <c r="HH30" s="565"/>
      <c r="HI30" s="10">
        <v>294</v>
      </c>
      <c r="HJ30" s="7">
        <v>1245756</v>
      </c>
      <c r="HK30" s="7">
        <v>527040</v>
      </c>
      <c r="HL30" s="7">
        <v>0</v>
      </c>
      <c r="HM30" s="7">
        <v>0</v>
      </c>
      <c r="HN30" s="7">
        <v>718716</v>
      </c>
      <c r="HO30" s="7">
        <v>0</v>
      </c>
      <c r="HP30" s="7">
        <v>0</v>
      </c>
      <c r="HQ30" s="7">
        <v>0</v>
      </c>
      <c r="HR30" s="7">
        <v>0</v>
      </c>
      <c r="HS30" s="6" t="s">
        <v>3922</v>
      </c>
      <c r="HT30" s="206" t="s">
        <v>134</v>
      </c>
      <c r="HU30" s="92">
        <v>0</v>
      </c>
      <c r="HV30" s="92">
        <v>0</v>
      </c>
      <c r="HW30" s="5" t="s">
        <v>4081</v>
      </c>
      <c r="HX30" s="7">
        <v>0</v>
      </c>
      <c r="HY30" s="5" t="s">
        <v>134</v>
      </c>
      <c r="HZ30" s="10">
        <v>0</v>
      </c>
      <c r="IA30" s="5" t="s">
        <v>1259</v>
      </c>
      <c r="IB30" s="5" t="s">
        <v>1260</v>
      </c>
      <c r="IC30" s="6" t="s">
        <v>3923</v>
      </c>
      <c r="ID30" s="6" t="s">
        <v>1261</v>
      </c>
      <c r="IE30" s="6" t="s">
        <v>1262</v>
      </c>
      <c r="IF30" s="220" t="s">
        <v>3924</v>
      </c>
      <c r="IG30" s="6" t="s">
        <v>135</v>
      </c>
      <c r="IH30" s="7">
        <v>3931076</v>
      </c>
      <c r="II30" s="7">
        <v>3931076</v>
      </c>
      <c r="IJ30" s="218">
        <v>1</v>
      </c>
      <c r="IK30" s="7">
        <v>23</v>
      </c>
      <c r="IL30" s="7">
        <v>20</v>
      </c>
      <c r="IM30" s="7">
        <v>23</v>
      </c>
      <c r="IN30" s="7">
        <v>3931076</v>
      </c>
      <c r="IO30" s="218">
        <v>1</v>
      </c>
    </row>
    <row r="31" spans="1:249" s="12" customFormat="1" ht="30" customHeight="1" x14ac:dyDescent="0.15">
      <c r="A31" s="1" t="s">
        <v>143</v>
      </c>
      <c r="B31" s="1" t="s">
        <v>1217</v>
      </c>
      <c r="C31" s="239" t="s">
        <v>1263</v>
      </c>
      <c r="D31" s="240" t="s">
        <v>1264</v>
      </c>
      <c r="E31" s="47" t="s">
        <v>1265</v>
      </c>
      <c r="F31" s="558" t="s">
        <v>1266</v>
      </c>
      <c r="G31" s="2" t="s">
        <v>1222</v>
      </c>
      <c r="H31" s="48" t="s">
        <v>1267</v>
      </c>
      <c r="I31" s="48" t="s">
        <v>1268</v>
      </c>
      <c r="J31" s="47" t="s">
        <v>144</v>
      </c>
      <c r="K31" s="241" t="s">
        <v>1264</v>
      </c>
      <c r="L31" s="13" t="s">
        <v>1269</v>
      </c>
      <c r="M31" s="13" t="s">
        <v>3925</v>
      </c>
      <c r="N31" s="1" t="s">
        <v>130</v>
      </c>
      <c r="O31" s="35" t="s">
        <v>3926</v>
      </c>
      <c r="P31" s="35" t="s">
        <v>1270</v>
      </c>
      <c r="Q31" s="34">
        <v>258.899</v>
      </c>
      <c r="R31" s="1" t="s">
        <v>1271</v>
      </c>
      <c r="S31" s="19">
        <v>11.9</v>
      </c>
      <c r="T31" s="18">
        <v>0.64</v>
      </c>
      <c r="U31" s="19">
        <v>0.64</v>
      </c>
      <c r="V31" s="19">
        <v>0</v>
      </c>
      <c r="W31" s="2" t="s">
        <v>1272</v>
      </c>
      <c r="X31" s="3" t="s">
        <v>145</v>
      </c>
      <c r="Y31" s="4" t="s">
        <v>146</v>
      </c>
      <c r="Z31" s="2" t="s">
        <v>3927</v>
      </c>
      <c r="AA31" s="5">
        <v>900</v>
      </c>
      <c r="AB31" s="5" t="s">
        <v>133</v>
      </c>
      <c r="AC31" s="5" t="s">
        <v>402</v>
      </c>
      <c r="AD31" s="5" t="s">
        <v>131</v>
      </c>
      <c r="AE31" s="5" t="s">
        <v>3928</v>
      </c>
      <c r="AF31" s="207">
        <v>0</v>
      </c>
      <c r="AG31" s="207">
        <v>4567.0675000000001</v>
      </c>
      <c r="AH31" s="207">
        <v>4318.0484999999999</v>
      </c>
      <c r="AI31" s="207">
        <v>0</v>
      </c>
      <c r="AJ31" s="207">
        <v>249.01900000000001</v>
      </c>
      <c r="AK31" s="207">
        <v>900</v>
      </c>
      <c r="AL31" s="208" t="s">
        <v>145</v>
      </c>
      <c r="AM31" s="6" t="s">
        <v>146</v>
      </c>
      <c r="AN31" s="207">
        <v>900</v>
      </c>
      <c r="AO31" s="221" t="s">
        <v>3929</v>
      </c>
      <c r="AP31" s="7">
        <v>1063.0675000000001</v>
      </c>
      <c r="AQ31" s="207">
        <v>833.04849999999999</v>
      </c>
      <c r="AR31" s="207">
        <v>0</v>
      </c>
      <c r="AS31" s="207">
        <v>230.01900000000001</v>
      </c>
      <c r="AT31" s="5" t="s">
        <v>134</v>
      </c>
      <c r="AU31" s="5" t="s">
        <v>134</v>
      </c>
      <c r="AV31" s="11">
        <v>0</v>
      </c>
      <c r="AW31" s="37" t="s">
        <v>134</v>
      </c>
      <c r="AX31" s="7">
        <v>0</v>
      </c>
      <c r="AY31" s="207">
        <v>0</v>
      </c>
      <c r="AZ31" s="207">
        <v>0</v>
      </c>
      <c r="BA31" s="207">
        <v>0</v>
      </c>
      <c r="BB31" s="5" t="s">
        <v>134</v>
      </c>
      <c r="BC31" s="5" t="s">
        <v>134</v>
      </c>
      <c r="BD31" s="7">
        <v>0</v>
      </c>
      <c r="BE31" s="5" t="s">
        <v>134</v>
      </c>
      <c r="BF31" s="7">
        <v>0</v>
      </c>
      <c r="BG31" s="7">
        <v>0</v>
      </c>
      <c r="BH31" s="7">
        <v>0</v>
      </c>
      <c r="BI31" s="7">
        <v>0</v>
      </c>
      <c r="BJ31" s="5" t="s">
        <v>134</v>
      </c>
      <c r="BK31" s="5" t="s">
        <v>134</v>
      </c>
      <c r="BL31" s="7">
        <v>0</v>
      </c>
      <c r="BM31" s="11">
        <v>0</v>
      </c>
      <c r="BN31" s="7">
        <v>0</v>
      </c>
      <c r="BO31" s="7">
        <v>0</v>
      </c>
      <c r="BP31" s="7">
        <v>0</v>
      </c>
      <c r="BQ31" s="7">
        <v>0</v>
      </c>
      <c r="BR31" s="5" t="s">
        <v>134</v>
      </c>
      <c r="BS31" s="5" t="s">
        <v>134</v>
      </c>
      <c r="BT31" s="209">
        <v>0</v>
      </c>
      <c r="BU31" s="210" t="s">
        <v>134</v>
      </c>
      <c r="BV31" s="207">
        <v>0</v>
      </c>
      <c r="BW31" s="207">
        <v>0</v>
      </c>
      <c r="BX31" s="207">
        <v>0</v>
      </c>
      <c r="BY31" s="207">
        <v>0</v>
      </c>
      <c r="BZ31" s="5" t="s">
        <v>1273</v>
      </c>
      <c r="CA31" s="5" t="s">
        <v>1274</v>
      </c>
      <c r="CB31" s="7">
        <v>900</v>
      </c>
      <c r="CC31" s="5" t="s">
        <v>3930</v>
      </c>
      <c r="CD31" s="207">
        <v>3504</v>
      </c>
      <c r="CE31" s="7">
        <v>3485</v>
      </c>
      <c r="CF31" s="7">
        <v>0</v>
      </c>
      <c r="CG31" s="7">
        <v>19</v>
      </c>
      <c r="CH31" s="5" t="s">
        <v>134</v>
      </c>
      <c r="CI31" s="5" t="s">
        <v>134</v>
      </c>
      <c r="CJ31" s="7">
        <v>0</v>
      </c>
      <c r="CK31" s="5" t="s">
        <v>134</v>
      </c>
      <c r="CL31" s="207">
        <v>0</v>
      </c>
      <c r="CM31" s="7">
        <v>0</v>
      </c>
      <c r="CN31" s="7">
        <v>0</v>
      </c>
      <c r="CO31" s="7">
        <v>0</v>
      </c>
      <c r="CP31" s="5" t="s">
        <v>134</v>
      </c>
      <c r="CQ31" s="5" t="s">
        <v>134</v>
      </c>
      <c r="CR31" s="207">
        <v>0</v>
      </c>
      <c r="CS31" s="207">
        <v>0</v>
      </c>
      <c r="CT31" s="207">
        <v>0</v>
      </c>
      <c r="CU31" s="207">
        <v>0</v>
      </c>
      <c r="CV31" s="7">
        <v>0</v>
      </c>
      <c r="CW31" s="8">
        <v>0.46888888888888891</v>
      </c>
      <c r="CX31" s="8">
        <v>0.77</v>
      </c>
      <c r="CY31" s="7">
        <v>154323</v>
      </c>
      <c r="CZ31" s="212">
        <v>422</v>
      </c>
      <c r="DA31" s="7">
        <v>693</v>
      </c>
      <c r="DB31" s="7">
        <v>23</v>
      </c>
      <c r="DC31" s="78">
        <v>1092.5999999999999</v>
      </c>
      <c r="DD31" s="78">
        <v>8</v>
      </c>
      <c r="DE31" s="78">
        <v>552</v>
      </c>
      <c r="DF31" s="78">
        <v>18</v>
      </c>
      <c r="DG31" s="78">
        <v>759.9</v>
      </c>
      <c r="DH31" s="78">
        <v>5</v>
      </c>
      <c r="DI31" s="79">
        <v>84.5</v>
      </c>
      <c r="DJ31" s="79">
        <v>18</v>
      </c>
      <c r="DK31" s="79">
        <v>16.399999999999999</v>
      </c>
      <c r="DL31" s="79">
        <v>0.3</v>
      </c>
      <c r="DM31" s="7">
        <v>300000</v>
      </c>
      <c r="DN31" s="7">
        <v>1000</v>
      </c>
      <c r="DO31" s="92">
        <v>0</v>
      </c>
      <c r="DP31" s="92">
        <v>0</v>
      </c>
      <c r="DQ31" s="92">
        <v>1005.4</v>
      </c>
      <c r="DR31" s="92">
        <v>1257</v>
      </c>
      <c r="DS31" s="92">
        <v>504</v>
      </c>
      <c r="DT31" s="92">
        <v>1.7</v>
      </c>
      <c r="DU31" s="92">
        <v>3.9</v>
      </c>
      <c r="DV31" s="92">
        <v>0.6</v>
      </c>
      <c r="DW31" s="8">
        <v>0.999</v>
      </c>
      <c r="DX31" s="92">
        <v>766</v>
      </c>
      <c r="DY31" s="92">
        <v>977.3</v>
      </c>
      <c r="DZ31" s="92">
        <v>268.8</v>
      </c>
      <c r="EA31" s="92">
        <v>3.7</v>
      </c>
      <c r="EB31" s="92">
        <v>10.9</v>
      </c>
      <c r="EC31" s="92">
        <v>0.6</v>
      </c>
      <c r="ED31" s="8">
        <v>0.996</v>
      </c>
      <c r="EE31" s="92">
        <v>820.8</v>
      </c>
      <c r="EF31" s="92">
        <v>977.3</v>
      </c>
      <c r="EG31" s="92">
        <v>400</v>
      </c>
      <c r="EH31" s="92">
        <v>0.6</v>
      </c>
      <c r="EI31" s="92">
        <v>1.9</v>
      </c>
      <c r="EJ31" s="92">
        <v>0.1</v>
      </c>
      <c r="EK31" s="8">
        <v>1</v>
      </c>
      <c r="EL31" s="93">
        <v>112.474</v>
      </c>
      <c r="EM31" s="93">
        <v>165.42</v>
      </c>
      <c r="EN31" s="93">
        <v>76.644000000000005</v>
      </c>
      <c r="EO31" s="93">
        <v>4.7050000000000001</v>
      </c>
      <c r="EP31" s="93">
        <v>10.916</v>
      </c>
      <c r="EQ31" s="93">
        <v>0.25800000000000001</v>
      </c>
      <c r="ER31" s="8">
        <v>0.95899999999999996</v>
      </c>
      <c r="ES31" s="93">
        <v>14.775</v>
      </c>
      <c r="ET31" s="93">
        <v>18.507000000000001</v>
      </c>
      <c r="EU31" s="93">
        <v>8.2919999999999998</v>
      </c>
      <c r="EV31" s="93">
        <v>4.5999999999999999E-2</v>
      </c>
      <c r="EW31" s="93">
        <v>0.155</v>
      </c>
      <c r="EX31" s="93">
        <v>8.9999999999999993E-3</v>
      </c>
      <c r="EY31" s="8">
        <v>0.997</v>
      </c>
      <c r="EZ31" s="10">
        <v>66316</v>
      </c>
      <c r="FA31" s="10">
        <v>200000</v>
      </c>
      <c r="FB31" s="10">
        <v>11000</v>
      </c>
      <c r="FC31" s="10">
        <v>117</v>
      </c>
      <c r="FD31" s="10">
        <v>250</v>
      </c>
      <c r="FE31" s="10">
        <v>20</v>
      </c>
      <c r="FF31" s="8">
        <v>0.999</v>
      </c>
      <c r="FG31" s="92">
        <v>3</v>
      </c>
      <c r="FH31" s="92">
        <v>4</v>
      </c>
      <c r="FI31" s="92">
        <v>2</v>
      </c>
      <c r="FJ31" s="92">
        <v>0</v>
      </c>
      <c r="FK31" s="92">
        <v>0</v>
      </c>
      <c r="FL31" s="92">
        <v>0</v>
      </c>
      <c r="FM31" s="8">
        <v>1</v>
      </c>
      <c r="FN31" s="242" t="s">
        <v>2793</v>
      </c>
      <c r="FO31" s="243" t="s">
        <v>163</v>
      </c>
      <c r="FP31" s="243" t="s">
        <v>163</v>
      </c>
      <c r="FQ31" s="243" t="s">
        <v>163</v>
      </c>
      <c r="FR31" s="243" t="s">
        <v>163</v>
      </c>
      <c r="FS31" s="243" t="s">
        <v>163</v>
      </c>
      <c r="FT31" s="244" t="s">
        <v>134</v>
      </c>
      <c r="FU31" s="6" t="s">
        <v>133</v>
      </c>
      <c r="FV31" s="215" t="s">
        <v>1275</v>
      </c>
      <c r="FW31" s="215" t="s">
        <v>147</v>
      </c>
      <c r="FX31" s="11">
        <v>1</v>
      </c>
      <c r="FY31" s="68">
        <v>0</v>
      </c>
      <c r="FZ31" s="11">
        <v>1</v>
      </c>
      <c r="GA31" s="11">
        <v>1</v>
      </c>
      <c r="GB31" s="11">
        <v>1</v>
      </c>
      <c r="GC31" s="11">
        <v>1</v>
      </c>
      <c r="GD31" s="11"/>
      <c r="GE31" s="215"/>
      <c r="GF31" s="215"/>
      <c r="GG31" s="215"/>
      <c r="GH31" s="207">
        <v>4</v>
      </c>
      <c r="GI31" s="207">
        <v>4</v>
      </c>
      <c r="GJ31" s="209">
        <v>0</v>
      </c>
      <c r="GK31" s="10">
        <v>502.7</v>
      </c>
      <c r="GL31" s="7">
        <v>210</v>
      </c>
      <c r="GM31" s="7">
        <v>59.4</v>
      </c>
      <c r="GN31" s="7">
        <v>48</v>
      </c>
      <c r="GO31" s="7">
        <v>47.3</v>
      </c>
      <c r="GP31" s="7">
        <v>95</v>
      </c>
      <c r="GQ31" s="7">
        <v>43</v>
      </c>
      <c r="GR31" s="7">
        <v>3254</v>
      </c>
      <c r="GS31" s="7">
        <v>1360</v>
      </c>
      <c r="GT31" s="7">
        <v>384</v>
      </c>
      <c r="GU31" s="7">
        <v>311</v>
      </c>
      <c r="GV31" s="7">
        <v>306</v>
      </c>
      <c r="GW31" s="7">
        <v>615</v>
      </c>
      <c r="GX31" s="7">
        <v>278</v>
      </c>
      <c r="GY31" s="10">
        <v>0</v>
      </c>
      <c r="GZ31" s="10">
        <v>0</v>
      </c>
      <c r="HA31" s="10">
        <v>472</v>
      </c>
      <c r="HB31" s="10"/>
      <c r="HC31" s="10"/>
      <c r="HD31" s="10"/>
      <c r="HE31" s="10"/>
      <c r="HF31" s="10">
        <v>472</v>
      </c>
      <c r="HG31" s="10" t="s">
        <v>1276</v>
      </c>
      <c r="HH31" s="565" t="s">
        <v>1277</v>
      </c>
      <c r="HI31" s="10">
        <v>47.3</v>
      </c>
      <c r="HJ31" s="7">
        <v>11</v>
      </c>
      <c r="HK31" s="7">
        <v>0</v>
      </c>
      <c r="HL31" s="7">
        <v>0</v>
      </c>
      <c r="HM31" s="7">
        <v>11</v>
      </c>
      <c r="HN31" s="7">
        <v>0</v>
      </c>
      <c r="HO31" s="7">
        <v>0</v>
      </c>
      <c r="HP31" s="7">
        <v>0</v>
      </c>
      <c r="HQ31" s="7">
        <v>0</v>
      </c>
      <c r="HR31" s="7">
        <v>0</v>
      </c>
      <c r="HS31" s="6" t="s">
        <v>3922</v>
      </c>
      <c r="HT31" s="206" t="s">
        <v>134</v>
      </c>
      <c r="HU31" s="92">
        <v>0</v>
      </c>
      <c r="HV31" s="92">
        <v>0</v>
      </c>
      <c r="HW31" s="5" t="s">
        <v>4081</v>
      </c>
      <c r="HX31" s="7">
        <v>0</v>
      </c>
      <c r="HY31" s="5" t="s">
        <v>134</v>
      </c>
      <c r="HZ31" s="10">
        <v>0</v>
      </c>
      <c r="IA31" s="5" t="s">
        <v>1264</v>
      </c>
      <c r="IB31" s="5" t="s">
        <v>1278</v>
      </c>
      <c r="IC31" s="6" t="s">
        <v>3931</v>
      </c>
      <c r="ID31" s="6" t="s">
        <v>1279</v>
      </c>
      <c r="IE31" s="6" t="s">
        <v>1280</v>
      </c>
      <c r="IF31" s="6" t="s">
        <v>1281</v>
      </c>
      <c r="IG31" s="6" t="s">
        <v>135</v>
      </c>
      <c r="IH31" s="7">
        <v>119000</v>
      </c>
      <c r="II31" s="7">
        <v>119000</v>
      </c>
      <c r="IJ31" s="218">
        <v>1</v>
      </c>
      <c r="IK31" s="7">
        <v>5</v>
      </c>
      <c r="IL31" s="7">
        <v>2</v>
      </c>
      <c r="IM31" s="7">
        <v>5</v>
      </c>
      <c r="IN31" s="7">
        <v>119000</v>
      </c>
      <c r="IO31" s="218">
        <v>1</v>
      </c>
    </row>
    <row r="32" spans="1:249" s="12" customFormat="1" ht="30" customHeight="1" x14ac:dyDescent="0.15">
      <c r="A32" s="1" t="s">
        <v>127</v>
      </c>
      <c r="B32" s="1" t="s">
        <v>1217</v>
      </c>
      <c r="C32" s="1" t="s">
        <v>1263</v>
      </c>
      <c r="D32" s="1" t="s">
        <v>1282</v>
      </c>
      <c r="E32" s="13" t="s">
        <v>1283</v>
      </c>
      <c r="F32" s="557" t="s">
        <v>1284</v>
      </c>
      <c r="G32" s="2" t="s">
        <v>1222</v>
      </c>
      <c r="H32" s="2" t="s">
        <v>1285</v>
      </c>
      <c r="I32" s="2" t="s">
        <v>1286</v>
      </c>
      <c r="J32" s="39" t="s">
        <v>148</v>
      </c>
      <c r="K32" s="13" t="s">
        <v>1282</v>
      </c>
      <c r="L32" s="13" t="s">
        <v>1287</v>
      </c>
      <c r="M32" s="33" t="s">
        <v>3932</v>
      </c>
      <c r="N32" s="1" t="s">
        <v>130</v>
      </c>
      <c r="O32" s="35" t="s">
        <v>3926</v>
      </c>
      <c r="P32" s="35" t="s">
        <v>1288</v>
      </c>
      <c r="Q32" s="34">
        <v>205</v>
      </c>
      <c r="R32" s="1" t="s">
        <v>1289</v>
      </c>
      <c r="S32" s="19">
        <v>106.57</v>
      </c>
      <c r="T32" s="18">
        <v>1.3</v>
      </c>
      <c r="U32" s="19">
        <v>1.3</v>
      </c>
      <c r="V32" s="19">
        <v>0</v>
      </c>
      <c r="W32" s="2" t="s">
        <v>3933</v>
      </c>
      <c r="X32" s="3" t="s">
        <v>967</v>
      </c>
      <c r="Y32" s="4" t="s">
        <v>979</v>
      </c>
      <c r="Z32" s="2" t="s">
        <v>3934</v>
      </c>
      <c r="AA32" s="5">
        <v>1300</v>
      </c>
      <c r="AB32" s="5" t="s">
        <v>133</v>
      </c>
      <c r="AC32" s="5" t="s">
        <v>890</v>
      </c>
      <c r="AD32" s="5" t="s">
        <v>131</v>
      </c>
      <c r="AE32" s="5" t="s">
        <v>3928</v>
      </c>
      <c r="AF32" s="207">
        <v>0</v>
      </c>
      <c r="AG32" s="207">
        <v>11438</v>
      </c>
      <c r="AH32" s="207">
        <v>10196</v>
      </c>
      <c r="AI32" s="207">
        <v>0</v>
      </c>
      <c r="AJ32" s="207">
        <v>1242</v>
      </c>
      <c r="AK32" s="207">
        <v>1300</v>
      </c>
      <c r="AL32" s="208" t="s">
        <v>967</v>
      </c>
      <c r="AM32" s="6" t="s">
        <v>979</v>
      </c>
      <c r="AN32" s="207">
        <v>1300</v>
      </c>
      <c r="AO32" s="221" t="s">
        <v>3935</v>
      </c>
      <c r="AP32" s="7">
        <v>11438</v>
      </c>
      <c r="AQ32" s="207">
        <v>10196</v>
      </c>
      <c r="AR32" s="207">
        <v>0</v>
      </c>
      <c r="AS32" s="207">
        <v>1242</v>
      </c>
      <c r="AT32" s="5" t="s">
        <v>134</v>
      </c>
      <c r="AU32" s="5" t="s">
        <v>134</v>
      </c>
      <c r="AV32" s="11">
        <v>0</v>
      </c>
      <c r="AW32" s="5" t="s">
        <v>134</v>
      </c>
      <c r="AX32" s="7">
        <v>0</v>
      </c>
      <c r="AY32" s="207">
        <v>0</v>
      </c>
      <c r="AZ32" s="207">
        <v>0</v>
      </c>
      <c r="BA32" s="207">
        <v>0</v>
      </c>
      <c r="BB32" s="5" t="s">
        <v>134</v>
      </c>
      <c r="BC32" s="5" t="s">
        <v>134</v>
      </c>
      <c r="BD32" s="7">
        <v>0</v>
      </c>
      <c r="BE32" s="5" t="s">
        <v>134</v>
      </c>
      <c r="BF32" s="7">
        <v>0</v>
      </c>
      <c r="BG32" s="7">
        <v>0</v>
      </c>
      <c r="BH32" s="7">
        <v>0</v>
      </c>
      <c r="BI32" s="7">
        <v>0</v>
      </c>
      <c r="BJ32" s="5" t="s">
        <v>134</v>
      </c>
      <c r="BK32" s="5" t="s">
        <v>134</v>
      </c>
      <c r="BL32" s="7">
        <v>0</v>
      </c>
      <c r="BM32" s="11">
        <v>0</v>
      </c>
      <c r="BN32" s="7">
        <v>0</v>
      </c>
      <c r="BO32" s="7">
        <v>0</v>
      </c>
      <c r="BP32" s="7">
        <v>0</v>
      </c>
      <c r="BQ32" s="7">
        <v>0</v>
      </c>
      <c r="BR32" s="5" t="s">
        <v>134</v>
      </c>
      <c r="BS32" s="5" t="s">
        <v>134</v>
      </c>
      <c r="BT32" s="209">
        <v>0</v>
      </c>
      <c r="BU32" s="210" t="s">
        <v>134</v>
      </c>
      <c r="BV32" s="207">
        <v>0</v>
      </c>
      <c r="BW32" s="207">
        <v>0</v>
      </c>
      <c r="BX32" s="207">
        <v>0</v>
      </c>
      <c r="BY32" s="207">
        <v>0</v>
      </c>
      <c r="BZ32" s="5" t="s">
        <v>134</v>
      </c>
      <c r="CA32" s="5" t="s">
        <v>134</v>
      </c>
      <c r="CB32" s="7">
        <v>0</v>
      </c>
      <c r="CC32" s="5" t="s">
        <v>134</v>
      </c>
      <c r="CD32" s="207">
        <v>0</v>
      </c>
      <c r="CE32" s="7">
        <v>0</v>
      </c>
      <c r="CF32" s="7">
        <v>0</v>
      </c>
      <c r="CG32" s="7">
        <v>0</v>
      </c>
      <c r="CH32" s="5" t="s">
        <v>134</v>
      </c>
      <c r="CI32" s="5" t="s">
        <v>134</v>
      </c>
      <c r="CJ32" s="7">
        <v>0</v>
      </c>
      <c r="CK32" s="5" t="s">
        <v>134</v>
      </c>
      <c r="CL32" s="207">
        <v>0</v>
      </c>
      <c r="CM32" s="7">
        <v>0</v>
      </c>
      <c r="CN32" s="7">
        <v>0</v>
      </c>
      <c r="CO32" s="7">
        <v>0</v>
      </c>
      <c r="CP32" s="5" t="s">
        <v>134</v>
      </c>
      <c r="CQ32" s="5" t="s">
        <v>134</v>
      </c>
      <c r="CR32" s="207">
        <v>0</v>
      </c>
      <c r="CS32" s="207">
        <v>0</v>
      </c>
      <c r="CT32" s="207">
        <v>0</v>
      </c>
      <c r="CU32" s="207">
        <v>0</v>
      </c>
      <c r="CV32" s="7">
        <v>0</v>
      </c>
      <c r="CW32" s="8">
        <v>0.17384615384615384</v>
      </c>
      <c r="CX32" s="8">
        <v>0.53</v>
      </c>
      <c r="CY32" s="7">
        <v>82834</v>
      </c>
      <c r="CZ32" s="212">
        <v>226</v>
      </c>
      <c r="DA32" s="7">
        <v>689</v>
      </c>
      <c r="DB32" s="7">
        <v>28</v>
      </c>
      <c r="DC32" s="78">
        <v>226.5</v>
      </c>
      <c r="DD32" s="78">
        <v>5</v>
      </c>
      <c r="DE32" s="78">
        <v>246.8</v>
      </c>
      <c r="DF32" s="78">
        <v>10</v>
      </c>
      <c r="DG32" s="78">
        <v>214.5</v>
      </c>
      <c r="DH32" s="78">
        <v>5</v>
      </c>
      <c r="DI32" s="79">
        <v>47.167999999999999</v>
      </c>
      <c r="DJ32" s="79">
        <v>10</v>
      </c>
      <c r="DK32" s="79">
        <v>9.8230000000000004</v>
      </c>
      <c r="DL32" s="79">
        <v>0.5</v>
      </c>
      <c r="DM32" s="7">
        <v>200000</v>
      </c>
      <c r="DN32" s="7">
        <v>3000</v>
      </c>
      <c r="DO32" s="92">
        <v>1.97</v>
      </c>
      <c r="DP32" s="92">
        <v>0</v>
      </c>
      <c r="DQ32" s="92">
        <v>774.8</v>
      </c>
      <c r="DR32" s="92">
        <v>10880</v>
      </c>
      <c r="DS32" s="92">
        <v>76</v>
      </c>
      <c r="DT32" s="92">
        <v>1.36</v>
      </c>
      <c r="DU32" s="92">
        <v>2.2999999999999998</v>
      </c>
      <c r="DV32" s="92">
        <v>0.9</v>
      </c>
      <c r="DW32" s="8">
        <v>0.999</v>
      </c>
      <c r="DX32" s="92">
        <v>761.4</v>
      </c>
      <c r="DY32" s="92">
        <v>11660</v>
      </c>
      <c r="DZ32" s="92">
        <v>80</v>
      </c>
      <c r="EA32" s="92">
        <v>13.3</v>
      </c>
      <c r="EB32" s="92">
        <v>22.4</v>
      </c>
      <c r="EC32" s="92">
        <v>4.2</v>
      </c>
      <c r="ED32" s="8">
        <v>0.98299999999999998</v>
      </c>
      <c r="EE32" s="92">
        <v>1800.1</v>
      </c>
      <c r="EF32" s="92">
        <v>33766.699999999997</v>
      </c>
      <c r="EG32" s="92">
        <v>120</v>
      </c>
      <c r="EH32" s="92">
        <v>1.3</v>
      </c>
      <c r="EI32" s="92">
        <v>13.3</v>
      </c>
      <c r="EJ32" s="92">
        <v>0.1</v>
      </c>
      <c r="EK32" s="8">
        <v>1</v>
      </c>
      <c r="EL32" s="93">
        <v>112.117</v>
      </c>
      <c r="EM32" s="93">
        <v>1923.6120000000001</v>
      </c>
      <c r="EN32" s="93">
        <v>11.348000000000001</v>
      </c>
      <c r="EO32" s="93">
        <v>2.0819999999999999</v>
      </c>
      <c r="EP32" s="93">
        <v>16.324000000000002</v>
      </c>
      <c r="EQ32" s="93">
        <v>0</v>
      </c>
      <c r="ER32" s="8">
        <v>0.98199999999999998</v>
      </c>
      <c r="ES32" s="93">
        <v>20.693999999999999</v>
      </c>
      <c r="ET32" s="93">
        <v>703.04399999999998</v>
      </c>
      <c r="EU32" s="93">
        <v>1.472</v>
      </c>
      <c r="EV32" s="93">
        <v>5.0999999999999997E-2</v>
      </c>
      <c r="EW32" s="93">
        <v>0.31900000000000001</v>
      </c>
      <c r="EX32" s="93">
        <v>7.0000000000000001E-3</v>
      </c>
      <c r="EY32" s="8">
        <v>0.998</v>
      </c>
      <c r="EZ32" s="10">
        <v>84571</v>
      </c>
      <c r="FA32" s="10">
        <v>140000</v>
      </c>
      <c r="FB32" s="10">
        <v>29000</v>
      </c>
      <c r="FC32" s="10">
        <v>19</v>
      </c>
      <c r="FD32" s="10">
        <v>100</v>
      </c>
      <c r="FE32" s="10">
        <v>1</v>
      </c>
      <c r="FF32" s="8">
        <v>1</v>
      </c>
      <c r="FG32" s="92">
        <v>5.0999999999999996</v>
      </c>
      <c r="FH32" s="92">
        <v>12.3</v>
      </c>
      <c r="FI32" s="92">
        <v>2.8</v>
      </c>
      <c r="FJ32" s="92">
        <v>0</v>
      </c>
      <c r="FK32" s="92">
        <v>0</v>
      </c>
      <c r="FL32" s="92">
        <v>0</v>
      </c>
      <c r="FM32" s="8">
        <v>1</v>
      </c>
      <c r="FN32" s="245" t="s">
        <v>3936</v>
      </c>
      <c r="FO32" s="246">
        <v>300</v>
      </c>
      <c r="FP32" s="246">
        <v>330</v>
      </c>
      <c r="FQ32" s="246">
        <v>280</v>
      </c>
      <c r="FR32" s="246">
        <v>60</v>
      </c>
      <c r="FS32" s="247">
        <v>10</v>
      </c>
      <c r="FT32" s="248" t="s">
        <v>3937</v>
      </c>
      <c r="FU32" s="5" t="s">
        <v>133</v>
      </c>
      <c r="FV32" s="215" t="s">
        <v>1290</v>
      </c>
      <c r="FW32" s="215" t="s">
        <v>149</v>
      </c>
      <c r="FX32" s="11">
        <v>1</v>
      </c>
      <c r="FY32" s="68">
        <v>0</v>
      </c>
      <c r="FZ32" s="11">
        <v>1</v>
      </c>
      <c r="GA32" s="11">
        <v>1</v>
      </c>
      <c r="GB32" s="11">
        <v>1</v>
      </c>
      <c r="GC32" s="11">
        <v>1</v>
      </c>
      <c r="GD32" s="11">
        <v>1</v>
      </c>
      <c r="GE32" s="215" t="s">
        <v>1291</v>
      </c>
      <c r="GF32" s="215" t="s">
        <v>1292</v>
      </c>
      <c r="GG32" s="215" t="s">
        <v>1018</v>
      </c>
      <c r="GH32" s="207">
        <v>3</v>
      </c>
      <c r="GI32" s="207">
        <v>3</v>
      </c>
      <c r="GJ32" s="209">
        <v>0</v>
      </c>
      <c r="GK32" s="10">
        <v>247.2</v>
      </c>
      <c r="GL32" s="7">
        <v>91.3</v>
      </c>
      <c r="GM32" s="7">
        <v>85.8</v>
      </c>
      <c r="GN32" s="7">
        <v>24.2</v>
      </c>
      <c r="GO32" s="7">
        <v>3</v>
      </c>
      <c r="GP32" s="7">
        <v>1.1000000000000001</v>
      </c>
      <c r="GQ32" s="7">
        <v>41.8</v>
      </c>
      <c r="GR32" s="7">
        <v>2982</v>
      </c>
      <c r="GS32" s="7">
        <v>1102</v>
      </c>
      <c r="GT32" s="7">
        <v>1035</v>
      </c>
      <c r="GU32" s="7">
        <v>292</v>
      </c>
      <c r="GV32" s="7">
        <v>36</v>
      </c>
      <c r="GW32" s="7">
        <v>13</v>
      </c>
      <c r="GX32" s="7">
        <v>504</v>
      </c>
      <c r="GY32" s="10">
        <v>0</v>
      </c>
      <c r="GZ32" s="10">
        <v>0</v>
      </c>
      <c r="HA32" s="10">
        <v>263</v>
      </c>
      <c r="HB32" s="10">
        <v>201</v>
      </c>
      <c r="HC32" s="10" t="s">
        <v>1229</v>
      </c>
      <c r="HD32" s="10"/>
      <c r="HE32" s="10">
        <v>2</v>
      </c>
      <c r="HF32" s="10">
        <v>62</v>
      </c>
      <c r="HG32" s="10" t="s">
        <v>1229</v>
      </c>
      <c r="HH32" s="565"/>
      <c r="HI32" s="10">
        <v>1</v>
      </c>
      <c r="HJ32" s="7">
        <v>26031</v>
      </c>
      <c r="HK32" s="7">
        <v>0</v>
      </c>
      <c r="HL32" s="7">
        <v>0</v>
      </c>
      <c r="HM32" s="7">
        <v>0</v>
      </c>
      <c r="HN32" s="7">
        <v>26031</v>
      </c>
      <c r="HO32" s="7">
        <v>0</v>
      </c>
      <c r="HP32" s="7">
        <v>0</v>
      </c>
      <c r="HQ32" s="7">
        <v>0</v>
      </c>
      <c r="HR32" s="7">
        <v>0</v>
      </c>
      <c r="HS32" s="6" t="s">
        <v>3922</v>
      </c>
      <c r="HT32" s="206" t="s">
        <v>134</v>
      </c>
      <c r="HU32" s="92">
        <v>0</v>
      </c>
      <c r="HV32" s="92">
        <v>0</v>
      </c>
      <c r="HW32" s="5" t="s">
        <v>4081</v>
      </c>
      <c r="HX32" s="7">
        <v>0</v>
      </c>
      <c r="HY32" s="5" t="s">
        <v>134</v>
      </c>
      <c r="HZ32" s="10">
        <v>0</v>
      </c>
      <c r="IA32" s="5" t="s">
        <v>1293</v>
      </c>
      <c r="IB32" s="5" t="s">
        <v>1294</v>
      </c>
      <c r="IC32" s="6" t="s">
        <v>3938</v>
      </c>
      <c r="ID32" s="249" t="s">
        <v>1295</v>
      </c>
      <c r="IE32" s="6" t="s">
        <v>1296</v>
      </c>
      <c r="IF32" s="6" t="s">
        <v>1297</v>
      </c>
      <c r="IG32" s="6" t="s">
        <v>135</v>
      </c>
      <c r="IH32" s="7">
        <v>686606</v>
      </c>
      <c r="II32" s="7">
        <v>486542</v>
      </c>
      <c r="IJ32" s="218">
        <v>0.70861891681692268</v>
      </c>
      <c r="IK32" s="7">
        <v>91</v>
      </c>
      <c r="IL32" s="7">
        <v>30</v>
      </c>
      <c r="IM32" s="7">
        <v>30</v>
      </c>
      <c r="IN32" s="7">
        <v>486542</v>
      </c>
      <c r="IO32" s="218">
        <v>0.70861891681692268</v>
      </c>
    </row>
    <row r="33" spans="1:249" s="12" customFormat="1" ht="30" customHeight="1" x14ac:dyDescent="0.15">
      <c r="A33" s="1" t="s">
        <v>143</v>
      </c>
      <c r="B33" s="1" t="s">
        <v>1217</v>
      </c>
      <c r="C33" s="1" t="s">
        <v>1263</v>
      </c>
      <c r="D33" s="1" t="s">
        <v>1298</v>
      </c>
      <c r="E33" s="13" t="s">
        <v>1299</v>
      </c>
      <c r="F33" s="557" t="s">
        <v>1300</v>
      </c>
      <c r="G33" s="2" t="s">
        <v>1222</v>
      </c>
      <c r="H33" s="2" t="s">
        <v>1301</v>
      </c>
      <c r="I33" s="2" t="s">
        <v>1302</v>
      </c>
      <c r="J33" s="39" t="s">
        <v>128</v>
      </c>
      <c r="K33" s="13" t="s">
        <v>1298</v>
      </c>
      <c r="L33" s="13" t="s">
        <v>150</v>
      </c>
      <c r="M33" s="33" t="s">
        <v>1303</v>
      </c>
      <c r="N33" s="1" t="s">
        <v>130</v>
      </c>
      <c r="O33" s="35" t="s">
        <v>3926</v>
      </c>
      <c r="P33" s="35" t="s">
        <v>3939</v>
      </c>
      <c r="Q33" s="34">
        <v>306</v>
      </c>
      <c r="R33" s="1"/>
      <c r="S33" s="19">
        <v>12</v>
      </c>
      <c r="T33" s="18">
        <v>0.8</v>
      </c>
      <c r="U33" s="19">
        <v>0.8</v>
      </c>
      <c r="V33" s="19">
        <v>0</v>
      </c>
      <c r="W33" s="2" t="s">
        <v>3940</v>
      </c>
      <c r="X33" s="3" t="s">
        <v>1306</v>
      </c>
      <c r="Y33" s="4" t="s">
        <v>1307</v>
      </c>
      <c r="Z33" s="2" t="s">
        <v>1304</v>
      </c>
      <c r="AA33" s="5">
        <v>1000</v>
      </c>
      <c r="AB33" s="5" t="s">
        <v>133</v>
      </c>
      <c r="AC33" s="5" t="s">
        <v>1305</v>
      </c>
      <c r="AD33" s="5" t="s">
        <v>131</v>
      </c>
      <c r="AE33" s="5" t="s">
        <v>3928</v>
      </c>
      <c r="AF33" s="207">
        <v>0</v>
      </c>
      <c r="AG33" s="207">
        <v>13887</v>
      </c>
      <c r="AH33" s="207">
        <v>7073</v>
      </c>
      <c r="AI33" s="207">
        <v>3342</v>
      </c>
      <c r="AJ33" s="207">
        <v>3472</v>
      </c>
      <c r="AK33" s="207">
        <v>1000</v>
      </c>
      <c r="AL33" s="208" t="s">
        <v>1306</v>
      </c>
      <c r="AM33" s="6" t="s">
        <v>1307</v>
      </c>
      <c r="AN33" s="207">
        <v>1000</v>
      </c>
      <c r="AO33" s="221" t="s">
        <v>3941</v>
      </c>
      <c r="AP33" s="7">
        <v>2752</v>
      </c>
      <c r="AQ33" s="207">
        <v>1376</v>
      </c>
      <c r="AR33" s="207">
        <v>688</v>
      </c>
      <c r="AS33" s="207">
        <v>688</v>
      </c>
      <c r="AT33" s="5" t="s">
        <v>134</v>
      </c>
      <c r="AU33" s="5" t="s">
        <v>134</v>
      </c>
      <c r="AV33" s="11">
        <v>0</v>
      </c>
      <c r="AW33" s="5" t="s">
        <v>134</v>
      </c>
      <c r="AX33" s="7">
        <v>0</v>
      </c>
      <c r="AY33" s="207">
        <v>0</v>
      </c>
      <c r="AZ33" s="207">
        <v>0</v>
      </c>
      <c r="BA33" s="207">
        <v>0</v>
      </c>
      <c r="BB33" s="5" t="s">
        <v>134</v>
      </c>
      <c r="BC33" s="5" t="s">
        <v>134</v>
      </c>
      <c r="BD33" s="7">
        <v>0</v>
      </c>
      <c r="BE33" s="5" t="s">
        <v>134</v>
      </c>
      <c r="BF33" s="7">
        <v>0</v>
      </c>
      <c r="BG33" s="7">
        <v>0</v>
      </c>
      <c r="BH33" s="7">
        <v>0</v>
      </c>
      <c r="BI33" s="7">
        <v>0</v>
      </c>
      <c r="BJ33" s="5" t="s">
        <v>134</v>
      </c>
      <c r="BK33" s="5" t="s">
        <v>134</v>
      </c>
      <c r="BL33" s="7">
        <v>0</v>
      </c>
      <c r="BM33" s="11">
        <v>0</v>
      </c>
      <c r="BN33" s="7">
        <v>0</v>
      </c>
      <c r="BO33" s="7">
        <v>0</v>
      </c>
      <c r="BP33" s="7">
        <v>0</v>
      </c>
      <c r="BQ33" s="7">
        <v>0</v>
      </c>
      <c r="BR33" s="5" t="s">
        <v>134</v>
      </c>
      <c r="BS33" s="5" t="s">
        <v>134</v>
      </c>
      <c r="BT33" s="209">
        <v>0</v>
      </c>
      <c r="BU33" s="210" t="s">
        <v>134</v>
      </c>
      <c r="BV33" s="207">
        <v>0</v>
      </c>
      <c r="BW33" s="207">
        <v>0</v>
      </c>
      <c r="BX33" s="207">
        <v>0</v>
      </c>
      <c r="BY33" s="207">
        <v>0</v>
      </c>
      <c r="BZ33" s="37" t="s">
        <v>3942</v>
      </c>
      <c r="CA33" s="37" t="s">
        <v>3943</v>
      </c>
      <c r="CB33" s="250">
        <v>1000</v>
      </c>
      <c r="CC33" s="37" t="s">
        <v>3944</v>
      </c>
      <c r="CD33" s="251">
        <v>991</v>
      </c>
      <c r="CE33" s="250">
        <v>742</v>
      </c>
      <c r="CF33" s="250">
        <v>0</v>
      </c>
      <c r="CG33" s="250">
        <v>249</v>
      </c>
      <c r="CH33" s="37" t="s">
        <v>1310</v>
      </c>
      <c r="CI33" s="37" t="s">
        <v>286</v>
      </c>
      <c r="CJ33" s="250">
        <v>1000</v>
      </c>
      <c r="CK33" s="37" t="s">
        <v>1305</v>
      </c>
      <c r="CL33" s="251">
        <v>10144</v>
      </c>
      <c r="CM33" s="250">
        <v>4955</v>
      </c>
      <c r="CN33" s="250">
        <v>2654</v>
      </c>
      <c r="CO33" s="250">
        <v>2535</v>
      </c>
      <c r="CP33" s="5" t="s">
        <v>134</v>
      </c>
      <c r="CQ33" s="5" t="s">
        <v>134</v>
      </c>
      <c r="CR33" s="207">
        <v>0</v>
      </c>
      <c r="CS33" s="207">
        <v>0</v>
      </c>
      <c r="CT33" s="207">
        <v>0</v>
      </c>
      <c r="CU33" s="207">
        <v>0</v>
      </c>
      <c r="CV33" s="7">
        <v>0</v>
      </c>
      <c r="CW33" s="8">
        <v>0.73</v>
      </c>
      <c r="CX33" s="8">
        <v>1.6970000000000001</v>
      </c>
      <c r="CY33" s="7">
        <v>266559</v>
      </c>
      <c r="CZ33" s="212">
        <v>730</v>
      </c>
      <c r="DA33" s="7">
        <v>1697</v>
      </c>
      <c r="DB33" s="7">
        <v>0</v>
      </c>
      <c r="DC33" s="78">
        <v>1500</v>
      </c>
      <c r="DD33" s="78">
        <v>8</v>
      </c>
      <c r="DE33" s="78">
        <v>800</v>
      </c>
      <c r="DF33" s="78">
        <v>30</v>
      </c>
      <c r="DG33" s="78">
        <v>250</v>
      </c>
      <c r="DH33" s="78">
        <v>8</v>
      </c>
      <c r="DI33" s="79">
        <v>220</v>
      </c>
      <c r="DJ33" s="79">
        <v>16</v>
      </c>
      <c r="DK33" s="79">
        <v>35</v>
      </c>
      <c r="DL33" s="79">
        <v>1.6</v>
      </c>
      <c r="DM33" s="7">
        <v>70000</v>
      </c>
      <c r="DN33" s="7">
        <v>2800</v>
      </c>
      <c r="DO33" s="92">
        <v>0</v>
      </c>
      <c r="DP33" s="92">
        <v>0</v>
      </c>
      <c r="DQ33" s="92">
        <v>1571.3</v>
      </c>
      <c r="DR33" s="92">
        <v>2904</v>
      </c>
      <c r="DS33" s="92">
        <v>220</v>
      </c>
      <c r="DT33" s="92">
        <v>3.4</v>
      </c>
      <c r="DU33" s="92">
        <v>7.4</v>
      </c>
      <c r="DV33" s="92">
        <v>1.2</v>
      </c>
      <c r="DW33" s="8">
        <v>0.998</v>
      </c>
      <c r="DX33" s="92">
        <v>470.1</v>
      </c>
      <c r="DY33" s="92">
        <v>1248.5999999999999</v>
      </c>
      <c r="DZ33" s="92">
        <v>62.7</v>
      </c>
      <c r="EA33" s="92">
        <v>25.4</v>
      </c>
      <c r="EB33" s="92">
        <v>38.700000000000003</v>
      </c>
      <c r="EC33" s="92">
        <v>17</v>
      </c>
      <c r="ED33" s="8">
        <v>0.94599999999999995</v>
      </c>
      <c r="EE33" s="92">
        <v>241.6</v>
      </c>
      <c r="EF33" s="92">
        <v>820</v>
      </c>
      <c r="EG33" s="92">
        <v>11</v>
      </c>
      <c r="EH33" s="92">
        <v>2.5</v>
      </c>
      <c r="EI33" s="92">
        <v>6.6</v>
      </c>
      <c r="EJ33" s="92">
        <v>0.6</v>
      </c>
      <c r="EK33" s="8">
        <v>0.99</v>
      </c>
      <c r="EL33" s="93">
        <v>352.87400000000002</v>
      </c>
      <c r="EM33" s="93">
        <v>549.6</v>
      </c>
      <c r="EN33" s="93">
        <v>147.84</v>
      </c>
      <c r="EO33" s="93">
        <v>16.745999999999999</v>
      </c>
      <c r="EP33" s="93">
        <v>72.180000000000007</v>
      </c>
      <c r="EQ33" s="93">
        <v>2.57</v>
      </c>
      <c r="ER33" s="8">
        <v>0.95299999999999996</v>
      </c>
      <c r="ES33" s="93">
        <v>7.0339999999999998</v>
      </c>
      <c r="ET33" s="93">
        <v>28.44</v>
      </c>
      <c r="EU33" s="93">
        <v>1.0509999999999999</v>
      </c>
      <c r="EV33" s="93">
        <v>1.42</v>
      </c>
      <c r="EW33" s="93">
        <v>10.776</v>
      </c>
      <c r="EX33" s="93">
        <v>7.3999999999999996E-2</v>
      </c>
      <c r="EY33" s="8">
        <v>0.79900000000000004</v>
      </c>
      <c r="EZ33" s="10">
        <v>12653295</v>
      </c>
      <c r="FA33" s="10">
        <v>68000000</v>
      </c>
      <c r="FB33" s="10">
        <v>57000</v>
      </c>
      <c r="FC33" s="10">
        <v>301</v>
      </c>
      <c r="FD33" s="10">
        <v>2000</v>
      </c>
      <c r="FE33" s="10">
        <v>30</v>
      </c>
      <c r="FF33" s="8">
        <v>1</v>
      </c>
      <c r="FG33" s="92">
        <v>9.8000000000000007</v>
      </c>
      <c r="FH33" s="92">
        <v>15</v>
      </c>
      <c r="FI33" s="92">
        <v>4.5999999999999996</v>
      </c>
      <c r="FJ33" s="92">
        <v>0</v>
      </c>
      <c r="FK33" s="92">
        <v>0</v>
      </c>
      <c r="FL33" s="92">
        <v>0</v>
      </c>
      <c r="FM33" s="8">
        <v>1</v>
      </c>
      <c r="FN33" s="6" t="s">
        <v>3945</v>
      </c>
      <c r="FO33" s="37">
        <v>1500</v>
      </c>
      <c r="FP33" s="37">
        <v>800</v>
      </c>
      <c r="FQ33" s="37">
        <v>250</v>
      </c>
      <c r="FR33" s="37">
        <v>220</v>
      </c>
      <c r="FS33" s="37">
        <v>35</v>
      </c>
      <c r="FT33" s="5" t="s">
        <v>134</v>
      </c>
      <c r="FU33" s="5" t="s">
        <v>133</v>
      </c>
      <c r="FV33" s="215" t="s">
        <v>1311</v>
      </c>
      <c r="FW33" s="215" t="s">
        <v>1312</v>
      </c>
      <c r="FX33" s="207">
        <v>1</v>
      </c>
      <c r="FY33" s="68">
        <v>0</v>
      </c>
      <c r="FZ33" s="207">
        <v>1</v>
      </c>
      <c r="GA33" s="207">
        <v>1</v>
      </c>
      <c r="GB33" s="207">
        <v>1</v>
      </c>
      <c r="GC33" s="207">
        <v>1</v>
      </c>
      <c r="GD33" s="207">
        <v>1</v>
      </c>
      <c r="GE33" s="215" t="s">
        <v>1313</v>
      </c>
      <c r="GF33" s="215" t="s">
        <v>1314</v>
      </c>
      <c r="GG33" s="215" t="s">
        <v>1018</v>
      </c>
      <c r="GH33" s="207">
        <v>4</v>
      </c>
      <c r="GI33" s="207">
        <v>4</v>
      </c>
      <c r="GJ33" s="209">
        <v>0</v>
      </c>
      <c r="GK33" s="10">
        <v>306</v>
      </c>
      <c r="GL33" s="7">
        <v>55</v>
      </c>
      <c r="GM33" s="7">
        <v>76</v>
      </c>
      <c r="GN33" s="7">
        <v>83</v>
      </c>
      <c r="GO33" s="7">
        <v>78</v>
      </c>
      <c r="GP33" s="7">
        <v>4</v>
      </c>
      <c r="GQ33" s="7">
        <v>10</v>
      </c>
      <c r="GR33" s="7">
        <v>1146</v>
      </c>
      <c r="GS33" s="7">
        <v>206</v>
      </c>
      <c r="GT33" s="7">
        <v>285</v>
      </c>
      <c r="GU33" s="7">
        <v>311</v>
      </c>
      <c r="GV33" s="7">
        <v>292</v>
      </c>
      <c r="GW33" s="7">
        <v>15</v>
      </c>
      <c r="GX33" s="7">
        <v>37</v>
      </c>
      <c r="GY33" s="10">
        <v>0</v>
      </c>
      <c r="GZ33" s="10">
        <v>32.6</v>
      </c>
      <c r="HA33" s="10">
        <v>2952</v>
      </c>
      <c r="HB33" s="10"/>
      <c r="HC33" s="10"/>
      <c r="HD33" s="10"/>
      <c r="HE33" s="10"/>
      <c r="HF33" s="10">
        <v>2952</v>
      </c>
      <c r="HG33" s="10" t="s">
        <v>1229</v>
      </c>
      <c r="HH33" s="565"/>
      <c r="HI33" s="10">
        <v>78</v>
      </c>
      <c r="HJ33" s="7">
        <v>19519</v>
      </c>
      <c r="HK33" s="7">
        <v>0</v>
      </c>
      <c r="HL33" s="7">
        <v>3904</v>
      </c>
      <c r="HM33" s="7">
        <v>15615</v>
      </c>
      <c r="HN33" s="7">
        <v>0</v>
      </c>
      <c r="HO33" s="7">
        <v>0</v>
      </c>
      <c r="HP33" s="7">
        <v>0</v>
      </c>
      <c r="HQ33" s="7">
        <v>0</v>
      </c>
      <c r="HR33" s="7">
        <v>0</v>
      </c>
      <c r="HS33" s="6" t="s">
        <v>3916</v>
      </c>
      <c r="HT33" s="206" t="s">
        <v>134</v>
      </c>
      <c r="HU33" s="92">
        <v>0</v>
      </c>
      <c r="HV33" s="92">
        <v>0</v>
      </c>
      <c r="HW33" s="5" t="s">
        <v>4081</v>
      </c>
      <c r="HX33" s="7">
        <v>0</v>
      </c>
      <c r="HY33" s="5" t="s">
        <v>134</v>
      </c>
      <c r="HZ33" s="10">
        <v>0</v>
      </c>
      <c r="IA33" s="5" t="s">
        <v>1315</v>
      </c>
      <c r="IB33" s="5" t="s">
        <v>3946</v>
      </c>
      <c r="IC33" s="6" t="s">
        <v>3947</v>
      </c>
      <c r="ID33" s="6" t="s">
        <v>1316</v>
      </c>
      <c r="IE33" s="6" t="s">
        <v>1317</v>
      </c>
      <c r="IF33" s="6" t="s">
        <v>1318</v>
      </c>
      <c r="IG33" s="6" t="s">
        <v>135</v>
      </c>
      <c r="IH33" s="7">
        <v>110220</v>
      </c>
      <c r="II33" s="7">
        <v>110220</v>
      </c>
      <c r="IJ33" s="218">
        <v>1</v>
      </c>
      <c r="IK33" s="7">
        <v>9</v>
      </c>
      <c r="IL33" s="7">
        <v>3</v>
      </c>
      <c r="IM33" s="7">
        <v>9</v>
      </c>
      <c r="IN33" s="7">
        <v>110220</v>
      </c>
      <c r="IO33" s="218">
        <v>1</v>
      </c>
    </row>
    <row r="34" spans="1:249" s="12" customFormat="1" ht="30" customHeight="1" x14ac:dyDescent="0.15">
      <c r="A34" s="1" t="s">
        <v>143</v>
      </c>
      <c r="B34" s="1" t="s">
        <v>1217</v>
      </c>
      <c r="C34" s="1" t="s">
        <v>1263</v>
      </c>
      <c r="D34" s="1" t="s">
        <v>1319</v>
      </c>
      <c r="E34" s="13" t="s">
        <v>1320</v>
      </c>
      <c r="F34" s="557" t="s">
        <v>1321</v>
      </c>
      <c r="G34" s="2" t="s">
        <v>1222</v>
      </c>
      <c r="H34" s="2" t="s">
        <v>1322</v>
      </c>
      <c r="I34" s="2" t="s">
        <v>1323</v>
      </c>
      <c r="J34" s="39" t="s">
        <v>144</v>
      </c>
      <c r="K34" s="13" t="s">
        <v>1319</v>
      </c>
      <c r="L34" s="13" t="s">
        <v>1324</v>
      </c>
      <c r="M34" s="33" t="s">
        <v>3948</v>
      </c>
      <c r="N34" s="1" t="s">
        <v>138</v>
      </c>
      <c r="O34" s="35" t="s">
        <v>3926</v>
      </c>
      <c r="P34" s="35" t="s">
        <v>3949</v>
      </c>
      <c r="Q34" s="34">
        <v>49</v>
      </c>
      <c r="R34" s="1"/>
      <c r="S34" s="19">
        <v>36.5</v>
      </c>
      <c r="T34" s="18">
        <v>0</v>
      </c>
      <c r="U34" s="19">
        <v>0</v>
      </c>
      <c r="V34" s="19">
        <v>0</v>
      </c>
      <c r="W34" s="2" t="s">
        <v>3950</v>
      </c>
      <c r="X34" s="3" t="s">
        <v>152</v>
      </c>
      <c r="Y34" s="4" t="s">
        <v>1326</v>
      </c>
      <c r="Z34" s="2" t="s">
        <v>3951</v>
      </c>
      <c r="AA34" s="5">
        <v>600</v>
      </c>
      <c r="AB34" s="5" t="s">
        <v>133</v>
      </c>
      <c r="AC34" s="5" t="s">
        <v>153</v>
      </c>
      <c r="AD34" s="5" t="s">
        <v>133</v>
      </c>
      <c r="AE34" s="5" t="s">
        <v>3952</v>
      </c>
      <c r="AF34" s="207">
        <v>600</v>
      </c>
      <c r="AG34" s="207">
        <v>1274</v>
      </c>
      <c r="AH34" s="207">
        <v>516</v>
      </c>
      <c r="AI34" s="207">
        <v>255</v>
      </c>
      <c r="AJ34" s="207">
        <v>503</v>
      </c>
      <c r="AK34" s="207">
        <v>600</v>
      </c>
      <c r="AL34" s="208" t="s">
        <v>152</v>
      </c>
      <c r="AM34" s="6" t="s">
        <v>1326</v>
      </c>
      <c r="AN34" s="207">
        <v>600</v>
      </c>
      <c r="AO34" s="221" t="s">
        <v>3953</v>
      </c>
      <c r="AP34" s="7">
        <v>817</v>
      </c>
      <c r="AQ34" s="207">
        <v>314</v>
      </c>
      <c r="AR34" s="207">
        <v>0</v>
      </c>
      <c r="AS34" s="207">
        <v>503</v>
      </c>
      <c r="AT34" s="6" t="s">
        <v>134</v>
      </c>
      <c r="AU34" s="6" t="s">
        <v>134</v>
      </c>
      <c r="AV34" s="11">
        <v>0</v>
      </c>
      <c r="AW34" s="37" t="s">
        <v>134</v>
      </c>
      <c r="AX34" s="7">
        <v>0</v>
      </c>
      <c r="AY34" s="207">
        <v>0</v>
      </c>
      <c r="AZ34" s="207">
        <v>0</v>
      </c>
      <c r="BA34" s="207">
        <v>0</v>
      </c>
      <c r="BB34" s="5" t="s">
        <v>134</v>
      </c>
      <c r="BC34" s="5" t="s">
        <v>134</v>
      </c>
      <c r="BD34" s="7">
        <v>0</v>
      </c>
      <c r="BE34" s="5" t="s">
        <v>134</v>
      </c>
      <c r="BF34" s="7">
        <v>0</v>
      </c>
      <c r="BG34" s="7">
        <v>0</v>
      </c>
      <c r="BH34" s="7">
        <v>0</v>
      </c>
      <c r="BI34" s="7">
        <v>0</v>
      </c>
      <c r="BJ34" s="5" t="s">
        <v>134</v>
      </c>
      <c r="BK34" s="5" t="s">
        <v>134</v>
      </c>
      <c r="BL34" s="7">
        <v>0</v>
      </c>
      <c r="BM34" s="11">
        <v>0</v>
      </c>
      <c r="BN34" s="7">
        <v>0</v>
      </c>
      <c r="BO34" s="7">
        <v>0</v>
      </c>
      <c r="BP34" s="7">
        <v>0</v>
      </c>
      <c r="BQ34" s="7">
        <v>0</v>
      </c>
      <c r="BR34" s="5" t="s">
        <v>134</v>
      </c>
      <c r="BS34" s="5" t="s">
        <v>134</v>
      </c>
      <c r="BT34" s="209">
        <v>0</v>
      </c>
      <c r="BU34" s="210" t="s">
        <v>134</v>
      </c>
      <c r="BV34" s="207">
        <v>0</v>
      </c>
      <c r="BW34" s="207">
        <v>0</v>
      </c>
      <c r="BX34" s="207">
        <v>0</v>
      </c>
      <c r="BY34" s="207">
        <v>0</v>
      </c>
      <c r="BZ34" s="37" t="s">
        <v>1327</v>
      </c>
      <c r="CA34" s="37" t="s">
        <v>1328</v>
      </c>
      <c r="CB34" s="7">
        <v>600</v>
      </c>
      <c r="CC34" s="37" t="s">
        <v>3954</v>
      </c>
      <c r="CD34" s="207">
        <v>155</v>
      </c>
      <c r="CE34" s="7">
        <v>0</v>
      </c>
      <c r="CF34" s="7">
        <v>155</v>
      </c>
      <c r="CG34" s="7">
        <v>0</v>
      </c>
      <c r="CH34" s="5" t="s">
        <v>134</v>
      </c>
      <c r="CI34" s="5" t="s">
        <v>134</v>
      </c>
      <c r="CJ34" s="7">
        <v>0</v>
      </c>
      <c r="CK34" s="5" t="s">
        <v>134</v>
      </c>
      <c r="CL34" s="207">
        <v>0</v>
      </c>
      <c r="CM34" s="7">
        <v>0</v>
      </c>
      <c r="CN34" s="7">
        <v>0</v>
      </c>
      <c r="CO34" s="7">
        <v>0</v>
      </c>
      <c r="CP34" s="5" t="s">
        <v>1329</v>
      </c>
      <c r="CQ34" s="5" t="s">
        <v>1330</v>
      </c>
      <c r="CR34" s="207">
        <v>600</v>
      </c>
      <c r="CS34" s="207">
        <v>302</v>
      </c>
      <c r="CT34" s="207">
        <v>202</v>
      </c>
      <c r="CU34" s="207">
        <v>100</v>
      </c>
      <c r="CV34" s="7">
        <v>0</v>
      </c>
      <c r="CW34" s="8">
        <v>0.61333333333333329</v>
      </c>
      <c r="CX34" s="8">
        <v>0.8666666666666667</v>
      </c>
      <c r="CY34" s="7">
        <v>134629</v>
      </c>
      <c r="CZ34" s="212">
        <v>368</v>
      </c>
      <c r="DA34" s="7">
        <v>520</v>
      </c>
      <c r="DB34" s="7">
        <v>203</v>
      </c>
      <c r="DC34" s="78">
        <v>259</v>
      </c>
      <c r="DD34" s="78">
        <v>10</v>
      </c>
      <c r="DE34" s="78">
        <v>209</v>
      </c>
      <c r="DF34" s="78">
        <v>40</v>
      </c>
      <c r="DG34" s="78">
        <v>120</v>
      </c>
      <c r="DH34" s="78">
        <v>10</v>
      </c>
      <c r="DI34" s="79">
        <v>60</v>
      </c>
      <c r="DJ34" s="79">
        <v>20</v>
      </c>
      <c r="DK34" s="79">
        <v>8</v>
      </c>
      <c r="DL34" s="79">
        <v>0.3</v>
      </c>
      <c r="DM34" s="7">
        <v>0</v>
      </c>
      <c r="DN34" s="7">
        <v>0</v>
      </c>
      <c r="DO34" s="92">
        <v>0</v>
      </c>
      <c r="DP34" s="92">
        <v>0</v>
      </c>
      <c r="DQ34" s="92">
        <v>108.4</v>
      </c>
      <c r="DR34" s="92">
        <v>134.19999999999999</v>
      </c>
      <c r="DS34" s="92">
        <v>82</v>
      </c>
      <c r="DT34" s="92">
        <v>4.2</v>
      </c>
      <c r="DU34" s="92">
        <v>6.3</v>
      </c>
      <c r="DV34" s="92">
        <v>2.7</v>
      </c>
      <c r="DW34" s="8">
        <v>0.96199999999999997</v>
      </c>
      <c r="DX34" s="92">
        <v>72.3</v>
      </c>
      <c r="DY34" s="92">
        <v>100.2</v>
      </c>
      <c r="DZ34" s="92">
        <v>40.9</v>
      </c>
      <c r="EA34" s="92">
        <v>12.8</v>
      </c>
      <c r="EB34" s="92">
        <v>21.8</v>
      </c>
      <c r="EC34" s="92">
        <v>9.1999999999999993</v>
      </c>
      <c r="ED34" s="8">
        <v>0.82299999999999995</v>
      </c>
      <c r="EE34" s="92">
        <v>57.2</v>
      </c>
      <c r="EF34" s="92">
        <v>81.2</v>
      </c>
      <c r="EG34" s="92">
        <v>21.2</v>
      </c>
      <c r="EH34" s="92">
        <v>4.21</v>
      </c>
      <c r="EI34" s="92">
        <v>6.9</v>
      </c>
      <c r="EJ34" s="92">
        <v>1.9</v>
      </c>
      <c r="EK34" s="8">
        <v>0.92700000000000005</v>
      </c>
      <c r="EL34" s="93">
        <v>35.195</v>
      </c>
      <c r="EM34" s="93">
        <v>49.267000000000003</v>
      </c>
      <c r="EN34" s="93">
        <v>26.085000000000001</v>
      </c>
      <c r="EO34" s="93">
        <v>12.214</v>
      </c>
      <c r="EP34" s="93">
        <v>16.016999999999999</v>
      </c>
      <c r="EQ34" s="93">
        <v>9.2390000000000008</v>
      </c>
      <c r="ER34" s="8">
        <v>0.65300000000000002</v>
      </c>
      <c r="ES34" s="93">
        <v>4.8650000000000002</v>
      </c>
      <c r="ET34" s="93">
        <v>6.7210000000000001</v>
      </c>
      <c r="EU34" s="93">
        <v>3.903</v>
      </c>
      <c r="EV34" s="93">
        <v>0.14099999999999999</v>
      </c>
      <c r="EW34" s="93">
        <v>0.22900000000000001</v>
      </c>
      <c r="EX34" s="93">
        <v>0.10199999999999999</v>
      </c>
      <c r="EY34" s="8">
        <v>0.97199999999999998</v>
      </c>
      <c r="EZ34" s="10">
        <v>3894</v>
      </c>
      <c r="FA34" s="10">
        <v>4800</v>
      </c>
      <c r="FB34" s="10">
        <v>3000</v>
      </c>
      <c r="FC34" s="10">
        <v>364</v>
      </c>
      <c r="FD34" s="10">
        <v>580</v>
      </c>
      <c r="FE34" s="10">
        <v>260</v>
      </c>
      <c r="FF34" s="8">
        <v>0.90700000000000003</v>
      </c>
      <c r="FG34" s="92">
        <v>6</v>
      </c>
      <c r="FH34" s="92">
        <v>16</v>
      </c>
      <c r="FI34" s="92">
        <v>0</v>
      </c>
      <c r="FJ34" s="92">
        <v>1</v>
      </c>
      <c r="FK34" s="92">
        <v>16</v>
      </c>
      <c r="FL34" s="92">
        <v>0</v>
      </c>
      <c r="FM34" s="8">
        <v>0.83399999999999996</v>
      </c>
      <c r="FN34" s="252" t="s">
        <v>1924</v>
      </c>
      <c r="FO34" s="253" t="s">
        <v>163</v>
      </c>
      <c r="FP34" s="253" t="s">
        <v>163</v>
      </c>
      <c r="FQ34" s="253" t="s">
        <v>163</v>
      </c>
      <c r="FR34" s="253" t="s">
        <v>134</v>
      </c>
      <c r="FS34" s="253" t="s">
        <v>134</v>
      </c>
      <c r="FT34" s="254" t="s">
        <v>134</v>
      </c>
      <c r="FU34" s="5" t="s">
        <v>131</v>
      </c>
      <c r="FV34" s="215" t="s">
        <v>134</v>
      </c>
      <c r="FW34" s="215" t="s">
        <v>134</v>
      </c>
      <c r="FX34" s="68">
        <v>0</v>
      </c>
      <c r="FY34" s="68">
        <v>0</v>
      </c>
      <c r="FZ34" s="68">
        <v>0</v>
      </c>
      <c r="GA34" s="68">
        <v>0</v>
      </c>
      <c r="GB34" s="68">
        <v>0</v>
      </c>
      <c r="GC34" s="68">
        <v>0</v>
      </c>
      <c r="GD34" s="207">
        <v>1</v>
      </c>
      <c r="GE34" s="215" t="s">
        <v>1331</v>
      </c>
      <c r="GF34" s="215" t="s">
        <v>1031</v>
      </c>
      <c r="GG34" s="215" t="s">
        <v>957</v>
      </c>
      <c r="GH34" s="207">
        <v>1</v>
      </c>
      <c r="GI34" s="207">
        <v>1</v>
      </c>
      <c r="GJ34" s="209">
        <v>0</v>
      </c>
      <c r="GK34" s="10">
        <v>51</v>
      </c>
      <c r="GL34" s="7">
        <v>21</v>
      </c>
      <c r="GM34" s="7">
        <v>21</v>
      </c>
      <c r="GN34" s="7">
        <v>3</v>
      </c>
      <c r="GO34" s="7">
        <v>3</v>
      </c>
      <c r="GP34" s="7">
        <v>3</v>
      </c>
      <c r="GQ34" s="7">
        <v>0</v>
      </c>
      <c r="GR34" s="7">
        <v>376</v>
      </c>
      <c r="GS34" s="7">
        <v>155</v>
      </c>
      <c r="GT34" s="7">
        <v>155</v>
      </c>
      <c r="GU34" s="7">
        <v>22</v>
      </c>
      <c r="GV34" s="7">
        <v>22</v>
      </c>
      <c r="GW34" s="7">
        <v>22</v>
      </c>
      <c r="GX34" s="7">
        <v>0</v>
      </c>
      <c r="GY34" s="10">
        <v>0</v>
      </c>
      <c r="GZ34" s="10">
        <v>51.6</v>
      </c>
      <c r="HA34" s="10">
        <v>19</v>
      </c>
      <c r="HB34" s="10"/>
      <c r="HC34" s="10"/>
      <c r="HD34" s="10"/>
      <c r="HE34" s="10"/>
      <c r="HF34" s="10">
        <v>19</v>
      </c>
      <c r="HG34" s="10" t="s">
        <v>1229</v>
      </c>
      <c r="HH34" s="565"/>
      <c r="HI34" s="10">
        <v>3</v>
      </c>
      <c r="HJ34" s="7">
        <v>7903</v>
      </c>
      <c r="HK34" s="7">
        <v>0</v>
      </c>
      <c r="HL34" s="7">
        <v>7903</v>
      </c>
      <c r="HM34" s="7">
        <v>0</v>
      </c>
      <c r="HN34" s="7">
        <v>0</v>
      </c>
      <c r="HO34" s="7">
        <v>0</v>
      </c>
      <c r="HP34" s="7">
        <v>0</v>
      </c>
      <c r="HQ34" s="7">
        <v>0</v>
      </c>
      <c r="HR34" s="7">
        <v>0</v>
      </c>
      <c r="HS34" s="6" t="s">
        <v>3955</v>
      </c>
      <c r="HT34" s="206" t="s">
        <v>134</v>
      </c>
      <c r="HU34" s="92">
        <v>0</v>
      </c>
      <c r="HV34" s="92">
        <v>0</v>
      </c>
      <c r="HW34" s="5" t="s">
        <v>1332</v>
      </c>
      <c r="HX34" s="7">
        <v>140</v>
      </c>
      <c r="HY34" s="5" t="s">
        <v>1319</v>
      </c>
      <c r="HZ34" s="10">
        <v>14</v>
      </c>
      <c r="IA34" s="5" t="s">
        <v>1319</v>
      </c>
      <c r="IB34" s="5" t="s">
        <v>1325</v>
      </c>
      <c r="IC34" s="6" t="s">
        <v>3956</v>
      </c>
      <c r="ID34" s="6" t="s">
        <v>1333</v>
      </c>
      <c r="IE34" s="6" t="s">
        <v>1334</v>
      </c>
      <c r="IF34" s="6" t="s">
        <v>1335</v>
      </c>
      <c r="IG34" s="6" t="s">
        <v>135</v>
      </c>
      <c r="IH34" s="7">
        <v>346037.7</v>
      </c>
      <c r="II34" s="7">
        <v>346037.7</v>
      </c>
      <c r="IJ34" s="218">
        <v>1</v>
      </c>
      <c r="IK34" s="7">
        <v>52</v>
      </c>
      <c r="IL34" s="7" t="s">
        <v>1336</v>
      </c>
      <c r="IM34" s="7">
        <v>52</v>
      </c>
      <c r="IN34" s="7">
        <v>346038</v>
      </c>
      <c r="IO34" s="218">
        <v>1</v>
      </c>
    </row>
    <row r="35" spans="1:249" s="12" customFormat="1" ht="30" customHeight="1" x14ac:dyDescent="0.15">
      <c r="A35" s="1" t="s">
        <v>143</v>
      </c>
      <c r="B35" s="1" t="s">
        <v>1217</v>
      </c>
      <c r="C35" s="1" t="s">
        <v>1263</v>
      </c>
      <c r="D35" s="1" t="s">
        <v>1319</v>
      </c>
      <c r="E35" s="13" t="s">
        <v>1337</v>
      </c>
      <c r="F35" s="557" t="s">
        <v>1338</v>
      </c>
      <c r="G35" s="2" t="s">
        <v>1222</v>
      </c>
      <c r="H35" s="2" t="s">
        <v>1322</v>
      </c>
      <c r="I35" s="2" t="s">
        <v>1323</v>
      </c>
      <c r="J35" s="39" t="s">
        <v>144</v>
      </c>
      <c r="K35" s="13" t="s">
        <v>1319</v>
      </c>
      <c r="L35" s="13" t="s">
        <v>1324</v>
      </c>
      <c r="M35" s="33" t="s">
        <v>3957</v>
      </c>
      <c r="N35" s="1" t="s">
        <v>138</v>
      </c>
      <c r="O35" s="35" t="s">
        <v>3958</v>
      </c>
      <c r="P35" s="35" t="s">
        <v>3949</v>
      </c>
      <c r="Q35" s="34">
        <v>25</v>
      </c>
      <c r="R35" s="1"/>
      <c r="S35" s="19">
        <v>9.5</v>
      </c>
      <c r="T35" s="18">
        <v>1.601</v>
      </c>
      <c r="U35" s="19">
        <v>0.63400000000000001</v>
      </c>
      <c r="V35" s="19">
        <v>0.96699999999999997</v>
      </c>
      <c r="W35" s="2" t="s">
        <v>3959</v>
      </c>
      <c r="X35" s="3" t="s">
        <v>1339</v>
      </c>
      <c r="Y35" s="4" t="s">
        <v>1309</v>
      </c>
      <c r="Z35" s="2" t="s">
        <v>1330</v>
      </c>
      <c r="AA35" s="5">
        <v>300</v>
      </c>
      <c r="AB35" s="5" t="s">
        <v>133</v>
      </c>
      <c r="AC35" s="5" t="s">
        <v>960</v>
      </c>
      <c r="AD35" s="5" t="s">
        <v>133</v>
      </c>
      <c r="AE35" s="5" t="s">
        <v>3952</v>
      </c>
      <c r="AF35" s="207">
        <v>150</v>
      </c>
      <c r="AG35" s="207">
        <v>1886</v>
      </c>
      <c r="AH35" s="207">
        <v>636</v>
      </c>
      <c r="AI35" s="207">
        <v>184</v>
      </c>
      <c r="AJ35" s="207">
        <v>1066</v>
      </c>
      <c r="AK35" s="207">
        <v>300</v>
      </c>
      <c r="AL35" s="208" t="s">
        <v>1339</v>
      </c>
      <c r="AM35" s="6" t="s">
        <v>1309</v>
      </c>
      <c r="AN35" s="207">
        <v>300</v>
      </c>
      <c r="AO35" s="221" t="s">
        <v>3960</v>
      </c>
      <c r="AP35" s="7">
        <v>1573</v>
      </c>
      <c r="AQ35" s="207">
        <v>507</v>
      </c>
      <c r="AR35" s="207">
        <v>0</v>
      </c>
      <c r="AS35" s="207">
        <v>1066</v>
      </c>
      <c r="AT35" s="6" t="s">
        <v>134</v>
      </c>
      <c r="AU35" s="6" t="s">
        <v>134</v>
      </c>
      <c r="AV35" s="11">
        <v>0</v>
      </c>
      <c r="AW35" s="37" t="s">
        <v>134</v>
      </c>
      <c r="AX35" s="7">
        <v>0</v>
      </c>
      <c r="AY35" s="207">
        <v>0</v>
      </c>
      <c r="AZ35" s="207">
        <v>0</v>
      </c>
      <c r="BA35" s="207">
        <v>0</v>
      </c>
      <c r="BB35" s="5" t="s">
        <v>134</v>
      </c>
      <c r="BC35" s="5" t="s">
        <v>134</v>
      </c>
      <c r="BD35" s="7">
        <v>0</v>
      </c>
      <c r="BE35" s="5" t="s">
        <v>134</v>
      </c>
      <c r="BF35" s="7">
        <v>0</v>
      </c>
      <c r="BG35" s="7">
        <v>0</v>
      </c>
      <c r="BH35" s="7">
        <v>0</v>
      </c>
      <c r="BI35" s="7">
        <v>0</v>
      </c>
      <c r="BJ35" s="5" t="s">
        <v>134</v>
      </c>
      <c r="BK35" s="5" t="s">
        <v>134</v>
      </c>
      <c r="BL35" s="7">
        <v>0</v>
      </c>
      <c r="BM35" s="11">
        <v>0</v>
      </c>
      <c r="BN35" s="7">
        <v>0</v>
      </c>
      <c r="BO35" s="7">
        <v>0</v>
      </c>
      <c r="BP35" s="7">
        <v>0</v>
      </c>
      <c r="BQ35" s="7">
        <v>0</v>
      </c>
      <c r="BR35" s="5" t="s">
        <v>134</v>
      </c>
      <c r="BS35" s="5" t="s">
        <v>134</v>
      </c>
      <c r="BT35" s="209">
        <v>0</v>
      </c>
      <c r="BU35" s="210" t="s">
        <v>134</v>
      </c>
      <c r="BV35" s="207">
        <v>0</v>
      </c>
      <c r="BW35" s="207">
        <v>0</v>
      </c>
      <c r="BX35" s="207">
        <v>0</v>
      </c>
      <c r="BY35" s="207">
        <v>0</v>
      </c>
      <c r="BZ35" s="37" t="s">
        <v>134</v>
      </c>
      <c r="CA35" s="37" t="s">
        <v>134</v>
      </c>
      <c r="CB35" s="7">
        <v>0</v>
      </c>
      <c r="CC35" s="37" t="s">
        <v>3961</v>
      </c>
      <c r="CD35" s="207">
        <v>0</v>
      </c>
      <c r="CE35" s="7">
        <v>0</v>
      </c>
      <c r="CF35" s="7">
        <v>0</v>
      </c>
      <c r="CG35" s="7">
        <v>0</v>
      </c>
      <c r="CH35" s="37" t="s">
        <v>134</v>
      </c>
      <c r="CI35" s="37" t="s">
        <v>134</v>
      </c>
      <c r="CJ35" s="7">
        <v>0</v>
      </c>
      <c r="CK35" s="37" t="s">
        <v>3961</v>
      </c>
      <c r="CL35" s="207">
        <v>0</v>
      </c>
      <c r="CM35" s="7">
        <v>0</v>
      </c>
      <c r="CN35" s="7">
        <v>0</v>
      </c>
      <c r="CO35" s="7">
        <v>0</v>
      </c>
      <c r="CP35" s="5" t="s">
        <v>1340</v>
      </c>
      <c r="CQ35" s="5" t="s">
        <v>1330</v>
      </c>
      <c r="CR35" s="207">
        <v>300</v>
      </c>
      <c r="CS35" s="207">
        <v>313</v>
      </c>
      <c r="CT35" s="207">
        <v>129</v>
      </c>
      <c r="CU35" s="207">
        <v>184</v>
      </c>
      <c r="CV35" s="7">
        <v>0</v>
      </c>
      <c r="CW35" s="8">
        <v>0.18</v>
      </c>
      <c r="CX35" s="8">
        <v>0.28999999999999998</v>
      </c>
      <c r="CY35" s="7">
        <v>19771</v>
      </c>
      <c r="CZ35" s="212">
        <v>54</v>
      </c>
      <c r="DA35" s="7">
        <v>87</v>
      </c>
      <c r="DB35" s="7">
        <v>0</v>
      </c>
      <c r="DC35" s="78">
        <v>190</v>
      </c>
      <c r="DD35" s="78">
        <v>5</v>
      </c>
      <c r="DE35" s="78">
        <v>160</v>
      </c>
      <c r="DF35" s="78">
        <v>9.5</v>
      </c>
      <c r="DG35" s="78">
        <v>200</v>
      </c>
      <c r="DH35" s="78">
        <v>3</v>
      </c>
      <c r="DI35" s="79">
        <v>40</v>
      </c>
      <c r="DJ35" s="79">
        <v>17</v>
      </c>
      <c r="DK35" s="79">
        <v>7</v>
      </c>
      <c r="DL35" s="79">
        <v>0.3</v>
      </c>
      <c r="DM35" s="7">
        <v>0</v>
      </c>
      <c r="DN35" s="7">
        <v>0</v>
      </c>
      <c r="DO35" s="92">
        <v>0</v>
      </c>
      <c r="DP35" s="92">
        <v>0</v>
      </c>
      <c r="DQ35" s="92">
        <v>112.9</v>
      </c>
      <c r="DR35" s="92">
        <v>130.5</v>
      </c>
      <c r="DS35" s="92">
        <v>93.2</v>
      </c>
      <c r="DT35" s="92">
        <v>4.3</v>
      </c>
      <c r="DU35" s="92">
        <v>8.1</v>
      </c>
      <c r="DV35" s="92">
        <v>2.6</v>
      </c>
      <c r="DW35" s="8">
        <v>0.96199999999999997</v>
      </c>
      <c r="DX35" s="92">
        <v>79</v>
      </c>
      <c r="DY35" s="92">
        <v>97.1</v>
      </c>
      <c r="DZ35" s="92">
        <v>59.2</v>
      </c>
      <c r="EA35" s="92">
        <v>13.3</v>
      </c>
      <c r="EB35" s="92">
        <v>23.2</v>
      </c>
      <c r="EC35" s="92">
        <v>7.3</v>
      </c>
      <c r="ED35" s="8">
        <v>0.83199999999999996</v>
      </c>
      <c r="EE35" s="92">
        <v>67.680000000000007</v>
      </c>
      <c r="EF35" s="92">
        <v>97.6</v>
      </c>
      <c r="EG35" s="92">
        <v>34.700000000000003</v>
      </c>
      <c r="EH35" s="92">
        <v>4.26</v>
      </c>
      <c r="EI35" s="92">
        <v>6.9</v>
      </c>
      <c r="EJ35" s="92">
        <v>1.9</v>
      </c>
      <c r="EK35" s="8">
        <v>0.93800000000000006</v>
      </c>
      <c r="EL35" s="93">
        <v>41.414000000000001</v>
      </c>
      <c r="EM35" s="93">
        <v>60.808</v>
      </c>
      <c r="EN35" s="93">
        <v>31.117000000000001</v>
      </c>
      <c r="EO35" s="93">
        <v>12.753</v>
      </c>
      <c r="EP35" s="93">
        <v>16.407</v>
      </c>
      <c r="EQ35" s="93">
        <v>8.5619999999999994</v>
      </c>
      <c r="ER35" s="8">
        <v>0.69299999999999995</v>
      </c>
      <c r="ES35" s="93">
        <v>4.617</v>
      </c>
      <c r="ET35" s="93">
        <v>7.4249999999999998</v>
      </c>
      <c r="EU35" s="93">
        <v>3.6040000000000001</v>
      </c>
      <c r="EV35" s="93">
        <v>0.14599999999999999</v>
      </c>
      <c r="EW35" s="93">
        <v>0.26200000000000001</v>
      </c>
      <c r="EX35" s="93">
        <v>9.9000000000000005E-2</v>
      </c>
      <c r="EY35" s="8">
        <v>0.96899999999999997</v>
      </c>
      <c r="EZ35" s="10">
        <v>4129</v>
      </c>
      <c r="FA35" s="10">
        <v>4800</v>
      </c>
      <c r="FB35" s="10">
        <v>3200</v>
      </c>
      <c r="FC35" s="10">
        <v>348</v>
      </c>
      <c r="FD35" s="10">
        <v>530</v>
      </c>
      <c r="FE35" s="10">
        <v>250</v>
      </c>
      <c r="FF35" s="8">
        <v>0.91600000000000004</v>
      </c>
      <c r="FG35" s="92">
        <v>7</v>
      </c>
      <c r="FH35" s="92">
        <v>16</v>
      </c>
      <c r="FI35" s="92">
        <v>0</v>
      </c>
      <c r="FJ35" s="92">
        <v>0</v>
      </c>
      <c r="FK35" s="92">
        <v>0</v>
      </c>
      <c r="FL35" s="92">
        <v>0</v>
      </c>
      <c r="FM35" s="8">
        <v>1</v>
      </c>
      <c r="FN35" s="252" t="s">
        <v>1924</v>
      </c>
      <c r="FO35" s="253" t="s">
        <v>163</v>
      </c>
      <c r="FP35" s="253" t="s">
        <v>163</v>
      </c>
      <c r="FQ35" s="253" t="s">
        <v>163</v>
      </c>
      <c r="FR35" s="253" t="s">
        <v>163</v>
      </c>
      <c r="FS35" s="253" t="s">
        <v>163</v>
      </c>
      <c r="FT35" s="254" t="s">
        <v>134</v>
      </c>
      <c r="FU35" s="5" t="s">
        <v>131</v>
      </c>
      <c r="FV35" s="215" t="s">
        <v>134</v>
      </c>
      <c r="FW35" s="215" t="s">
        <v>134</v>
      </c>
      <c r="FX35" s="68">
        <v>0</v>
      </c>
      <c r="FY35" s="68">
        <v>0</v>
      </c>
      <c r="FZ35" s="68">
        <v>0</v>
      </c>
      <c r="GA35" s="68">
        <v>0</v>
      </c>
      <c r="GB35" s="68">
        <v>0</v>
      </c>
      <c r="GC35" s="68">
        <v>0</v>
      </c>
      <c r="GD35" s="207">
        <v>1</v>
      </c>
      <c r="GE35" s="215" t="s">
        <v>1341</v>
      </c>
      <c r="GF35" s="215" t="s">
        <v>1342</v>
      </c>
      <c r="GG35" s="215" t="s">
        <v>1018</v>
      </c>
      <c r="GH35" s="207">
        <v>1</v>
      </c>
      <c r="GI35" s="207">
        <v>1</v>
      </c>
      <c r="GJ35" s="209">
        <v>0</v>
      </c>
      <c r="GK35" s="10">
        <v>68</v>
      </c>
      <c r="GL35" s="7">
        <v>25</v>
      </c>
      <c r="GM35" s="7">
        <v>13</v>
      </c>
      <c r="GN35" s="7">
        <v>2</v>
      </c>
      <c r="GO35" s="7">
        <v>0</v>
      </c>
      <c r="GP35" s="7">
        <v>23</v>
      </c>
      <c r="GQ35" s="7">
        <v>5</v>
      </c>
      <c r="GR35" s="7">
        <v>3437</v>
      </c>
      <c r="GS35" s="7">
        <v>1264</v>
      </c>
      <c r="GT35" s="7">
        <v>657</v>
      </c>
      <c r="GU35" s="7">
        <v>101</v>
      </c>
      <c r="GV35" s="7">
        <v>0</v>
      </c>
      <c r="GW35" s="7">
        <v>1163</v>
      </c>
      <c r="GX35" s="7">
        <v>252</v>
      </c>
      <c r="GY35" s="10">
        <v>0</v>
      </c>
      <c r="GZ35" s="10">
        <v>18</v>
      </c>
      <c r="HA35" s="10">
        <v>10</v>
      </c>
      <c r="HB35" s="10">
        <v>10</v>
      </c>
      <c r="HC35" s="10" t="s">
        <v>933</v>
      </c>
      <c r="HD35" s="10" t="s">
        <v>990</v>
      </c>
      <c r="HE35" s="10">
        <v>0</v>
      </c>
      <c r="HF35" s="10">
        <v>0</v>
      </c>
      <c r="HG35" s="10"/>
      <c r="HH35" s="565"/>
      <c r="HI35" s="10"/>
      <c r="HJ35" s="7">
        <v>1255</v>
      </c>
      <c r="HK35" s="7">
        <v>0</v>
      </c>
      <c r="HL35" s="7">
        <v>1255</v>
      </c>
      <c r="HM35" s="7">
        <v>0</v>
      </c>
      <c r="HN35" s="7">
        <v>0</v>
      </c>
      <c r="HO35" s="7">
        <v>0</v>
      </c>
      <c r="HP35" s="7">
        <v>0</v>
      </c>
      <c r="HQ35" s="7">
        <v>0</v>
      </c>
      <c r="HR35" s="7">
        <v>0</v>
      </c>
      <c r="HS35" s="6" t="s">
        <v>3955</v>
      </c>
      <c r="HT35" s="206" t="s">
        <v>134</v>
      </c>
      <c r="HU35" s="92">
        <v>0</v>
      </c>
      <c r="HV35" s="92">
        <v>0</v>
      </c>
      <c r="HW35" s="5" t="s">
        <v>1332</v>
      </c>
      <c r="HX35" s="7">
        <v>140</v>
      </c>
      <c r="HY35" s="5"/>
      <c r="HZ35" s="10">
        <v>14</v>
      </c>
      <c r="IA35" s="5" t="s">
        <v>1319</v>
      </c>
      <c r="IB35" s="5" t="s">
        <v>1343</v>
      </c>
      <c r="IC35" s="6" t="s">
        <v>3962</v>
      </c>
      <c r="ID35" s="6" t="s">
        <v>1344</v>
      </c>
      <c r="IE35" s="6" t="s">
        <v>1345</v>
      </c>
      <c r="IF35" s="6" t="s">
        <v>1335</v>
      </c>
      <c r="IG35" s="6" t="s">
        <v>135</v>
      </c>
      <c r="IH35" s="7">
        <v>96000</v>
      </c>
      <c r="II35" s="7">
        <v>96000</v>
      </c>
      <c r="IJ35" s="218">
        <v>1</v>
      </c>
      <c r="IK35" s="7">
        <v>18</v>
      </c>
      <c r="IL35" s="7" t="s">
        <v>1336</v>
      </c>
      <c r="IM35" s="7">
        <v>18</v>
      </c>
      <c r="IN35" s="7">
        <v>96000</v>
      </c>
      <c r="IO35" s="218">
        <v>1</v>
      </c>
    </row>
    <row r="36" spans="1:249" s="12" customFormat="1" ht="30" customHeight="1" x14ac:dyDescent="0.15">
      <c r="A36" s="1" t="s">
        <v>127</v>
      </c>
      <c r="B36" s="1" t="s">
        <v>1217</v>
      </c>
      <c r="C36" s="1" t="s">
        <v>1263</v>
      </c>
      <c r="D36" s="1" t="s">
        <v>1319</v>
      </c>
      <c r="E36" s="13" t="s">
        <v>1346</v>
      </c>
      <c r="F36" s="557" t="s">
        <v>1347</v>
      </c>
      <c r="G36" s="2" t="s">
        <v>1222</v>
      </c>
      <c r="H36" s="2" t="s">
        <v>1348</v>
      </c>
      <c r="I36" s="2" t="s">
        <v>1349</v>
      </c>
      <c r="J36" s="39" t="s">
        <v>144</v>
      </c>
      <c r="K36" s="13" t="s">
        <v>1319</v>
      </c>
      <c r="L36" s="13" t="s">
        <v>1324</v>
      </c>
      <c r="M36" s="33" t="s">
        <v>3963</v>
      </c>
      <c r="N36" s="1" t="s">
        <v>138</v>
      </c>
      <c r="O36" s="35" t="s">
        <v>2323</v>
      </c>
      <c r="P36" s="35" t="s">
        <v>2322</v>
      </c>
      <c r="Q36" s="34">
        <v>41</v>
      </c>
      <c r="R36" s="1"/>
      <c r="S36" s="19">
        <v>10.9</v>
      </c>
      <c r="T36" s="18">
        <v>0.88</v>
      </c>
      <c r="U36" s="19">
        <v>0.88</v>
      </c>
      <c r="V36" s="19">
        <v>0</v>
      </c>
      <c r="W36" s="2" t="s">
        <v>2324</v>
      </c>
      <c r="X36" s="3" t="s">
        <v>1350</v>
      </c>
      <c r="Y36" s="4" t="s">
        <v>1351</v>
      </c>
      <c r="Z36" s="2" t="s">
        <v>1330</v>
      </c>
      <c r="AA36" s="5">
        <v>270</v>
      </c>
      <c r="AB36" s="5" t="s">
        <v>133</v>
      </c>
      <c r="AC36" s="5" t="s">
        <v>154</v>
      </c>
      <c r="AD36" s="5" t="s">
        <v>133</v>
      </c>
      <c r="AE36" s="5" t="s">
        <v>2325</v>
      </c>
      <c r="AF36" s="207">
        <v>270</v>
      </c>
      <c r="AG36" s="207">
        <v>1418</v>
      </c>
      <c r="AH36" s="207">
        <v>1418</v>
      </c>
      <c r="AI36" s="207">
        <v>0</v>
      </c>
      <c r="AJ36" s="207">
        <v>0</v>
      </c>
      <c r="AK36" s="207">
        <v>270</v>
      </c>
      <c r="AL36" s="208" t="s">
        <v>1350</v>
      </c>
      <c r="AM36" s="6" t="s">
        <v>1351</v>
      </c>
      <c r="AN36" s="207">
        <v>270</v>
      </c>
      <c r="AO36" s="221" t="s">
        <v>3964</v>
      </c>
      <c r="AP36" s="7">
        <v>1159</v>
      </c>
      <c r="AQ36" s="207">
        <v>1159</v>
      </c>
      <c r="AR36" s="207">
        <v>0</v>
      </c>
      <c r="AS36" s="207">
        <v>0</v>
      </c>
      <c r="AT36" s="6" t="s">
        <v>134</v>
      </c>
      <c r="AU36" s="6" t="s">
        <v>134</v>
      </c>
      <c r="AV36" s="11">
        <v>0</v>
      </c>
      <c r="AW36" s="37" t="s">
        <v>134</v>
      </c>
      <c r="AX36" s="7">
        <v>0</v>
      </c>
      <c r="AY36" s="207">
        <v>0</v>
      </c>
      <c r="AZ36" s="207">
        <v>0</v>
      </c>
      <c r="BA36" s="207">
        <v>0</v>
      </c>
      <c r="BB36" s="5" t="s">
        <v>134</v>
      </c>
      <c r="BC36" s="5" t="s">
        <v>134</v>
      </c>
      <c r="BD36" s="7">
        <v>0</v>
      </c>
      <c r="BE36" s="5" t="s">
        <v>134</v>
      </c>
      <c r="BF36" s="7">
        <v>0</v>
      </c>
      <c r="BG36" s="7">
        <v>0</v>
      </c>
      <c r="BH36" s="7">
        <v>0</v>
      </c>
      <c r="BI36" s="7">
        <v>0</v>
      </c>
      <c r="BJ36" s="5" t="s">
        <v>134</v>
      </c>
      <c r="BK36" s="5" t="s">
        <v>134</v>
      </c>
      <c r="BL36" s="7">
        <v>0</v>
      </c>
      <c r="BM36" s="11">
        <v>0</v>
      </c>
      <c r="BN36" s="7">
        <v>0</v>
      </c>
      <c r="BO36" s="7">
        <v>0</v>
      </c>
      <c r="BP36" s="7">
        <v>0</v>
      </c>
      <c r="BQ36" s="7">
        <v>0</v>
      </c>
      <c r="BR36" s="5" t="s">
        <v>134</v>
      </c>
      <c r="BS36" s="5" t="s">
        <v>134</v>
      </c>
      <c r="BT36" s="209">
        <v>0</v>
      </c>
      <c r="BU36" s="210" t="s">
        <v>134</v>
      </c>
      <c r="BV36" s="207">
        <v>0</v>
      </c>
      <c r="BW36" s="207">
        <v>0</v>
      </c>
      <c r="BX36" s="207">
        <v>0</v>
      </c>
      <c r="BY36" s="207">
        <v>0</v>
      </c>
      <c r="BZ36" s="37" t="s">
        <v>134</v>
      </c>
      <c r="CA36" s="37" t="s">
        <v>134</v>
      </c>
      <c r="CB36" s="7">
        <v>0</v>
      </c>
      <c r="CC36" s="37" t="s">
        <v>3965</v>
      </c>
      <c r="CD36" s="207">
        <v>0</v>
      </c>
      <c r="CE36" s="7">
        <v>0</v>
      </c>
      <c r="CF36" s="7">
        <v>0</v>
      </c>
      <c r="CG36" s="7">
        <v>0</v>
      </c>
      <c r="CH36" s="37" t="s">
        <v>134</v>
      </c>
      <c r="CI36" s="37" t="s">
        <v>134</v>
      </c>
      <c r="CJ36" s="7">
        <v>0</v>
      </c>
      <c r="CK36" s="37" t="s">
        <v>3965</v>
      </c>
      <c r="CL36" s="207">
        <v>0</v>
      </c>
      <c r="CM36" s="7">
        <v>0</v>
      </c>
      <c r="CN36" s="7">
        <v>0</v>
      </c>
      <c r="CO36" s="7">
        <v>0</v>
      </c>
      <c r="CP36" s="5" t="s">
        <v>1352</v>
      </c>
      <c r="CQ36" s="5" t="s">
        <v>1330</v>
      </c>
      <c r="CR36" s="207">
        <v>270</v>
      </c>
      <c r="CS36" s="207">
        <v>259</v>
      </c>
      <c r="CT36" s="207">
        <v>259</v>
      </c>
      <c r="CU36" s="207">
        <v>0</v>
      </c>
      <c r="CV36" s="7">
        <v>0</v>
      </c>
      <c r="CW36" s="8">
        <v>0.50370370370370365</v>
      </c>
      <c r="CX36" s="8">
        <v>1.3296296296296297</v>
      </c>
      <c r="CY36" s="7">
        <v>49780</v>
      </c>
      <c r="CZ36" s="212">
        <v>136</v>
      </c>
      <c r="DA36" s="7">
        <v>359</v>
      </c>
      <c r="DB36" s="7">
        <v>25</v>
      </c>
      <c r="DC36" s="78">
        <v>250</v>
      </c>
      <c r="DD36" s="78">
        <v>1.5</v>
      </c>
      <c r="DE36" s="78">
        <v>250</v>
      </c>
      <c r="DF36" s="78">
        <v>7.5</v>
      </c>
      <c r="DG36" s="78">
        <v>150</v>
      </c>
      <c r="DH36" s="78">
        <v>6</v>
      </c>
      <c r="DI36" s="79">
        <v>35</v>
      </c>
      <c r="DJ36" s="79">
        <v>9</v>
      </c>
      <c r="DK36" s="79">
        <v>5.2</v>
      </c>
      <c r="DL36" s="79">
        <v>0.3</v>
      </c>
      <c r="DM36" s="7">
        <v>0</v>
      </c>
      <c r="DN36" s="7">
        <v>0</v>
      </c>
      <c r="DO36" s="92">
        <v>0</v>
      </c>
      <c r="DP36" s="92">
        <v>0</v>
      </c>
      <c r="DQ36" s="92">
        <v>121.4</v>
      </c>
      <c r="DR36" s="92">
        <v>150.6</v>
      </c>
      <c r="DS36" s="92">
        <v>97.1</v>
      </c>
      <c r="DT36" s="92">
        <v>4.3</v>
      </c>
      <c r="DU36" s="92">
        <v>7.8</v>
      </c>
      <c r="DV36" s="92">
        <v>1.9</v>
      </c>
      <c r="DW36" s="8">
        <v>0.96499999999999997</v>
      </c>
      <c r="DX36" s="92">
        <v>85.5</v>
      </c>
      <c r="DY36" s="92">
        <v>105.1</v>
      </c>
      <c r="DZ36" s="92">
        <v>67.5</v>
      </c>
      <c r="EA36" s="92">
        <v>13.7</v>
      </c>
      <c r="EB36" s="92">
        <v>25.4</v>
      </c>
      <c r="EC36" s="92">
        <v>9.8000000000000007</v>
      </c>
      <c r="ED36" s="8">
        <v>0.84</v>
      </c>
      <c r="EE36" s="92">
        <v>62.9</v>
      </c>
      <c r="EF36" s="92">
        <v>91.2</v>
      </c>
      <c r="EG36" s="92">
        <v>40.5</v>
      </c>
      <c r="EH36" s="92">
        <v>6.4</v>
      </c>
      <c r="EI36" s="92">
        <v>29.1</v>
      </c>
      <c r="EJ36" s="92">
        <v>2</v>
      </c>
      <c r="EK36" s="8">
        <v>0.89900000000000002</v>
      </c>
      <c r="EL36" s="93">
        <v>35.945</v>
      </c>
      <c r="EM36" s="93">
        <v>46.515000000000001</v>
      </c>
      <c r="EN36" s="93">
        <v>30.225000000000001</v>
      </c>
      <c r="EO36" s="93">
        <v>12.292</v>
      </c>
      <c r="EP36" s="93">
        <v>15.956</v>
      </c>
      <c r="EQ36" s="93">
        <v>7.923</v>
      </c>
      <c r="ER36" s="8">
        <v>0.65900000000000003</v>
      </c>
      <c r="ES36" s="93">
        <v>5.0590000000000002</v>
      </c>
      <c r="ET36" s="93">
        <v>6.0940000000000003</v>
      </c>
      <c r="EU36" s="93">
        <v>3.9260000000000002</v>
      </c>
      <c r="EV36" s="93">
        <v>0.22600000000000001</v>
      </c>
      <c r="EW36" s="93">
        <v>1.1240000000000001</v>
      </c>
      <c r="EX36" s="93">
        <v>0.105</v>
      </c>
      <c r="EY36" s="8">
        <v>0.95599999999999996</v>
      </c>
      <c r="EZ36" s="10">
        <v>4294</v>
      </c>
      <c r="FA36" s="10">
        <v>5100</v>
      </c>
      <c r="FB36" s="10">
        <v>3200</v>
      </c>
      <c r="FC36" s="10">
        <v>410</v>
      </c>
      <c r="FD36" s="10">
        <v>650</v>
      </c>
      <c r="FE36" s="10">
        <v>280</v>
      </c>
      <c r="FF36" s="8">
        <v>0.90500000000000003</v>
      </c>
      <c r="FG36" s="92">
        <v>4</v>
      </c>
      <c r="FH36" s="92">
        <v>16</v>
      </c>
      <c r="FI36" s="92">
        <v>0</v>
      </c>
      <c r="FJ36" s="92">
        <v>0</v>
      </c>
      <c r="FK36" s="92">
        <v>0</v>
      </c>
      <c r="FL36" s="92">
        <v>0</v>
      </c>
      <c r="FM36" s="8">
        <v>1</v>
      </c>
      <c r="FN36" s="252" t="s">
        <v>829</v>
      </c>
      <c r="FO36" s="253" t="s">
        <v>163</v>
      </c>
      <c r="FP36" s="253" t="s">
        <v>163</v>
      </c>
      <c r="FQ36" s="253" t="s">
        <v>163</v>
      </c>
      <c r="FR36" s="253" t="s">
        <v>163</v>
      </c>
      <c r="FS36" s="253" t="s">
        <v>163</v>
      </c>
      <c r="FT36" s="254" t="s">
        <v>134</v>
      </c>
      <c r="FU36" s="5" t="s">
        <v>134</v>
      </c>
      <c r="FV36" s="215" t="s">
        <v>134</v>
      </c>
      <c r="FW36" s="215" t="s">
        <v>134</v>
      </c>
      <c r="FX36" s="68">
        <v>0</v>
      </c>
      <c r="FY36" s="68">
        <v>0</v>
      </c>
      <c r="FZ36" s="68">
        <v>0</v>
      </c>
      <c r="GA36" s="68">
        <v>0</v>
      </c>
      <c r="GB36" s="68">
        <v>0</v>
      </c>
      <c r="GC36" s="68">
        <v>0</v>
      </c>
      <c r="GD36" s="207">
        <v>1</v>
      </c>
      <c r="GE36" s="215" t="s">
        <v>1353</v>
      </c>
      <c r="GF36" s="215" t="s">
        <v>1031</v>
      </c>
      <c r="GG36" s="215" t="s">
        <v>1018</v>
      </c>
      <c r="GH36" s="207">
        <v>2</v>
      </c>
      <c r="GI36" s="207">
        <v>2</v>
      </c>
      <c r="GJ36" s="209">
        <v>0</v>
      </c>
      <c r="GK36" s="10">
        <v>73</v>
      </c>
      <c r="GL36" s="7">
        <v>38</v>
      </c>
      <c r="GM36" s="7">
        <v>20</v>
      </c>
      <c r="GN36" s="7">
        <v>5</v>
      </c>
      <c r="GO36" s="7">
        <v>0</v>
      </c>
      <c r="GP36" s="7">
        <v>10</v>
      </c>
      <c r="GQ36" s="7">
        <v>0</v>
      </c>
      <c r="GR36" s="7">
        <v>1464</v>
      </c>
      <c r="GS36" s="7">
        <v>763</v>
      </c>
      <c r="GT36" s="7">
        <v>401</v>
      </c>
      <c r="GU36" s="7">
        <v>100</v>
      </c>
      <c r="GV36" s="7">
        <v>0</v>
      </c>
      <c r="GW36" s="7">
        <v>200</v>
      </c>
      <c r="GX36" s="7">
        <v>0</v>
      </c>
      <c r="GY36" s="10">
        <v>0</v>
      </c>
      <c r="GZ36" s="10">
        <v>14</v>
      </c>
      <c r="HA36" s="10">
        <v>24</v>
      </c>
      <c r="HB36" s="10"/>
      <c r="HC36" s="10"/>
      <c r="HD36" s="10"/>
      <c r="HE36" s="10"/>
      <c r="HF36" s="10">
        <v>24</v>
      </c>
      <c r="HG36" s="10" t="s">
        <v>1229</v>
      </c>
      <c r="HH36" s="565"/>
      <c r="HI36" s="10"/>
      <c r="HJ36" s="7">
        <v>2491</v>
      </c>
      <c r="HK36" s="7">
        <v>0</v>
      </c>
      <c r="HL36" s="7">
        <v>2491</v>
      </c>
      <c r="HM36" s="7">
        <v>0</v>
      </c>
      <c r="HN36" s="7">
        <v>0</v>
      </c>
      <c r="HO36" s="7">
        <v>0</v>
      </c>
      <c r="HP36" s="7">
        <v>0</v>
      </c>
      <c r="HQ36" s="7">
        <v>0</v>
      </c>
      <c r="HR36" s="7">
        <v>0</v>
      </c>
      <c r="HS36" s="6" t="s">
        <v>3916</v>
      </c>
      <c r="HT36" s="206" t="s">
        <v>134</v>
      </c>
      <c r="HU36" s="92">
        <v>0</v>
      </c>
      <c r="HV36" s="92">
        <v>0</v>
      </c>
      <c r="HW36" s="5" t="s">
        <v>4081</v>
      </c>
      <c r="HX36" s="7">
        <v>0</v>
      </c>
      <c r="HY36" s="5" t="s">
        <v>134</v>
      </c>
      <c r="HZ36" s="10">
        <v>0</v>
      </c>
      <c r="IA36" s="5" t="s">
        <v>1319</v>
      </c>
      <c r="IB36" s="5" t="s">
        <v>1325</v>
      </c>
      <c r="IC36" s="6" t="s">
        <v>3966</v>
      </c>
      <c r="ID36" s="6" t="s">
        <v>1354</v>
      </c>
      <c r="IE36" s="6" t="s">
        <v>1355</v>
      </c>
      <c r="IF36" s="6" t="s">
        <v>1335</v>
      </c>
      <c r="IG36" s="6" t="s">
        <v>135</v>
      </c>
      <c r="IH36" s="7">
        <v>106468.6</v>
      </c>
      <c r="II36" s="7">
        <v>106468.6</v>
      </c>
      <c r="IJ36" s="218">
        <v>1</v>
      </c>
      <c r="IK36" s="7">
        <v>25</v>
      </c>
      <c r="IL36" s="7">
        <v>3</v>
      </c>
      <c r="IM36" s="7">
        <v>25</v>
      </c>
      <c r="IN36" s="7">
        <v>106469</v>
      </c>
      <c r="IO36" s="218">
        <v>1</v>
      </c>
    </row>
    <row r="37" spans="1:249" s="12" customFormat="1" ht="30" customHeight="1" x14ac:dyDescent="0.15">
      <c r="A37" s="1" t="s">
        <v>127</v>
      </c>
      <c r="B37" s="1" t="s">
        <v>1217</v>
      </c>
      <c r="C37" s="1" t="s">
        <v>1263</v>
      </c>
      <c r="D37" s="1" t="s">
        <v>1356</v>
      </c>
      <c r="E37" s="13" t="s">
        <v>1357</v>
      </c>
      <c r="F37" s="557" t="s">
        <v>1358</v>
      </c>
      <c r="G37" s="2" t="s">
        <v>1222</v>
      </c>
      <c r="H37" s="2" t="s">
        <v>3967</v>
      </c>
      <c r="I37" s="2" t="s">
        <v>1359</v>
      </c>
      <c r="J37" s="39" t="s">
        <v>128</v>
      </c>
      <c r="K37" s="13" t="s">
        <v>1356</v>
      </c>
      <c r="L37" s="13" t="s">
        <v>129</v>
      </c>
      <c r="M37" s="33" t="s">
        <v>3968</v>
      </c>
      <c r="N37" s="1" t="s">
        <v>130</v>
      </c>
      <c r="O37" s="35" t="s">
        <v>3913</v>
      </c>
      <c r="P37" s="35" t="s">
        <v>1360</v>
      </c>
      <c r="Q37" s="34">
        <v>939</v>
      </c>
      <c r="R37" s="1" t="s">
        <v>1361</v>
      </c>
      <c r="S37" s="19">
        <v>473.9</v>
      </c>
      <c r="T37" s="18">
        <v>15.716000000000001</v>
      </c>
      <c r="U37" s="19">
        <v>10.221</v>
      </c>
      <c r="V37" s="19">
        <v>5.4950000000000001</v>
      </c>
      <c r="W37" s="35" t="s">
        <v>1362</v>
      </c>
      <c r="X37" s="3" t="s">
        <v>1365</v>
      </c>
      <c r="Y37" s="4" t="s">
        <v>1366</v>
      </c>
      <c r="Z37" s="2">
        <v>2007.11</v>
      </c>
      <c r="AA37" s="5">
        <v>5700</v>
      </c>
      <c r="AB37" s="5" t="s">
        <v>133</v>
      </c>
      <c r="AC37" s="5" t="s">
        <v>1363</v>
      </c>
      <c r="AD37" s="5" t="s">
        <v>133</v>
      </c>
      <c r="AE37" s="206" t="s">
        <v>1364</v>
      </c>
      <c r="AF37" s="207">
        <v>5700</v>
      </c>
      <c r="AG37" s="207">
        <v>25360</v>
      </c>
      <c r="AH37" s="207">
        <v>22112</v>
      </c>
      <c r="AI37" s="207">
        <v>3205</v>
      </c>
      <c r="AJ37" s="207">
        <v>43</v>
      </c>
      <c r="AK37" s="207">
        <v>5700</v>
      </c>
      <c r="AL37" s="208" t="s">
        <v>1365</v>
      </c>
      <c r="AM37" s="6" t="s">
        <v>1366</v>
      </c>
      <c r="AN37" s="207">
        <v>5700</v>
      </c>
      <c r="AO37" s="221" t="s">
        <v>1363</v>
      </c>
      <c r="AP37" s="7">
        <v>25023</v>
      </c>
      <c r="AQ37" s="207">
        <v>21818</v>
      </c>
      <c r="AR37" s="207">
        <v>3205</v>
      </c>
      <c r="AS37" s="207">
        <v>0</v>
      </c>
      <c r="AT37" s="5" t="s">
        <v>134</v>
      </c>
      <c r="AU37" s="5" t="s">
        <v>134</v>
      </c>
      <c r="AV37" s="11">
        <v>0</v>
      </c>
      <c r="AW37" s="5" t="s">
        <v>134</v>
      </c>
      <c r="AX37" s="7">
        <v>0</v>
      </c>
      <c r="AY37" s="207">
        <v>0</v>
      </c>
      <c r="AZ37" s="207">
        <v>0</v>
      </c>
      <c r="BA37" s="207">
        <v>0</v>
      </c>
      <c r="BB37" s="5" t="s">
        <v>134</v>
      </c>
      <c r="BC37" s="5" t="s">
        <v>134</v>
      </c>
      <c r="BD37" s="7">
        <v>0</v>
      </c>
      <c r="BE37" s="5" t="s">
        <v>134</v>
      </c>
      <c r="BF37" s="7">
        <v>0</v>
      </c>
      <c r="BG37" s="7">
        <v>0</v>
      </c>
      <c r="BH37" s="7">
        <v>0</v>
      </c>
      <c r="BI37" s="7">
        <v>0</v>
      </c>
      <c r="BJ37" s="5" t="s">
        <v>134</v>
      </c>
      <c r="BK37" s="5" t="s">
        <v>134</v>
      </c>
      <c r="BL37" s="7">
        <v>0</v>
      </c>
      <c r="BM37" s="11">
        <v>0</v>
      </c>
      <c r="BN37" s="7">
        <v>0</v>
      </c>
      <c r="BO37" s="7">
        <v>0</v>
      </c>
      <c r="BP37" s="7">
        <v>0</v>
      </c>
      <c r="BQ37" s="7">
        <v>0</v>
      </c>
      <c r="BR37" s="5" t="s">
        <v>134</v>
      </c>
      <c r="BS37" s="5" t="s">
        <v>134</v>
      </c>
      <c r="BT37" s="209">
        <v>0</v>
      </c>
      <c r="BU37" s="210" t="s">
        <v>134</v>
      </c>
      <c r="BV37" s="207">
        <v>0</v>
      </c>
      <c r="BW37" s="207">
        <v>0</v>
      </c>
      <c r="BX37" s="207">
        <v>0</v>
      </c>
      <c r="BY37" s="207">
        <v>0</v>
      </c>
      <c r="BZ37" s="5" t="s">
        <v>134</v>
      </c>
      <c r="CA37" s="5" t="s">
        <v>134</v>
      </c>
      <c r="CB37" s="7">
        <v>0</v>
      </c>
      <c r="CC37" s="5" t="s">
        <v>134</v>
      </c>
      <c r="CD37" s="207">
        <v>0</v>
      </c>
      <c r="CE37" s="7">
        <v>0</v>
      </c>
      <c r="CF37" s="7">
        <v>0</v>
      </c>
      <c r="CG37" s="7">
        <v>0</v>
      </c>
      <c r="CH37" s="5" t="s">
        <v>134</v>
      </c>
      <c r="CI37" s="5" t="s">
        <v>134</v>
      </c>
      <c r="CJ37" s="7">
        <v>0</v>
      </c>
      <c r="CK37" s="5" t="s">
        <v>134</v>
      </c>
      <c r="CL37" s="207">
        <v>0</v>
      </c>
      <c r="CM37" s="7">
        <v>0</v>
      </c>
      <c r="CN37" s="7">
        <v>0</v>
      </c>
      <c r="CO37" s="7">
        <v>0</v>
      </c>
      <c r="CP37" s="5" t="s">
        <v>3969</v>
      </c>
      <c r="CQ37" s="5" t="s">
        <v>3970</v>
      </c>
      <c r="CR37" s="207">
        <v>5700</v>
      </c>
      <c r="CS37" s="207">
        <v>337</v>
      </c>
      <c r="CT37" s="207">
        <v>294</v>
      </c>
      <c r="CU37" s="207">
        <v>0</v>
      </c>
      <c r="CV37" s="7">
        <v>43</v>
      </c>
      <c r="CW37" s="8">
        <v>0.45964912280701753</v>
      </c>
      <c r="CX37" s="8">
        <v>0.73684210526315785</v>
      </c>
      <c r="CY37" s="7">
        <v>956307</v>
      </c>
      <c r="CZ37" s="212">
        <v>2620</v>
      </c>
      <c r="DA37" s="7">
        <v>4200</v>
      </c>
      <c r="DB37" s="7">
        <v>440</v>
      </c>
      <c r="DC37" s="78">
        <v>183</v>
      </c>
      <c r="DD37" s="78">
        <v>10</v>
      </c>
      <c r="DE37" s="78">
        <v>186</v>
      </c>
      <c r="DF37" s="78">
        <v>12.1</v>
      </c>
      <c r="DG37" s="78">
        <v>194</v>
      </c>
      <c r="DH37" s="78">
        <v>10</v>
      </c>
      <c r="DI37" s="79">
        <v>40.1</v>
      </c>
      <c r="DJ37" s="79">
        <v>20</v>
      </c>
      <c r="DK37" s="79">
        <v>10.5</v>
      </c>
      <c r="DL37" s="79">
        <v>1.7</v>
      </c>
      <c r="DM37" s="7">
        <v>0</v>
      </c>
      <c r="DN37" s="7">
        <v>0</v>
      </c>
      <c r="DO37" s="92">
        <v>0</v>
      </c>
      <c r="DP37" s="92">
        <v>0</v>
      </c>
      <c r="DQ37" s="92">
        <v>97.9</v>
      </c>
      <c r="DR37" s="92">
        <v>177.3</v>
      </c>
      <c r="DS37" s="92">
        <v>40.6</v>
      </c>
      <c r="DT37" s="92">
        <v>0.6</v>
      </c>
      <c r="DU37" s="92">
        <v>0.9</v>
      </c>
      <c r="DV37" s="92">
        <v>0.3</v>
      </c>
      <c r="DW37" s="8">
        <v>0.99399999999999999</v>
      </c>
      <c r="DX37" s="92">
        <v>50.3</v>
      </c>
      <c r="DY37" s="92">
        <v>89.8</v>
      </c>
      <c r="DZ37" s="92">
        <v>17.100000000000001</v>
      </c>
      <c r="EA37" s="92">
        <v>4.9000000000000004</v>
      </c>
      <c r="EB37" s="92">
        <v>12.7</v>
      </c>
      <c r="EC37" s="92">
        <v>2.1</v>
      </c>
      <c r="ED37" s="8">
        <v>0.90300000000000002</v>
      </c>
      <c r="EE37" s="92">
        <v>75.400000000000006</v>
      </c>
      <c r="EF37" s="92">
        <v>130</v>
      </c>
      <c r="EG37" s="92">
        <v>28</v>
      </c>
      <c r="EH37" s="92">
        <v>0.8</v>
      </c>
      <c r="EI37" s="92">
        <v>1.4</v>
      </c>
      <c r="EJ37" s="92">
        <v>0.7</v>
      </c>
      <c r="EK37" s="8">
        <v>0.99</v>
      </c>
      <c r="EL37" s="93">
        <v>28.379000000000001</v>
      </c>
      <c r="EM37" s="93">
        <v>51.164999999999999</v>
      </c>
      <c r="EN37" s="93">
        <v>14.898999999999999</v>
      </c>
      <c r="EO37" s="93">
        <v>5.0259999999999998</v>
      </c>
      <c r="EP37" s="93">
        <v>11.664</v>
      </c>
      <c r="EQ37" s="93">
        <v>2.09</v>
      </c>
      <c r="ER37" s="8">
        <v>0.82299999999999995</v>
      </c>
      <c r="ES37" s="93">
        <v>2.8980000000000001</v>
      </c>
      <c r="ET37" s="93">
        <v>4.6020000000000003</v>
      </c>
      <c r="EU37" s="93">
        <v>1.4590000000000001</v>
      </c>
      <c r="EV37" s="93">
        <v>3.2000000000000001E-2</v>
      </c>
      <c r="EW37" s="93">
        <v>0.23699999999999999</v>
      </c>
      <c r="EX37" s="93">
        <v>2E-3</v>
      </c>
      <c r="EY37" s="8">
        <v>0.98899999999999999</v>
      </c>
      <c r="EZ37" s="10">
        <v>34398</v>
      </c>
      <c r="FA37" s="10">
        <v>320000</v>
      </c>
      <c r="FB37" s="10">
        <v>8000</v>
      </c>
      <c r="FC37" s="10">
        <v>10</v>
      </c>
      <c r="FD37" s="10">
        <v>55</v>
      </c>
      <c r="FE37" s="10">
        <v>0</v>
      </c>
      <c r="FF37" s="8">
        <v>1</v>
      </c>
      <c r="FG37" s="92">
        <v>0</v>
      </c>
      <c r="FH37" s="92">
        <v>0</v>
      </c>
      <c r="FI37" s="92">
        <v>0</v>
      </c>
      <c r="FJ37" s="92">
        <v>0</v>
      </c>
      <c r="FK37" s="92">
        <v>0</v>
      </c>
      <c r="FL37" s="92">
        <v>0</v>
      </c>
      <c r="FM37" s="8" t="s">
        <v>4079</v>
      </c>
      <c r="FN37" s="6" t="s">
        <v>155</v>
      </c>
      <c r="FO37" s="37">
        <v>300</v>
      </c>
      <c r="FP37" s="37">
        <v>300</v>
      </c>
      <c r="FQ37" s="37">
        <v>300</v>
      </c>
      <c r="FR37" s="37">
        <v>60</v>
      </c>
      <c r="FS37" s="37">
        <v>20</v>
      </c>
      <c r="FT37" s="5" t="s">
        <v>134</v>
      </c>
      <c r="FU37" s="5" t="s">
        <v>133</v>
      </c>
      <c r="FV37" s="215" t="s">
        <v>1367</v>
      </c>
      <c r="FW37" s="215" t="s">
        <v>1116</v>
      </c>
      <c r="FX37" s="207">
        <v>1</v>
      </c>
      <c r="FY37" s="68">
        <v>0</v>
      </c>
      <c r="FZ37" s="207">
        <v>1</v>
      </c>
      <c r="GA37" s="207">
        <v>1</v>
      </c>
      <c r="GB37" s="207">
        <v>1</v>
      </c>
      <c r="GC37" s="207">
        <v>1</v>
      </c>
      <c r="GD37" s="207"/>
      <c r="GE37" s="215"/>
      <c r="GF37" s="215"/>
      <c r="GG37" s="215"/>
      <c r="GH37" s="207">
        <v>12</v>
      </c>
      <c r="GI37" s="207">
        <v>9</v>
      </c>
      <c r="GJ37" s="207">
        <v>3</v>
      </c>
      <c r="GK37" s="10">
        <v>939</v>
      </c>
      <c r="GL37" s="7">
        <v>473</v>
      </c>
      <c r="GM37" s="7">
        <v>161</v>
      </c>
      <c r="GN37" s="7">
        <v>32</v>
      </c>
      <c r="GO37" s="7">
        <v>49</v>
      </c>
      <c r="GP37" s="7">
        <v>11</v>
      </c>
      <c r="GQ37" s="7">
        <v>213</v>
      </c>
      <c r="GR37" s="7">
        <v>979</v>
      </c>
      <c r="GS37" s="7">
        <v>494</v>
      </c>
      <c r="GT37" s="7">
        <v>168</v>
      </c>
      <c r="GU37" s="7">
        <v>33</v>
      </c>
      <c r="GV37" s="7">
        <v>51</v>
      </c>
      <c r="GW37" s="7">
        <v>11</v>
      </c>
      <c r="GX37" s="7">
        <v>222</v>
      </c>
      <c r="GY37" s="10">
        <v>0</v>
      </c>
      <c r="GZ37" s="10">
        <v>396</v>
      </c>
      <c r="HA37" s="10">
        <v>487</v>
      </c>
      <c r="HB37" s="10"/>
      <c r="HC37" s="10"/>
      <c r="HD37" s="10"/>
      <c r="HE37" s="10"/>
      <c r="HF37" s="10">
        <v>487</v>
      </c>
      <c r="HG37" s="10" t="s">
        <v>1229</v>
      </c>
      <c r="HH37" s="565"/>
      <c r="HI37" s="10">
        <v>49</v>
      </c>
      <c r="HJ37" s="7">
        <v>33607</v>
      </c>
      <c r="HK37" s="7">
        <v>0</v>
      </c>
      <c r="HL37" s="7">
        <v>0</v>
      </c>
      <c r="HM37" s="7">
        <v>0</v>
      </c>
      <c r="HN37" s="7">
        <v>33607</v>
      </c>
      <c r="HO37" s="7">
        <v>0</v>
      </c>
      <c r="HP37" s="7">
        <v>0</v>
      </c>
      <c r="HQ37" s="7">
        <v>0</v>
      </c>
      <c r="HR37" s="7">
        <v>0</v>
      </c>
      <c r="HS37" s="6" t="s">
        <v>156</v>
      </c>
      <c r="HT37" s="206" t="s">
        <v>157</v>
      </c>
      <c r="HU37" s="92">
        <v>17.2</v>
      </c>
      <c r="HV37" s="92">
        <v>1294</v>
      </c>
      <c r="HW37" s="5" t="s">
        <v>4081</v>
      </c>
      <c r="HX37" s="7">
        <v>0</v>
      </c>
      <c r="HY37" s="5" t="s">
        <v>134</v>
      </c>
      <c r="HZ37" s="10">
        <v>0</v>
      </c>
      <c r="IA37" s="228" t="s">
        <v>1368</v>
      </c>
      <c r="IB37" s="5" t="s">
        <v>1369</v>
      </c>
      <c r="IC37" s="220" t="s">
        <v>3971</v>
      </c>
      <c r="ID37" s="220" t="s">
        <v>1370</v>
      </c>
      <c r="IE37" s="220" t="s">
        <v>1371</v>
      </c>
      <c r="IF37" s="255" t="s">
        <v>1372</v>
      </c>
      <c r="IG37" s="6" t="s">
        <v>135</v>
      </c>
      <c r="IH37" s="7">
        <v>3572314</v>
      </c>
      <c r="II37" s="7">
        <v>3305808</v>
      </c>
      <c r="IJ37" s="218">
        <v>0.9254</v>
      </c>
      <c r="IK37" s="7">
        <v>98</v>
      </c>
      <c r="IL37" s="7">
        <v>16</v>
      </c>
      <c r="IM37" s="7">
        <v>89</v>
      </c>
      <c r="IN37" s="7">
        <v>3149151</v>
      </c>
      <c r="IO37" s="218">
        <v>0.88149999999999995</v>
      </c>
    </row>
    <row r="38" spans="1:249" s="12" customFormat="1" ht="30" customHeight="1" x14ac:dyDescent="0.15">
      <c r="A38" s="1" t="s">
        <v>143</v>
      </c>
      <c r="B38" s="1" t="s">
        <v>1217</v>
      </c>
      <c r="C38" s="1" t="s">
        <v>1263</v>
      </c>
      <c r="D38" s="1" t="s">
        <v>1356</v>
      </c>
      <c r="E38" s="13" t="s">
        <v>1373</v>
      </c>
      <c r="F38" s="557" t="s">
        <v>1374</v>
      </c>
      <c r="G38" s="2" t="s">
        <v>1222</v>
      </c>
      <c r="H38" s="1" t="s">
        <v>1301</v>
      </c>
      <c r="I38" s="1" t="s">
        <v>1375</v>
      </c>
      <c r="J38" s="39" t="s">
        <v>128</v>
      </c>
      <c r="K38" s="13" t="s">
        <v>1356</v>
      </c>
      <c r="L38" s="13" t="s">
        <v>129</v>
      </c>
      <c r="M38" s="39" t="s">
        <v>3972</v>
      </c>
      <c r="N38" s="40" t="s">
        <v>130</v>
      </c>
      <c r="O38" s="35" t="s">
        <v>2323</v>
      </c>
      <c r="P38" s="35" t="s">
        <v>1376</v>
      </c>
      <c r="Q38" s="34">
        <v>78</v>
      </c>
      <c r="R38" s="1" t="s">
        <v>1377</v>
      </c>
      <c r="S38" s="19">
        <v>10.4</v>
      </c>
      <c r="T38" s="18">
        <v>0.67900000000000005</v>
      </c>
      <c r="U38" s="19">
        <v>0.67900000000000005</v>
      </c>
      <c r="V38" s="19">
        <v>0</v>
      </c>
      <c r="W38" s="4" t="s">
        <v>3973</v>
      </c>
      <c r="X38" s="3" t="s">
        <v>158</v>
      </c>
      <c r="Y38" s="4" t="s">
        <v>159</v>
      </c>
      <c r="Z38" s="4" t="s">
        <v>3974</v>
      </c>
      <c r="AA38" s="5">
        <v>150</v>
      </c>
      <c r="AB38" s="5" t="s">
        <v>131</v>
      </c>
      <c r="AC38" s="5" t="s">
        <v>540</v>
      </c>
      <c r="AD38" s="5" t="s">
        <v>131</v>
      </c>
      <c r="AE38" s="206" t="s">
        <v>3965</v>
      </c>
      <c r="AF38" s="68">
        <v>0</v>
      </c>
      <c r="AG38" s="207">
        <v>230</v>
      </c>
      <c r="AH38" s="207">
        <v>115</v>
      </c>
      <c r="AI38" s="207">
        <v>0</v>
      </c>
      <c r="AJ38" s="207">
        <v>115</v>
      </c>
      <c r="AK38" s="207">
        <v>150</v>
      </c>
      <c r="AL38" s="208" t="s">
        <v>158</v>
      </c>
      <c r="AM38" s="6" t="s">
        <v>159</v>
      </c>
      <c r="AN38" s="207">
        <v>150</v>
      </c>
      <c r="AO38" s="221" t="s">
        <v>3975</v>
      </c>
      <c r="AP38" s="7">
        <v>230</v>
      </c>
      <c r="AQ38" s="207">
        <v>115</v>
      </c>
      <c r="AR38" s="207">
        <v>0</v>
      </c>
      <c r="AS38" s="207">
        <v>115</v>
      </c>
      <c r="AT38" s="37" t="s">
        <v>134</v>
      </c>
      <c r="AU38" s="37" t="s">
        <v>134</v>
      </c>
      <c r="AV38" s="11">
        <v>0</v>
      </c>
      <c r="AW38" s="37" t="s">
        <v>134</v>
      </c>
      <c r="AX38" s="7">
        <v>0</v>
      </c>
      <c r="AY38" s="207">
        <v>0</v>
      </c>
      <c r="AZ38" s="207">
        <v>0</v>
      </c>
      <c r="BA38" s="207">
        <v>0</v>
      </c>
      <c r="BB38" s="37" t="s">
        <v>134</v>
      </c>
      <c r="BC38" s="37" t="s">
        <v>134</v>
      </c>
      <c r="BD38" s="7">
        <v>0</v>
      </c>
      <c r="BE38" s="37" t="s">
        <v>134</v>
      </c>
      <c r="BF38" s="7">
        <v>0</v>
      </c>
      <c r="BG38" s="7">
        <v>0</v>
      </c>
      <c r="BH38" s="7">
        <v>0</v>
      </c>
      <c r="BI38" s="7">
        <v>0</v>
      </c>
      <c r="BJ38" s="37" t="s">
        <v>134</v>
      </c>
      <c r="BK38" s="37" t="s">
        <v>134</v>
      </c>
      <c r="BL38" s="7">
        <v>0</v>
      </c>
      <c r="BM38" s="11">
        <v>0</v>
      </c>
      <c r="BN38" s="7">
        <v>0</v>
      </c>
      <c r="BO38" s="7">
        <v>0</v>
      </c>
      <c r="BP38" s="7">
        <v>0</v>
      </c>
      <c r="BQ38" s="7">
        <v>0</v>
      </c>
      <c r="BR38" s="37" t="s">
        <v>134</v>
      </c>
      <c r="BS38" s="37" t="s">
        <v>134</v>
      </c>
      <c r="BT38" s="209">
        <v>0</v>
      </c>
      <c r="BU38" s="226" t="s">
        <v>134</v>
      </c>
      <c r="BV38" s="207">
        <v>0</v>
      </c>
      <c r="BW38" s="207">
        <v>0</v>
      </c>
      <c r="BX38" s="207">
        <v>0</v>
      </c>
      <c r="BY38" s="207">
        <v>0</v>
      </c>
      <c r="BZ38" s="37" t="s">
        <v>134</v>
      </c>
      <c r="CA38" s="37" t="s">
        <v>134</v>
      </c>
      <c r="CB38" s="7">
        <v>0</v>
      </c>
      <c r="CC38" s="37" t="s">
        <v>134</v>
      </c>
      <c r="CD38" s="207">
        <v>0</v>
      </c>
      <c r="CE38" s="7">
        <v>0</v>
      </c>
      <c r="CF38" s="7">
        <v>0</v>
      </c>
      <c r="CG38" s="7">
        <v>0</v>
      </c>
      <c r="CH38" s="37" t="s">
        <v>134</v>
      </c>
      <c r="CI38" s="37" t="s">
        <v>134</v>
      </c>
      <c r="CJ38" s="7">
        <v>0</v>
      </c>
      <c r="CK38" s="37" t="s">
        <v>134</v>
      </c>
      <c r="CL38" s="207">
        <v>0</v>
      </c>
      <c r="CM38" s="7">
        <v>0</v>
      </c>
      <c r="CN38" s="7">
        <v>0</v>
      </c>
      <c r="CO38" s="7">
        <v>0</v>
      </c>
      <c r="CP38" s="37" t="s">
        <v>134</v>
      </c>
      <c r="CQ38" s="37" t="s">
        <v>134</v>
      </c>
      <c r="CR38" s="207">
        <v>0</v>
      </c>
      <c r="CS38" s="207">
        <v>0</v>
      </c>
      <c r="CT38" s="207">
        <v>0</v>
      </c>
      <c r="CU38" s="207">
        <v>0</v>
      </c>
      <c r="CV38" s="7">
        <v>0</v>
      </c>
      <c r="CW38" s="8">
        <v>0.24666666666666667</v>
      </c>
      <c r="CX38" s="8">
        <v>0.69333333333333336</v>
      </c>
      <c r="CY38" s="7">
        <v>13517</v>
      </c>
      <c r="CZ38" s="212">
        <v>37</v>
      </c>
      <c r="DA38" s="7">
        <v>104</v>
      </c>
      <c r="DB38" s="7">
        <v>10</v>
      </c>
      <c r="DC38" s="256">
        <v>324</v>
      </c>
      <c r="DD38" s="256">
        <v>30</v>
      </c>
      <c r="DE38" s="256">
        <v>155</v>
      </c>
      <c r="DF38" s="256">
        <v>40</v>
      </c>
      <c r="DG38" s="256">
        <v>125</v>
      </c>
      <c r="DH38" s="256">
        <v>30</v>
      </c>
      <c r="DI38" s="102">
        <v>0</v>
      </c>
      <c r="DJ38" s="102">
        <v>0</v>
      </c>
      <c r="DK38" s="102">
        <v>0</v>
      </c>
      <c r="DL38" s="102">
        <v>0</v>
      </c>
      <c r="DM38" s="104">
        <v>0</v>
      </c>
      <c r="DN38" s="104">
        <v>0</v>
      </c>
      <c r="DO38" s="97">
        <v>0</v>
      </c>
      <c r="DP38" s="97">
        <v>0</v>
      </c>
      <c r="DQ38" s="97">
        <v>570</v>
      </c>
      <c r="DR38" s="97">
        <v>1971</v>
      </c>
      <c r="DS38" s="97">
        <v>147</v>
      </c>
      <c r="DT38" s="97">
        <v>3.4</v>
      </c>
      <c r="DU38" s="97">
        <v>7.4</v>
      </c>
      <c r="DV38" s="97">
        <v>1</v>
      </c>
      <c r="DW38" s="8">
        <v>0.995</v>
      </c>
      <c r="DX38" s="97">
        <v>245</v>
      </c>
      <c r="DY38" s="97">
        <v>1115</v>
      </c>
      <c r="DZ38" s="97">
        <v>77.400000000000006</v>
      </c>
      <c r="EA38" s="97">
        <v>13.2</v>
      </c>
      <c r="EB38" s="97">
        <v>31.6</v>
      </c>
      <c r="EC38" s="97">
        <v>6.9</v>
      </c>
      <c r="ED38" s="8">
        <v>0.94699999999999995</v>
      </c>
      <c r="EE38" s="97">
        <v>132.69999999999999</v>
      </c>
      <c r="EF38" s="97">
        <v>225.7</v>
      </c>
      <c r="EG38" s="97">
        <v>88.6</v>
      </c>
      <c r="EH38" s="97">
        <v>8</v>
      </c>
      <c r="EI38" s="97">
        <v>9.8000000000000007</v>
      </c>
      <c r="EJ38" s="97">
        <v>3.4</v>
      </c>
      <c r="EK38" s="8">
        <v>0.94</v>
      </c>
      <c r="EL38" s="98">
        <v>50.253</v>
      </c>
      <c r="EM38" s="98">
        <v>78.72</v>
      </c>
      <c r="EN38" s="98">
        <v>13.62</v>
      </c>
      <c r="EO38" s="98">
        <v>6.492</v>
      </c>
      <c r="EP38" s="98">
        <v>19.728000000000002</v>
      </c>
      <c r="EQ38" s="98">
        <v>0.58899999999999997</v>
      </c>
      <c r="ER38" s="8">
        <v>0.871</v>
      </c>
      <c r="ES38" s="98">
        <v>9.5890000000000004</v>
      </c>
      <c r="ET38" s="98">
        <v>19.02</v>
      </c>
      <c r="EU38" s="98">
        <v>3.12</v>
      </c>
      <c r="EV38" s="98">
        <v>0.87</v>
      </c>
      <c r="EW38" s="98">
        <v>1.7470000000000001</v>
      </c>
      <c r="EX38" s="98">
        <v>6.2E-2</v>
      </c>
      <c r="EY38" s="8">
        <v>0.91</v>
      </c>
      <c r="EZ38" s="99">
        <v>155850</v>
      </c>
      <c r="FA38" s="99">
        <v>540000</v>
      </c>
      <c r="FB38" s="99">
        <v>3100</v>
      </c>
      <c r="FC38" s="99">
        <v>1208</v>
      </c>
      <c r="FD38" s="99">
        <v>2960</v>
      </c>
      <c r="FE38" s="99">
        <v>30</v>
      </c>
      <c r="FF38" s="8">
        <v>0.99299999999999999</v>
      </c>
      <c r="FG38" s="97">
        <v>2</v>
      </c>
      <c r="FH38" s="97">
        <v>7</v>
      </c>
      <c r="FI38" s="97"/>
      <c r="FJ38" s="97"/>
      <c r="FK38" s="97"/>
      <c r="FL38" s="97"/>
      <c r="FM38" s="8">
        <v>1</v>
      </c>
      <c r="FN38" s="257" t="s">
        <v>1378</v>
      </c>
      <c r="FO38" s="257">
        <v>1350</v>
      </c>
      <c r="FP38" s="257">
        <v>925</v>
      </c>
      <c r="FQ38" s="257">
        <v>190</v>
      </c>
      <c r="FR38" s="257">
        <v>195</v>
      </c>
      <c r="FS38" s="257">
        <v>35</v>
      </c>
      <c r="FT38" s="258" t="s">
        <v>134</v>
      </c>
      <c r="FU38" s="258" t="s">
        <v>131</v>
      </c>
      <c r="FV38" s="258" t="s">
        <v>134</v>
      </c>
      <c r="FW38" s="258" t="s">
        <v>134</v>
      </c>
      <c r="FX38" s="68">
        <v>0</v>
      </c>
      <c r="FY38" s="68">
        <v>0</v>
      </c>
      <c r="FZ38" s="68">
        <v>0</v>
      </c>
      <c r="GA38" s="68">
        <v>0</v>
      </c>
      <c r="GB38" s="68">
        <v>0</v>
      </c>
      <c r="GC38" s="68">
        <v>0</v>
      </c>
      <c r="GD38" s="207">
        <v>1</v>
      </c>
      <c r="GE38" s="258" t="s">
        <v>1379</v>
      </c>
      <c r="GF38" s="258" t="s">
        <v>1031</v>
      </c>
      <c r="GG38" s="258" t="s">
        <v>957</v>
      </c>
      <c r="GH38" s="207">
        <v>2</v>
      </c>
      <c r="GI38" s="207">
        <v>2</v>
      </c>
      <c r="GJ38" s="209">
        <v>0</v>
      </c>
      <c r="GK38" s="10">
        <v>78</v>
      </c>
      <c r="GL38" s="7">
        <v>43</v>
      </c>
      <c r="GM38" s="7">
        <v>6</v>
      </c>
      <c r="GN38" s="7">
        <v>0</v>
      </c>
      <c r="GO38" s="7">
        <v>2</v>
      </c>
      <c r="GP38" s="7">
        <v>0</v>
      </c>
      <c r="GQ38" s="7">
        <v>27</v>
      </c>
      <c r="GR38" s="7">
        <v>5768</v>
      </c>
      <c r="GS38" s="7">
        <v>3181</v>
      </c>
      <c r="GT38" s="7">
        <v>443</v>
      </c>
      <c r="GU38" s="7">
        <v>0</v>
      </c>
      <c r="GV38" s="7">
        <v>147</v>
      </c>
      <c r="GW38" s="7">
        <v>0</v>
      </c>
      <c r="GX38" s="7">
        <v>1997</v>
      </c>
      <c r="GY38" s="10">
        <v>0</v>
      </c>
      <c r="GZ38" s="10">
        <v>6</v>
      </c>
      <c r="HA38" s="10">
        <v>9</v>
      </c>
      <c r="HB38" s="10"/>
      <c r="HC38" s="10"/>
      <c r="HD38" s="10"/>
      <c r="HE38" s="10"/>
      <c r="HF38" s="10">
        <v>9</v>
      </c>
      <c r="HG38" s="10" t="s">
        <v>1229</v>
      </c>
      <c r="HH38" s="565"/>
      <c r="HI38" s="10">
        <v>2</v>
      </c>
      <c r="HJ38" s="7">
        <v>0</v>
      </c>
      <c r="HK38" s="7">
        <v>0</v>
      </c>
      <c r="HL38" s="7">
        <v>0</v>
      </c>
      <c r="HM38" s="7">
        <v>0</v>
      </c>
      <c r="HN38" s="7">
        <v>0</v>
      </c>
      <c r="HO38" s="7">
        <v>0</v>
      </c>
      <c r="HP38" s="7">
        <v>0</v>
      </c>
      <c r="HQ38" s="7">
        <v>0</v>
      </c>
      <c r="HR38" s="7">
        <v>0</v>
      </c>
      <c r="HS38" s="6" t="s">
        <v>1680</v>
      </c>
      <c r="HT38" s="206" t="s">
        <v>134</v>
      </c>
      <c r="HU38" s="92">
        <v>0</v>
      </c>
      <c r="HV38" s="92">
        <v>0</v>
      </c>
      <c r="HW38" s="5" t="s">
        <v>4081</v>
      </c>
      <c r="HX38" s="7">
        <v>0</v>
      </c>
      <c r="HY38" s="5" t="s">
        <v>134</v>
      </c>
      <c r="HZ38" s="10">
        <v>0</v>
      </c>
      <c r="IA38" s="228" t="s">
        <v>1368</v>
      </c>
      <c r="IB38" s="259" t="s">
        <v>1369</v>
      </c>
      <c r="IC38" s="260" t="s">
        <v>3976</v>
      </c>
      <c r="ID38" s="260" t="s">
        <v>1380</v>
      </c>
      <c r="IE38" s="260" t="s">
        <v>1381</v>
      </c>
      <c r="IF38" s="261" t="s">
        <v>1368</v>
      </c>
      <c r="IG38" s="6" t="s">
        <v>135</v>
      </c>
      <c r="IH38" s="7">
        <v>82593</v>
      </c>
      <c r="II38" s="7">
        <v>82593</v>
      </c>
      <c r="IJ38" s="218">
        <v>1</v>
      </c>
      <c r="IK38" s="7">
        <v>13</v>
      </c>
      <c r="IL38" s="7">
        <v>3</v>
      </c>
      <c r="IM38" s="7">
        <v>17</v>
      </c>
      <c r="IN38" s="7">
        <v>82593</v>
      </c>
      <c r="IO38" s="218">
        <v>1</v>
      </c>
    </row>
    <row r="39" spans="1:249" s="12" customFormat="1" ht="30" customHeight="1" x14ac:dyDescent="0.15">
      <c r="A39" s="1" t="s">
        <v>143</v>
      </c>
      <c r="B39" s="1" t="s">
        <v>1217</v>
      </c>
      <c r="C39" s="1" t="s">
        <v>1263</v>
      </c>
      <c r="D39" s="1" t="s">
        <v>1382</v>
      </c>
      <c r="E39" s="13" t="s">
        <v>1383</v>
      </c>
      <c r="F39" s="557" t="s">
        <v>1384</v>
      </c>
      <c r="G39" s="2" t="s">
        <v>1222</v>
      </c>
      <c r="H39" s="2" t="s">
        <v>1385</v>
      </c>
      <c r="I39" s="2" t="s">
        <v>1386</v>
      </c>
      <c r="J39" s="39" t="s">
        <v>144</v>
      </c>
      <c r="K39" s="13" t="s">
        <v>1382</v>
      </c>
      <c r="L39" s="13" t="s">
        <v>129</v>
      </c>
      <c r="M39" s="33" t="s">
        <v>1387</v>
      </c>
      <c r="N39" s="1" t="s">
        <v>130</v>
      </c>
      <c r="O39" s="35" t="s">
        <v>3913</v>
      </c>
      <c r="P39" s="35" t="s">
        <v>1388</v>
      </c>
      <c r="Q39" s="34">
        <v>58</v>
      </c>
      <c r="R39" s="1" t="s">
        <v>1389</v>
      </c>
      <c r="S39" s="19">
        <v>6.6970000000000001</v>
      </c>
      <c r="T39" s="18">
        <v>0</v>
      </c>
      <c r="U39" s="19">
        <v>0</v>
      </c>
      <c r="V39" s="19">
        <v>0</v>
      </c>
      <c r="W39" s="4" t="s">
        <v>1390</v>
      </c>
      <c r="X39" s="3" t="s">
        <v>160</v>
      </c>
      <c r="Y39" s="4" t="s">
        <v>136</v>
      </c>
      <c r="Z39" s="4" t="s">
        <v>3977</v>
      </c>
      <c r="AA39" s="5">
        <v>50</v>
      </c>
      <c r="AB39" s="5" t="s">
        <v>133</v>
      </c>
      <c r="AC39" s="5" t="s">
        <v>402</v>
      </c>
      <c r="AD39" s="5" t="s">
        <v>131</v>
      </c>
      <c r="AE39" s="5" t="s">
        <v>3965</v>
      </c>
      <c r="AF39" s="207">
        <v>0</v>
      </c>
      <c r="AG39" s="207">
        <v>1657</v>
      </c>
      <c r="AH39" s="207">
        <v>0</v>
      </c>
      <c r="AI39" s="207">
        <v>0</v>
      </c>
      <c r="AJ39" s="207">
        <v>1657</v>
      </c>
      <c r="AK39" s="207">
        <v>50</v>
      </c>
      <c r="AL39" s="208" t="s">
        <v>160</v>
      </c>
      <c r="AM39" s="6" t="s">
        <v>136</v>
      </c>
      <c r="AN39" s="207">
        <v>50</v>
      </c>
      <c r="AO39" s="221" t="s">
        <v>3978</v>
      </c>
      <c r="AP39" s="7">
        <v>1657</v>
      </c>
      <c r="AQ39" s="207">
        <v>0</v>
      </c>
      <c r="AR39" s="207">
        <v>0</v>
      </c>
      <c r="AS39" s="207">
        <v>1657</v>
      </c>
      <c r="AT39" s="5" t="s">
        <v>134</v>
      </c>
      <c r="AU39" s="5" t="s">
        <v>134</v>
      </c>
      <c r="AV39" s="11">
        <v>0</v>
      </c>
      <c r="AW39" s="5" t="s">
        <v>134</v>
      </c>
      <c r="AX39" s="7">
        <v>0</v>
      </c>
      <c r="AY39" s="207">
        <v>0</v>
      </c>
      <c r="AZ39" s="207">
        <v>0</v>
      </c>
      <c r="BA39" s="207">
        <v>0</v>
      </c>
      <c r="BB39" s="5" t="s">
        <v>134</v>
      </c>
      <c r="BC39" s="5" t="s">
        <v>134</v>
      </c>
      <c r="BD39" s="7">
        <v>0</v>
      </c>
      <c r="BE39" s="5" t="s">
        <v>134</v>
      </c>
      <c r="BF39" s="7">
        <v>0</v>
      </c>
      <c r="BG39" s="7">
        <v>0</v>
      </c>
      <c r="BH39" s="7">
        <v>0</v>
      </c>
      <c r="BI39" s="7">
        <v>0</v>
      </c>
      <c r="BJ39" s="5" t="s">
        <v>134</v>
      </c>
      <c r="BK39" s="5" t="s">
        <v>134</v>
      </c>
      <c r="BL39" s="7">
        <v>0</v>
      </c>
      <c r="BM39" s="11">
        <v>0</v>
      </c>
      <c r="BN39" s="7">
        <v>0</v>
      </c>
      <c r="BO39" s="7">
        <v>0</v>
      </c>
      <c r="BP39" s="7">
        <v>0</v>
      </c>
      <c r="BQ39" s="7">
        <v>0</v>
      </c>
      <c r="BR39" s="5" t="s">
        <v>134</v>
      </c>
      <c r="BS39" s="5" t="s">
        <v>134</v>
      </c>
      <c r="BT39" s="209">
        <v>0</v>
      </c>
      <c r="BU39" s="210" t="s">
        <v>134</v>
      </c>
      <c r="BV39" s="207">
        <v>0</v>
      </c>
      <c r="BW39" s="207">
        <v>0</v>
      </c>
      <c r="BX39" s="207">
        <v>0</v>
      </c>
      <c r="BY39" s="207">
        <v>0</v>
      </c>
      <c r="BZ39" s="5" t="s">
        <v>134</v>
      </c>
      <c r="CA39" s="5" t="s">
        <v>134</v>
      </c>
      <c r="CB39" s="7">
        <v>0</v>
      </c>
      <c r="CC39" s="5" t="s">
        <v>134</v>
      </c>
      <c r="CD39" s="207">
        <v>0</v>
      </c>
      <c r="CE39" s="7">
        <v>0</v>
      </c>
      <c r="CF39" s="7">
        <v>0</v>
      </c>
      <c r="CG39" s="7">
        <v>0</v>
      </c>
      <c r="CH39" s="5" t="s">
        <v>134</v>
      </c>
      <c r="CI39" s="5" t="s">
        <v>134</v>
      </c>
      <c r="CJ39" s="7">
        <v>0</v>
      </c>
      <c r="CK39" s="5" t="s">
        <v>134</v>
      </c>
      <c r="CL39" s="207">
        <v>0</v>
      </c>
      <c r="CM39" s="7">
        <v>0</v>
      </c>
      <c r="CN39" s="7">
        <v>0</v>
      </c>
      <c r="CO39" s="7">
        <v>0</v>
      </c>
      <c r="CP39" s="5" t="s">
        <v>134</v>
      </c>
      <c r="CQ39" s="5" t="s">
        <v>134</v>
      </c>
      <c r="CR39" s="207">
        <v>0</v>
      </c>
      <c r="CS39" s="207">
        <v>0</v>
      </c>
      <c r="CT39" s="207">
        <v>0</v>
      </c>
      <c r="CU39" s="207">
        <v>0</v>
      </c>
      <c r="CV39" s="7">
        <v>0</v>
      </c>
      <c r="CW39" s="8">
        <v>0.02</v>
      </c>
      <c r="CX39" s="8">
        <v>0.98</v>
      </c>
      <c r="CY39" s="7">
        <v>650</v>
      </c>
      <c r="CZ39" s="212">
        <v>1</v>
      </c>
      <c r="DA39" s="7">
        <v>49</v>
      </c>
      <c r="DB39" s="7">
        <v>13</v>
      </c>
      <c r="DC39" s="78">
        <v>13</v>
      </c>
      <c r="DD39" s="78">
        <v>5</v>
      </c>
      <c r="DE39" s="78">
        <v>21</v>
      </c>
      <c r="DF39" s="78">
        <v>20</v>
      </c>
      <c r="DG39" s="78">
        <v>15</v>
      </c>
      <c r="DH39" s="78">
        <v>10</v>
      </c>
      <c r="DI39" s="79">
        <v>20</v>
      </c>
      <c r="DJ39" s="79">
        <v>20</v>
      </c>
      <c r="DK39" s="79">
        <v>1</v>
      </c>
      <c r="DL39" s="79">
        <v>0.3</v>
      </c>
      <c r="DM39" s="7">
        <v>100000</v>
      </c>
      <c r="DN39" s="7">
        <v>3000</v>
      </c>
      <c r="DO39" s="92">
        <v>0</v>
      </c>
      <c r="DP39" s="92">
        <v>1</v>
      </c>
      <c r="DQ39" s="92">
        <v>0.4</v>
      </c>
      <c r="DR39" s="92">
        <v>2</v>
      </c>
      <c r="DS39" s="92">
        <v>0.1</v>
      </c>
      <c r="DT39" s="92">
        <v>0.3</v>
      </c>
      <c r="DU39" s="92">
        <v>0.8</v>
      </c>
      <c r="DV39" s="92">
        <v>0.1</v>
      </c>
      <c r="DW39" s="8">
        <v>0.25</v>
      </c>
      <c r="DX39" s="92">
        <v>1.6</v>
      </c>
      <c r="DY39" s="92">
        <v>4</v>
      </c>
      <c r="DZ39" s="92">
        <v>0.3</v>
      </c>
      <c r="EA39" s="92">
        <v>1.4</v>
      </c>
      <c r="EB39" s="92">
        <v>3.5</v>
      </c>
      <c r="EC39" s="92">
        <v>0.6</v>
      </c>
      <c r="ED39" s="8">
        <v>0.125</v>
      </c>
      <c r="EE39" s="92">
        <v>0.2</v>
      </c>
      <c r="EF39" s="92">
        <v>0.5</v>
      </c>
      <c r="EG39" s="92" t="s">
        <v>1391</v>
      </c>
      <c r="EH39" s="92">
        <v>0.2</v>
      </c>
      <c r="EI39" s="92">
        <v>0.8</v>
      </c>
      <c r="EJ39" s="92" t="s">
        <v>1391</v>
      </c>
      <c r="EK39" s="8">
        <v>0</v>
      </c>
      <c r="EL39" s="93">
        <v>0.629</v>
      </c>
      <c r="EM39" s="93">
        <v>1.7</v>
      </c>
      <c r="EN39" s="93">
        <v>0.1</v>
      </c>
      <c r="EO39" s="93">
        <v>0.52</v>
      </c>
      <c r="EP39" s="93">
        <v>1.6</v>
      </c>
      <c r="EQ39" s="93">
        <v>1.9E-2</v>
      </c>
      <c r="ER39" s="8">
        <v>0.17399999999999999</v>
      </c>
      <c r="ES39" s="93">
        <v>2.5999999999999999E-2</v>
      </c>
      <c r="ET39" s="93">
        <v>0.182</v>
      </c>
      <c r="EU39" s="93">
        <v>0</v>
      </c>
      <c r="EV39" s="93">
        <v>5.6000000000000001E-2</v>
      </c>
      <c r="EW39" s="93">
        <v>0.7</v>
      </c>
      <c r="EX39" s="93">
        <v>0</v>
      </c>
      <c r="EY39" s="8">
        <v>-1.1539999999999999</v>
      </c>
      <c r="EZ39" s="10">
        <v>0</v>
      </c>
      <c r="FA39" s="10">
        <v>0</v>
      </c>
      <c r="FB39" s="10">
        <v>0</v>
      </c>
      <c r="FC39" s="10">
        <v>0</v>
      </c>
      <c r="FD39" s="10">
        <v>0</v>
      </c>
      <c r="FE39" s="10">
        <v>0</v>
      </c>
      <c r="FF39" s="8" t="e">
        <v>#DIV/0!</v>
      </c>
      <c r="FG39" s="92">
        <v>0.3</v>
      </c>
      <c r="FH39" s="92">
        <v>1.3</v>
      </c>
      <c r="FI39" s="92">
        <v>0</v>
      </c>
      <c r="FJ39" s="92">
        <v>0.2</v>
      </c>
      <c r="FK39" s="92">
        <v>0.7</v>
      </c>
      <c r="FL39" s="92">
        <v>0</v>
      </c>
      <c r="FM39" s="8">
        <v>0.33400000000000002</v>
      </c>
      <c r="FN39" s="6" t="s">
        <v>134</v>
      </c>
      <c r="FO39" s="226" t="s">
        <v>134</v>
      </c>
      <c r="FP39" s="226" t="s">
        <v>134</v>
      </c>
      <c r="FQ39" s="226" t="s">
        <v>134</v>
      </c>
      <c r="FR39" s="226" t="s">
        <v>134</v>
      </c>
      <c r="FS39" s="226" t="s">
        <v>134</v>
      </c>
      <c r="FT39" s="5" t="s">
        <v>134</v>
      </c>
      <c r="FU39" s="5" t="s">
        <v>131</v>
      </c>
      <c r="FV39" s="215" t="s">
        <v>134</v>
      </c>
      <c r="FW39" s="215" t="s">
        <v>134</v>
      </c>
      <c r="FX39" s="68">
        <v>0</v>
      </c>
      <c r="FY39" s="68">
        <v>0</v>
      </c>
      <c r="FZ39" s="68">
        <v>0</v>
      </c>
      <c r="GA39" s="68">
        <v>0</v>
      </c>
      <c r="GB39" s="68">
        <v>0</v>
      </c>
      <c r="GC39" s="68">
        <v>0</v>
      </c>
      <c r="GD39" s="11"/>
      <c r="GE39" s="215"/>
      <c r="GF39" s="215"/>
      <c r="GG39" s="215"/>
      <c r="GH39" s="207">
        <v>1</v>
      </c>
      <c r="GI39" s="207">
        <v>1</v>
      </c>
      <c r="GJ39" s="209">
        <v>0</v>
      </c>
      <c r="GK39" s="10">
        <v>58</v>
      </c>
      <c r="GL39" s="7">
        <v>40</v>
      </c>
      <c r="GM39" s="7">
        <v>6</v>
      </c>
      <c r="GN39" s="7"/>
      <c r="GO39" s="7">
        <v>0</v>
      </c>
      <c r="GP39" s="7">
        <v>0</v>
      </c>
      <c r="GQ39" s="7">
        <v>12</v>
      </c>
      <c r="GR39" s="7">
        <v>89229</v>
      </c>
      <c r="GS39" s="7">
        <v>61538</v>
      </c>
      <c r="GT39" s="7">
        <v>9230</v>
      </c>
      <c r="GU39" s="7">
        <v>0</v>
      </c>
      <c r="GV39" s="7">
        <v>0</v>
      </c>
      <c r="GW39" s="7">
        <v>0</v>
      </c>
      <c r="GX39" s="7">
        <v>18461</v>
      </c>
      <c r="GY39" s="10">
        <v>0</v>
      </c>
      <c r="GZ39" s="10">
        <v>30</v>
      </c>
      <c r="HA39" s="10">
        <v>0</v>
      </c>
      <c r="HB39" s="10"/>
      <c r="HC39" s="10"/>
      <c r="HD39" s="10"/>
      <c r="HE39" s="10"/>
      <c r="HF39" s="10"/>
      <c r="HG39" s="10"/>
      <c r="HH39" s="565"/>
      <c r="HI39" s="10"/>
      <c r="HJ39" s="7">
        <v>0</v>
      </c>
      <c r="HK39" s="7">
        <v>0</v>
      </c>
      <c r="HL39" s="7">
        <v>0</v>
      </c>
      <c r="HM39" s="7">
        <v>0</v>
      </c>
      <c r="HN39" s="7">
        <v>0</v>
      </c>
      <c r="HO39" s="7">
        <v>0</v>
      </c>
      <c r="HP39" s="7">
        <v>0</v>
      </c>
      <c r="HQ39" s="7">
        <v>0</v>
      </c>
      <c r="HR39" s="7">
        <v>0</v>
      </c>
      <c r="HS39" s="6" t="s">
        <v>3916</v>
      </c>
      <c r="HT39" s="206" t="s">
        <v>134</v>
      </c>
      <c r="HU39" s="92">
        <v>0</v>
      </c>
      <c r="HV39" s="92">
        <v>0</v>
      </c>
      <c r="HW39" s="46" t="s">
        <v>1392</v>
      </c>
      <c r="HX39" s="7">
        <v>4.0999999999999996</v>
      </c>
      <c r="HY39" s="46" t="s">
        <v>1382</v>
      </c>
      <c r="HZ39" s="10">
        <v>11.3</v>
      </c>
      <c r="IA39" s="46" t="s">
        <v>1388</v>
      </c>
      <c r="IB39" s="46" t="s">
        <v>1393</v>
      </c>
      <c r="IC39" s="239" t="s">
        <v>3979</v>
      </c>
      <c r="ID39" s="239" t="s">
        <v>1394</v>
      </c>
      <c r="IE39" s="239" t="s">
        <v>161</v>
      </c>
      <c r="IF39" s="239" t="s">
        <v>1395</v>
      </c>
      <c r="IG39" s="239" t="s">
        <v>135</v>
      </c>
      <c r="IH39" s="7">
        <v>154772</v>
      </c>
      <c r="II39" s="7">
        <v>154772</v>
      </c>
      <c r="IJ39" s="218">
        <v>1</v>
      </c>
      <c r="IK39" s="7">
        <v>7</v>
      </c>
      <c r="IL39" s="7">
        <v>1</v>
      </c>
      <c r="IM39" s="7">
        <v>7</v>
      </c>
      <c r="IN39" s="7">
        <v>154772</v>
      </c>
      <c r="IO39" s="218">
        <v>1</v>
      </c>
    </row>
    <row r="40" spans="1:249" s="12" customFormat="1" ht="30" customHeight="1" x14ac:dyDescent="0.15">
      <c r="A40" s="1" t="s">
        <v>127</v>
      </c>
      <c r="B40" s="1" t="s">
        <v>1217</v>
      </c>
      <c r="C40" s="1" t="s">
        <v>1263</v>
      </c>
      <c r="D40" s="1" t="s">
        <v>1396</v>
      </c>
      <c r="E40" s="13" t="s">
        <v>1397</v>
      </c>
      <c r="F40" s="557" t="s">
        <v>1398</v>
      </c>
      <c r="G40" s="2" t="s">
        <v>1222</v>
      </c>
      <c r="H40" s="2" t="s">
        <v>3980</v>
      </c>
      <c r="I40" s="2" t="s">
        <v>1399</v>
      </c>
      <c r="J40" s="39" t="s">
        <v>144</v>
      </c>
      <c r="K40" s="13" t="s">
        <v>1396</v>
      </c>
      <c r="L40" s="13" t="s">
        <v>1400</v>
      </c>
      <c r="M40" s="33" t="s">
        <v>3981</v>
      </c>
      <c r="N40" s="1" t="s">
        <v>3982</v>
      </c>
      <c r="O40" s="35" t="s">
        <v>3926</v>
      </c>
      <c r="P40" s="76" t="s">
        <v>1402</v>
      </c>
      <c r="Q40" s="34">
        <v>2141</v>
      </c>
      <c r="R40" s="1" t="s">
        <v>1403</v>
      </c>
      <c r="S40" s="19">
        <v>230.54</v>
      </c>
      <c r="T40" s="18">
        <v>18.600000000000001</v>
      </c>
      <c r="U40" s="19">
        <v>7.3</v>
      </c>
      <c r="V40" s="19">
        <v>11.3</v>
      </c>
      <c r="W40" s="35" t="s">
        <v>1404</v>
      </c>
      <c r="X40" s="3" t="s">
        <v>1407</v>
      </c>
      <c r="Y40" s="4" t="s">
        <v>1408</v>
      </c>
      <c r="Z40" s="35" t="s">
        <v>1405</v>
      </c>
      <c r="AA40" s="5">
        <v>13000</v>
      </c>
      <c r="AB40" s="5" t="s">
        <v>133</v>
      </c>
      <c r="AC40" s="5" t="s">
        <v>745</v>
      </c>
      <c r="AD40" s="5" t="s">
        <v>133</v>
      </c>
      <c r="AE40" s="221" t="s">
        <v>1406</v>
      </c>
      <c r="AF40" s="207">
        <v>13000</v>
      </c>
      <c r="AG40" s="207">
        <v>37741</v>
      </c>
      <c r="AH40" s="207">
        <v>32344</v>
      </c>
      <c r="AI40" s="207">
        <v>0</v>
      </c>
      <c r="AJ40" s="207">
        <v>5397</v>
      </c>
      <c r="AK40" s="207">
        <v>13000</v>
      </c>
      <c r="AL40" s="208" t="s">
        <v>1407</v>
      </c>
      <c r="AM40" s="6" t="s">
        <v>1408</v>
      </c>
      <c r="AN40" s="207">
        <v>18000</v>
      </c>
      <c r="AO40" s="221" t="s">
        <v>3929</v>
      </c>
      <c r="AP40" s="7">
        <v>2196</v>
      </c>
      <c r="AQ40" s="207">
        <v>0</v>
      </c>
      <c r="AR40" s="207">
        <v>0</v>
      </c>
      <c r="AS40" s="207">
        <v>2196</v>
      </c>
      <c r="AT40" s="5" t="s">
        <v>1409</v>
      </c>
      <c r="AU40" s="5" t="s">
        <v>1410</v>
      </c>
      <c r="AV40" s="11">
        <v>2000</v>
      </c>
      <c r="AW40" s="37" t="s">
        <v>745</v>
      </c>
      <c r="AX40" s="7">
        <v>3201</v>
      </c>
      <c r="AY40" s="207" t="s">
        <v>1308</v>
      </c>
      <c r="AZ40" s="207" t="s">
        <v>1308</v>
      </c>
      <c r="BA40" s="207">
        <v>3201</v>
      </c>
      <c r="BB40" s="5" t="s">
        <v>1411</v>
      </c>
      <c r="BC40" s="5" t="s">
        <v>1405</v>
      </c>
      <c r="BD40" s="7">
        <v>-7000</v>
      </c>
      <c r="BE40" s="37" t="s">
        <v>1412</v>
      </c>
      <c r="BF40" s="7">
        <v>15141</v>
      </c>
      <c r="BG40" s="7">
        <v>15141</v>
      </c>
      <c r="BH40" s="7" t="s">
        <v>1308</v>
      </c>
      <c r="BI40" s="7" t="s">
        <v>1308</v>
      </c>
      <c r="BJ40" s="12" t="s">
        <v>134</v>
      </c>
      <c r="BK40" s="12" t="s">
        <v>134</v>
      </c>
      <c r="BL40" s="7">
        <v>0</v>
      </c>
      <c r="BM40" s="11">
        <v>0</v>
      </c>
      <c r="BN40" s="7">
        <v>0</v>
      </c>
      <c r="BO40" s="7">
        <v>0</v>
      </c>
      <c r="BP40" s="7">
        <v>0</v>
      </c>
      <c r="BQ40" s="7">
        <v>0</v>
      </c>
      <c r="BR40" s="11" t="s">
        <v>134</v>
      </c>
      <c r="BS40" s="11" t="s">
        <v>134</v>
      </c>
      <c r="BT40" s="209">
        <v>0</v>
      </c>
      <c r="BU40" s="10" t="s">
        <v>134</v>
      </c>
      <c r="BV40" s="207">
        <v>0</v>
      </c>
      <c r="BW40" s="207">
        <v>0</v>
      </c>
      <c r="BX40" s="207">
        <v>0</v>
      </c>
      <c r="BY40" s="207">
        <v>0</v>
      </c>
      <c r="BZ40" s="5" t="s">
        <v>1413</v>
      </c>
      <c r="CA40" s="5" t="s">
        <v>1405</v>
      </c>
      <c r="CB40" s="7">
        <v>13000</v>
      </c>
      <c r="CC40" s="37" t="s">
        <v>745</v>
      </c>
      <c r="CD40" s="207">
        <v>15141</v>
      </c>
      <c r="CE40" s="7">
        <v>15141</v>
      </c>
      <c r="CF40" s="7" t="s">
        <v>1414</v>
      </c>
      <c r="CG40" s="7" t="s">
        <v>1391</v>
      </c>
      <c r="CH40" s="5" t="s">
        <v>134</v>
      </c>
      <c r="CI40" s="5" t="s">
        <v>134</v>
      </c>
      <c r="CJ40" s="7">
        <v>0</v>
      </c>
      <c r="CK40" s="5" t="s">
        <v>134</v>
      </c>
      <c r="CL40" s="207">
        <v>0</v>
      </c>
      <c r="CM40" s="7">
        <v>0</v>
      </c>
      <c r="CN40" s="7">
        <v>0</v>
      </c>
      <c r="CO40" s="7">
        <v>0</v>
      </c>
      <c r="CP40" s="11" t="s">
        <v>3983</v>
      </c>
      <c r="CQ40" s="11" t="s">
        <v>3984</v>
      </c>
      <c r="CR40" s="207">
        <v>13000</v>
      </c>
      <c r="CS40" s="207">
        <v>2062</v>
      </c>
      <c r="CT40" s="207">
        <v>2062</v>
      </c>
      <c r="CU40" s="207">
        <v>0</v>
      </c>
      <c r="CV40" s="7">
        <v>0</v>
      </c>
      <c r="CW40" s="8">
        <v>0.58469230769230773</v>
      </c>
      <c r="CX40" s="8">
        <v>0.86430769230769233</v>
      </c>
      <c r="CY40" s="7">
        <v>2774406</v>
      </c>
      <c r="CZ40" s="212">
        <v>7601</v>
      </c>
      <c r="DA40" s="7">
        <v>11236</v>
      </c>
      <c r="DB40" s="7">
        <v>354</v>
      </c>
      <c r="DC40" s="78">
        <v>600</v>
      </c>
      <c r="DD40" s="78">
        <v>10</v>
      </c>
      <c r="DE40" s="78">
        <v>400</v>
      </c>
      <c r="DF40" s="78">
        <v>20</v>
      </c>
      <c r="DG40" s="78">
        <v>300</v>
      </c>
      <c r="DH40" s="78">
        <v>10</v>
      </c>
      <c r="DI40" s="79">
        <v>55</v>
      </c>
      <c r="DJ40" s="79">
        <v>20</v>
      </c>
      <c r="DK40" s="79">
        <v>26</v>
      </c>
      <c r="DL40" s="79">
        <v>0.3</v>
      </c>
      <c r="DM40" s="7">
        <v>300000</v>
      </c>
      <c r="DN40" s="7">
        <v>3000</v>
      </c>
      <c r="DO40" s="92">
        <v>3.2</v>
      </c>
      <c r="DP40" s="92">
        <v>1</v>
      </c>
      <c r="DQ40" s="92">
        <v>274.39999999999998</v>
      </c>
      <c r="DR40" s="92">
        <v>583</v>
      </c>
      <c r="DS40" s="92">
        <v>129.80000000000001</v>
      </c>
      <c r="DT40" s="92">
        <v>1.1000000000000001</v>
      </c>
      <c r="DU40" s="92">
        <v>5.7</v>
      </c>
      <c r="DV40" s="92">
        <v>0.2</v>
      </c>
      <c r="DW40" s="8">
        <v>0.996</v>
      </c>
      <c r="DX40" s="92">
        <v>210.4</v>
      </c>
      <c r="DY40" s="92">
        <v>449</v>
      </c>
      <c r="DZ40" s="92">
        <v>90.8</v>
      </c>
      <c r="EA40" s="92">
        <v>10.9</v>
      </c>
      <c r="EB40" s="92">
        <v>14.9</v>
      </c>
      <c r="EC40" s="92">
        <v>6.5</v>
      </c>
      <c r="ED40" s="8">
        <v>0.94899999999999995</v>
      </c>
      <c r="EE40" s="92">
        <v>203</v>
      </c>
      <c r="EF40" s="92">
        <v>490</v>
      </c>
      <c r="EG40" s="92">
        <v>84</v>
      </c>
      <c r="EH40" s="92">
        <v>2.4</v>
      </c>
      <c r="EI40" s="92">
        <v>4.0999999999999996</v>
      </c>
      <c r="EJ40" s="92">
        <v>1.1000000000000001</v>
      </c>
      <c r="EK40" s="8">
        <v>0.98899999999999999</v>
      </c>
      <c r="EL40" s="93">
        <v>42.262</v>
      </c>
      <c r="EM40" s="93">
        <v>58.527000000000001</v>
      </c>
      <c r="EN40" s="93">
        <v>26.236000000000001</v>
      </c>
      <c r="EO40" s="93">
        <v>8.7240000000000002</v>
      </c>
      <c r="EP40" s="93">
        <v>15.016999999999999</v>
      </c>
      <c r="EQ40" s="93">
        <v>2.915</v>
      </c>
      <c r="ER40" s="8">
        <v>0.79400000000000004</v>
      </c>
      <c r="ES40" s="93">
        <v>5.4109999999999996</v>
      </c>
      <c r="ET40" s="93">
        <v>8.1760000000000002</v>
      </c>
      <c r="EU40" s="93">
        <v>3.028</v>
      </c>
      <c r="EV40" s="93">
        <v>3.5000000000000003E-2</v>
      </c>
      <c r="EW40" s="93">
        <v>0.124</v>
      </c>
      <c r="EX40" s="93">
        <v>2E-3</v>
      </c>
      <c r="EY40" s="8">
        <v>0.99399999999999999</v>
      </c>
      <c r="EZ40" s="10">
        <v>5271</v>
      </c>
      <c r="FA40" s="10">
        <v>8500</v>
      </c>
      <c r="FB40" s="10">
        <v>2600</v>
      </c>
      <c r="FC40" s="10">
        <v>6</v>
      </c>
      <c r="FD40" s="10">
        <v>15</v>
      </c>
      <c r="FE40" s="10">
        <v>1</v>
      </c>
      <c r="FF40" s="8">
        <v>0.999</v>
      </c>
      <c r="FG40" s="92">
        <v>3</v>
      </c>
      <c r="FH40" s="92">
        <v>8</v>
      </c>
      <c r="FI40" s="92">
        <v>2</v>
      </c>
      <c r="FJ40" s="92">
        <v>0</v>
      </c>
      <c r="FK40" s="92">
        <v>0</v>
      </c>
      <c r="FL40" s="92">
        <v>0</v>
      </c>
      <c r="FM40" s="8">
        <v>1</v>
      </c>
      <c r="FN40" s="6" t="s">
        <v>1415</v>
      </c>
      <c r="FO40" s="37" t="s">
        <v>163</v>
      </c>
      <c r="FP40" s="37" t="s">
        <v>163</v>
      </c>
      <c r="FQ40" s="37" t="s">
        <v>163</v>
      </c>
      <c r="FR40" s="37" t="s">
        <v>163</v>
      </c>
      <c r="FS40" s="37" t="s">
        <v>163</v>
      </c>
      <c r="FT40" s="246" t="s">
        <v>3985</v>
      </c>
      <c r="FU40" s="5" t="s">
        <v>133</v>
      </c>
      <c r="FV40" s="215" t="s">
        <v>1416</v>
      </c>
      <c r="FW40" s="215" t="s">
        <v>164</v>
      </c>
      <c r="FX40" s="207">
        <v>1</v>
      </c>
      <c r="FY40" s="68">
        <v>0</v>
      </c>
      <c r="FZ40" s="207">
        <v>1</v>
      </c>
      <c r="GA40" s="207">
        <v>1</v>
      </c>
      <c r="GB40" s="207">
        <v>1</v>
      </c>
      <c r="GC40" s="207">
        <v>1</v>
      </c>
      <c r="GD40" s="207"/>
      <c r="GE40" s="215"/>
      <c r="GF40" s="215"/>
      <c r="GG40" s="215"/>
      <c r="GH40" s="207">
        <v>12</v>
      </c>
      <c r="GI40" s="207">
        <v>12</v>
      </c>
      <c r="GJ40" s="209">
        <v>0</v>
      </c>
      <c r="GK40" s="10">
        <v>2594</v>
      </c>
      <c r="GL40" s="7">
        <v>381</v>
      </c>
      <c r="GM40" s="7">
        <v>646</v>
      </c>
      <c r="GN40" s="7">
        <v>161</v>
      </c>
      <c r="GO40" s="7">
        <v>387</v>
      </c>
      <c r="GP40" s="7">
        <v>164</v>
      </c>
      <c r="GQ40" s="7">
        <v>855</v>
      </c>
      <c r="GR40" s="7">
        <v>933</v>
      </c>
      <c r="GS40" s="7">
        <v>137</v>
      </c>
      <c r="GT40" s="7">
        <v>232</v>
      </c>
      <c r="GU40" s="7">
        <v>58</v>
      </c>
      <c r="GV40" s="7">
        <v>139</v>
      </c>
      <c r="GW40" s="7">
        <v>59</v>
      </c>
      <c r="GX40" s="7">
        <v>308</v>
      </c>
      <c r="GY40" s="10">
        <v>0</v>
      </c>
      <c r="GZ40" s="10">
        <v>5800</v>
      </c>
      <c r="HA40" s="10">
        <v>3775</v>
      </c>
      <c r="HB40" s="10"/>
      <c r="HC40" s="10"/>
      <c r="HD40" s="10"/>
      <c r="HE40" s="10"/>
      <c r="HF40" s="10">
        <v>3775</v>
      </c>
      <c r="HG40" s="10" t="s">
        <v>1229</v>
      </c>
      <c r="HH40" s="565"/>
      <c r="HI40" s="10">
        <v>387</v>
      </c>
      <c r="HJ40" s="7">
        <v>273992</v>
      </c>
      <c r="HK40" s="7">
        <v>0</v>
      </c>
      <c r="HL40" s="7">
        <v>0</v>
      </c>
      <c r="HM40" s="7">
        <v>0</v>
      </c>
      <c r="HN40" s="7">
        <v>273992</v>
      </c>
      <c r="HO40" s="7">
        <v>0</v>
      </c>
      <c r="HP40" s="7">
        <v>0</v>
      </c>
      <c r="HQ40" s="7">
        <v>0</v>
      </c>
      <c r="HR40" s="7">
        <v>0</v>
      </c>
      <c r="HS40" s="6" t="s">
        <v>3922</v>
      </c>
      <c r="HT40" s="206" t="s">
        <v>134</v>
      </c>
      <c r="HU40" s="92">
        <v>0</v>
      </c>
      <c r="HV40" s="92">
        <v>0</v>
      </c>
      <c r="HW40" s="5" t="s">
        <v>4081</v>
      </c>
      <c r="HX40" s="7">
        <v>0</v>
      </c>
      <c r="HY40" s="5" t="s">
        <v>134</v>
      </c>
      <c r="HZ40" s="10">
        <v>0</v>
      </c>
      <c r="IA40" s="5" t="s">
        <v>1417</v>
      </c>
      <c r="IB40" s="5" t="s">
        <v>1401</v>
      </c>
      <c r="IC40" s="6" t="s">
        <v>1418</v>
      </c>
      <c r="ID40" s="6" t="s">
        <v>1419</v>
      </c>
      <c r="IE40" s="6" t="s">
        <v>1420</v>
      </c>
      <c r="IF40" s="6" t="s">
        <v>1421</v>
      </c>
      <c r="IG40" s="6" t="s">
        <v>135</v>
      </c>
      <c r="IH40" s="7">
        <v>2305437</v>
      </c>
      <c r="II40" s="7">
        <v>2305437</v>
      </c>
      <c r="IJ40" s="218">
        <v>1</v>
      </c>
      <c r="IK40" s="7">
        <v>169</v>
      </c>
      <c r="IL40" s="7">
        <v>71</v>
      </c>
      <c r="IM40" s="7">
        <v>169</v>
      </c>
      <c r="IN40" s="7">
        <v>2035437</v>
      </c>
      <c r="IO40" s="218">
        <v>1</v>
      </c>
    </row>
    <row r="41" spans="1:249" s="12" customFormat="1" ht="30" customHeight="1" x14ac:dyDescent="0.15">
      <c r="A41" s="1" t="s">
        <v>127</v>
      </c>
      <c r="B41" s="1" t="s">
        <v>1217</v>
      </c>
      <c r="C41" s="1" t="s">
        <v>1263</v>
      </c>
      <c r="D41" s="1" t="s">
        <v>1396</v>
      </c>
      <c r="E41" s="13" t="s">
        <v>1422</v>
      </c>
      <c r="F41" s="557" t="s">
        <v>1423</v>
      </c>
      <c r="G41" s="2" t="s">
        <v>1222</v>
      </c>
      <c r="H41" s="2" t="s">
        <v>3980</v>
      </c>
      <c r="I41" s="2" t="s">
        <v>1424</v>
      </c>
      <c r="J41" s="39" t="s">
        <v>144</v>
      </c>
      <c r="K41" s="13" t="s">
        <v>1396</v>
      </c>
      <c r="L41" s="13" t="s">
        <v>1400</v>
      </c>
      <c r="M41" s="33" t="s">
        <v>3981</v>
      </c>
      <c r="N41" s="1" t="s">
        <v>130</v>
      </c>
      <c r="O41" s="35" t="s">
        <v>3926</v>
      </c>
      <c r="P41" s="35" t="s">
        <v>1425</v>
      </c>
      <c r="Q41" s="37">
        <v>1174</v>
      </c>
      <c r="R41" s="1" t="s">
        <v>1426</v>
      </c>
      <c r="S41" s="19">
        <v>152.22</v>
      </c>
      <c r="T41" s="18">
        <v>14.200000000000001</v>
      </c>
      <c r="U41" s="19">
        <v>13.9</v>
      </c>
      <c r="V41" s="19">
        <v>0.3</v>
      </c>
      <c r="W41" s="35" t="s">
        <v>1427</v>
      </c>
      <c r="X41" s="3" t="s">
        <v>963</v>
      </c>
      <c r="Y41" s="4" t="s">
        <v>165</v>
      </c>
      <c r="Z41" s="2" t="s">
        <v>1428</v>
      </c>
      <c r="AA41" s="5">
        <v>10000</v>
      </c>
      <c r="AB41" s="5" t="s">
        <v>133</v>
      </c>
      <c r="AC41" s="5" t="s">
        <v>1429</v>
      </c>
      <c r="AD41" s="6" t="s">
        <v>133</v>
      </c>
      <c r="AE41" s="206" t="s">
        <v>151</v>
      </c>
      <c r="AF41" s="207">
        <v>10000</v>
      </c>
      <c r="AG41" s="207">
        <v>17093</v>
      </c>
      <c r="AH41" s="207">
        <v>8546.5</v>
      </c>
      <c r="AI41" s="207">
        <v>0</v>
      </c>
      <c r="AJ41" s="207">
        <v>8546.5</v>
      </c>
      <c r="AK41" s="207">
        <v>10000</v>
      </c>
      <c r="AL41" s="208" t="s">
        <v>963</v>
      </c>
      <c r="AM41" s="6" t="s">
        <v>165</v>
      </c>
      <c r="AN41" s="207">
        <v>10000</v>
      </c>
      <c r="AO41" s="221" t="s">
        <v>3986</v>
      </c>
      <c r="AP41" s="7">
        <v>16409</v>
      </c>
      <c r="AQ41" s="207">
        <v>8204.5</v>
      </c>
      <c r="AR41" s="207">
        <v>0</v>
      </c>
      <c r="AS41" s="207">
        <v>8204.5</v>
      </c>
      <c r="AT41" s="5" t="s">
        <v>134</v>
      </c>
      <c r="AU41" s="5" t="s">
        <v>134</v>
      </c>
      <c r="AV41" s="11">
        <v>0</v>
      </c>
      <c r="AW41" s="5" t="s">
        <v>134</v>
      </c>
      <c r="AX41" s="7">
        <v>0</v>
      </c>
      <c r="AY41" s="207">
        <v>0</v>
      </c>
      <c r="AZ41" s="207">
        <v>0</v>
      </c>
      <c r="BA41" s="207">
        <v>0</v>
      </c>
      <c r="BB41" s="5" t="s">
        <v>134</v>
      </c>
      <c r="BC41" s="5" t="s">
        <v>134</v>
      </c>
      <c r="BD41" s="7">
        <v>0</v>
      </c>
      <c r="BE41" s="5" t="s">
        <v>134</v>
      </c>
      <c r="BF41" s="7">
        <v>0</v>
      </c>
      <c r="BG41" s="7">
        <v>0</v>
      </c>
      <c r="BH41" s="7">
        <v>0</v>
      </c>
      <c r="BI41" s="7">
        <v>0</v>
      </c>
      <c r="BJ41" s="5" t="s">
        <v>134</v>
      </c>
      <c r="BK41" s="5" t="s">
        <v>134</v>
      </c>
      <c r="BL41" s="7">
        <v>0</v>
      </c>
      <c r="BM41" s="11">
        <v>0</v>
      </c>
      <c r="BN41" s="7">
        <v>0</v>
      </c>
      <c r="BO41" s="7">
        <v>0</v>
      </c>
      <c r="BP41" s="7">
        <v>0</v>
      </c>
      <c r="BQ41" s="7">
        <v>0</v>
      </c>
      <c r="BR41" s="5" t="s">
        <v>134</v>
      </c>
      <c r="BS41" s="5" t="s">
        <v>134</v>
      </c>
      <c r="BT41" s="209">
        <v>0</v>
      </c>
      <c r="BU41" s="210" t="s">
        <v>134</v>
      </c>
      <c r="BV41" s="207">
        <v>0</v>
      </c>
      <c r="BW41" s="207">
        <v>0</v>
      </c>
      <c r="BX41" s="207">
        <v>0</v>
      </c>
      <c r="BY41" s="207">
        <v>0</v>
      </c>
      <c r="BZ41" s="5" t="s">
        <v>134</v>
      </c>
      <c r="CA41" s="5" t="s">
        <v>134</v>
      </c>
      <c r="CB41" s="7">
        <v>0</v>
      </c>
      <c r="CC41" s="5" t="s">
        <v>134</v>
      </c>
      <c r="CD41" s="207">
        <v>0</v>
      </c>
      <c r="CE41" s="7">
        <v>0</v>
      </c>
      <c r="CF41" s="7">
        <v>0</v>
      </c>
      <c r="CG41" s="7">
        <v>0</v>
      </c>
      <c r="CH41" s="5" t="s">
        <v>134</v>
      </c>
      <c r="CI41" s="5" t="s">
        <v>134</v>
      </c>
      <c r="CJ41" s="7">
        <v>0</v>
      </c>
      <c r="CK41" s="5" t="s">
        <v>134</v>
      </c>
      <c r="CL41" s="207">
        <v>0</v>
      </c>
      <c r="CM41" s="7">
        <v>0</v>
      </c>
      <c r="CN41" s="7">
        <v>0</v>
      </c>
      <c r="CO41" s="7">
        <v>0</v>
      </c>
      <c r="CP41" s="5" t="s">
        <v>3987</v>
      </c>
      <c r="CQ41" s="5" t="s">
        <v>3988</v>
      </c>
      <c r="CR41" s="207">
        <v>5000</v>
      </c>
      <c r="CS41" s="207">
        <v>684</v>
      </c>
      <c r="CT41" s="207">
        <v>342</v>
      </c>
      <c r="CU41" s="207">
        <v>0</v>
      </c>
      <c r="CV41" s="7">
        <v>342</v>
      </c>
      <c r="CW41" s="8">
        <v>0.24279999999999999</v>
      </c>
      <c r="CX41" s="8">
        <v>0.41199999999999998</v>
      </c>
      <c r="CY41" s="7">
        <v>886281</v>
      </c>
      <c r="CZ41" s="212">
        <v>2428</v>
      </c>
      <c r="DA41" s="7">
        <v>4120</v>
      </c>
      <c r="DB41" s="7">
        <v>420</v>
      </c>
      <c r="DC41" s="78">
        <v>216</v>
      </c>
      <c r="DD41" s="80">
        <v>10</v>
      </c>
      <c r="DE41" s="262">
        <v>199</v>
      </c>
      <c r="DF41" s="78">
        <v>20</v>
      </c>
      <c r="DG41" s="78">
        <v>96</v>
      </c>
      <c r="DH41" s="78">
        <v>10</v>
      </c>
      <c r="DI41" s="79">
        <v>88</v>
      </c>
      <c r="DJ41" s="79">
        <v>20</v>
      </c>
      <c r="DK41" s="79">
        <v>3.4</v>
      </c>
      <c r="DL41" s="79">
        <v>0.3</v>
      </c>
      <c r="DM41" s="7">
        <v>0</v>
      </c>
      <c r="DN41" s="7">
        <v>3000</v>
      </c>
      <c r="DO41" s="92">
        <v>0</v>
      </c>
      <c r="DP41" s="92">
        <v>1</v>
      </c>
      <c r="DQ41" s="92">
        <v>441.6</v>
      </c>
      <c r="DR41" s="92">
        <v>628.29999999999995</v>
      </c>
      <c r="DS41" s="92">
        <v>180</v>
      </c>
      <c r="DT41" s="92">
        <v>3.3</v>
      </c>
      <c r="DU41" s="92">
        <v>5.4</v>
      </c>
      <c r="DV41" s="92">
        <v>1.6</v>
      </c>
      <c r="DW41" s="8">
        <v>0.99299999999999999</v>
      </c>
      <c r="DX41" s="92">
        <v>288.10000000000002</v>
      </c>
      <c r="DY41" s="92">
        <v>483</v>
      </c>
      <c r="DZ41" s="92">
        <v>116</v>
      </c>
      <c r="EA41" s="92">
        <v>10</v>
      </c>
      <c r="EB41" s="92">
        <v>14.8</v>
      </c>
      <c r="EC41" s="92">
        <v>5.3</v>
      </c>
      <c r="ED41" s="8">
        <v>0.96599999999999997</v>
      </c>
      <c r="EE41" s="92">
        <v>195.8</v>
      </c>
      <c r="EF41" s="92">
        <v>385</v>
      </c>
      <c r="EG41" s="92">
        <v>90</v>
      </c>
      <c r="EH41" s="92">
        <v>1.6</v>
      </c>
      <c r="EI41" s="92">
        <v>4.5999999999999996</v>
      </c>
      <c r="EJ41" s="92">
        <v>0.2</v>
      </c>
      <c r="EK41" s="8">
        <v>0.99199999999999999</v>
      </c>
      <c r="EL41" s="93">
        <v>21.285</v>
      </c>
      <c r="EM41" s="93">
        <v>31.36</v>
      </c>
      <c r="EN41" s="93">
        <v>13.72</v>
      </c>
      <c r="EO41" s="93">
        <v>5.5250000000000004</v>
      </c>
      <c r="EP41" s="93">
        <v>14.82</v>
      </c>
      <c r="EQ41" s="93">
        <v>0.34</v>
      </c>
      <c r="ER41" s="8">
        <v>0.74099999999999999</v>
      </c>
      <c r="ES41" s="93">
        <v>5.7649999999999997</v>
      </c>
      <c r="ET41" s="93">
        <v>8.8800000000000008</v>
      </c>
      <c r="EU41" s="93">
        <v>3.48</v>
      </c>
      <c r="EV41" s="93">
        <v>4.1000000000000002E-2</v>
      </c>
      <c r="EW41" s="93">
        <v>0.124</v>
      </c>
      <c r="EX41" s="93">
        <v>3.0000000000000001E-3</v>
      </c>
      <c r="EY41" s="8">
        <v>0.99299999999999999</v>
      </c>
      <c r="EZ41" s="10">
        <v>215792</v>
      </c>
      <c r="FA41" s="10">
        <v>287000</v>
      </c>
      <c r="FB41" s="10">
        <v>176000</v>
      </c>
      <c r="FC41" s="10">
        <v>197</v>
      </c>
      <c r="FD41" s="10">
        <v>340</v>
      </c>
      <c r="FE41" s="10">
        <v>90</v>
      </c>
      <c r="FF41" s="8">
        <v>1</v>
      </c>
      <c r="FG41" s="92">
        <v>9</v>
      </c>
      <c r="FH41" s="92">
        <v>16</v>
      </c>
      <c r="FI41" s="92">
        <v>0</v>
      </c>
      <c r="FJ41" s="92">
        <v>0</v>
      </c>
      <c r="FK41" s="92">
        <v>0</v>
      </c>
      <c r="FL41" s="92">
        <v>0</v>
      </c>
      <c r="FM41" s="8">
        <v>1</v>
      </c>
      <c r="FN41" s="6" t="s">
        <v>1415</v>
      </c>
      <c r="FO41" s="5" t="s">
        <v>163</v>
      </c>
      <c r="FP41" s="5" t="s">
        <v>163</v>
      </c>
      <c r="FQ41" s="5" t="s">
        <v>163</v>
      </c>
      <c r="FR41" s="5" t="s">
        <v>163</v>
      </c>
      <c r="FS41" s="5" t="s">
        <v>163</v>
      </c>
      <c r="FT41" s="246" t="s">
        <v>3985</v>
      </c>
      <c r="FU41" s="6" t="s">
        <v>133</v>
      </c>
      <c r="FV41" s="215" t="s">
        <v>1430</v>
      </c>
      <c r="FW41" s="215" t="s">
        <v>164</v>
      </c>
      <c r="FX41" s="207">
        <v>1</v>
      </c>
      <c r="FY41" s="68">
        <v>0</v>
      </c>
      <c r="FZ41" s="207">
        <v>1</v>
      </c>
      <c r="GA41" s="207">
        <v>1</v>
      </c>
      <c r="GB41" s="207">
        <v>1</v>
      </c>
      <c r="GC41" s="207">
        <v>1</v>
      </c>
      <c r="GD41" s="207"/>
      <c r="GE41" s="215"/>
      <c r="GF41" s="215"/>
      <c r="GG41" s="215"/>
      <c r="GH41" s="207">
        <v>9</v>
      </c>
      <c r="GI41" s="207">
        <v>9</v>
      </c>
      <c r="GJ41" s="209">
        <v>0</v>
      </c>
      <c r="GK41" s="10">
        <v>1457</v>
      </c>
      <c r="GL41" s="7">
        <v>345</v>
      </c>
      <c r="GM41" s="7">
        <v>164</v>
      </c>
      <c r="GN41" s="7">
        <v>427</v>
      </c>
      <c r="GO41" s="7">
        <v>175</v>
      </c>
      <c r="GP41" s="7">
        <v>62</v>
      </c>
      <c r="GQ41" s="7">
        <v>284</v>
      </c>
      <c r="GR41" s="7">
        <v>1641</v>
      </c>
      <c r="GS41" s="7">
        <v>389</v>
      </c>
      <c r="GT41" s="7">
        <v>185</v>
      </c>
      <c r="GU41" s="7">
        <v>481</v>
      </c>
      <c r="GV41" s="7">
        <v>197</v>
      </c>
      <c r="GW41" s="7">
        <v>69</v>
      </c>
      <c r="GX41" s="7">
        <v>320</v>
      </c>
      <c r="GY41" s="10">
        <v>0</v>
      </c>
      <c r="GZ41" s="10">
        <v>2115</v>
      </c>
      <c r="HA41" s="10">
        <v>1448</v>
      </c>
      <c r="HB41" s="10"/>
      <c r="HC41" s="10"/>
      <c r="HD41" s="10"/>
      <c r="HE41" s="10"/>
      <c r="HF41" s="10">
        <v>1448</v>
      </c>
      <c r="HG41" s="10" t="s">
        <v>1229</v>
      </c>
      <c r="HH41" s="565"/>
      <c r="HI41" s="10">
        <v>175</v>
      </c>
      <c r="HJ41" s="7">
        <v>83325</v>
      </c>
      <c r="HK41" s="7">
        <v>7920</v>
      </c>
      <c r="HL41" s="7">
        <v>12490</v>
      </c>
      <c r="HM41" s="7">
        <v>8300</v>
      </c>
      <c r="HN41" s="7">
        <v>54615</v>
      </c>
      <c r="HO41" s="7">
        <v>0</v>
      </c>
      <c r="HP41" s="7">
        <v>0</v>
      </c>
      <c r="HQ41" s="7">
        <v>0</v>
      </c>
      <c r="HR41" s="7">
        <v>0</v>
      </c>
      <c r="HS41" s="6" t="s">
        <v>3922</v>
      </c>
      <c r="HT41" s="206" t="s">
        <v>134</v>
      </c>
      <c r="HU41" s="92">
        <v>0</v>
      </c>
      <c r="HV41" s="92">
        <v>0</v>
      </c>
      <c r="HW41" s="5" t="s">
        <v>4081</v>
      </c>
      <c r="HX41" s="7">
        <v>0</v>
      </c>
      <c r="HY41" s="5" t="s">
        <v>134</v>
      </c>
      <c r="HZ41" s="10">
        <v>0</v>
      </c>
      <c r="IA41" s="221" t="s">
        <v>1417</v>
      </c>
      <c r="IB41" s="5" t="s">
        <v>1401</v>
      </c>
      <c r="IC41" s="6" t="s">
        <v>1431</v>
      </c>
      <c r="ID41" s="6" t="s">
        <v>1432</v>
      </c>
      <c r="IE41" s="6" t="s">
        <v>1433</v>
      </c>
      <c r="IF41" s="6" t="s">
        <v>1434</v>
      </c>
      <c r="IG41" s="6" t="s">
        <v>135</v>
      </c>
      <c r="IH41" s="7">
        <v>1522223</v>
      </c>
      <c r="II41" s="7">
        <v>1522223</v>
      </c>
      <c r="IJ41" s="218">
        <v>1</v>
      </c>
      <c r="IK41" s="7">
        <v>133</v>
      </c>
      <c r="IL41" s="7">
        <v>22</v>
      </c>
      <c r="IM41" s="7">
        <v>133</v>
      </c>
      <c r="IN41" s="7">
        <v>1522223</v>
      </c>
      <c r="IO41" s="218">
        <v>1</v>
      </c>
    </row>
    <row r="42" spans="1:249" s="12" customFormat="1" ht="30" customHeight="1" x14ac:dyDescent="0.15">
      <c r="A42" s="1" t="s">
        <v>127</v>
      </c>
      <c r="B42" s="1" t="s">
        <v>1217</v>
      </c>
      <c r="C42" s="1" t="s">
        <v>1263</v>
      </c>
      <c r="D42" s="1" t="s">
        <v>1435</v>
      </c>
      <c r="E42" s="13" t="s">
        <v>1436</v>
      </c>
      <c r="F42" s="557" t="s">
        <v>1437</v>
      </c>
      <c r="G42" s="2" t="s">
        <v>1222</v>
      </c>
      <c r="H42" s="2" t="s">
        <v>1438</v>
      </c>
      <c r="I42" s="2" t="s">
        <v>1439</v>
      </c>
      <c r="J42" s="39" t="s">
        <v>144</v>
      </c>
      <c r="K42" s="13" t="s">
        <v>1435</v>
      </c>
      <c r="L42" s="13" t="s">
        <v>3989</v>
      </c>
      <c r="M42" s="33" t="s">
        <v>3990</v>
      </c>
      <c r="N42" s="1" t="s">
        <v>130</v>
      </c>
      <c r="O42" s="35" t="s">
        <v>3926</v>
      </c>
      <c r="P42" s="35" t="s">
        <v>992</v>
      </c>
      <c r="Q42" s="34">
        <v>255</v>
      </c>
      <c r="R42" s="1"/>
      <c r="S42" s="19">
        <v>90.6</v>
      </c>
      <c r="T42" s="18">
        <v>7.69</v>
      </c>
      <c r="U42" s="19">
        <v>7.69</v>
      </c>
      <c r="V42" s="19">
        <v>0</v>
      </c>
      <c r="W42" s="2" t="s">
        <v>1440</v>
      </c>
      <c r="X42" s="3" t="s">
        <v>1060</v>
      </c>
      <c r="Y42" s="4" t="s">
        <v>1445</v>
      </c>
      <c r="Z42" s="2" t="s">
        <v>3991</v>
      </c>
      <c r="AA42" s="5">
        <v>1000</v>
      </c>
      <c r="AB42" s="5" t="s">
        <v>133</v>
      </c>
      <c r="AC42" s="5" t="s">
        <v>167</v>
      </c>
      <c r="AD42" s="5" t="s">
        <v>133</v>
      </c>
      <c r="AE42" s="206" t="s">
        <v>151</v>
      </c>
      <c r="AF42" s="207">
        <v>1000</v>
      </c>
      <c r="AG42" s="207">
        <v>20340</v>
      </c>
      <c r="AH42" s="207">
        <v>15773</v>
      </c>
      <c r="AI42" s="207">
        <v>2</v>
      </c>
      <c r="AJ42" s="207">
        <v>4565</v>
      </c>
      <c r="AK42" s="207">
        <v>1000</v>
      </c>
      <c r="AL42" s="208" t="s">
        <v>1060</v>
      </c>
      <c r="AM42" s="6" t="s">
        <v>3992</v>
      </c>
      <c r="AN42" s="207">
        <v>1000</v>
      </c>
      <c r="AO42" s="221" t="s">
        <v>167</v>
      </c>
      <c r="AP42" s="7">
        <v>19089</v>
      </c>
      <c r="AQ42" s="207">
        <v>14524</v>
      </c>
      <c r="AR42" s="207">
        <v>0</v>
      </c>
      <c r="AS42" s="207">
        <v>4565</v>
      </c>
      <c r="AT42" s="5" t="s">
        <v>134</v>
      </c>
      <c r="AU42" s="5" t="s">
        <v>134</v>
      </c>
      <c r="AV42" s="11">
        <v>0</v>
      </c>
      <c r="AW42" s="5" t="s">
        <v>134</v>
      </c>
      <c r="AX42" s="7">
        <v>0</v>
      </c>
      <c r="AY42" s="207">
        <v>0</v>
      </c>
      <c r="AZ42" s="207">
        <v>0</v>
      </c>
      <c r="BA42" s="207">
        <v>0</v>
      </c>
      <c r="BB42" s="5" t="s">
        <v>134</v>
      </c>
      <c r="BC42" s="5" t="s">
        <v>134</v>
      </c>
      <c r="BD42" s="7">
        <v>0</v>
      </c>
      <c r="BE42" s="5" t="s">
        <v>134</v>
      </c>
      <c r="BF42" s="7">
        <v>0</v>
      </c>
      <c r="BG42" s="7">
        <v>0</v>
      </c>
      <c r="BH42" s="7">
        <v>0</v>
      </c>
      <c r="BI42" s="7">
        <v>0</v>
      </c>
      <c r="BJ42" s="5" t="s">
        <v>134</v>
      </c>
      <c r="BK42" s="5" t="s">
        <v>134</v>
      </c>
      <c r="BL42" s="7">
        <v>0</v>
      </c>
      <c r="BM42" s="11">
        <v>0</v>
      </c>
      <c r="BN42" s="7">
        <v>0</v>
      </c>
      <c r="BO42" s="7">
        <v>0</v>
      </c>
      <c r="BP42" s="7">
        <v>0</v>
      </c>
      <c r="BQ42" s="7">
        <v>0</v>
      </c>
      <c r="BR42" s="5" t="s">
        <v>134</v>
      </c>
      <c r="BS42" s="5" t="s">
        <v>134</v>
      </c>
      <c r="BT42" s="209">
        <v>0</v>
      </c>
      <c r="BU42" s="210" t="s">
        <v>134</v>
      </c>
      <c r="BV42" s="207">
        <v>0</v>
      </c>
      <c r="BW42" s="207">
        <v>0</v>
      </c>
      <c r="BX42" s="207">
        <v>0</v>
      </c>
      <c r="BY42" s="207">
        <v>0</v>
      </c>
      <c r="BZ42" s="5" t="s">
        <v>134</v>
      </c>
      <c r="CA42" s="5" t="s">
        <v>134</v>
      </c>
      <c r="CB42" s="7">
        <v>0</v>
      </c>
      <c r="CC42" s="5" t="s">
        <v>134</v>
      </c>
      <c r="CD42" s="207">
        <v>0</v>
      </c>
      <c r="CE42" s="7">
        <v>0</v>
      </c>
      <c r="CF42" s="7">
        <v>0</v>
      </c>
      <c r="CG42" s="7">
        <v>0</v>
      </c>
      <c r="CH42" s="5" t="s">
        <v>134</v>
      </c>
      <c r="CI42" s="5" t="s">
        <v>134</v>
      </c>
      <c r="CJ42" s="7">
        <v>0</v>
      </c>
      <c r="CK42" s="5" t="s">
        <v>134</v>
      </c>
      <c r="CL42" s="207">
        <v>0</v>
      </c>
      <c r="CM42" s="7">
        <v>0</v>
      </c>
      <c r="CN42" s="7">
        <v>0</v>
      </c>
      <c r="CO42" s="7">
        <v>0</v>
      </c>
      <c r="CP42" s="5" t="s">
        <v>3993</v>
      </c>
      <c r="CQ42" s="5" t="s">
        <v>3994</v>
      </c>
      <c r="CR42" s="207">
        <v>1000</v>
      </c>
      <c r="CS42" s="207">
        <v>1251</v>
      </c>
      <c r="CT42" s="207">
        <v>1249</v>
      </c>
      <c r="CU42" s="207">
        <v>2</v>
      </c>
      <c r="CV42" s="7">
        <v>0</v>
      </c>
      <c r="CW42" s="8">
        <v>0.151</v>
      </c>
      <c r="CX42" s="8">
        <v>0.55300000000000005</v>
      </c>
      <c r="CY42" s="7">
        <v>55459</v>
      </c>
      <c r="CZ42" s="212">
        <v>151</v>
      </c>
      <c r="DA42" s="7">
        <v>553</v>
      </c>
      <c r="DB42" s="7">
        <v>2</v>
      </c>
      <c r="DC42" s="78">
        <v>650</v>
      </c>
      <c r="DD42" s="78">
        <v>7</v>
      </c>
      <c r="DE42" s="78">
        <v>550</v>
      </c>
      <c r="DF42" s="78">
        <v>15</v>
      </c>
      <c r="DG42" s="78">
        <v>540</v>
      </c>
      <c r="DH42" s="78">
        <v>7</v>
      </c>
      <c r="DI42" s="79">
        <v>40</v>
      </c>
      <c r="DJ42" s="79">
        <v>20</v>
      </c>
      <c r="DK42" s="79">
        <v>6</v>
      </c>
      <c r="DL42" s="79">
        <v>0.3</v>
      </c>
      <c r="DM42" s="7">
        <v>100000</v>
      </c>
      <c r="DN42" s="7">
        <v>3000</v>
      </c>
      <c r="DO42" s="92">
        <v>0</v>
      </c>
      <c r="DP42" s="92">
        <v>0</v>
      </c>
      <c r="DQ42" s="92">
        <v>128.1</v>
      </c>
      <c r="DR42" s="92">
        <v>158.6</v>
      </c>
      <c r="DS42" s="92">
        <v>94.6</v>
      </c>
      <c r="DT42" s="92">
        <v>2.6</v>
      </c>
      <c r="DU42" s="92">
        <v>4.2</v>
      </c>
      <c r="DV42" s="92">
        <v>0.8</v>
      </c>
      <c r="DW42" s="8">
        <v>0.98</v>
      </c>
      <c r="DX42" s="92">
        <v>77.430000000000007</v>
      </c>
      <c r="DY42" s="92">
        <v>88.6</v>
      </c>
      <c r="DZ42" s="92">
        <v>60.8</v>
      </c>
      <c r="EA42" s="92">
        <v>2.41</v>
      </c>
      <c r="EB42" s="92">
        <v>5.9</v>
      </c>
      <c r="EC42" s="92">
        <v>0</v>
      </c>
      <c r="ED42" s="8">
        <v>0.96899999999999997</v>
      </c>
      <c r="EE42" s="92">
        <v>123.87</v>
      </c>
      <c r="EF42" s="92">
        <v>174.3</v>
      </c>
      <c r="EG42" s="92">
        <v>90.6</v>
      </c>
      <c r="EH42" s="92">
        <v>2.02</v>
      </c>
      <c r="EI42" s="92">
        <v>3.2</v>
      </c>
      <c r="EJ42" s="92">
        <v>1.5</v>
      </c>
      <c r="EK42" s="8">
        <v>0.98399999999999999</v>
      </c>
      <c r="EL42" s="93">
        <v>46.892000000000003</v>
      </c>
      <c r="EM42" s="93">
        <v>58.9</v>
      </c>
      <c r="EN42" s="93">
        <v>32.491999999999997</v>
      </c>
      <c r="EO42" s="93">
        <v>5.6639999999999997</v>
      </c>
      <c r="EP42" s="93">
        <v>13.132</v>
      </c>
      <c r="EQ42" s="93">
        <v>1.452</v>
      </c>
      <c r="ER42" s="8">
        <v>0.88</v>
      </c>
      <c r="ES42" s="93">
        <v>5.2220000000000004</v>
      </c>
      <c r="ET42" s="93">
        <v>6.0609999999999999</v>
      </c>
      <c r="EU42" s="93">
        <v>3.649</v>
      </c>
      <c r="EV42" s="93">
        <v>1.7999999999999999E-2</v>
      </c>
      <c r="EW42" s="93">
        <v>0.09</v>
      </c>
      <c r="EX42" s="93">
        <v>0</v>
      </c>
      <c r="EY42" s="8">
        <v>0.997</v>
      </c>
      <c r="EZ42" s="10">
        <v>43443</v>
      </c>
      <c r="FA42" s="10">
        <v>50200</v>
      </c>
      <c r="FB42" s="10">
        <v>24600</v>
      </c>
      <c r="FC42" s="10">
        <v>1</v>
      </c>
      <c r="FD42" s="10">
        <v>14</v>
      </c>
      <c r="FE42" s="10">
        <v>0</v>
      </c>
      <c r="FF42" s="8">
        <v>1</v>
      </c>
      <c r="FG42" s="92">
        <v>0.8</v>
      </c>
      <c r="FH42" s="92">
        <v>1.5</v>
      </c>
      <c r="FI42" s="92">
        <v>0</v>
      </c>
      <c r="FJ42" s="92">
        <v>0</v>
      </c>
      <c r="FK42" s="92">
        <v>0</v>
      </c>
      <c r="FL42" s="92">
        <v>0</v>
      </c>
      <c r="FM42" s="8">
        <v>1</v>
      </c>
      <c r="FN42" s="6" t="s">
        <v>134</v>
      </c>
      <c r="FO42" s="226" t="s">
        <v>134</v>
      </c>
      <c r="FP42" s="226" t="s">
        <v>134</v>
      </c>
      <c r="FQ42" s="226" t="s">
        <v>134</v>
      </c>
      <c r="FR42" s="226" t="s">
        <v>134</v>
      </c>
      <c r="FS42" s="263" t="s">
        <v>134</v>
      </c>
      <c r="FT42" s="5" t="s">
        <v>134</v>
      </c>
      <c r="FU42" s="5" t="s">
        <v>133</v>
      </c>
      <c r="FV42" s="215" t="s">
        <v>1441</v>
      </c>
      <c r="FW42" s="215" t="s">
        <v>1312</v>
      </c>
      <c r="FX42" s="11">
        <v>1</v>
      </c>
      <c r="FY42" s="68">
        <v>0</v>
      </c>
      <c r="FZ42" s="11">
        <v>1</v>
      </c>
      <c r="GA42" s="11">
        <v>1</v>
      </c>
      <c r="GB42" s="11">
        <v>1</v>
      </c>
      <c r="GC42" s="11">
        <v>1</v>
      </c>
      <c r="GD42" s="11"/>
      <c r="GE42" s="215"/>
      <c r="GF42" s="215"/>
      <c r="GG42" s="215"/>
      <c r="GH42" s="207">
        <v>3</v>
      </c>
      <c r="GI42" s="207">
        <v>3</v>
      </c>
      <c r="GJ42" s="209">
        <v>0</v>
      </c>
      <c r="GK42" s="10">
        <v>230</v>
      </c>
      <c r="GL42" s="7">
        <v>79</v>
      </c>
      <c r="GM42" s="7">
        <v>60</v>
      </c>
      <c r="GN42" s="7">
        <v>18</v>
      </c>
      <c r="GO42" s="7">
        <v>9</v>
      </c>
      <c r="GP42" s="7">
        <v>11</v>
      </c>
      <c r="GQ42" s="7">
        <v>53</v>
      </c>
      <c r="GR42" s="7">
        <v>4144</v>
      </c>
      <c r="GS42" s="7">
        <v>1424</v>
      </c>
      <c r="GT42" s="7">
        <v>1081</v>
      </c>
      <c r="GU42" s="7">
        <v>324</v>
      </c>
      <c r="GV42" s="7">
        <v>162</v>
      </c>
      <c r="GW42" s="7">
        <v>198</v>
      </c>
      <c r="GX42" s="7">
        <v>955</v>
      </c>
      <c r="GY42" s="10">
        <v>291</v>
      </c>
      <c r="GZ42" s="10">
        <v>35</v>
      </c>
      <c r="HA42" s="10">
        <v>88</v>
      </c>
      <c r="HB42" s="10"/>
      <c r="HC42" s="10"/>
      <c r="HD42" s="10"/>
      <c r="HE42" s="10"/>
      <c r="HF42" s="10">
        <v>88</v>
      </c>
      <c r="HG42" s="10" t="s">
        <v>1229</v>
      </c>
      <c r="HH42" s="565"/>
      <c r="HI42" s="10">
        <v>9</v>
      </c>
      <c r="HJ42" s="7">
        <v>2920</v>
      </c>
      <c r="HK42" s="7">
        <v>0</v>
      </c>
      <c r="HL42" s="7">
        <v>450</v>
      </c>
      <c r="HM42" s="7">
        <v>280</v>
      </c>
      <c r="HN42" s="7">
        <v>2190</v>
      </c>
      <c r="HO42" s="7">
        <v>0</v>
      </c>
      <c r="HP42" s="7">
        <v>0</v>
      </c>
      <c r="HQ42" s="7">
        <v>0</v>
      </c>
      <c r="HR42" s="7">
        <v>0</v>
      </c>
      <c r="HS42" s="6" t="s">
        <v>3916</v>
      </c>
      <c r="HT42" s="206" t="s">
        <v>134</v>
      </c>
      <c r="HU42" s="92">
        <v>0</v>
      </c>
      <c r="HV42" s="92">
        <v>0</v>
      </c>
      <c r="HW42" s="5" t="s">
        <v>4081</v>
      </c>
      <c r="HX42" s="7">
        <v>0</v>
      </c>
      <c r="HY42" s="5" t="s">
        <v>134</v>
      </c>
      <c r="HZ42" s="10">
        <v>0</v>
      </c>
      <c r="IA42" s="37" t="s">
        <v>3995</v>
      </c>
      <c r="IB42" s="5" t="s">
        <v>3996</v>
      </c>
      <c r="IC42" s="6" t="s">
        <v>1443</v>
      </c>
      <c r="ID42" s="6" t="s">
        <v>1444</v>
      </c>
      <c r="IE42" s="6" t="s">
        <v>1445</v>
      </c>
      <c r="IF42" s="6" t="s">
        <v>1435</v>
      </c>
      <c r="IG42" s="6" t="s">
        <v>135</v>
      </c>
      <c r="IH42" s="7">
        <v>956540</v>
      </c>
      <c r="II42" s="7">
        <v>496201</v>
      </c>
      <c r="IJ42" s="218">
        <v>0.51874568758232797</v>
      </c>
      <c r="IK42" s="7">
        <v>64</v>
      </c>
      <c r="IL42" s="7">
        <v>2</v>
      </c>
      <c r="IM42" s="7">
        <v>64</v>
      </c>
      <c r="IN42" s="7">
        <v>336250</v>
      </c>
      <c r="IO42" s="218">
        <v>0.35152737993183769</v>
      </c>
    </row>
    <row r="43" spans="1:249" s="12" customFormat="1" ht="30" customHeight="1" x14ac:dyDescent="0.15">
      <c r="A43" s="1" t="s">
        <v>127</v>
      </c>
      <c r="B43" s="1" t="s">
        <v>1217</v>
      </c>
      <c r="C43" s="1" t="s">
        <v>1263</v>
      </c>
      <c r="D43" s="1" t="s">
        <v>1435</v>
      </c>
      <c r="E43" s="13" t="s">
        <v>1446</v>
      </c>
      <c r="F43" s="557" t="s">
        <v>1447</v>
      </c>
      <c r="G43" s="2" t="s">
        <v>1222</v>
      </c>
      <c r="H43" s="2" t="s">
        <v>1438</v>
      </c>
      <c r="I43" s="2" t="s">
        <v>1448</v>
      </c>
      <c r="J43" s="39" t="s">
        <v>128</v>
      </c>
      <c r="K43" s="13" t="s">
        <v>1435</v>
      </c>
      <c r="L43" s="13" t="s">
        <v>3997</v>
      </c>
      <c r="M43" s="33" t="s">
        <v>3998</v>
      </c>
      <c r="N43" s="1" t="s">
        <v>130</v>
      </c>
      <c r="O43" s="35" t="s">
        <v>3913</v>
      </c>
      <c r="P43" s="35" t="s">
        <v>992</v>
      </c>
      <c r="Q43" s="37">
        <v>399</v>
      </c>
      <c r="R43" s="1" t="s">
        <v>1449</v>
      </c>
      <c r="S43" s="19">
        <v>171</v>
      </c>
      <c r="T43" s="18">
        <v>16.343</v>
      </c>
      <c r="U43" s="19">
        <v>16.343</v>
      </c>
      <c r="V43" s="19">
        <v>0</v>
      </c>
      <c r="W43" s="4" t="s">
        <v>1450</v>
      </c>
      <c r="X43" s="3" t="s">
        <v>168</v>
      </c>
      <c r="Y43" s="4" t="s">
        <v>169</v>
      </c>
      <c r="Z43" s="4" t="s">
        <v>3999</v>
      </c>
      <c r="AA43" s="5">
        <v>2250</v>
      </c>
      <c r="AB43" s="5" t="s">
        <v>133</v>
      </c>
      <c r="AC43" s="5" t="s">
        <v>1451</v>
      </c>
      <c r="AD43" s="5" t="s">
        <v>133</v>
      </c>
      <c r="AE43" s="264" t="s">
        <v>151</v>
      </c>
      <c r="AF43" s="207">
        <v>2250</v>
      </c>
      <c r="AG43" s="207">
        <v>16039</v>
      </c>
      <c r="AH43" s="207">
        <v>9819</v>
      </c>
      <c r="AI43" s="207">
        <v>0</v>
      </c>
      <c r="AJ43" s="207">
        <v>6220</v>
      </c>
      <c r="AK43" s="207">
        <v>2250</v>
      </c>
      <c r="AL43" s="208" t="s">
        <v>168</v>
      </c>
      <c r="AM43" s="6" t="s">
        <v>169</v>
      </c>
      <c r="AN43" s="207">
        <v>2250</v>
      </c>
      <c r="AO43" s="221" t="s">
        <v>1451</v>
      </c>
      <c r="AP43" s="7">
        <v>14537</v>
      </c>
      <c r="AQ43" s="207">
        <v>8317</v>
      </c>
      <c r="AR43" s="207">
        <v>0</v>
      </c>
      <c r="AS43" s="207">
        <v>6220</v>
      </c>
      <c r="AT43" s="5" t="s">
        <v>134</v>
      </c>
      <c r="AU43" s="5" t="s">
        <v>134</v>
      </c>
      <c r="AV43" s="11">
        <v>0</v>
      </c>
      <c r="AW43" s="5" t="s">
        <v>134</v>
      </c>
      <c r="AX43" s="7">
        <v>0</v>
      </c>
      <c r="AY43" s="207">
        <v>0</v>
      </c>
      <c r="AZ43" s="207">
        <v>0</v>
      </c>
      <c r="BA43" s="207">
        <v>0</v>
      </c>
      <c r="BB43" s="5" t="s">
        <v>134</v>
      </c>
      <c r="BC43" s="5" t="s">
        <v>134</v>
      </c>
      <c r="BD43" s="7">
        <v>0</v>
      </c>
      <c r="BE43" s="5" t="s">
        <v>134</v>
      </c>
      <c r="BF43" s="7">
        <v>0</v>
      </c>
      <c r="BG43" s="7">
        <v>0</v>
      </c>
      <c r="BH43" s="7">
        <v>0</v>
      </c>
      <c r="BI43" s="7">
        <v>0</v>
      </c>
      <c r="BJ43" s="5" t="s">
        <v>134</v>
      </c>
      <c r="BK43" s="5" t="s">
        <v>134</v>
      </c>
      <c r="BL43" s="7">
        <v>0</v>
      </c>
      <c r="BM43" s="11">
        <v>0</v>
      </c>
      <c r="BN43" s="7">
        <v>0</v>
      </c>
      <c r="BO43" s="7">
        <v>0</v>
      </c>
      <c r="BP43" s="7">
        <v>0</v>
      </c>
      <c r="BQ43" s="7">
        <v>0</v>
      </c>
      <c r="BR43" s="5" t="s">
        <v>134</v>
      </c>
      <c r="BS43" s="5" t="s">
        <v>134</v>
      </c>
      <c r="BT43" s="209">
        <v>0</v>
      </c>
      <c r="BU43" s="210" t="s">
        <v>134</v>
      </c>
      <c r="BV43" s="207">
        <v>0</v>
      </c>
      <c r="BW43" s="207">
        <v>0</v>
      </c>
      <c r="BX43" s="207">
        <v>0</v>
      </c>
      <c r="BY43" s="207">
        <v>0</v>
      </c>
      <c r="BZ43" s="5" t="s">
        <v>134</v>
      </c>
      <c r="CA43" s="5" t="s">
        <v>134</v>
      </c>
      <c r="CB43" s="7">
        <v>0</v>
      </c>
      <c r="CC43" s="5" t="s">
        <v>134</v>
      </c>
      <c r="CD43" s="207">
        <v>0</v>
      </c>
      <c r="CE43" s="7">
        <v>0</v>
      </c>
      <c r="CF43" s="7">
        <v>0</v>
      </c>
      <c r="CG43" s="7">
        <v>0</v>
      </c>
      <c r="CH43" s="5" t="s">
        <v>134</v>
      </c>
      <c r="CI43" s="5" t="s">
        <v>134</v>
      </c>
      <c r="CJ43" s="7">
        <v>0</v>
      </c>
      <c r="CK43" s="5" t="s">
        <v>134</v>
      </c>
      <c r="CL43" s="207">
        <v>0</v>
      </c>
      <c r="CM43" s="7">
        <v>0</v>
      </c>
      <c r="CN43" s="7">
        <v>0</v>
      </c>
      <c r="CO43" s="7">
        <v>0</v>
      </c>
      <c r="CP43" s="5" t="s">
        <v>4000</v>
      </c>
      <c r="CQ43" s="5" t="s">
        <v>4001</v>
      </c>
      <c r="CR43" s="207">
        <v>2250</v>
      </c>
      <c r="CS43" s="207">
        <v>1502</v>
      </c>
      <c r="CT43" s="207">
        <v>1502</v>
      </c>
      <c r="CU43" s="207">
        <v>0</v>
      </c>
      <c r="CV43" s="7">
        <v>0</v>
      </c>
      <c r="CW43" s="8">
        <v>0.33111111111111113</v>
      </c>
      <c r="CX43" s="8">
        <v>0.63866666666666672</v>
      </c>
      <c r="CY43" s="7">
        <v>272023</v>
      </c>
      <c r="CZ43" s="212">
        <v>745</v>
      </c>
      <c r="DA43" s="7">
        <v>1437</v>
      </c>
      <c r="DB43" s="7">
        <v>298</v>
      </c>
      <c r="DC43" s="78">
        <v>180</v>
      </c>
      <c r="DD43" s="78">
        <v>8</v>
      </c>
      <c r="DE43" s="78">
        <v>195</v>
      </c>
      <c r="DF43" s="78">
        <v>32</v>
      </c>
      <c r="DG43" s="78">
        <v>180</v>
      </c>
      <c r="DH43" s="78">
        <v>8</v>
      </c>
      <c r="DI43" s="79">
        <v>41</v>
      </c>
      <c r="DJ43" s="79">
        <v>16</v>
      </c>
      <c r="DK43" s="79">
        <v>5</v>
      </c>
      <c r="DL43" s="79">
        <v>1.6</v>
      </c>
      <c r="DM43" s="7">
        <v>100000</v>
      </c>
      <c r="DN43" s="7">
        <v>3000</v>
      </c>
      <c r="DO43" s="92">
        <v>0</v>
      </c>
      <c r="DP43" s="92">
        <v>0</v>
      </c>
      <c r="DQ43" s="92">
        <v>186.5</v>
      </c>
      <c r="DR43" s="92">
        <v>342.1</v>
      </c>
      <c r="DS43" s="92">
        <v>40.799999999999997</v>
      </c>
      <c r="DT43" s="92">
        <v>1.4</v>
      </c>
      <c r="DU43" s="92">
        <v>3.3</v>
      </c>
      <c r="DV43" s="92">
        <v>0.2</v>
      </c>
      <c r="DW43" s="8">
        <v>0.99299999999999999</v>
      </c>
      <c r="DX43" s="92">
        <v>128.9</v>
      </c>
      <c r="DY43" s="92">
        <v>242.5</v>
      </c>
      <c r="DZ43" s="92">
        <v>29.1</v>
      </c>
      <c r="EA43" s="92">
        <v>4.5</v>
      </c>
      <c r="EB43" s="92">
        <v>10.199999999999999</v>
      </c>
      <c r="EC43" s="92">
        <v>0.8</v>
      </c>
      <c r="ED43" s="8">
        <v>0.96599999999999997</v>
      </c>
      <c r="EE43" s="92">
        <v>203.5</v>
      </c>
      <c r="EF43" s="92">
        <v>493.3</v>
      </c>
      <c r="EG43" s="92">
        <v>69.400000000000006</v>
      </c>
      <c r="EH43" s="92">
        <v>1.1000000000000001</v>
      </c>
      <c r="EI43" s="92">
        <v>3.3</v>
      </c>
      <c r="EJ43" s="92">
        <v>0.4</v>
      </c>
      <c r="EK43" s="8">
        <v>0.995</v>
      </c>
      <c r="EL43" s="93">
        <v>54.021999999999998</v>
      </c>
      <c r="EM43" s="93">
        <v>154.315</v>
      </c>
      <c r="EN43" s="93">
        <v>11.712999999999999</v>
      </c>
      <c r="EO43" s="93">
        <v>8.1110000000000007</v>
      </c>
      <c r="EP43" s="93">
        <v>16.071000000000002</v>
      </c>
      <c r="EQ43" s="93">
        <v>3.9159999999999999</v>
      </c>
      <c r="ER43" s="8">
        <v>0.85</v>
      </c>
      <c r="ES43" s="93">
        <v>5.46</v>
      </c>
      <c r="ET43" s="93">
        <v>9.3209999999999997</v>
      </c>
      <c r="EU43" s="93">
        <v>0.65300000000000002</v>
      </c>
      <c r="EV43" s="93">
        <v>8.5999999999999993E-2</v>
      </c>
      <c r="EW43" s="93">
        <v>0.38900000000000001</v>
      </c>
      <c r="EX43" s="93">
        <v>8.9999999999999993E-3</v>
      </c>
      <c r="EY43" s="8">
        <v>0.98499999999999999</v>
      </c>
      <c r="EZ43" s="10">
        <v>151840</v>
      </c>
      <c r="FA43" s="10">
        <v>283000</v>
      </c>
      <c r="FB43" s="10">
        <v>15000</v>
      </c>
      <c r="FC43" s="10">
        <v>6</v>
      </c>
      <c r="FD43" s="10">
        <v>40</v>
      </c>
      <c r="FE43" s="10">
        <v>0</v>
      </c>
      <c r="FF43" s="8">
        <v>1</v>
      </c>
      <c r="FG43" s="92">
        <v>1</v>
      </c>
      <c r="FH43" s="92">
        <v>3</v>
      </c>
      <c r="FI43" s="92">
        <v>1</v>
      </c>
      <c r="FJ43" s="92">
        <v>0</v>
      </c>
      <c r="FK43" s="92">
        <v>0</v>
      </c>
      <c r="FL43" s="92">
        <v>0</v>
      </c>
      <c r="FM43" s="8">
        <v>1</v>
      </c>
      <c r="FN43" s="6" t="s">
        <v>134</v>
      </c>
      <c r="FO43" s="226" t="s">
        <v>134</v>
      </c>
      <c r="FP43" s="226" t="s">
        <v>134</v>
      </c>
      <c r="FQ43" s="226" t="s">
        <v>134</v>
      </c>
      <c r="FR43" s="226" t="s">
        <v>134</v>
      </c>
      <c r="FS43" s="226" t="s">
        <v>134</v>
      </c>
      <c r="FT43" s="5" t="s">
        <v>134</v>
      </c>
      <c r="FU43" s="5" t="s">
        <v>133</v>
      </c>
      <c r="FV43" s="215" t="s">
        <v>1452</v>
      </c>
      <c r="FW43" s="215" t="s">
        <v>170</v>
      </c>
      <c r="FX43" s="11">
        <v>1</v>
      </c>
      <c r="FY43" s="68">
        <v>0</v>
      </c>
      <c r="FZ43" s="11">
        <v>1</v>
      </c>
      <c r="GA43" s="11">
        <v>1</v>
      </c>
      <c r="GB43" s="11">
        <v>1</v>
      </c>
      <c r="GC43" s="11">
        <v>1</v>
      </c>
      <c r="GD43" s="11"/>
      <c r="GE43" s="215"/>
      <c r="GF43" s="215"/>
      <c r="GG43" s="215"/>
      <c r="GH43" s="207">
        <v>5</v>
      </c>
      <c r="GI43" s="207">
        <v>5</v>
      </c>
      <c r="GJ43" s="209">
        <v>0</v>
      </c>
      <c r="GK43" s="10">
        <v>431</v>
      </c>
      <c r="GL43" s="7">
        <v>233</v>
      </c>
      <c r="GM43" s="7">
        <v>103</v>
      </c>
      <c r="GN43" s="7">
        <v>13</v>
      </c>
      <c r="GO43" s="7">
        <v>22</v>
      </c>
      <c r="GP43" s="7">
        <v>18</v>
      </c>
      <c r="GQ43" s="7">
        <v>42</v>
      </c>
      <c r="GR43" s="7">
        <v>1581</v>
      </c>
      <c r="GS43" s="7">
        <v>856</v>
      </c>
      <c r="GT43" s="7">
        <v>378</v>
      </c>
      <c r="GU43" s="7">
        <v>47</v>
      </c>
      <c r="GV43" s="7">
        <v>80</v>
      </c>
      <c r="GW43" s="7">
        <v>66</v>
      </c>
      <c r="GX43" s="7">
        <v>154</v>
      </c>
      <c r="GY43" s="10">
        <v>442</v>
      </c>
      <c r="GZ43" s="10">
        <v>82</v>
      </c>
      <c r="HA43" s="10">
        <v>247</v>
      </c>
      <c r="HB43" s="10"/>
      <c r="HC43" s="10"/>
      <c r="HD43" s="10"/>
      <c r="HE43" s="10"/>
      <c r="HF43" s="10">
        <v>247</v>
      </c>
      <c r="HG43" s="10" t="s">
        <v>933</v>
      </c>
      <c r="HH43" s="565" t="s">
        <v>990</v>
      </c>
      <c r="HI43" s="10">
        <v>22</v>
      </c>
      <c r="HJ43" s="7">
        <v>20009</v>
      </c>
      <c r="HK43" s="7">
        <v>0</v>
      </c>
      <c r="HL43" s="7">
        <v>55</v>
      </c>
      <c r="HM43" s="7">
        <v>0</v>
      </c>
      <c r="HN43" s="7">
        <v>19954</v>
      </c>
      <c r="HO43" s="7">
        <v>0</v>
      </c>
      <c r="HP43" s="7">
        <v>0</v>
      </c>
      <c r="HQ43" s="7">
        <v>0</v>
      </c>
      <c r="HR43" s="7">
        <v>0</v>
      </c>
      <c r="HS43" s="6" t="s">
        <v>3916</v>
      </c>
      <c r="HT43" s="206" t="s">
        <v>134</v>
      </c>
      <c r="HU43" s="92">
        <v>0</v>
      </c>
      <c r="HV43" s="92">
        <v>0</v>
      </c>
      <c r="HW43" s="5" t="s">
        <v>4081</v>
      </c>
      <c r="HX43" s="7">
        <v>0</v>
      </c>
      <c r="HY43" s="5" t="s">
        <v>134</v>
      </c>
      <c r="HZ43" s="10">
        <v>0</v>
      </c>
      <c r="IA43" s="37" t="s">
        <v>1454</v>
      </c>
      <c r="IB43" s="5" t="s">
        <v>1455</v>
      </c>
      <c r="IC43" s="6" t="s">
        <v>1456</v>
      </c>
      <c r="ID43" s="6" t="s">
        <v>1457</v>
      </c>
      <c r="IE43" s="6" t="s">
        <v>171</v>
      </c>
      <c r="IF43" s="6" t="s">
        <v>1435</v>
      </c>
      <c r="IG43" s="6" t="s">
        <v>135</v>
      </c>
      <c r="IH43" s="7">
        <v>1067079</v>
      </c>
      <c r="II43" s="7">
        <v>1005485</v>
      </c>
      <c r="IJ43" s="218">
        <v>0.94227793818452055</v>
      </c>
      <c r="IK43" s="7">
        <v>70</v>
      </c>
      <c r="IL43" s="7">
        <v>3</v>
      </c>
      <c r="IM43" s="7">
        <v>70</v>
      </c>
      <c r="IN43" s="7">
        <v>1005485</v>
      </c>
      <c r="IO43" s="218">
        <v>0.94227793818452055</v>
      </c>
    </row>
    <row r="44" spans="1:249" s="12" customFormat="1" ht="30" customHeight="1" x14ac:dyDescent="0.15">
      <c r="A44" s="1" t="s">
        <v>127</v>
      </c>
      <c r="B44" s="1" t="s">
        <v>1217</v>
      </c>
      <c r="C44" s="1" t="s">
        <v>1263</v>
      </c>
      <c r="D44" s="1" t="s">
        <v>1442</v>
      </c>
      <c r="E44" s="13" t="s">
        <v>1458</v>
      </c>
      <c r="F44" s="557" t="s">
        <v>1459</v>
      </c>
      <c r="G44" s="2" t="s">
        <v>1222</v>
      </c>
      <c r="H44" s="2" t="s">
        <v>1438</v>
      </c>
      <c r="I44" s="2" t="s">
        <v>1460</v>
      </c>
      <c r="J44" s="39" t="s">
        <v>144</v>
      </c>
      <c r="K44" s="13" t="s">
        <v>4002</v>
      </c>
      <c r="L44" s="13" t="s">
        <v>4003</v>
      </c>
      <c r="M44" s="33" t="s">
        <v>3990</v>
      </c>
      <c r="N44" s="1" t="s">
        <v>130</v>
      </c>
      <c r="O44" s="35" t="s">
        <v>4004</v>
      </c>
      <c r="P44" s="35" t="s">
        <v>992</v>
      </c>
      <c r="Q44" s="34">
        <v>4170</v>
      </c>
      <c r="R44" s="1" t="s">
        <v>1461</v>
      </c>
      <c r="S44" s="19">
        <v>153</v>
      </c>
      <c r="T44" s="18">
        <v>15.669999999999998</v>
      </c>
      <c r="U44" s="19">
        <v>11.157999999999999</v>
      </c>
      <c r="V44" s="19">
        <v>4.5119999999999996</v>
      </c>
      <c r="W44" s="4" t="s">
        <v>1462</v>
      </c>
      <c r="X44" s="3" t="s">
        <v>172</v>
      </c>
      <c r="Y44" s="4" t="s">
        <v>173</v>
      </c>
      <c r="Z44" s="4" t="s">
        <v>1463</v>
      </c>
      <c r="AA44" s="5">
        <v>30000</v>
      </c>
      <c r="AB44" s="5" t="s">
        <v>133</v>
      </c>
      <c r="AC44" s="5" t="s">
        <v>446</v>
      </c>
      <c r="AD44" s="5" t="s">
        <v>131</v>
      </c>
      <c r="AE44" s="5" t="s">
        <v>3965</v>
      </c>
      <c r="AF44" s="7" t="s">
        <v>3965</v>
      </c>
      <c r="AG44" s="207">
        <v>30433</v>
      </c>
      <c r="AH44" s="207">
        <v>28132</v>
      </c>
      <c r="AI44" s="207">
        <v>0</v>
      </c>
      <c r="AJ44" s="207">
        <v>2301</v>
      </c>
      <c r="AK44" s="207">
        <v>35000</v>
      </c>
      <c r="AL44" s="208" t="s">
        <v>172</v>
      </c>
      <c r="AM44" s="6" t="s">
        <v>173</v>
      </c>
      <c r="AN44" s="207">
        <v>18000</v>
      </c>
      <c r="AO44" s="221" t="s">
        <v>4005</v>
      </c>
      <c r="AP44" s="7">
        <v>3986</v>
      </c>
      <c r="AQ44" s="207">
        <v>3986</v>
      </c>
      <c r="AR44" s="207">
        <v>0</v>
      </c>
      <c r="AS44" s="207">
        <v>0</v>
      </c>
      <c r="AT44" s="5" t="s">
        <v>174</v>
      </c>
      <c r="AU44" s="5" t="s">
        <v>175</v>
      </c>
      <c r="AV44" s="11">
        <v>12000</v>
      </c>
      <c r="AW44" s="5" t="s">
        <v>4005</v>
      </c>
      <c r="AX44" s="7">
        <v>3346</v>
      </c>
      <c r="AY44" s="207">
        <v>3346</v>
      </c>
      <c r="AZ44" s="207">
        <v>0</v>
      </c>
      <c r="BA44" s="207">
        <v>0</v>
      </c>
      <c r="BB44" s="5" t="s">
        <v>1464</v>
      </c>
      <c r="BC44" s="5" t="s">
        <v>1465</v>
      </c>
      <c r="BD44" s="7">
        <v>5000</v>
      </c>
      <c r="BE44" s="5" t="s">
        <v>4005</v>
      </c>
      <c r="BF44" s="7">
        <v>2301</v>
      </c>
      <c r="BG44" s="7">
        <v>0</v>
      </c>
      <c r="BH44" s="7">
        <v>0</v>
      </c>
      <c r="BI44" s="7">
        <v>2301</v>
      </c>
      <c r="BJ44" s="5" t="s">
        <v>134</v>
      </c>
      <c r="BK44" s="5" t="s">
        <v>134</v>
      </c>
      <c r="BL44" s="7">
        <v>0</v>
      </c>
      <c r="BM44" s="11">
        <v>0</v>
      </c>
      <c r="BN44" s="7">
        <v>0</v>
      </c>
      <c r="BO44" s="7">
        <v>0</v>
      </c>
      <c r="BP44" s="7">
        <v>0</v>
      </c>
      <c r="BQ44" s="7">
        <v>0</v>
      </c>
      <c r="BR44" s="5" t="s">
        <v>134</v>
      </c>
      <c r="BS44" s="5" t="s">
        <v>134</v>
      </c>
      <c r="BT44" s="209">
        <v>0</v>
      </c>
      <c r="BU44" s="5" t="s">
        <v>134</v>
      </c>
      <c r="BV44" s="207">
        <v>0</v>
      </c>
      <c r="BW44" s="207">
        <v>0</v>
      </c>
      <c r="BX44" s="207">
        <v>0</v>
      </c>
      <c r="BY44" s="207">
        <v>0</v>
      </c>
      <c r="BZ44" s="37" t="s">
        <v>4006</v>
      </c>
      <c r="CA44" s="37" t="s">
        <v>4007</v>
      </c>
      <c r="CB44" s="265">
        <v>30000</v>
      </c>
      <c r="CC44" s="37" t="s">
        <v>4008</v>
      </c>
      <c r="CD44" s="251">
        <v>14800</v>
      </c>
      <c r="CE44" s="250">
        <v>14800</v>
      </c>
      <c r="CF44" s="7">
        <v>0</v>
      </c>
      <c r="CG44" s="7">
        <v>0</v>
      </c>
      <c r="CH44" s="37" t="s">
        <v>4009</v>
      </c>
      <c r="CI44" s="37" t="s">
        <v>4010</v>
      </c>
      <c r="CJ44" s="265">
        <v>30000</v>
      </c>
      <c r="CK44" s="37" t="s">
        <v>1466</v>
      </c>
      <c r="CL44" s="251">
        <v>6000</v>
      </c>
      <c r="CM44" s="250">
        <v>6000</v>
      </c>
      <c r="CN44" s="7">
        <v>0</v>
      </c>
      <c r="CO44" s="7">
        <v>0</v>
      </c>
      <c r="CP44" s="5" t="s">
        <v>134</v>
      </c>
      <c r="CQ44" s="5" t="s">
        <v>134</v>
      </c>
      <c r="CR44" s="207">
        <v>0</v>
      </c>
      <c r="CS44" s="207">
        <v>0</v>
      </c>
      <c r="CT44" s="207">
        <v>0</v>
      </c>
      <c r="CU44" s="207">
        <v>0</v>
      </c>
      <c r="CV44" s="7">
        <v>0</v>
      </c>
      <c r="CW44" s="8">
        <v>0.6781666666666667</v>
      </c>
      <c r="CX44" s="8">
        <v>0.83706666666666663</v>
      </c>
      <c r="CY44" s="7">
        <v>7426243</v>
      </c>
      <c r="CZ44" s="212">
        <v>20345</v>
      </c>
      <c r="DA44" s="7">
        <v>25112</v>
      </c>
      <c r="DB44" s="7">
        <v>13458</v>
      </c>
      <c r="DC44" s="78">
        <v>400</v>
      </c>
      <c r="DD44" s="78">
        <v>7</v>
      </c>
      <c r="DE44" s="78">
        <v>350</v>
      </c>
      <c r="DF44" s="78">
        <v>19</v>
      </c>
      <c r="DG44" s="78">
        <v>500</v>
      </c>
      <c r="DH44" s="78">
        <v>5</v>
      </c>
      <c r="DI44" s="79">
        <v>30</v>
      </c>
      <c r="DJ44" s="79">
        <v>5</v>
      </c>
      <c r="DK44" s="79">
        <v>3</v>
      </c>
      <c r="DL44" s="79">
        <v>0.3</v>
      </c>
      <c r="DM44" s="7">
        <v>500000</v>
      </c>
      <c r="DN44" s="7">
        <v>1000</v>
      </c>
      <c r="DO44" s="92">
        <v>0</v>
      </c>
      <c r="DP44" s="92">
        <v>1</v>
      </c>
      <c r="DQ44" s="92">
        <v>206.2</v>
      </c>
      <c r="DR44" s="92">
        <v>442</v>
      </c>
      <c r="DS44" s="92">
        <v>103.4</v>
      </c>
      <c r="DT44" s="92">
        <v>2.2000000000000002</v>
      </c>
      <c r="DU44" s="92">
        <v>3.9</v>
      </c>
      <c r="DV44" s="92">
        <v>1.6</v>
      </c>
      <c r="DW44" s="8">
        <v>0.99</v>
      </c>
      <c r="DX44" s="92">
        <v>210.7</v>
      </c>
      <c r="DY44" s="92">
        <v>460.9</v>
      </c>
      <c r="DZ44" s="92">
        <v>113.9</v>
      </c>
      <c r="EA44" s="92">
        <v>15.4</v>
      </c>
      <c r="EB44" s="92">
        <v>18.8</v>
      </c>
      <c r="EC44" s="92">
        <v>7.5</v>
      </c>
      <c r="ED44" s="8">
        <v>0.92700000000000005</v>
      </c>
      <c r="EE44" s="92">
        <v>284.10000000000002</v>
      </c>
      <c r="EF44" s="92">
        <v>595</v>
      </c>
      <c r="EG44" s="92">
        <v>75</v>
      </c>
      <c r="EH44" s="92">
        <v>3</v>
      </c>
      <c r="EI44" s="92">
        <v>6.2</v>
      </c>
      <c r="EJ44" s="92">
        <v>1.3</v>
      </c>
      <c r="EK44" s="8">
        <v>0.99</v>
      </c>
      <c r="EL44" s="93">
        <v>30.1</v>
      </c>
      <c r="EM44" s="93">
        <v>59.633000000000003</v>
      </c>
      <c r="EN44" s="93">
        <v>11.417</v>
      </c>
      <c r="EO44" s="93">
        <v>6.1989999999999998</v>
      </c>
      <c r="EP44" s="93">
        <v>13.462999999999999</v>
      </c>
      <c r="EQ44" s="93">
        <v>1.825</v>
      </c>
      <c r="ER44" s="8">
        <v>0.79500000000000004</v>
      </c>
      <c r="ES44" s="93">
        <v>2.2490000000000001</v>
      </c>
      <c r="ET44" s="93">
        <v>4.8940000000000001</v>
      </c>
      <c r="EU44" s="93">
        <v>0.502</v>
      </c>
      <c r="EV44" s="93">
        <v>5.5E-2</v>
      </c>
      <c r="EW44" s="93">
        <v>0.155</v>
      </c>
      <c r="EX44" s="93">
        <v>0.02</v>
      </c>
      <c r="EY44" s="8">
        <v>0.97599999999999998</v>
      </c>
      <c r="EZ44" s="10">
        <v>53391</v>
      </c>
      <c r="FA44" s="10">
        <v>88000</v>
      </c>
      <c r="FB44" s="10">
        <v>26000</v>
      </c>
      <c r="FC44" s="10">
        <v>11</v>
      </c>
      <c r="FD44" s="10">
        <v>19</v>
      </c>
      <c r="FE44" s="10">
        <v>2</v>
      </c>
      <c r="FF44" s="8">
        <v>1</v>
      </c>
      <c r="FG44" s="92">
        <v>1</v>
      </c>
      <c r="FH44" s="92">
        <v>8</v>
      </c>
      <c r="FI44" s="92">
        <v>0</v>
      </c>
      <c r="FJ44" s="92">
        <v>0</v>
      </c>
      <c r="FK44" s="92">
        <v>0</v>
      </c>
      <c r="FL44" s="92">
        <v>0</v>
      </c>
      <c r="FM44" s="8">
        <v>1</v>
      </c>
      <c r="FN44" s="211" t="s">
        <v>4011</v>
      </c>
      <c r="FO44" s="37" t="s">
        <v>163</v>
      </c>
      <c r="FP44" s="37" t="s">
        <v>163</v>
      </c>
      <c r="FQ44" s="37" t="s">
        <v>163</v>
      </c>
      <c r="FR44" s="37" t="s">
        <v>163</v>
      </c>
      <c r="FS44" s="37" t="s">
        <v>163</v>
      </c>
      <c r="FT44" s="37" t="s">
        <v>4012</v>
      </c>
      <c r="FU44" s="5" t="s">
        <v>133</v>
      </c>
      <c r="FV44" s="215" t="s">
        <v>1467</v>
      </c>
      <c r="FW44" s="215" t="s">
        <v>1468</v>
      </c>
      <c r="FX44" s="207">
        <v>1</v>
      </c>
      <c r="FY44" s="207">
        <v>1</v>
      </c>
      <c r="FZ44" s="68">
        <v>0</v>
      </c>
      <c r="GA44" s="207">
        <v>1</v>
      </c>
      <c r="GB44" s="207">
        <v>1</v>
      </c>
      <c r="GC44" s="207">
        <v>1</v>
      </c>
      <c r="GD44" s="207"/>
      <c r="GE44" s="215"/>
      <c r="GF44" s="215"/>
      <c r="GG44" s="215"/>
      <c r="GH44" s="207">
        <v>22</v>
      </c>
      <c r="GI44" s="207">
        <v>22</v>
      </c>
      <c r="GJ44" s="209">
        <v>0</v>
      </c>
      <c r="GK44" s="10">
        <v>4171</v>
      </c>
      <c r="GL44" s="7">
        <v>1245</v>
      </c>
      <c r="GM44" s="7">
        <v>506</v>
      </c>
      <c r="GN44" s="7">
        <v>379</v>
      </c>
      <c r="GO44" s="7">
        <v>973</v>
      </c>
      <c r="GP44" s="7">
        <v>128</v>
      </c>
      <c r="GQ44" s="7">
        <v>940</v>
      </c>
      <c r="GR44" s="7">
        <v>560</v>
      </c>
      <c r="GS44" s="7">
        <v>167</v>
      </c>
      <c r="GT44" s="7">
        <v>68</v>
      </c>
      <c r="GU44" s="7">
        <v>51</v>
      </c>
      <c r="GV44" s="7">
        <v>131</v>
      </c>
      <c r="GW44" s="7">
        <v>17</v>
      </c>
      <c r="GX44" s="7">
        <v>126</v>
      </c>
      <c r="GY44" s="10">
        <v>0</v>
      </c>
      <c r="GZ44" s="10">
        <v>1239</v>
      </c>
      <c r="HA44" s="10">
        <v>7732</v>
      </c>
      <c r="HB44" s="10"/>
      <c r="HC44" s="10"/>
      <c r="HD44" s="10"/>
      <c r="HE44" s="10"/>
      <c r="HF44" s="10">
        <v>7732</v>
      </c>
      <c r="HG44" s="10" t="s">
        <v>1469</v>
      </c>
      <c r="HH44" s="565" t="s">
        <v>1470</v>
      </c>
      <c r="HI44" s="10">
        <v>973</v>
      </c>
      <c r="HJ44" s="7">
        <v>193392</v>
      </c>
      <c r="HK44" s="7">
        <v>0</v>
      </c>
      <c r="HL44" s="7">
        <v>193392</v>
      </c>
      <c r="HM44" s="7">
        <v>0</v>
      </c>
      <c r="HN44" s="7">
        <v>0</v>
      </c>
      <c r="HO44" s="7">
        <v>0</v>
      </c>
      <c r="HP44" s="7">
        <v>0</v>
      </c>
      <c r="HQ44" s="7">
        <v>0</v>
      </c>
      <c r="HR44" s="7">
        <v>0</v>
      </c>
      <c r="HS44" s="6" t="s">
        <v>3916</v>
      </c>
      <c r="HT44" s="206" t="s">
        <v>134</v>
      </c>
      <c r="HU44" s="92">
        <v>0</v>
      </c>
      <c r="HV44" s="92">
        <v>0</v>
      </c>
      <c r="HW44" s="5" t="s">
        <v>4081</v>
      </c>
      <c r="HX44" s="7">
        <v>0</v>
      </c>
      <c r="HY44" s="5" t="s">
        <v>134</v>
      </c>
      <c r="HZ44" s="10">
        <v>0</v>
      </c>
      <c r="IA44" s="37" t="s">
        <v>1471</v>
      </c>
      <c r="IB44" s="5" t="s">
        <v>4013</v>
      </c>
      <c r="IC44" s="211" t="s">
        <v>4014</v>
      </c>
      <c r="ID44" s="211" t="s">
        <v>1472</v>
      </c>
      <c r="IE44" s="211" t="s">
        <v>1473</v>
      </c>
      <c r="IF44" s="6" t="s">
        <v>1474</v>
      </c>
      <c r="IG44" s="6" t="s">
        <v>135</v>
      </c>
      <c r="IH44" s="7">
        <v>1530929</v>
      </c>
      <c r="II44" s="7">
        <v>1530929</v>
      </c>
      <c r="IJ44" s="218">
        <v>1</v>
      </c>
      <c r="IK44" s="7">
        <v>522</v>
      </c>
      <c r="IL44" s="7">
        <v>42</v>
      </c>
      <c r="IM44" s="7">
        <v>522</v>
      </c>
      <c r="IN44" s="7">
        <v>1530929</v>
      </c>
      <c r="IO44" s="218">
        <v>1</v>
      </c>
    </row>
    <row r="45" spans="1:249" s="12" customFormat="1" ht="30" customHeight="1" x14ac:dyDescent="0.15">
      <c r="A45" s="1" t="s">
        <v>127</v>
      </c>
      <c r="B45" s="1" t="s">
        <v>1217</v>
      </c>
      <c r="C45" s="1" t="s">
        <v>1263</v>
      </c>
      <c r="D45" s="1" t="s">
        <v>1475</v>
      </c>
      <c r="E45" s="13" t="s">
        <v>2747</v>
      </c>
      <c r="F45" s="557" t="s">
        <v>2748</v>
      </c>
      <c r="G45" s="2" t="s">
        <v>1222</v>
      </c>
      <c r="H45" s="2" t="s">
        <v>1476</v>
      </c>
      <c r="I45" s="2" t="s">
        <v>1476</v>
      </c>
      <c r="J45" s="39" t="s">
        <v>144</v>
      </c>
      <c r="K45" s="13" t="s">
        <v>1475</v>
      </c>
      <c r="L45" s="13" t="s">
        <v>1477</v>
      </c>
      <c r="M45" s="33" t="s">
        <v>1478</v>
      </c>
      <c r="N45" s="1" t="s">
        <v>130</v>
      </c>
      <c r="O45" s="35" t="s">
        <v>3913</v>
      </c>
      <c r="P45" s="35" t="s">
        <v>1479</v>
      </c>
      <c r="Q45" s="34">
        <v>521</v>
      </c>
      <c r="R45" s="1" t="s">
        <v>1480</v>
      </c>
      <c r="S45" s="19">
        <v>148.53</v>
      </c>
      <c r="T45" s="18">
        <v>6.6</v>
      </c>
      <c r="U45" s="19">
        <v>6.6</v>
      </c>
      <c r="V45" s="19">
        <v>0</v>
      </c>
      <c r="W45" s="4" t="s">
        <v>4015</v>
      </c>
      <c r="X45" s="3" t="s">
        <v>1481</v>
      </c>
      <c r="Y45" s="4" t="s">
        <v>1482</v>
      </c>
      <c r="Z45" s="4" t="s">
        <v>4016</v>
      </c>
      <c r="AA45" s="5">
        <v>1200</v>
      </c>
      <c r="AB45" s="5" t="s">
        <v>133</v>
      </c>
      <c r="AC45" s="5" t="s">
        <v>1165</v>
      </c>
      <c r="AD45" s="5" t="s">
        <v>133</v>
      </c>
      <c r="AE45" s="5" t="s">
        <v>2749</v>
      </c>
      <c r="AF45" s="207">
        <v>1200</v>
      </c>
      <c r="AG45" s="207">
        <v>9287</v>
      </c>
      <c r="AH45" s="207">
        <v>9287</v>
      </c>
      <c r="AI45" s="207">
        <v>0</v>
      </c>
      <c r="AJ45" s="207">
        <v>0</v>
      </c>
      <c r="AK45" s="207">
        <v>1200</v>
      </c>
      <c r="AL45" s="208" t="s">
        <v>1481</v>
      </c>
      <c r="AM45" s="6" t="s">
        <v>1482</v>
      </c>
      <c r="AN45" s="207">
        <v>1200</v>
      </c>
      <c r="AO45" s="221" t="s">
        <v>1483</v>
      </c>
      <c r="AP45" s="7">
        <v>9169</v>
      </c>
      <c r="AQ45" s="207">
        <v>9169</v>
      </c>
      <c r="AR45" s="207">
        <v>0</v>
      </c>
      <c r="AS45" s="207">
        <v>0</v>
      </c>
      <c r="AT45" s="5" t="s">
        <v>134</v>
      </c>
      <c r="AU45" s="5" t="s">
        <v>134</v>
      </c>
      <c r="AV45" s="11">
        <v>0</v>
      </c>
      <c r="AW45" s="5" t="s">
        <v>134</v>
      </c>
      <c r="AX45" s="7">
        <v>0</v>
      </c>
      <c r="AY45" s="207">
        <v>0</v>
      </c>
      <c r="AZ45" s="207">
        <v>0</v>
      </c>
      <c r="BA45" s="207">
        <v>0</v>
      </c>
      <c r="BB45" s="5" t="s">
        <v>134</v>
      </c>
      <c r="BC45" s="5" t="s">
        <v>134</v>
      </c>
      <c r="BD45" s="7">
        <v>0</v>
      </c>
      <c r="BE45" s="5" t="s">
        <v>134</v>
      </c>
      <c r="BF45" s="7">
        <v>0</v>
      </c>
      <c r="BG45" s="7">
        <v>0</v>
      </c>
      <c r="BH45" s="7">
        <v>0</v>
      </c>
      <c r="BI45" s="7">
        <v>0</v>
      </c>
      <c r="BJ45" s="5" t="s">
        <v>134</v>
      </c>
      <c r="BK45" s="5" t="s">
        <v>134</v>
      </c>
      <c r="BL45" s="7">
        <v>0</v>
      </c>
      <c r="BM45" s="11">
        <v>0</v>
      </c>
      <c r="BN45" s="7">
        <v>0</v>
      </c>
      <c r="BO45" s="7">
        <v>0</v>
      </c>
      <c r="BP45" s="7">
        <v>0</v>
      </c>
      <c r="BQ45" s="7">
        <v>0</v>
      </c>
      <c r="BR45" s="5" t="s">
        <v>134</v>
      </c>
      <c r="BS45" s="5" t="s">
        <v>134</v>
      </c>
      <c r="BT45" s="209">
        <v>0</v>
      </c>
      <c r="BU45" s="210" t="s">
        <v>134</v>
      </c>
      <c r="BV45" s="207">
        <v>0</v>
      </c>
      <c r="BW45" s="207">
        <v>0</v>
      </c>
      <c r="BX45" s="207">
        <v>0</v>
      </c>
      <c r="BY45" s="207">
        <v>0</v>
      </c>
      <c r="BZ45" s="5" t="s">
        <v>134</v>
      </c>
      <c r="CA45" s="5" t="s">
        <v>134</v>
      </c>
      <c r="CB45" s="7">
        <v>0</v>
      </c>
      <c r="CC45" s="5" t="s">
        <v>134</v>
      </c>
      <c r="CD45" s="207">
        <v>0</v>
      </c>
      <c r="CE45" s="7">
        <v>0</v>
      </c>
      <c r="CF45" s="7">
        <v>0</v>
      </c>
      <c r="CG45" s="7">
        <v>0</v>
      </c>
      <c r="CH45" s="5" t="s">
        <v>134</v>
      </c>
      <c r="CI45" s="5" t="s">
        <v>134</v>
      </c>
      <c r="CJ45" s="7">
        <v>0</v>
      </c>
      <c r="CK45" s="5" t="s">
        <v>134</v>
      </c>
      <c r="CL45" s="207">
        <v>0</v>
      </c>
      <c r="CM45" s="7">
        <v>0</v>
      </c>
      <c r="CN45" s="7">
        <v>0</v>
      </c>
      <c r="CO45" s="7">
        <v>0</v>
      </c>
      <c r="CP45" s="5" t="s">
        <v>4017</v>
      </c>
      <c r="CQ45" s="5" t="s">
        <v>4018</v>
      </c>
      <c r="CR45" s="207">
        <v>1200</v>
      </c>
      <c r="CS45" s="207">
        <v>118</v>
      </c>
      <c r="CT45" s="207">
        <v>118</v>
      </c>
      <c r="CU45" s="207">
        <v>0</v>
      </c>
      <c r="CV45" s="7">
        <v>0</v>
      </c>
      <c r="CW45" s="8">
        <v>0.27750000000000002</v>
      </c>
      <c r="CX45" s="8">
        <v>0.52249999999999996</v>
      </c>
      <c r="CY45" s="7">
        <v>121779</v>
      </c>
      <c r="CZ45" s="212">
        <v>333</v>
      </c>
      <c r="DA45" s="7">
        <v>627</v>
      </c>
      <c r="DB45" s="7">
        <v>35</v>
      </c>
      <c r="DC45" s="78">
        <v>186.2</v>
      </c>
      <c r="DD45" s="78">
        <v>10</v>
      </c>
      <c r="DE45" s="78">
        <v>182.3</v>
      </c>
      <c r="DF45" s="78">
        <v>20</v>
      </c>
      <c r="DG45" s="78">
        <v>188.8</v>
      </c>
      <c r="DH45" s="78">
        <v>10</v>
      </c>
      <c r="DI45" s="79">
        <v>35.106000000000002</v>
      </c>
      <c r="DJ45" s="79">
        <v>20</v>
      </c>
      <c r="DK45" s="79">
        <v>10.483000000000001</v>
      </c>
      <c r="DL45" s="79">
        <v>0.3</v>
      </c>
      <c r="DM45" s="7">
        <v>0</v>
      </c>
      <c r="DN45" s="7">
        <v>3000</v>
      </c>
      <c r="DO45" s="92">
        <v>0</v>
      </c>
      <c r="DP45" s="92">
        <v>1</v>
      </c>
      <c r="DQ45" s="92">
        <v>82.5</v>
      </c>
      <c r="DR45" s="92">
        <v>139.19999999999999</v>
      </c>
      <c r="DS45" s="92">
        <v>51</v>
      </c>
      <c r="DT45" s="92">
        <v>1.3</v>
      </c>
      <c r="DU45" s="92">
        <v>3.8</v>
      </c>
      <c r="DV45" s="92">
        <v>0.2</v>
      </c>
      <c r="DW45" s="8">
        <v>0.98499999999999999</v>
      </c>
      <c r="DX45" s="92">
        <v>69.8</v>
      </c>
      <c r="DY45" s="92">
        <v>91.6</v>
      </c>
      <c r="DZ45" s="92">
        <v>38.799999999999997</v>
      </c>
      <c r="EA45" s="92">
        <v>5.9</v>
      </c>
      <c r="EB45" s="92">
        <v>13.6</v>
      </c>
      <c r="EC45" s="92">
        <v>1</v>
      </c>
      <c r="ED45" s="8">
        <v>0.91600000000000004</v>
      </c>
      <c r="EE45" s="92">
        <v>148.4</v>
      </c>
      <c r="EF45" s="92">
        <v>235</v>
      </c>
      <c r="EG45" s="92">
        <v>64</v>
      </c>
      <c r="EH45" s="92">
        <v>1.8</v>
      </c>
      <c r="EI45" s="92">
        <v>5.6</v>
      </c>
      <c r="EJ45" s="92">
        <v>0.8</v>
      </c>
      <c r="EK45" s="8">
        <v>0.98799999999999999</v>
      </c>
      <c r="EL45" s="93">
        <v>27.707000000000001</v>
      </c>
      <c r="EM45" s="93">
        <v>39.607999999999997</v>
      </c>
      <c r="EN45" s="93">
        <v>17.533999999999999</v>
      </c>
      <c r="EO45" s="93">
        <v>2.827</v>
      </c>
      <c r="EP45" s="93">
        <v>7.306</v>
      </c>
      <c r="EQ45" s="93">
        <v>0.25</v>
      </c>
      <c r="ER45" s="8">
        <v>0.89800000000000002</v>
      </c>
      <c r="ES45" s="93">
        <v>2.9710000000000001</v>
      </c>
      <c r="ET45" s="93">
        <v>3.9449999999999998</v>
      </c>
      <c r="EU45" s="93">
        <v>1.3089999999999999</v>
      </c>
      <c r="EV45" s="93">
        <v>2.1000000000000001E-2</v>
      </c>
      <c r="EW45" s="93">
        <v>0.17100000000000001</v>
      </c>
      <c r="EX45" s="93">
        <v>2E-3</v>
      </c>
      <c r="EY45" s="8">
        <v>0.99299999999999999</v>
      </c>
      <c r="EZ45" s="10">
        <v>123731</v>
      </c>
      <c r="FA45" s="10">
        <v>232500</v>
      </c>
      <c r="FB45" s="10">
        <v>12900</v>
      </c>
      <c r="FC45" s="10">
        <v>30</v>
      </c>
      <c r="FD45" s="10">
        <v>30</v>
      </c>
      <c r="FE45" s="10">
        <v>30</v>
      </c>
      <c r="FF45" s="8">
        <v>1</v>
      </c>
      <c r="FG45" s="92">
        <v>1</v>
      </c>
      <c r="FH45" s="92">
        <v>4</v>
      </c>
      <c r="FI45" s="92">
        <v>0</v>
      </c>
      <c r="FJ45" s="92">
        <v>0</v>
      </c>
      <c r="FK45" s="92">
        <v>0</v>
      </c>
      <c r="FL45" s="92">
        <v>0</v>
      </c>
      <c r="FM45" s="8">
        <v>1</v>
      </c>
      <c r="FN45" s="223" t="s">
        <v>1467</v>
      </c>
      <c r="FO45" s="37">
        <v>300</v>
      </c>
      <c r="FP45" s="37">
        <v>300</v>
      </c>
      <c r="FQ45" s="37">
        <v>300</v>
      </c>
      <c r="FR45" s="37">
        <v>60</v>
      </c>
      <c r="FS45" s="37">
        <v>20</v>
      </c>
      <c r="FT45" s="5" t="s">
        <v>134</v>
      </c>
      <c r="FU45" s="5" t="s">
        <v>133</v>
      </c>
      <c r="FV45" s="215" t="s">
        <v>1484</v>
      </c>
      <c r="FW45" s="215" t="s">
        <v>1485</v>
      </c>
      <c r="FX45" s="207">
        <v>1</v>
      </c>
      <c r="FY45" s="68">
        <v>0</v>
      </c>
      <c r="FZ45" s="207">
        <v>1</v>
      </c>
      <c r="GA45" s="207">
        <v>1</v>
      </c>
      <c r="GB45" s="207">
        <v>1</v>
      </c>
      <c r="GC45" s="207">
        <v>1</v>
      </c>
      <c r="GD45" s="207"/>
      <c r="GE45" s="215"/>
      <c r="GF45" s="215"/>
      <c r="GG45" s="215"/>
      <c r="GH45" s="207">
        <v>5</v>
      </c>
      <c r="GI45" s="207">
        <v>5</v>
      </c>
      <c r="GJ45" s="209">
        <v>0</v>
      </c>
      <c r="GK45" s="10">
        <v>400</v>
      </c>
      <c r="GL45" s="7">
        <v>263</v>
      </c>
      <c r="GM45" s="7">
        <v>56</v>
      </c>
      <c r="GN45" s="7">
        <v>3</v>
      </c>
      <c r="GO45" s="7">
        <v>39</v>
      </c>
      <c r="GP45" s="7">
        <v>22</v>
      </c>
      <c r="GQ45" s="7">
        <v>17</v>
      </c>
      <c r="GR45" s="7">
        <v>3281</v>
      </c>
      <c r="GS45" s="7">
        <v>2159</v>
      </c>
      <c r="GT45" s="7">
        <v>459</v>
      </c>
      <c r="GU45" s="7">
        <v>24</v>
      </c>
      <c r="GV45" s="7">
        <v>320</v>
      </c>
      <c r="GW45" s="7">
        <v>180</v>
      </c>
      <c r="GX45" s="7">
        <v>139</v>
      </c>
      <c r="GY45" s="10">
        <v>120</v>
      </c>
      <c r="GZ45" s="10">
        <v>67.400000000000006</v>
      </c>
      <c r="HA45" s="10">
        <v>62</v>
      </c>
      <c r="HB45" s="10"/>
      <c r="HC45" s="10"/>
      <c r="HD45" s="10"/>
      <c r="HE45" s="10"/>
      <c r="HF45" s="10">
        <v>62</v>
      </c>
      <c r="HG45" s="10" t="s">
        <v>1229</v>
      </c>
      <c r="HH45" s="565"/>
      <c r="HI45" s="10">
        <v>39</v>
      </c>
      <c r="HJ45" s="7">
        <v>122174</v>
      </c>
      <c r="HK45" s="7">
        <v>0</v>
      </c>
      <c r="HL45" s="7">
        <v>395</v>
      </c>
      <c r="HM45" s="7">
        <v>0</v>
      </c>
      <c r="HN45" s="7">
        <v>121779</v>
      </c>
      <c r="HO45" s="7">
        <v>0</v>
      </c>
      <c r="HP45" s="7">
        <v>0</v>
      </c>
      <c r="HQ45" s="7">
        <v>0</v>
      </c>
      <c r="HR45" s="7">
        <v>0</v>
      </c>
      <c r="HS45" s="6" t="s">
        <v>3916</v>
      </c>
      <c r="HT45" s="206" t="s">
        <v>134</v>
      </c>
      <c r="HU45" s="92">
        <v>0</v>
      </c>
      <c r="HV45" s="92">
        <v>0</v>
      </c>
      <c r="HW45" s="5" t="s">
        <v>1486</v>
      </c>
      <c r="HX45" s="7">
        <v>440</v>
      </c>
      <c r="HY45" s="5" t="s">
        <v>1487</v>
      </c>
      <c r="HZ45" s="10">
        <v>3.7</v>
      </c>
      <c r="IA45" s="37" t="s">
        <v>1475</v>
      </c>
      <c r="IB45" s="5" t="s">
        <v>1478</v>
      </c>
      <c r="IC45" s="6" t="s">
        <v>4019</v>
      </c>
      <c r="ID45" s="6" t="s">
        <v>1488</v>
      </c>
      <c r="IE45" s="6" t="s">
        <v>1489</v>
      </c>
      <c r="IF45" s="6" t="s">
        <v>1490</v>
      </c>
      <c r="IG45" s="6" t="s">
        <v>135</v>
      </c>
      <c r="IH45" s="7">
        <v>647696</v>
      </c>
      <c r="II45" s="7">
        <v>592047</v>
      </c>
      <c r="IJ45" s="218">
        <v>0.91408160618561796</v>
      </c>
      <c r="IK45" s="7">
        <v>35</v>
      </c>
      <c r="IL45" s="7">
        <v>7</v>
      </c>
      <c r="IM45" s="7">
        <v>16</v>
      </c>
      <c r="IN45" s="7">
        <v>428535</v>
      </c>
      <c r="IO45" s="218">
        <v>0.66162983868975567</v>
      </c>
    </row>
    <row r="46" spans="1:249" s="12" customFormat="1" ht="30" customHeight="1" x14ac:dyDescent="0.15">
      <c r="A46" s="1" t="s">
        <v>127</v>
      </c>
      <c r="B46" s="1" t="s">
        <v>1217</v>
      </c>
      <c r="C46" s="1" t="s">
        <v>1263</v>
      </c>
      <c r="D46" s="1" t="s">
        <v>1487</v>
      </c>
      <c r="E46" s="13" t="s">
        <v>1491</v>
      </c>
      <c r="F46" s="557" t="s">
        <v>1492</v>
      </c>
      <c r="G46" s="2" t="s">
        <v>1222</v>
      </c>
      <c r="H46" s="2" t="s">
        <v>1493</v>
      </c>
      <c r="I46" s="2" t="s">
        <v>1494</v>
      </c>
      <c r="J46" s="39" t="s">
        <v>128</v>
      </c>
      <c r="K46" s="13" t="s">
        <v>1487</v>
      </c>
      <c r="L46" s="13" t="s">
        <v>1495</v>
      </c>
      <c r="M46" s="33" t="s">
        <v>1496</v>
      </c>
      <c r="N46" s="1" t="s">
        <v>130</v>
      </c>
      <c r="O46" s="35" t="s">
        <v>3913</v>
      </c>
      <c r="P46" s="35" t="s">
        <v>992</v>
      </c>
      <c r="Q46" s="37">
        <v>525.70000000000005</v>
      </c>
      <c r="R46" s="1" t="s">
        <v>1497</v>
      </c>
      <c r="S46" s="19">
        <v>98.293000000000006</v>
      </c>
      <c r="T46" s="18">
        <v>6.5979999999999999</v>
      </c>
      <c r="U46" s="19">
        <v>6.5979999999999999</v>
      </c>
      <c r="V46" s="19">
        <v>0</v>
      </c>
      <c r="W46" s="4" t="s">
        <v>1498</v>
      </c>
      <c r="X46" s="3" t="s">
        <v>1499</v>
      </c>
      <c r="Y46" s="4" t="s">
        <v>1500</v>
      </c>
      <c r="Z46" s="4" t="s">
        <v>4020</v>
      </c>
      <c r="AA46" s="5">
        <v>2000</v>
      </c>
      <c r="AB46" s="5" t="s">
        <v>133</v>
      </c>
      <c r="AC46" s="5" t="s">
        <v>891</v>
      </c>
      <c r="AD46" s="5" t="s">
        <v>131</v>
      </c>
      <c r="AE46" s="5" t="s">
        <v>134</v>
      </c>
      <c r="AF46" s="207">
        <v>0</v>
      </c>
      <c r="AG46" s="207">
        <v>10559</v>
      </c>
      <c r="AH46" s="207">
        <v>10051</v>
      </c>
      <c r="AI46" s="207">
        <v>508</v>
      </c>
      <c r="AJ46" s="207">
        <v>0</v>
      </c>
      <c r="AK46" s="207">
        <v>2000</v>
      </c>
      <c r="AL46" s="208" t="s">
        <v>1499</v>
      </c>
      <c r="AM46" s="6" t="s">
        <v>1500</v>
      </c>
      <c r="AN46" s="207">
        <v>2000</v>
      </c>
      <c r="AO46" s="221" t="s">
        <v>4021</v>
      </c>
      <c r="AP46" s="7">
        <v>10559</v>
      </c>
      <c r="AQ46" s="207">
        <v>10051</v>
      </c>
      <c r="AR46" s="207">
        <v>508</v>
      </c>
      <c r="AS46" s="207">
        <v>0</v>
      </c>
      <c r="AT46" s="5" t="s">
        <v>134</v>
      </c>
      <c r="AU46" s="5" t="s">
        <v>134</v>
      </c>
      <c r="AV46" s="11">
        <v>0</v>
      </c>
      <c r="AW46" s="5" t="s">
        <v>134</v>
      </c>
      <c r="AX46" s="7">
        <v>0</v>
      </c>
      <c r="AY46" s="207">
        <v>0</v>
      </c>
      <c r="AZ46" s="207">
        <v>0</v>
      </c>
      <c r="BA46" s="207">
        <v>0</v>
      </c>
      <c r="BB46" s="5" t="s">
        <v>134</v>
      </c>
      <c r="BC46" s="5" t="s">
        <v>134</v>
      </c>
      <c r="BD46" s="7">
        <v>0</v>
      </c>
      <c r="BE46" s="5" t="s">
        <v>134</v>
      </c>
      <c r="BF46" s="7">
        <v>0</v>
      </c>
      <c r="BG46" s="7">
        <v>0</v>
      </c>
      <c r="BH46" s="7">
        <v>0</v>
      </c>
      <c r="BI46" s="7">
        <v>0</v>
      </c>
      <c r="BJ46" s="5" t="s">
        <v>134</v>
      </c>
      <c r="BK46" s="5" t="s">
        <v>134</v>
      </c>
      <c r="BL46" s="7">
        <v>0</v>
      </c>
      <c r="BM46" s="11">
        <v>0</v>
      </c>
      <c r="BN46" s="7">
        <v>0</v>
      </c>
      <c r="BO46" s="7">
        <v>0</v>
      </c>
      <c r="BP46" s="7">
        <v>0</v>
      </c>
      <c r="BQ46" s="7">
        <v>0</v>
      </c>
      <c r="BR46" s="5" t="s">
        <v>134</v>
      </c>
      <c r="BS46" s="5" t="s">
        <v>134</v>
      </c>
      <c r="BT46" s="209">
        <v>0</v>
      </c>
      <c r="BU46" s="210" t="s">
        <v>134</v>
      </c>
      <c r="BV46" s="207">
        <v>0</v>
      </c>
      <c r="BW46" s="207">
        <v>0</v>
      </c>
      <c r="BX46" s="207">
        <v>0</v>
      </c>
      <c r="BY46" s="207">
        <v>0</v>
      </c>
      <c r="BZ46" s="5" t="s">
        <v>134</v>
      </c>
      <c r="CA46" s="5" t="s">
        <v>134</v>
      </c>
      <c r="CB46" s="7">
        <v>0</v>
      </c>
      <c r="CC46" s="5" t="s">
        <v>134</v>
      </c>
      <c r="CD46" s="207">
        <v>0</v>
      </c>
      <c r="CE46" s="7">
        <v>0</v>
      </c>
      <c r="CF46" s="7">
        <v>0</v>
      </c>
      <c r="CG46" s="7">
        <v>0</v>
      </c>
      <c r="CH46" s="5" t="s">
        <v>134</v>
      </c>
      <c r="CI46" s="5" t="s">
        <v>134</v>
      </c>
      <c r="CJ46" s="7">
        <v>0</v>
      </c>
      <c r="CK46" s="5" t="s">
        <v>134</v>
      </c>
      <c r="CL46" s="207">
        <v>0</v>
      </c>
      <c r="CM46" s="7">
        <v>0</v>
      </c>
      <c r="CN46" s="7">
        <v>0</v>
      </c>
      <c r="CO46" s="7">
        <v>0</v>
      </c>
      <c r="CP46" s="5" t="s">
        <v>134</v>
      </c>
      <c r="CQ46" s="5" t="s">
        <v>134</v>
      </c>
      <c r="CR46" s="207">
        <v>0</v>
      </c>
      <c r="CS46" s="207">
        <v>0</v>
      </c>
      <c r="CT46" s="207">
        <v>0</v>
      </c>
      <c r="CU46" s="207">
        <v>0</v>
      </c>
      <c r="CV46" s="7">
        <v>0</v>
      </c>
      <c r="CW46" s="8">
        <v>0.33250000000000002</v>
      </c>
      <c r="CX46" s="8">
        <v>1.3740000000000001</v>
      </c>
      <c r="CY46" s="7">
        <v>243086</v>
      </c>
      <c r="CZ46" s="212">
        <v>665</v>
      </c>
      <c r="DA46" s="7">
        <v>2748</v>
      </c>
      <c r="DB46" s="7">
        <v>352</v>
      </c>
      <c r="DC46" s="78">
        <v>180</v>
      </c>
      <c r="DD46" s="78">
        <v>7.5</v>
      </c>
      <c r="DE46" s="78">
        <v>210</v>
      </c>
      <c r="DF46" s="78">
        <v>24</v>
      </c>
      <c r="DG46" s="78">
        <v>180</v>
      </c>
      <c r="DH46" s="78">
        <v>5</v>
      </c>
      <c r="DI46" s="79">
        <v>30</v>
      </c>
      <c r="DJ46" s="79">
        <v>13</v>
      </c>
      <c r="DK46" s="79">
        <v>10</v>
      </c>
      <c r="DL46" s="79">
        <v>1.6</v>
      </c>
      <c r="DM46" s="7">
        <v>100000</v>
      </c>
      <c r="DN46" s="7">
        <v>1000</v>
      </c>
      <c r="DO46" s="92">
        <v>0</v>
      </c>
      <c r="DP46" s="92">
        <v>0</v>
      </c>
      <c r="DQ46" s="92">
        <v>148.9</v>
      </c>
      <c r="DR46" s="92">
        <v>233.6</v>
      </c>
      <c r="DS46" s="92">
        <v>97.7</v>
      </c>
      <c r="DT46" s="92">
        <v>0.5</v>
      </c>
      <c r="DU46" s="92">
        <v>1.9</v>
      </c>
      <c r="DV46" s="92">
        <v>0.3</v>
      </c>
      <c r="DW46" s="8">
        <v>0.997</v>
      </c>
      <c r="DX46" s="92">
        <v>78.599999999999994</v>
      </c>
      <c r="DY46" s="92">
        <v>127.6</v>
      </c>
      <c r="DZ46" s="92">
        <v>51.2</v>
      </c>
      <c r="EA46" s="92">
        <v>3.2</v>
      </c>
      <c r="EB46" s="92">
        <v>25</v>
      </c>
      <c r="EC46" s="92">
        <v>0</v>
      </c>
      <c r="ED46" s="8">
        <v>0.96</v>
      </c>
      <c r="EE46" s="92">
        <v>80.3</v>
      </c>
      <c r="EF46" s="92">
        <v>157.5</v>
      </c>
      <c r="EG46" s="92">
        <v>52.5</v>
      </c>
      <c r="EH46" s="92">
        <v>1.3</v>
      </c>
      <c r="EI46" s="92">
        <v>45.2</v>
      </c>
      <c r="EJ46" s="92">
        <v>0.6</v>
      </c>
      <c r="EK46" s="8">
        <v>0.98399999999999999</v>
      </c>
      <c r="EL46" s="93">
        <v>44.585999999999999</v>
      </c>
      <c r="EM46" s="93">
        <v>73.823999999999998</v>
      </c>
      <c r="EN46" s="93">
        <v>29.346</v>
      </c>
      <c r="EO46" s="93">
        <v>3.2679999999999998</v>
      </c>
      <c r="EP46" s="93">
        <v>31.297000000000001</v>
      </c>
      <c r="EQ46" s="93">
        <v>0</v>
      </c>
      <c r="ER46" s="8">
        <v>0.92700000000000005</v>
      </c>
      <c r="ES46" s="93">
        <v>4.2279999999999998</v>
      </c>
      <c r="ET46" s="93">
        <v>7.0339999999999998</v>
      </c>
      <c r="EU46" s="93">
        <v>2.879</v>
      </c>
      <c r="EV46" s="93">
        <v>5.8999999999999997E-2</v>
      </c>
      <c r="EW46" s="93">
        <v>3.2320000000000002</v>
      </c>
      <c r="EX46" s="93">
        <v>0</v>
      </c>
      <c r="EY46" s="8">
        <v>0.98699999999999999</v>
      </c>
      <c r="EZ46" s="10">
        <v>58014</v>
      </c>
      <c r="FA46" s="10">
        <v>128000</v>
      </c>
      <c r="FB46" s="10">
        <v>31500</v>
      </c>
      <c r="FC46" s="10">
        <v>2</v>
      </c>
      <c r="FD46" s="10">
        <v>7</v>
      </c>
      <c r="FE46" s="10">
        <v>1</v>
      </c>
      <c r="FF46" s="8">
        <v>1</v>
      </c>
      <c r="FG46" s="92">
        <v>0.4</v>
      </c>
      <c r="FH46" s="92">
        <v>1.3</v>
      </c>
      <c r="FI46" s="92">
        <v>0</v>
      </c>
      <c r="FJ46" s="92">
        <v>0</v>
      </c>
      <c r="FK46" s="92">
        <v>0</v>
      </c>
      <c r="FL46" s="92">
        <v>0</v>
      </c>
      <c r="FM46" s="8">
        <v>1</v>
      </c>
      <c r="FN46" s="6" t="s">
        <v>1501</v>
      </c>
      <c r="FO46" s="37">
        <v>400</v>
      </c>
      <c r="FP46" s="37">
        <v>400</v>
      </c>
      <c r="FQ46" s="37">
        <v>400</v>
      </c>
      <c r="FR46" s="37">
        <v>60</v>
      </c>
      <c r="FS46" s="37">
        <v>20</v>
      </c>
      <c r="FT46" s="5" t="s">
        <v>134</v>
      </c>
      <c r="FU46" s="5" t="s">
        <v>133</v>
      </c>
      <c r="FV46" s="215" t="s">
        <v>1502</v>
      </c>
      <c r="FW46" s="215" t="s">
        <v>142</v>
      </c>
      <c r="FX46" s="207">
        <v>1</v>
      </c>
      <c r="FY46" s="68">
        <v>0</v>
      </c>
      <c r="FZ46" s="207">
        <v>1</v>
      </c>
      <c r="GA46" s="207">
        <v>1</v>
      </c>
      <c r="GB46" s="207">
        <v>1</v>
      </c>
      <c r="GC46" s="207">
        <v>1</v>
      </c>
      <c r="GD46" s="207"/>
      <c r="GE46" s="215"/>
      <c r="GF46" s="215"/>
      <c r="GG46" s="215"/>
      <c r="GH46" s="207">
        <v>5</v>
      </c>
      <c r="GI46" s="207">
        <v>5</v>
      </c>
      <c r="GJ46" s="209">
        <v>0</v>
      </c>
      <c r="GK46" s="10">
        <v>525.70000000000005</v>
      </c>
      <c r="GL46" s="7">
        <v>240.1</v>
      </c>
      <c r="GM46" s="7">
        <v>69</v>
      </c>
      <c r="GN46" s="7">
        <v>30.3</v>
      </c>
      <c r="GO46" s="7">
        <v>10.3</v>
      </c>
      <c r="GP46" s="7">
        <v>27.4</v>
      </c>
      <c r="GQ46" s="7">
        <v>148.6</v>
      </c>
      <c r="GR46" s="7">
        <v>2159</v>
      </c>
      <c r="GS46" s="7">
        <v>987</v>
      </c>
      <c r="GT46" s="7">
        <v>283</v>
      </c>
      <c r="GU46" s="7">
        <v>124</v>
      </c>
      <c r="GV46" s="7">
        <v>42</v>
      </c>
      <c r="GW46" s="7">
        <v>112</v>
      </c>
      <c r="GX46" s="7">
        <v>611</v>
      </c>
      <c r="GY46" s="10">
        <v>381.7</v>
      </c>
      <c r="GZ46" s="10">
        <v>166.3</v>
      </c>
      <c r="HA46" s="10">
        <v>114.12</v>
      </c>
      <c r="HB46" s="10"/>
      <c r="HC46" s="10"/>
      <c r="HD46" s="10"/>
      <c r="HE46" s="10"/>
      <c r="HF46" s="10">
        <v>114.12</v>
      </c>
      <c r="HG46" s="10" t="s">
        <v>1276</v>
      </c>
      <c r="HH46" s="565" t="s">
        <v>1453</v>
      </c>
      <c r="HI46" s="10">
        <v>10.3</v>
      </c>
      <c r="HJ46" s="7">
        <v>4802</v>
      </c>
      <c r="HK46" s="7">
        <v>0</v>
      </c>
      <c r="HL46" s="7">
        <v>0</v>
      </c>
      <c r="HM46" s="7">
        <v>0</v>
      </c>
      <c r="HN46" s="7">
        <v>4802</v>
      </c>
      <c r="HO46" s="7">
        <v>0</v>
      </c>
      <c r="HP46" s="7">
        <v>0</v>
      </c>
      <c r="HQ46" s="7">
        <v>0</v>
      </c>
      <c r="HR46" s="7">
        <v>0</v>
      </c>
      <c r="HS46" s="6" t="s">
        <v>156</v>
      </c>
      <c r="HT46" s="206" t="s">
        <v>966</v>
      </c>
      <c r="HU46" s="92">
        <v>12.5</v>
      </c>
      <c r="HV46" s="92">
        <v>1166</v>
      </c>
      <c r="HW46" s="5" t="s">
        <v>4081</v>
      </c>
      <c r="HX46" s="7">
        <v>0</v>
      </c>
      <c r="HY46" s="5" t="s">
        <v>134</v>
      </c>
      <c r="HZ46" s="10">
        <v>0</v>
      </c>
      <c r="IA46" s="37" t="s">
        <v>1487</v>
      </c>
      <c r="IB46" s="5" t="s">
        <v>4022</v>
      </c>
      <c r="IC46" s="6" t="s">
        <v>1503</v>
      </c>
      <c r="ID46" s="6" t="s">
        <v>1504</v>
      </c>
      <c r="IE46" s="6" t="s">
        <v>1505</v>
      </c>
      <c r="IF46" s="6" t="s">
        <v>1487</v>
      </c>
      <c r="IG46" s="6" t="s">
        <v>135</v>
      </c>
      <c r="IH46" s="7">
        <v>542132</v>
      </c>
      <c r="II46" s="7">
        <v>535532</v>
      </c>
      <c r="IJ46" s="218">
        <v>0.98780000000000001</v>
      </c>
      <c r="IK46" s="7">
        <v>53</v>
      </c>
      <c r="IL46" s="7">
        <v>1</v>
      </c>
      <c r="IM46" s="7">
        <v>53</v>
      </c>
      <c r="IN46" s="7">
        <v>535532</v>
      </c>
      <c r="IO46" s="218">
        <v>0.98780000000000001</v>
      </c>
    </row>
    <row r="47" spans="1:249" s="12" customFormat="1" ht="30" customHeight="1" x14ac:dyDescent="0.15">
      <c r="A47" s="1" t="s">
        <v>127</v>
      </c>
      <c r="B47" s="1" t="s">
        <v>1217</v>
      </c>
      <c r="C47" s="1" t="s">
        <v>1263</v>
      </c>
      <c r="D47" s="1" t="s">
        <v>2319</v>
      </c>
      <c r="E47" s="13" t="s">
        <v>1506</v>
      </c>
      <c r="F47" s="557" t="s">
        <v>1507</v>
      </c>
      <c r="G47" s="2" t="s">
        <v>1222</v>
      </c>
      <c r="H47" s="2" t="s">
        <v>4023</v>
      </c>
      <c r="I47" s="2" t="s">
        <v>1508</v>
      </c>
      <c r="J47" s="39" t="s">
        <v>128</v>
      </c>
      <c r="K47" s="13" t="s">
        <v>4024</v>
      </c>
      <c r="L47" s="13" t="s">
        <v>150</v>
      </c>
      <c r="M47" s="33" t="s">
        <v>4025</v>
      </c>
      <c r="N47" s="1" t="s">
        <v>130</v>
      </c>
      <c r="O47" s="35" t="s">
        <v>4026</v>
      </c>
      <c r="P47" s="35" t="s">
        <v>1509</v>
      </c>
      <c r="Q47" s="34">
        <v>710</v>
      </c>
      <c r="R47" s="1" t="s">
        <v>1510</v>
      </c>
      <c r="S47" s="19">
        <v>1.78</v>
      </c>
      <c r="T47" s="18">
        <v>10</v>
      </c>
      <c r="U47" s="19">
        <v>8</v>
      </c>
      <c r="V47" s="19">
        <v>2</v>
      </c>
      <c r="W47" s="2" t="s">
        <v>1511</v>
      </c>
      <c r="X47" s="3" t="s">
        <v>1512</v>
      </c>
      <c r="Y47" s="4" t="s">
        <v>1513</v>
      </c>
      <c r="Z47" s="2" t="s">
        <v>4027</v>
      </c>
      <c r="AA47" s="5">
        <v>3000</v>
      </c>
      <c r="AB47" s="5" t="s">
        <v>133</v>
      </c>
      <c r="AC47" s="5" t="s">
        <v>1451</v>
      </c>
      <c r="AD47" s="5" t="s">
        <v>131</v>
      </c>
      <c r="AE47" s="221" t="s">
        <v>4028</v>
      </c>
      <c r="AF47" s="7" t="s">
        <v>4028</v>
      </c>
      <c r="AG47" s="207">
        <v>18940</v>
      </c>
      <c r="AH47" s="207">
        <v>10627</v>
      </c>
      <c r="AI47" s="207">
        <v>0</v>
      </c>
      <c r="AJ47" s="207">
        <v>8313</v>
      </c>
      <c r="AK47" s="207">
        <v>3000</v>
      </c>
      <c r="AL47" s="208" t="s">
        <v>1512</v>
      </c>
      <c r="AM47" s="6" t="s">
        <v>1513</v>
      </c>
      <c r="AN47" s="207">
        <v>1000</v>
      </c>
      <c r="AO47" s="221" t="s">
        <v>1451</v>
      </c>
      <c r="AP47" s="7">
        <v>8300</v>
      </c>
      <c r="AQ47" s="207">
        <v>4150</v>
      </c>
      <c r="AR47" s="207">
        <v>0</v>
      </c>
      <c r="AS47" s="207">
        <v>4150</v>
      </c>
      <c r="AT47" s="5" t="s">
        <v>164</v>
      </c>
      <c r="AU47" s="5" t="s">
        <v>1514</v>
      </c>
      <c r="AV47" s="11">
        <v>1000</v>
      </c>
      <c r="AW47" s="5" t="s">
        <v>1451</v>
      </c>
      <c r="AX47" s="7">
        <v>3894</v>
      </c>
      <c r="AY47" s="207">
        <v>0</v>
      </c>
      <c r="AZ47" s="207">
        <v>0</v>
      </c>
      <c r="BA47" s="207">
        <v>3894</v>
      </c>
      <c r="BB47" s="5" t="s">
        <v>1515</v>
      </c>
      <c r="BC47" s="5" t="s">
        <v>176</v>
      </c>
      <c r="BD47" s="7">
        <v>1000</v>
      </c>
      <c r="BE47" s="5" t="s">
        <v>1451</v>
      </c>
      <c r="BF47" s="7">
        <v>6746</v>
      </c>
      <c r="BG47" s="7">
        <v>6477</v>
      </c>
      <c r="BH47" s="7">
        <v>0</v>
      </c>
      <c r="BI47" s="7">
        <v>269</v>
      </c>
      <c r="BJ47" s="266" t="s">
        <v>134</v>
      </c>
      <c r="BK47" s="266" t="s">
        <v>134</v>
      </c>
      <c r="BL47" s="7">
        <v>0</v>
      </c>
      <c r="BM47" s="11">
        <v>0</v>
      </c>
      <c r="BN47" s="7">
        <v>0</v>
      </c>
      <c r="BO47" s="7">
        <v>0</v>
      </c>
      <c r="BP47" s="7">
        <v>0</v>
      </c>
      <c r="BQ47" s="7">
        <v>0</v>
      </c>
      <c r="BR47" s="266" t="s">
        <v>134</v>
      </c>
      <c r="BS47" s="266" t="s">
        <v>134</v>
      </c>
      <c r="BT47" s="209">
        <v>0</v>
      </c>
      <c r="BU47" s="267" t="s">
        <v>134</v>
      </c>
      <c r="BV47" s="207">
        <v>0</v>
      </c>
      <c r="BW47" s="207">
        <v>0</v>
      </c>
      <c r="BX47" s="207">
        <v>0</v>
      </c>
      <c r="BY47" s="207">
        <v>0</v>
      </c>
      <c r="BZ47" s="266" t="s">
        <v>134</v>
      </c>
      <c r="CA47" s="266" t="s">
        <v>134</v>
      </c>
      <c r="CB47" s="7">
        <v>0</v>
      </c>
      <c r="CC47" s="266" t="s">
        <v>134</v>
      </c>
      <c r="CD47" s="207">
        <v>0</v>
      </c>
      <c r="CE47" s="7">
        <v>0</v>
      </c>
      <c r="CF47" s="7">
        <v>0</v>
      </c>
      <c r="CG47" s="7">
        <v>0</v>
      </c>
      <c r="CH47" s="266" t="s">
        <v>134</v>
      </c>
      <c r="CI47" s="266" t="s">
        <v>134</v>
      </c>
      <c r="CJ47" s="7">
        <v>0</v>
      </c>
      <c r="CK47" s="266" t="s">
        <v>134</v>
      </c>
      <c r="CL47" s="207">
        <v>0</v>
      </c>
      <c r="CM47" s="7">
        <v>0</v>
      </c>
      <c r="CN47" s="7">
        <v>0</v>
      </c>
      <c r="CO47" s="7">
        <v>0</v>
      </c>
      <c r="CP47" s="266" t="s">
        <v>134</v>
      </c>
      <c r="CQ47" s="266" t="s">
        <v>134</v>
      </c>
      <c r="CR47" s="207">
        <v>0</v>
      </c>
      <c r="CS47" s="207">
        <v>0</v>
      </c>
      <c r="CT47" s="207">
        <v>0</v>
      </c>
      <c r="CU47" s="207">
        <v>0</v>
      </c>
      <c r="CV47" s="7">
        <v>0</v>
      </c>
      <c r="CW47" s="8">
        <v>0.53333333333333333</v>
      </c>
      <c r="CX47" s="8">
        <v>0.82499999999999996</v>
      </c>
      <c r="CY47" s="7">
        <v>584184</v>
      </c>
      <c r="CZ47" s="212">
        <v>1600</v>
      </c>
      <c r="DA47" s="7">
        <v>2475</v>
      </c>
      <c r="DB47" s="7">
        <v>866</v>
      </c>
      <c r="DC47" s="78">
        <v>210</v>
      </c>
      <c r="DD47" s="78">
        <v>8</v>
      </c>
      <c r="DE47" s="78">
        <v>150</v>
      </c>
      <c r="DF47" s="78">
        <v>15</v>
      </c>
      <c r="DG47" s="78">
        <v>260</v>
      </c>
      <c r="DH47" s="78">
        <v>8</v>
      </c>
      <c r="DI47" s="79">
        <v>60</v>
      </c>
      <c r="DJ47" s="79">
        <v>16</v>
      </c>
      <c r="DK47" s="79">
        <v>8</v>
      </c>
      <c r="DL47" s="79">
        <v>1.6</v>
      </c>
      <c r="DM47" s="7">
        <v>0</v>
      </c>
      <c r="DN47" s="7">
        <v>1000</v>
      </c>
      <c r="DO47" s="92">
        <v>0</v>
      </c>
      <c r="DP47" s="92">
        <v>1</v>
      </c>
      <c r="DQ47" s="92">
        <v>227.4</v>
      </c>
      <c r="DR47" s="92">
        <v>286.2</v>
      </c>
      <c r="DS47" s="92">
        <v>192.6</v>
      </c>
      <c r="DT47" s="92">
        <v>1.7</v>
      </c>
      <c r="DU47" s="92">
        <v>2.6</v>
      </c>
      <c r="DV47" s="92">
        <v>0.8</v>
      </c>
      <c r="DW47" s="8">
        <v>0.99299999999999999</v>
      </c>
      <c r="DX47" s="92">
        <v>138.5</v>
      </c>
      <c r="DY47" s="92">
        <v>167.8</v>
      </c>
      <c r="DZ47" s="92">
        <v>110.1</v>
      </c>
      <c r="EA47" s="92">
        <v>5.3</v>
      </c>
      <c r="EB47" s="92">
        <v>8.1</v>
      </c>
      <c r="EC47" s="92">
        <v>2.4</v>
      </c>
      <c r="ED47" s="8">
        <v>0.96199999999999997</v>
      </c>
      <c r="EE47" s="92">
        <v>226.1</v>
      </c>
      <c r="EF47" s="92">
        <v>304</v>
      </c>
      <c r="EG47" s="92">
        <v>188</v>
      </c>
      <c r="EH47" s="92">
        <v>0.9</v>
      </c>
      <c r="EI47" s="92">
        <v>2.6</v>
      </c>
      <c r="EJ47" s="92">
        <v>0.3</v>
      </c>
      <c r="EK47" s="8">
        <v>0.997</v>
      </c>
      <c r="EL47" s="93">
        <v>47.694000000000003</v>
      </c>
      <c r="EM47" s="93">
        <v>59.731999999999999</v>
      </c>
      <c r="EN47" s="93">
        <v>33.034999999999997</v>
      </c>
      <c r="EO47" s="93">
        <v>6.6219999999999999</v>
      </c>
      <c r="EP47" s="93">
        <v>9.1210000000000004</v>
      </c>
      <c r="EQ47" s="93">
        <v>2.798</v>
      </c>
      <c r="ER47" s="8">
        <v>0.86199999999999999</v>
      </c>
      <c r="ES47" s="93">
        <v>6.8819999999999997</v>
      </c>
      <c r="ET47" s="93">
        <v>7.9859999999999998</v>
      </c>
      <c r="EU47" s="93">
        <v>4.7869999999999999</v>
      </c>
      <c r="EV47" s="93">
        <v>7.4999999999999997E-2</v>
      </c>
      <c r="EW47" s="93">
        <v>1.234</v>
      </c>
      <c r="EX47" s="93">
        <v>1.4E-2</v>
      </c>
      <c r="EY47" s="8">
        <v>0.99</v>
      </c>
      <c r="EZ47" s="10">
        <v>295113</v>
      </c>
      <c r="FA47" s="10">
        <v>363000</v>
      </c>
      <c r="FB47" s="10">
        <v>243000</v>
      </c>
      <c r="FC47" s="10">
        <v>28</v>
      </c>
      <c r="FD47" s="10">
        <v>36</v>
      </c>
      <c r="FE47" s="10">
        <v>21</v>
      </c>
      <c r="FF47" s="8">
        <v>1</v>
      </c>
      <c r="FG47" s="92">
        <v>1.4</v>
      </c>
      <c r="FH47" s="92">
        <v>1.9</v>
      </c>
      <c r="FI47" s="92">
        <v>0.7</v>
      </c>
      <c r="FJ47" s="92">
        <v>0</v>
      </c>
      <c r="FK47" s="92">
        <v>0</v>
      </c>
      <c r="FL47" s="92">
        <v>0</v>
      </c>
      <c r="FM47" s="8">
        <v>1</v>
      </c>
      <c r="FN47" s="6" t="s">
        <v>1516</v>
      </c>
      <c r="FO47" s="37" t="s">
        <v>1517</v>
      </c>
      <c r="FP47" s="37" t="s">
        <v>1518</v>
      </c>
      <c r="FQ47" s="37" t="s">
        <v>1519</v>
      </c>
      <c r="FR47" s="37" t="s">
        <v>163</v>
      </c>
      <c r="FS47" s="37" t="s">
        <v>1520</v>
      </c>
      <c r="FT47" s="5" t="s">
        <v>134</v>
      </c>
      <c r="FU47" s="5" t="s">
        <v>133</v>
      </c>
      <c r="FV47" s="215" t="s">
        <v>1521</v>
      </c>
      <c r="FW47" s="215" t="s">
        <v>1514</v>
      </c>
      <c r="FX47" s="207">
        <v>1</v>
      </c>
      <c r="FY47" s="68">
        <v>0</v>
      </c>
      <c r="FZ47" s="207">
        <v>1</v>
      </c>
      <c r="GA47" s="207">
        <v>1</v>
      </c>
      <c r="GB47" s="207">
        <v>1</v>
      </c>
      <c r="GC47" s="207">
        <v>1</v>
      </c>
      <c r="GD47" s="207"/>
      <c r="GE47" s="215"/>
      <c r="GF47" s="215"/>
      <c r="GG47" s="215"/>
      <c r="GH47" s="207">
        <v>9</v>
      </c>
      <c r="GI47" s="207">
        <v>9</v>
      </c>
      <c r="GJ47" s="209">
        <v>0</v>
      </c>
      <c r="GK47" s="10">
        <v>710</v>
      </c>
      <c r="GL47" s="7">
        <v>350</v>
      </c>
      <c r="GM47" s="7">
        <v>95</v>
      </c>
      <c r="GN47" s="7">
        <v>61</v>
      </c>
      <c r="GO47" s="7">
        <v>14</v>
      </c>
      <c r="GP47" s="7">
        <v>140</v>
      </c>
      <c r="GQ47" s="7">
        <v>50</v>
      </c>
      <c r="GR47" s="7">
        <v>1212</v>
      </c>
      <c r="GS47" s="7">
        <v>599</v>
      </c>
      <c r="GT47" s="7">
        <v>162</v>
      </c>
      <c r="GU47" s="7">
        <v>104</v>
      </c>
      <c r="GV47" s="7">
        <v>23</v>
      </c>
      <c r="GW47" s="7">
        <v>239</v>
      </c>
      <c r="GX47" s="7">
        <v>85</v>
      </c>
      <c r="GY47" s="10">
        <v>0</v>
      </c>
      <c r="GZ47" s="10">
        <v>1928</v>
      </c>
      <c r="HA47" s="10">
        <v>128</v>
      </c>
      <c r="HB47" s="10"/>
      <c r="HC47" s="10"/>
      <c r="HD47" s="10"/>
      <c r="HE47" s="10"/>
      <c r="HF47" s="10">
        <v>128</v>
      </c>
      <c r="HG47" s="10" t="s">
        <v>1229</v>
      </c>
      <c r="HH47" s="565"/>
      <c r="HI47" s="10">
        <v>14</v>
      </c>
      <c r="HJ47" s="7">
        <v>7800</v>
      </c>
      <c r="HK47" s="7">
        <v>0</v>
      </c>
      <c r="HL47" s="7">
        <v>2000</v>
      </c>
      <c r="HM47" s="7">
        <v>0</v>
      </c>
      <c r="HN47" s="7">
        <v>1900</v>
      </c>
      <c r="HO47" s="7">
        <v>0</v>
      </c>
      <c r="HP47" s="7">
        <v>0</v>
      </c>
      <c r="HQ47" s="7">
        <v>0</v>
      </c>
      <c r="HR47" s="7">
        <v>3900</v>
      </c>
      <c r="HS47" s="6" t="s">
        <v>156</v>
      </c>
      <c r="HT47" s="206" t="s">
        <v>1522</v>
      </c>
      <c r="HU47" s="92">
        <v>33.700000000000003</v>
      </c>
      <c r="HV47" s="92">
        <v>1300</v>
      </c>
      <c r="HW47" s="5" t="s">
        <v>4081</v>
      </c>
      <c r="HX47" s="7">
        <v>0</v>
      </c>
      <c r="HY47" s="5" t="s">
        <v>134</v>
      </c>
      <c r="HZ47" s="10">
        <v>0</v>
      </c>
      <c r="IA47" s="37" t="s">
        <v>1523</v>
      </c>
      <c r="IB47" s="5" t="s">
        <v>1510</v>
      </c>
      <c r="IC47" s="6" t="s">
        <v>4029</v>
      </c>
      <c r="ID47" s="6" t="s">
        <v>1524</v>
      </c>
      <c r="IE47" s="6" t="s">
        <v>178</v>
      </c>
      <c r="IF47" s="6" t="s">
        <v>1525</v>
      </c>
      <c r="IG47" s="6" t="s">
        <v>135</v>
      </c>
      <c r="IH47" s="7">
        <v>2941693</v>
      </c>
      <c r="II47" s="7">
        <v>2941693</v>
      </c>
      <c r="IJ47" s="218">
        <v>1</v>
      </c>
      <c r="IK47" s="7">
        <v>130</v>
      </c>
      <c r="IL47" s="7">
        <v>3</v>
      </c>
      <c r="IM47" s="7">
        <v>60</v>
      </c>
      <c r="IN47" s="7">
        <v>2100000</v>
      </c>
      <c r="IO47" s="218">
        <v>0.71387462933759571</v>
      </c>
    </row>
    <row r="48" spans="1:249" s="12" customFormat="1" ht="30" customHeight="1" x14ac:dyDescent="0.15">
      <c r="A48" s="1" t="s">
        <v>127</v>
      </c>
      <c r="B48" s="1" t="s">
        <v>1217</v>
      </c>
      <c r="C48" s="1" t="s">
        <v>1263</v>
      </c>
      <c r="D48" s="1" t="s">
        <v>1526</v>
      </c>
      <c r="E48" s="13" t="s">
        <v>1527</v>
      </c>
      <c r="F48" s="557" t="s">
        <v>1528</v>
      </c>
      <c r="G48" s="2" t="s">
        <v>1222</v>
      </c>
      <c r="H48" s="2" t="s">
        <v>4030</v>
      </c>
      <c r="I48" s="2" t="s">
        <v>1529</v>
      </c>
      <c r="J48" s="39" t="s">
        <v>144</v>
      </c>
      <c r="K48" s="13" t="s">
        <v>1526</v>
      </c>
      <c r="L48" s="13" t="s">
        <v>4031</v>
      </c>
      <c r="M48" s="33" t="s">
        <v>4032</v>
      </c>
      <c r="N48" s="1" t="s">
        <v>4033</v>
      </c>
      <c r="O48" s="35" t="s">
        <v>3958</v>
      </c>
      <c r="P48" s="35" t="s">
        <v>4034</v>
      </c>
      <c r="Q48" s="34">
        <v>1559</v>
      </c>
      <c r="R48" s="1" t="s">
        <v>4035</v>
      </c>
      <c r="S48" s="19">
        <v>465</v>
      </c>
      <c r="T48" s="18">
        <v>25.983000000000001</v>
      </c>
      <c r="U48" s="19">
        <v>25.983000000000001</v>
      </c>
      <c r="V48" s="19">
        <v>0</v>
      </c>
      <c r="W48" s="4" t="s">
        <v>4036</v>
      </c>
      <c r="X48" s="3" t="s">
        <v>1530</v>
      </c>
      <c r="Y48" s="4" t="s">
        <v>1531</v>
      </c>
      <c r="Z48" s="4" t="s">
        <v>4037</v>
      </c>
      <c r="AA48" s="5">
        <v>14000</v>
      </c>
      <c r="AB48" s="5" t="s">
        <v>133</v>
      </c>
      <c r="AC48" s="5" t="s">
        <v>745</v>
      </c>
      <c r="AD48" s="6" t="s">
        <v>133</v>
      </c>
      <c r="AE48" s="206" t="s">
        <v>180</v>
      </c>
      <c r="AF48" s="207">
        <v>14000</v>
      </c>
      <c r="AG48" s="207">
        <v>29419</v>
      </c>
      <c r="AH48" s="207">
        <v>6119</v>
      </c>
      <c r="AI48" s="207">
        <v>780</v>
      </c>
      <c r="AJ48" s="207">
        <v>22520</v>
      </c>
      <c r="AK48" s="207">
        <v>14000</v>
      </c>
      <c r="AL48" s="208" t="s">
        <v>1530</v>
      </c>
      <c r="AM48" s="6" t="s">
        <v>1531</v>
      </c>
      <c r="AN48" s="207">
        <v>7500</v>
      </c>
      <c r="AO48" s="221" t="s">
        <v>181</v>
      </c>
      <c r="AP48" s="7">
        <v>20777</v>
      </c>
      <c r="AQ48" s="207">
        <v>0</v>
      </c>
      <c r="AR48" s="207">
        <v>0</v>
      </c>
      <c r="AS48" s="207">
        <v>20777</v>
      </c>
      <c r="AT48" s="5" t="s">
        <v>1532</v>
      </c>
      <c r="AU48" s="5" t="s">
        <v>1533</v>
      </c>
      <c r="AV48" s="11">
        <v>6500</v>
      </c>
      <c r="AW48" s="5" t="s">
        <v>4038</v>
      </c>
      <c r="AX48" s="7">
        <v>3269</v>
      </c>
      <c r="AY48" s="207">
        <v>2489</v>
      </c>
      <c r="AZ48" s="207">
        <v>780</v>
      </c>
      <c r="BA48" s="207">
        <v>0</v>
      </c>
      <c r="BB48" s="5" t="s">
        <v>134</v>
      </c>
      <c r="BC48" s="5" t="s">
        <v>134</v>
      </c>
      <c r="BD48" s="7">
        <v>0</v>
      </c>
      <c r="BE48" s="5" t="s">
        <v>134</v>
      </c>
      <c r="BF48" s="7">
        <v>0</v>
      </c>
      <c r="BG48" s="7">
        <v>0</v>
      </c>
      <c r="BH48" s="7">
        <v>0</v>
      </c>
      <c r="BI48" s="7">
        <v>0</v>
      </c>
      <c r="BJ48" s="5" t="s">
        <v>134</v>
      </c>
      <c r="BK48" s="5" t="s">
        <v>134</v>
      </c>
      <c r="BL48" s="7">
        <v>0</v>
      </c>
      <c r="BM48" s="11">
        <v>0</v>
      </c>
      <c r="BN48" s="7">
        <v>0</v>
      </c>
      <c r="BO48" s="7">
        <v>0</v>
      </c>
      <c r="BP48" s="7">
        <v>0</v>
      </c>
      <c r="BQ48" s="7">
        <v>0</v>
      </c>
      <c r="BR48" s="5" t="s">
        <v>134</v>
      </c>
      <c r="BS48" s="5" t="s">
        <v>134</v>
      </c>
      <c r="BT48" s="209">
        <v>0</v>
      </c>
      <c r="BU48" s="210" t="s">
        <v>134</v>
      </c>
      <c r="BV48" s="207">
        <v>0</v>
      </c>
      <c r="BW48" s="207">
        <v>0</v>
      </c>
      <c r="BX48" s="207">
        <v>0</v>
      </c>
      <c r="BY48" s="207">
        <v>0</v>
      </c>
      <c r="BZ48" s="268" t="s">
        <v>1532</v>
      </c>
      <c r="CA48" s="268" t="s">
        <v>1533</v>
      </c>
      <c r="CB48" s="7">
        <v>7500</v>
      </c>
      <c r="CC48" s="269" t="s">
        <v>4039</v>
      </c>
      <c r="CD48" s="207">
        <v>3306</v>
      </c>
      <c r="CE48" s="7">
        <v>1563</v>
      </c>
      <c r="CF48" s="7">
        <v>0</v>
      </c>
      <c r="CG48" s="7">
        <v>1743</v>
      </c>
      <c r="CH48" s="266" t="s">
        <v>134</v>
      </c>
      <c r="CI48" s="266" t="s">
        <v>134</v>
      </c>
      <c r="CJ48" s="7">
        <v>0</v>
      </c>
      <c r="CK48" s="266" t="s">
        <v>134</v>
      </c>
      <c r="CL48" s="207">
        <v>0</v>
      </c>
      <c r="CM48" s="7">
        <v>0</v>
      </c>
      <c r="CN48" s="7">
        <v>0</v>
      </c>
      <c r="CO48" s="7">
        <v>0</v>
      </c>
      <c r="CP48" s="270" t="s">
        <v>182</v>
      </c>
      <c r="CQ48" s="270" t="s">
        <v>160</v>
      </c>
      <c r="CR48" s="207">
        <v>14000</v>
      </c>
      <c r="CS48" s="207">
        <v>2067</v>
      </c>
      <c r="CT48" s="207">
        <v>2067</v>
      </c>
      <c r="CU48" s="207">
        <v>0</v>
      </c>
      <c r="CV48" s="7">
        <v>0</v>
      </c>
      <c r="CW48" s="8">
        <v>0.66414285714285715</v>
      </c>
      <c r="CX48" s="8">
        <v>0.99142857142857144</v>
      </c>
      <c r="CY48" s="7">
        <v>3394050</v>
      </c>
      <c r="CZ48" s="212">
        <v>9298</v>
      </c>
      <c r="DA48" s="7">
        <v>13880</v>
      </c>
      <c r="DB48" s="7">
        <v>5000</v>
      </c>
      <c r="DC48" s="78">
        <v>140</v>
      </c>
      <c r="DD48" s="78">
        <v>7.2</v>
      </c>
      <c r="DE48" s="78">
        <v>120</v>
      </c>
      <c r="DF48" s="78">
        <v>16.2</v>
      </c>
      <c r="DG48" s="78">
        <v>170</v>
      </c>
      <c r="DH48" s="78">
        <v>1</v>
      </c>
      <c r="DI48" s="79">
        <v>40</v>
      </c>
      <c r="DJ48" s="79">
        <v>16</v>
      </c>
      <c r="DK48" s="79">
        <v>6</v>
      </c>
      <c r="DL48" s="79">
        <v>0.2</v>
      </c>
      <c r="DM48" s="7">
        <v>0</v>
      </c>
      <c r="DN48" s="7">
        <v>0</v>
      </c>
      <c r="DO48" s="92">
        <v>0</v>
      </c>
      <c r="DP48" s="92">
        <v>0</v>
      </c>
      <c r="DQ48" s="92">
        <v>70.7</v>
      </c>
      <c r="DR48" s="92">
        <v>115.4</v>
      </c>
      <c r="DS48" s="92">
        <v>32.299999999999997</v>
      </c>
      <c r="DT48" s="92">
        <v>2.4</v>
      </c>
      <c r="DU48" s="92">
        <v>4.2</v>
      </c>
      <c r="DV48" s="92">
        <v>1.3</v>
      </c>
      <c r="DW48" s="8">
        <v>0.96699999999999997</v>
      </c>
      <c r="DX48" s="92">
        <v>107.9</v>
      </c>
      <c r="DY48" s="92">
        <v>157.80000000000001</v>
      </c>
      <c r="DZ48" s="92">
        <v>72.5</v>
      </c>
      <c r="EA48" s="92">
        <v>14.9</v>
      </c>
      <c r="EB48" s="92">
        <v>18.600000000000001</v>
      </c>
      <c r="EC48" s="92">
        <v>7.4</v>
      </c>
      <c r="ED48" s="8">
        <v>0.86199999999999999</v>
      </c>
      <c r="EE48" s="92">
        <v>182.4</v>
      </c>
      <c r="EF48" s="92">
        <v>404</v>
      </c>
      <c r="EG48" s="92">
        <v>55</v>
      </c>
      <c r="EH48" s="92">
        <v>1</v>
      </c>
      <c r="EI48" s="92">
        <v>2.8</v>
      </c>
      <c r="EJ48" s="92">
        <v>0.2</v>
      </c>
      <c r="EK48" s="8">
        <v>0.995</v>
      </c>
      <c r="EL48" s="93">
        <v>25.81</v>
      </c>
      <c r="EM48" s="93">
        <v>44.4</v>
      </c>
      <c r="EN48" s="93">
        <v>16.100000000000001</v>
      </c>
      <c r="EO48" s="93">
        <v>8.4120000000000008</v>
      </c>
      <c r="EP48" s="93">
        <v>17.462</v>
      </c>
      <c r="EQ48" s="93">
        <v>4.4950000000000001</v>
      </c>
      <c r="ER48" s="8">
        <v>0.67500000000000004</v>
      </c>
      <c r="ES48" s="93">
        <v>8.1020000000000003</v>
      </c>
      <c r="ET48" s="93">
        <v>12.72</v>
      </c>
      <c r="EU48" s="93">
        <v>3.2639999999999998</v>
      </c>
      <c r="EV48" s="93">
        <v>0.105</v>
      </c>
      <c r="EW48" s="93">
        <v>0.20499999999999999</v>
      </c>
      <c r="EX48" s="93">
        <v>3.7999999999999999E-2</v>
      </c>
      <c r="EY48" s="8">
        <v>0.98799999999999999</v>
      </c>
      <c r="EZ48" s="10">
        <v>3547</v>
      </c>
      <c r="FA48" s="10">
        <v>24000</v>
      </c>
      <c r="FB48" s="10">
        <v>18</v>
      </c>
      <c r="FC48" s="10">
        <v>480</v>
      </c>
      <c r="FD48" s="10">
        <v>480</v>
      </c>
      <c r="FE48" s="10">
        <v>480</v>
      </c>
      <c r="FF48" s="8">
        <v>0.86499999999999999</v>
      </c>
      <c r="FG48" s="92">
        <v>0</v>
      </c>
      <c r="FH48" s="92">
        <v>0</v>
      </c>
      <c r="FI48" s="92">
        <v>0</v>
      </c>
      <c r="FJ48" s="92">
        <v>0</v>
      </c>
      <c r="FK48" s="92">
        <v>0</v>
      </c>
      <c r="FL48" s="92">
        <v>0</v>
      </c>
      <c r="FM48" s="8" t="s">
        <v>4079</v>
      </c>
      <c r="FN48" s="6" t="s">
        <v>1534</v>
      </c>
      <c r="FO48" s="37" t="s">
        <v>1535</v>
      </c>
      <c r="FP48" s="37" t="s">
        <v>1536</v>
      </c>
      <c r="FQ48" s="37" t="s">
        <v>1537</v>
      </c>
      <c r="FR48" s="37" t="s">
        <v>1538</v>
      </c>
      <c r="FS48" s="37" t="s">
        <v>1539</v>
      </c>
      <c r="FT48" s="5" t="s">
        <v>134</v>
      </c>
      <c r="FU48" s="6" t="s">
        <v>133</v>
      </c>
      <c r="FV48" s="215" t="s">
        <v>1540</v>
      </c>
      <c r="FW48" s="215" t="s">
        <v>164</v>
      </c>
      <c r="FX48" s="207">
        <v>1</v>
      </c>
      <c r="FY48" s="68">
        <v>0</v>
      </c>
      <c r="FZ48" s="207">
        <v>1</v>
      </c>
      <c r="GA48" s="207">
        <v>1</v>
      </c>
      <c r="GB48" s="207">
        <v>1</v>
      </c>
      <c r="GC48" s="207">
        <v>1</v>
      </c>
      <c r="GD48" s="207"/>
      <c r="GE48" s="215"/>
      <c r="GF48" s="215"/>
      <c r="GG48" s="215"/>
      <c r="GH48" s="207">
        <v>7</v>
      </c>
      <c r="GI48" s="207">
        <v>7</v>
      </c>
      <c r="GJ48" s="209">
        <v>0</v>
      </c>
      <c r="GK48" s="10">
        <v>1559</v>
      </c>
      <c r="GL48" s="7">
        <v>520</v>
      </c>
      <c r="GM48" s="7">
        <v>378</v>
      </c>
      <c r="GN48" s="7">
        <v>246</v>
      </c>
      <c r="GO48" s="7">
        <v>263</v>
      </c>
      <c r="GP48" s="7">
        <v>60</v>
      </c>
      <c r="GQ48" s="7">
        <v>92</v>
      </c>
      <c r="GR48" s="7">
        <v>457</v>
      </c>
      <c r="GS48" s="7">
        <v>153</v>
      </c>
      <c r="GT48" s="7">
        <v>111</v>
      </c>
      <c r="GU48" s="7">
        <v>72</v>
      </c>
      <c r="GV48" s="7">
        <v>77</v>
      </c>
      <c r="GW48" s="7">
        <v>17</v>
      </c>
      <c r="GX48" s="7">
        <v>27</v>
      </c>
      <c r="GY48" s="10">
        <v>0</v>
      </c>
      <c r="GZ48" s="10">
        <v>1490</v>
      </c>
      <c r="HA48" s="10">
        <v>3663</v>
      </c>
      <c r="HB48" s="10"/>
      <c r="HC48" s="10"/>
      <c r="HD48" s="10"/>
      <c r="HE48" s="10"/>
      <c r="HF48" s="10">
        <v>3663</v>
      </c>
      <c r="HG48" s="10" t="s">
        <v>1276</v>
      </c>
      <c r="HH48" s="565" t="s">
        <v>1277</v>
      </c>
      <c r="HI48" s="10">
        <v>263</v>
      </c>
      <c r="HJ48" s="7">
        <v>392710</v>
      </c>
      <c r="HK48" s="7">
        <v>0</v>
      </c>
      <c r="HL48" s="7">
        <v>0</v>
      </c>
      <c r="HM48" s="7">
        <v>48</v>
      </c>
      <c r="HN48" s="7">
        <v>392662</v>
      </c>
      <c r="HO48" s="7">
        <v>0</v>
      </c>
      <c r="HP48" s="7">
        <v>0</v>
      </c>
      <c r="HQ48" s="7">
        <v>0</v>
      </c>
      <c r="HR48" s="7">
        <v>0</v>
      </c>
      <c r="HS48" s="6" t="s">
        <v>3922</v>
      </c>
      <c r="HT48" s="206" t="s">
        <v>134</v>
      </c>
      <c r="HU48" s="92">
        <v>0</v>
      </c>
      <c r="HV48" s="92">
        <v>0</v>
      </c>
      <c r="HW48" s="5" t="s">
        <v>1541</v>
      </c>
      <c r="HX48" s="7">
        <v>0</v>
      </c>
      <c r="HY48" s="5" t="s">
        <v>134</v>
      </c>
      <c r="HZ48" s="10">
        <v>0</v>
      </c>
      <c r="IA48" s="37" t="s">
        <v>1542</v>
      </c>
      <c r="IB48" s="5" t="s">
        <v>1543</v>
      </c>
      <c r="IC48" s="6" t="s">
        <v>1544</v>
      </c>
      <c r="ID48" s="6" t="s">
        <v>1545</v>
      </c>
      <c r="IE48" s="6" t="s">
        <v>4040</v>
      </c>
      <c r="IF48" s="6" t="s">
        <v>1542</v>
      </c>
      <c r="IG48" s="6" t="s">
        <v>135</v>
      </c>
      <c r="IH48" s="7">
        <v>2018129</v>
      </c>
      <c r="II48" s="7">
        <v>2018129</v>
      </c>
      <c r="IJ48" s="218">
        <v>1</v>
      </c>
      <c r="IK48" s="7">
        <v>88</v>
      </c>
      <c r="IL48" s="7">
        <v>23</v>
      </c>
      <c r="IM48" s="7">
        <v>88</v>
      </c>
      <c r="IN48" s="7">
        <v>2018129</v>
      </c>
      <c r="IO48" s="218">
        <v>1</v>
      </c>
    </row>
    <row r="49" spans="1:249" s="12" customFormat="1" ht="30" customHeight="1" x14ac:dyDescent="0.15">
      <c r="A49" s="1" t="s">
        <v>127</v>
      </c>
      <c r="B49" s="1" t="s">
        <v>1217</v>
      </c>
      <c r="C49" s="1" t="s">
        <v>1263</v>
      </c>
      <c r="D49" s="1" t="s">
        <v>1526</v>
      </c>
      <c r="E49" s="13" t="s">
        <v>1546</v>
      </c>
      <c r="F49" s="557" t="s">
        <v>1547</v>
      </c>
      <c r="G49" s="2" t="s">
        <v>1222</v>
      </c>
      <c r="H49" s="2" t="s">
        <v>1438</v>
      </c>
      <c r="I49" s="2" t="s">
        <v>1548</v>
      </c>
      <c r="J49" s="39" t="s">
        <v>144</v>
      </c>
      <c r="K49" s="13" t="s">
        <v>1526</v>
      </c>
      <c r="L49" s="13" t="s">
        <v>179</v>
      </c>
      <c r="M49" s="33" t="s">
        <v>1549</v>
      </c>
      <c r="N49" s="1" t="s">
        <v>130</v>
      </c>
      <c r="O49" s="35" t="s">
        <v>3926</v>
      </c>
      <c r="P49" s="35" t="s">
        <v>1550</v>
      </c>
      <c r="Q49" s="34">
        <v>377.3</v>
      </c>
      <c r="R49" s="1" t="s">
        <v>4041</v>
      </c>
      <c r="S49" s="19">
        <v>123.3</v>
      </c>
      <c r="T49" s="18">
        <v>10.198</v>
      </c>
      <c r="U49" s="19">
        <v>10.198</v>
      </c>
      <c r="V49" s="19">
        <v>0</v>
      </c>
      <c r="W49" s="4" t="s">
        <v>4042</v>
      </c>
      <c r="X49" s="3" t="s">
        <v>183</v>
      </c>
      <c r="Y49" s="4" t="s">
        <v>1551</v>
      </c>
      <c r="Z49" s="4" t="s">
        <v>4043</v>
      </c>
      <c r="AA49" s="5">
        <v>1700</v>
      </c>
      <c r="AB49" s="5" t="s">
        <v>133</v>
      </c>
      <c r="AC49" s="5" t="s">
        <v>1429</v>
      </c>
      <c r="AD49" s="5" t="s">
        <v>133</v>
      </c>
      <c r="AE49" s="206" t="s">
        <v>140</v>
      </c>
      <c r="AF49" s="207">
        <v>1700</v>
      </c>
      <c r="AG49" s="207">
        <v>13929</v>
      </c>
      <c r="AH49" s="207">
        <v>10911</v>
      </c>
      <c r="AI49" s="207">
        <v>0</v>
      </c>
      <c r="AJ49" s="207">
        <v>3018</v>
      </c>
      <c r="AK49" s="207">
        <v>1700</v>
      </c>
      <c r="AL49" s="208" t="s">
        <v>183</v>
      </c>
      <c r="AM49" s="6" t="s">
        <v>1551</v>
      </c>
      <c r="AN49" s="207">
        <v>1700</v>
      </c>
      <c r="AO49" s="221" t="s">
        <v>4044</v>
      </c>
      <c r="AP49" s="7">
        <v>13118</v>
      </c>
      <c r="AQ49" s="207">
        <v>10218</v>
      </c>
      <c r="AR49" s="207">
        <v>0</v>
      </c>
      <c r="AS49" s="207">
        <v>2900</v>
      </c>
      <c r="AT49" s="5" t="s">
        <v>134</v>
      </c>
      <c r="AU49" s="5" t="s">
        <v>134</v>
      </c>
      <c r="AV49" s="11">
        <v>0</v>
      </c>
      <c r="AW49" s="5" t="s">
        <v>134</v>
      </c>
      <c r="AX49" s="7">
        <v>0</v>
      </c>
      <c r="AY49" s="207">
        <v>0</v>
      </c>
      <c r="AZ49" s="207">
        <v>0</v>
      </c>
      <c r="BA49" s="207">
        <v>0</v>
      </c>
      <c r="BB49" s="5" t="s">
        <v>134</v>
      </c>
      <c r="BC49" s="5" t="s">
        <v>134</v>
      </c>
      <c r="BD49" s="7">
        <v>0</v>
      </c>
      <c r="BE49" s="5" t="s">
        <v>134</v>
      </c>
      <c r="BF49" s="7">
        <v>0</v>
      </c>
      <c r="BG49" s="7">
        <v>0</v>
      </c>
      <c r="BH49" s="7">
        <v>0</v>
      </c>
      <c r="BI49" s="7">
        <v>0</v>
      </c>
      <c r="BJ49" s="5" t="s">
        <v>134</v>
      </c>
      <c r="BK49" s="5" t="s">
        <v>134</v>
      </c>
      <c r="BL49" s="7">
        <v>0</v>
      </c>
      <c r="BM49" s="11">
        <v>0</v>
      </c>
      <c r="BN49" s="7">
        <v>0</v>
      </c>
      <c r="BO49" s="7">
        <v>0</v>
      </c>
      <c r="BP49" s="7">
        <v>0</v>
      </c>
      <c r="BQ49" s="7">
        <v>0</v>
      </c>
      <c r="BR49" s="5" t="s">
        <v>134</v>
      </c>
      <c r="BS49" s="5" t="s">
        <v>134</v>
      </c>
      <c r="BT49" s="209">
        <v>0</v>
      </c>
      <c r="BU49" s="210" t="s">
        <v>134</v>
      </c>
      <c r="BV49" s="207">
        <v>0</v>
      </c>
      <c r="BW49" s="207">
        <v>0</v>
      </c>
      <c r="BX49" s="207">
        <v>0</v>
      </c>
      <c r="BY49" s="207">
        <v>0</v>
      </c>
      <c r="BZ49" s="5" t="s">
        <v>134</v>
      </c>
      <c r="CA49" s="5" t="s">
        <v>134</v>
      </c>
      <c r="CB49" s="7">
        <v>0</v>
      </c>
      <c r="CC49" s="5" t="s">
        <v>134</v>
      </c>
      <c r="CD49" s="207">
        <v>0</v>
      </c>
      <c r="CE49" s="7">
        <v>0</v>
      </c>
      <c r="CF49" s="7">
        <v>0</v>
      </c>
      <c r="CG49" s="7">
        <v>0</v>
      </c>
      <c r="CH49" s="5" t="s">
        <v>134</v>
      </c>
      <c r="CI49" s="5" t="s">
        <v>134</v>
      </c>
      <c r="CJ49" s="7">
        <v>0</v>
      </c>
      <c r="CK49" s="5" t="s">
        <v>134</v>
      </c>
      <c r="CL49" s="207">
        <v>0</v>
      </c>
      <c r="CM49" s="7">
        <v>0</v>
      </c>
      <c r="CN49" s="7">
        <v>0</v>
      </c>
      <c r="CO49" s="7">
        <v>0</v>
      </c>
      <c r="CP49" s="5" t="s">
        <v>183</v>
      </c>
      <c r="CQ49" s="5" t="s">
        <v>1551</v>
      </c>
      <c r="CR49" s="207">
        <v>1700</v>
      </c>
      <c r="CS49" s="207">
        <v>811</v>
      </c>
      <c r="CT49" s="207">
        <v>693</v>
      </c>
      <c r="CU49" s="207">
        <v>0</v>
      </c>
      <c r="CV49" s="7">
        <v>118</v>
      </c>
      <c r="CW49" s="8">
        <v>0.50882352941176467</v>
      </c>
      <c r="CX49" s="8">
        <v>1.0370588235294118</v>
      </c>
      <c r="CY49" s="7">
        <v>315771</v>
      </c>
      <c r="CZ49" s="212">
        <v>865</v>
      </c>
      <c r="DA49" s="7">
        <v>1763</v>
      </c>
      <c r="DB49" s="7">
        <v>304</v>
      </c>
      <c r="DC49" s="78">
        <v>260</v>
      </c>
      <c r="DD49" s="78">
        <v>8</v>
      </c>
      <c r="DE49" s="78">
        <v>360</v>
      </c>
      <c r="DF49" s="78">
        <v>20</v>
      </c>
      <c r="DG49" s="78">
        <v>230</v>
      </c>
      <c r="DH49" s="78">
        <v>8</v>
      </c>
      <c r="DI49" s="79">
        <v>85</v>
      </c>
      <c r="DJ49" s="79">
        <v>18</v>
      </c>
      <c r="DK49" s="79">
        <v>17</v>
      </c>
      <c r="DL49" s="79">
        <v>0.3</v>
      </c>
      <c r="DM49" s="7">
        <v>100000</v>
      </c>
      <c r="DN49" s="7">
        <v>3000</v>
      </c>
      <c r="DO49" s="92">
        <v>0</v>
      </c>
      <c r="DP49" s="92">
        <v>1</v>
      </c>
      <c r="DQ49" s="92">
        <v>115</v>
      </c>
      <c r="DR49" s="92">
        <v>161.30000000000001</v>
      </c>
      <c r="DS49" s="92">
        <v>74</v>
      </c>
      <c r="DT49" s="92">
        <v>0.8</v>
      </c>
      <c r="DU49" s="92">
        <v>1.4</v>
      </c>
      <c r="DV49" s="92">
        <v>0.1</v>
      </c>
      <c r="DW49" s="8">
        <v>0.99399999999999999</v>
      </c>
      <c r="DX49" s="92">
        <v>103</v>
      </c>
      <c r="DY49" s="92">
        <v>283.60000000000002</v>
      </c>
      <c r="DZ49" s="92">
        <v>58.1</v>
      </c>
      <c r="EA49" s="92">
        <v>8.1999999999999993</v>
      </c>
      <c r="EB49" s="92">
        <v>13.3</v>
      </c>
      <c r="EC49" s="92">
        <v>2.7</v>
      </c>
      <c r="ED49" s="8">
        <v>0.92100000000000004</v>
      </c>
      <c r="EE49" s="92">
        <v>200.7</v>
      </c>
      <c r="EF49" s="92">
        <v>785</v>
      </c>
      <c r="EG49" s="92">
        <v>47.3</v>
      </c>
      <c r="EH49" s="92">
        <v>1.4</v>
      </c>
      <c r="EI49" s="92">
        <v>3.8</v>
      </c>
      <c r="EJ49" s="92">
        <v>0</v>
      </c>
      <c r="EK49" s="8">
        <v>0.99399999999999999</v>
      </c>
      <c r="EL49" s="93">
        <v>43.002000000000002</v>
      </c>
      <c r="EM49" s="93">
        <v>78.84</v>
      </c>
      <c r="EN49" s="93">
        <v>7.3559999999999999</v>
      </c>
      <c r="EO49" s="93">
        <v>6.7590000000000003</v>
      </c>
      <c r="EP49" s="93">
        <v>14.394</v>
      </c>
      <c r="EQ49" s="93">
        <v>1.4059999999999999</v>
      </c>
      <c r="ER49" s="8">
        <v>0.84299999999999997</v>
      </c>
      <c r="ES49" s="93">
        <v>3.7610000000000001</v>
      </c>
      <c r="ET49" s="93">
        <v>10.103999999999999</v>
      </c>
      <c r="EU49" s="93">
        <v>1.339</v>
      </c>
      <c r="EV49" s="93">
        <v>3.1E-2</v>
      </c>
      <c r="EW49" s="93">
        <v>7.1999999999999995E-2</v>
      </c>
      <c r="EX49" s="93">
        <v>1.7000000000000001E-2</v>
      </c>
      <c r="EY49" s="8">
        <v>0.99199999999999999</v>
      </c>
      <c r="EZ49" s="10">
        <v>1423000</v>
      </c>
      <c r="FA49" s="10">
        <v>15000000</v>
      </c>
      <c r="FB49" s="10">
        <v>80000</v>
      </c>
      <c r="FC49" s="10">
        <v>150</v>
      </c>
      <c r="FD49" s="10">
        <v>1100</v>
      </c>
      <c r="FE49" s="10">
        <v>30</v>
      </c>
      <c r="FF49" s="8">
        <v>1</v>
      </c>
      <c r="FG49" s="92">
        <v>1</v>
      </c>
      <c r="FH49" s="92">
        <v>2</v>
      </c>
      <c r="FI49" s="92">
        <v>0</v>
      </c>
      <c r="FJ49" s="92">
        <v>0</v>
      </c>
      <c r="FK49" s="92">
        <v>0</v>
      </c>
      <c r="FL49" s="92">
        <v>0</v>
      </c>
      <c r="FM49" s="8">
        <v>1</v>
      </c>
      <c r="FN49" s="6" t="s">
        <v>1552</v>
      </c>
      <c r="FO49" s="37">
        <v>300</v>
      </c>
      <c r="FP49" s="37">
        <v>300</v>
      </c>
      <c r="FQ49" s="37">
        <v>290</v>
      </c>
      <c r="FR49" s="37">
        <v>250</v>
      </c>
      <c r="FS49" s="37">
        <v>20</v>
      </c>
      <c r="FT49" s="5" t="s">
        <v>134</v>
      </c>
      <c r="FU49" s="5" t="s">
        <v>133</v>
      </c>
      <c r="FV49" s="215" t="s">
        <v>1553</v>
      </c>
      <c r="FW49" s="215" t="s">
        <v>1554</v>
      </c>
      <c r="FX49" s="207">
        <v>1</v>
      </c>
      <c r="FY49" s="68">
        <v>0</v>
      </c>
      <c r="FZ49" s="207">
        <v>1</v>
      </c>
      <c r="GA49" s="207">
        <v>1</v>
      </c>
      <c r="GB49" s="207">
        <v>1</v>
      </c>
      <c r="GC49" s="207">
        <v>1</v>
      </c>
      <c r="GD49" s="207"/>
      <c r="GE49" s="215"/>
      <c r="GF49" s="215"/>
      <c r="GG49" s="215"/>
      <c r="GH49" s="207">
        <v>6</v>
      </c>
      <c r="GI49" s="207">
        <v>4</v>
      </c>
      <c r="GJ49" s="207">
        <v>2</v>
      </c>
      <c r="GK49" s="10">
        <v>377.3</v>
      </c>
      <c r="GL49" s="7">
        <v>179.3</v>
      </c>
      <c r="GM49" s="7">
        <v>82.5</v>
      </c>
      <c r="GN49" s="7">
        <v>15.4</v>
      </c>
      <c r="GO49" s="7">
        <v>12.1</v>
      </c>
      <c r="GP49" s="7">
        <v>13.2</v>
      </c>
      <c r="GQ49" s="7">
        <v>74.8</v>
      </c>
      <c r="GR49" s="7">
        <v>1191</v>
      </c>
      <c r="GS49" s="7">
        <v>567</v>
      </c>
      <c r="GT49" s="7">
        <v>261</v>
      </c>
      <c r="GU49" s="7">
        <v>48</v>
      </c>
      <c r="GV49" s="7">
        <v>38</v>
      </c>
      <c r="GW49" s="7">
        <v>41</v>
      </c>
      <c r="GX49" s="7">
        <v>236</v>
      </c>
      <c r="GY49" s="10">
        <v>0</v>
      </c>
      <c r="GZ49" s="10">
        <v>35.420999999999999</v>
      </c>
      <c r="HA49" s="10">
        <v>187</v>
      </c>
      <c r="HB49" s="10"/>
      <c r="HC49" s="10"/>
      <c r="HD49" s="10"/>
      <c r="HE49" s="10"/>
      <c r="HF49" s="10">
        <v>187</v>
      </c>
      <c r="HG49" s="10" t="s">
        <v>1229</v>
      </c>
      <c r="HH49" s="565"/>
      <c r="HI49" s="10">
        <v>12.1</v>
      </c>
      <c r="HJ49" s="7">
        <v>20314</v>
      </c>
      <c r="HK49" s="7">
        <v>0</v>
      </c>
      <c r="HL49" s="7">
        <v>382</v>
      </c>
      <c r="HM49" s="7">
        <v>250</v>
      </c>
      <c r="HN49" s="7">
        <v>19682</v>
      </c>
      <c r="HO49" s="7">
        <v>0</v>
      </c>
      <c r="HP49" s="7">
        <v>0</v>
      </c>
      <c r="HQ49" s="7">
        <v>0</v>
      </c>
      <c r="HR49" s="7">
        <v>0</v>
      </c>
      <c r="HS49" s="6" t="s">
        <v>156</v>
      </c>
      <c r="HT49" s="206" t="s">
        <v>184</v>
      </c>
      <c r="HU49" s="92">
        <v>20</v>
      </c>
      <c r="HV49" s="92">
        <v>3000</v>
      </c>
      <c r="HW49" s="5" t="s">
        <v>4045</v>
      </c>
      <c r="HX49" s="7">
        <v>400</v>
      </c>
      <c r="HY49" s="5" t="s">
        <v>1555</v>
      </c>
      <c r="HZ49" s="10">
        <v>31</v>
      </c>
      <c r="IA49" s="37" t="s">
        <v>1556</v>
      </c>
      <c r="IB49" s="5" t="s">
        <v>1557</v>
      </c>
      <c r="IC49" s="6" t="s">
        <v>1558</v>
      </c>
      <c r="ID49" s="6" t="s">
        <v>185</v>
      </c>
      <c r="IE49" s="6" t="s">
        <v>1559</v>
      </c>
      <c r="IF49" s="6" t="s">
        <v>1560</v>
      </c>
      <c r="IG49" s="6" t="s">
        <v>135</v>
      </c>
      <c r="IH49" s="7">
        <v>1218035</v>
      </c>
      <c r="II49" s="7">
        <v>1218035</v>
      </c>
      <c r="IJ49" s="218">
        <v>1</v>
      </c>
      <c r="IK49" s="7">
        <v>106</v>
      </c>
      <c r="IL49" s="7">
        <v>9</v>
      </c>
      <c r="IM49" s="7">
        <v>85</v>
      </c>
      <c r="IN49" s="7">
        <v>880000</v>
      </c>
      <c r="IO49" s="218">
        <v>0.7137</v>
      </c>
    </row>
    <row r="50" spans="1:249" s="12" customFormat="1" ht="30" customHeight="1" x14ac:dyDescent="0.15">
      <c r="A50" s="1" t="s">
        <v>143</v>
      </c>
      <c r="B50" s="1" t="s">
        <v>1217</v>
      </c>
      <c r="C50" s="1" t="s">
        <v>1263</v>
      </c>
      <c r="D50" s="1" t="s">
        <v>1526</v>
      </c>
      <c r="E50" s="13" t="s">
        <v>1561</v>
      </c>
      <c r="F50" s="559" t="s">
        <v>1562</v>
      </c>
      <c r="G50" s="2" t="s">
        <v>1222</v>
      </c>
      <c r="H50" s="2" t="s">
        <v>1438</v>
      </c>
      <c r="I50" s="2" t="s">
        <v>1548</v>
      </c>
      <c r="J50" s="271" t="s">
        <v>144</v>
      </c>
      <c r="K50" s="13" t="s">
        <v>1526</v>
      </c>
      <c r="L50" s="13" t="s">
        <v>179</v>
      </c>
      <c r="M50" s="33" t="s">
        <v>1563</v>
      </c>
      <c r="N50" s="1" t="s">
        <v>138</v>
      </c>
      <c r="O50" s="35" t="s">
        <v>3913</v>
      </c>
      <c r="P50" s="35" t="s">
        <v>1564</v>
      </c>
      <c r="Q50" s="34">
        <v>93</v>
      </c>
      <c r="R50" s="1" t="s">
        <v>4046</v>
      </c>
      <c r="S50" s="19">
        <v>62.2</v>
      </c>
      <c r="T50" s="18">
        <v>1.016</v>
      </c>
      <c r="U50" s="19">
        <v>0.16</v>
      </c>
      <c r="V50" s="19">
        <v>0.85599999999999998</v>
      </c>
      <c r="W50" s="4" t="s">
        <v>1565</v>
      </c>
      <c r="X50" s="3" t="s">
        <v>1567</v>
      </c>
      <c r="Y50" s="4" t="s">
        <v>1568</v>
      </c>
      <c r="Z50" s="4" t="s">
        <v>187</v>
      </c>
      <c r="AA50" s="5">
        <v>500</v>
      </c>
      <c r="AB50" s="5" t="s">
        <v>133</v>
      </c>
      <c r="AC50" s="5" t="s">
        <v>890</v>
      </c>
      <c r="AD50" s="5" t="s">
        <v>133</v>
      </c>
      <c r="AE50" s="206" t="s">
        <v>1566</v>
      </c>
      <c r="AF50" s="207">
        <v>500</v>
      </c>
      <c r="AG50" s="207">
        <v>5459</v>
      </c>
      <c r="AH50" s="207">
        <v>2655</v>
      </c>
      <c r="AI50" s="207">
        <v>2520</v>
      </c>
      <c r="AJ50" s="207">
        <v>284</v>
      </c>
      <c r="AK50" s="207">
        <v>500</v>
      </c>
      <c r="AL50" s="208" t="s">
        <v>1567</v>
      </c>
      <c r="AM50" s="6" t="s">
        <v>1568</v>
      </c>
      <c r="AN50" s="207">
        <v>250</v>
      </c>
      <c r="AO50" s="221" t="s">
        <v>3975</v>
      </c>
      <c r="AP50" s="7">
        <v>280</v>
      </c>
      <c r="AQ50" s="207">
        <v>196</v>
      </c>
      <c r="AR50" s="207">
        <v>0</v>
      </c>
      <c r="AS50" s="207">
        <v>84</v>
      </c>
      <c r="AT50" s="5" t="s">
        <v>1569</v>
      </c>
      <c r="AU50" s="5" t="s">
        <v>1570</v>
      </c>
      <c r="AV50" s="11">
        <v>250</v>
      </c>
      <c r="AW50" s="272" t="s">
        <v>4005</v>
      </c>
      <c r="AX50" s="7">
        <v>261</v>
      </c>
      <c r="AY50" s="207">
        <v>0</v>
      </c>
      <c r="AZ50" s="207">
        <v>61</v>
      </c>
      <c r="BA50" s="207">
        <v>200</v>
      </c>
      <c r="BB50" s="5" t="s">
        <v>134</v>
      </c>
      <c r="BC50" s="5" t="s">
        <v>134</v>
      </c>
      <c r="BD50" s="7">
        <v>0</v>
      </c>
      <c r="BE50" s="5" t="s">
        <v>134</v>
      </c>
      <c r="BF50" s="7">
        <v>0</v>
      </c>
      <c r="BG50" s="7">
        <v>0</v>
      </c>
      <c r="BH50" s="7">
        <v>0</v>
      </c>
      <c r="BI50" s="7">
        <v>0</v>
      </c>
      <c r="BJ50" s="5" t="s">
        <v>134</v>
      </c>
      <c r="BK50" s="5" t="s">
        <v>134</v>
      </c>
      <c r="BL50" s="7">
        <v>0</v>
      </c>
      <c r="BM50" s="11">
        <v>0</v>
      </c>
      <c r="BN50" s="7">
        <v>0</v>
      </c>
      <c r="BO50" s="7">
        <v>0</v>
      </c>
      <c r="BP50" s="7">
        <v>0</v>
      </c>
      <c r="BQ50" s="7">
        <v>0</v>
      </c>
      <c r="BR50" s="5" t="s">
        <v>134</v>
      </c>
      <c r="BS50" s="5" t="s">
        <v>134</v>
      </c>
      <c r="BT50" s="209">
        <v>0</v>
      </c>
      <c r="BU50" s="210" t="s">
        <v>134</v>
      </c>
      <c r="BV50" s="207">
        <v>0</v>
      </c>
      <c r="BW50" s="207">
        <v>0</v>
      </c>
      <c r="BX50" s="207">
        <v>0</v>
      </c>
      <c r="BY50" s="207">
        <v>0</v>
      </c>
      <c r="BZ50" s="5" t="s">
        <v>186</v>
      </c>
      <c r="CA50" s="5" t="s">
        <v>187</v>
      </c>
      <c r="CB50" s="7">
        <v>500</v>
      </c>
      <c r="CC50" s="272" t="s">
        <v>4047</v>
      </c>
      <c r="CD50" s="207">
        <v>2486</v>
      </c>
      <c r="CE50" s="7">
        <v>1243</v>
      </c>
      <c r="CF50" s="7">
        <v>1243</v>
      </c>
      <c r="CG50" s="7">
        <v>0</v>
      </c>
      <c r="CH50" s="266" t="s">
        <v>134</v>
      </c>
      <c r="CI50" s="266" t="s">
        <v>134</v>
      </c>
      <c r="CJ50" s="7">
        <v>0</v>
      </c>
      <c r="CK50" s="266" t="s">
        <v>134</v>
      </c>
      <c r="CL50" s="207">
        <v>0</v>
      </c>
      <c r="CM50" s="7">
        <v>0</v>
      </c>
      <c r="CN50" s="7">
        <v>0</v>
      </c>
      <c r="CO50" s="7">
        <v>0</v>
      </c>
      <c r="CP50" s="5" t="s">
        <v>4048</v>
      </c>
      <c r="CQ50" s="5" t="s">
        <v>4049</v>
      </c>
      <c r="CR50" s="207">
        <v>500</v>
      </c>
      <c r="CS50" s="207">
        <v>2432</v>
      </c>
      <c r="CT50" s="207">
        <v>1216</v>
      </c>
      <c r="CU50" s="207">
        <v>1216</v>
      </c>
      <c r="CV50" s="7">
        <v>0</v>
      </c>
      <c r="CW50" s="8">
        <v>0.41199999999999998</v>
      </c>
      <c r="CX50" s="8">
        <v>1.3420000000000001</v>
      </c>
      <c r="CY50" s="7">
        <v>75326</v>
      </c>
      <c r="CZ50" s="212">
        <v>206</v>
      </c>
      <c r="DA50" s="7">
        <v>671</v>
      </c>
      <c r="DB50" s="7">
        <v>42</v>
      </c>
      <c r="DC50" s="78">
        <v>360</v>
      </c>
      <c r="DD50" s="78">
        <v>5</v>
      </c>
      <c r="DE50" s="78">
        <v>430</v>
      </c>
      <c r="DF50" s="78">
        <v>20</v>
      </c>
      <c r="DG50" s="78">
        <v>130</v>
      </c>
      <c r="DH50" s="78">
        <v>5</v>
      </c>
      <c r="DI50" s="79">
        <v>40</v>
      </c>
      <c r="DJ50" s="79">
        <v>15</v>
      </c>
      <c r="DK50" s="79">
        <v>10</v>
      </c>
      <c r="DL50" s="79">
        <v>0.3</v>
      </c>
      <c r="DM50" s="7">
        <v>100000</v>
      </c>
      <c r="DN50" s="7">
        <v>1000</v>
      </c>
      <c r="DO50" s="92">
        <v>0</v>
      </c>
      <c r="DP50" s="92">
        <v>0</v>
      </c>
      <c r="DQ50" s="92">
        <v>23.9</v>
      </c>
      <c r="DR50" s="92">
        <v>48.4</v>
      </c>
      <c r="DS50" s="92">
        <v>8.8000000000000007</v>
      </c>
      <c r="DT50" s="92">
        <v>3.2</v>
      </c>
      <c r="DU50" s="92">
        <v>9.6</v>
      </c>
      <c r="DV50" s="92">
        <v>0.9</v>
      </c>
      <c r="DW50" s="8">
        <v>0.86699999999999999</v>
      </c>
      <c r="DX50" s="92">
        <v>15.4</v>
      </c>
      <c r="DY50" s="92">
        <v>29</v>
      </c>
      <c r="DZ50" s="92">
        <v>8.8000000000000007</v>
      </c>
      <c r="EA50" s="92">
        <v>8.4</v>
      </c>
      <c r="EB50" s="92">
        <v>37.700000000000003</v>
      </c>
      <c r="EC50" s="92">
        <v>4.0999999999999996</v>
      </c>
      <c r="ED50" s="8">
        <v>0.45500000000000002</v>
      </c>
      <c r="EE50" s="92">
        <v>12.3</v>
      </c>
      <c r="EF50" s="92">
        <v>22.1</v>
      </c>
      <c r="EG50" s="92">
        <v>4</v>
      </c>
      <c r="EH50" s="92">
        <v>5.7</v>
      </c>
      <c r="EI50" s="92">
        <v>9.6</v>
      </c>
      <c r="EJ50" s="92">
        <v>1</v>
      </c>
      <c r="EK50" s="8">
        <v>0.53700000000000003</v>
      </c>
      <c r="EL50" s="93">
        <v>4.2779999999999996</v>
      </c>
      <c r="EM50" s="93">
        <v>8.1839999999999993</v>
      </c>
      <c r="EN50" s="93">
        <v>1.181</v>
      </c>
      <c r="EO50" s="93">
        <v>3.8460000000000001</v>
      </c>
      <c r="EP50" s="93">
        <v>9.1679999999999993</v>
      </c>
      <c r="EQ50" s="93">
        <v>0.47599999999999998</v>
      </c>
      <c r="ER50" s="8">
        <v>0.10100000000000001</v>
      </c>
      <c r="ES50" s="93">
        <v>0.28499999999999998</v>
      </c>
      <c r="ET50" s="93">
        <v>0.96</v>
      </c>
      <c r="EU50" s="93">
        <v>5.5E-2</v>
      </c>
      <c r="EV50" s="93">
        <v>0.05</v>
      </c>
      <c r="EW50" s="93">
        <v>0.193</v>
      </c>
      <c r="EX50" s="93">
        <v>1.4E-2</v>
      </c>
      <c r="EY50" s="8">
        <v>0.82499999999999996</v>
      </c>
      <c r="EZ50" s="10">
        <v>18562</v>
      </c>
      <c r="FA50" s="10">
        <v>160000</v>
      </c>
      <c r="FB50" s="10">
        <v>110</v>
      </c>
      <c r="FC50" s="10">
        <v>333</v>
      </c>
      <c r="FD50" s="10">
        <v>1300</v>
      </c>
      <c r="FE50" s="10">
        <v>36</v>
      </c>
      <c r="FF50" s="8">
        <v>0.98299999999999998</v>
      </c>
      <c r="FG50" s="92">
        <v>1</v>
      </c>
      <c r="FH50" s="92">
        <v>4.0999999999999996</v>
      </c>
      <c r="FI50" s="92">
        <v>0</v>
      </c>
      <c r="FJ50" s="92">
        <v>0</v>
      </c>
      <c r="FK50" s="92">
        <v>1</v>
      </c>
      <c r="FL50" s="92">
        <v>0</v>
      </c>
      <c r="FM50" s="8">
        <v>1</v>
      </c>
      <c r="FN50" s="6" t="s">
        <v>1552</v>
      </c>
      <c r="FO50" s="37">
        <v>360</v>
      </c>
      <c r="FP50" s="37">
        <v>430</v>
      </c>
      <c r="FQ50" s="37">
        <v>130</v>
      </c>
      <c r="FR50" s="37">
        <v>40</v>
      </c>
      <c r="FS50" s="37">
        <v>10</v>
      </c>
      <c r="FT50" s="5" t="s">
        <v>134</v>
      </c>
      <c r="FU50" s="5" t="s">
        <v>131</v>
      </c>
      <c r="FV50" s="215" t="s">
        <v>134</v>
      </c>
      <c r="FW50" s="215" t="s">
        <v>134</v>
      </c>
      <c r="FX50" s="68">
        <v>0</v>
      </c>
      <c r="FY50" s="68">
        <v>0</v>
      </c>
      <c r="FZ50" s="68">
        <v>0</v>
      </c>
      <c r="GA50" s="68">
        <v>0</v>
      </c>
      <c r="GB50" s="68">
        <v>0</v>
      </c>
      <c r="GC50" s="68">
        <v>0</v>
      </c>
      <c r="GD50" s="207"/>
      <c r="GE50" s="215"/>
      <c r="GF50" s="215"/>
      <c r="GG50" s="215"/>
      <c r="GH50" s="207">
        <v>2</v>
      </c>
      <c r="GI50" s="207">
        <v>2</v>
      </c>
      <c r="GJ50" s="209">
        <v>0</v>
      </c>
      <c r="GK50" s="10">
        <v>93</v>
      </c>
      <c r="GL50" s="7">
        <v>54</v>
      </c>
      <c r="GM50" s="7">
        <v>26</v>
      </c>
      <c r="GN50" s="7">
        <v>7</v>
      </c>
      <c r="GO50" s="7">
        <v>1</v>
      </c>
      <c r="GP50" s="7">
        <v>4</v>
      </c>
      <c r="GQ50" s="7">
        <v>1</v>
      </c>
      <c r="GR50" s="7">
        <v>1232</v>
      </c>
      <c r="GS50" s="7">
        <v>716</v>
      </c>
      <c r="GT50" s="7">
        <v>345</v>
      </c>
      <c r="GU50" s="7">
        <v>92</v>
      </c>
      <c r="GV50" s="7">
        <v>13</v>
      </c>
      <c r="GW50" s="7">
        <v>53</v>
      </c>
      <c r="GX50" s="7">
        <v>13</v>
      </c>
      <c r="GY50" s="10">
        <v>0</v>
      </c>
      <c r="GZ50" s="10">
        <v>6</v>
      </c>
      <c r="HA50" s="10">
        <v>12</v>
      </c>
      <c r="HB50" s="10"/>
      <c r="HC50" s="10"/>
      <c r="HD50" s="10"/>
      <c r="HE50" s="10"/>
      <c r="HF50" s="10">
        <v>12</v>
      </c>
      <c r="HG50" s="10" t="s">
        <v>4050</v>
      </c>
      <c r="HH50" s="565"/>
      <c r="HI50" s="10">
        <v>1</v>
      </c>
      <c r="HJ50" s="7">
        <v>5375</v>
      </c>
      <c r="HK50" s="7">
        <v>0</v>
      </c>
      <c r="HL50" s="7">
        <v>1350</v>
      </c>
      <c r="HM50" s="7">
        <v>810</v>
      </c>
      <c r="HN50" s="7">
        <v>3215</v>
      </c>
      <c r="HO50" s="7">
        <v>0</v>
      </c>
      <c r="HP50" s="7">
        <v>0</v>
      </c>
      <c r="HQ50" s="7">
        <v>0</v>
      </c>
      <c r="HR50" s="7">
        <v>0</v>
      </c>
      <c r="HS50" s="6" t="s">
        <v>3916</v>
      </c>
      <c r="HT50" s="206" t="s">
        <v>134</v>
      </c>
      <c r="HU50" s="92">
        <v>0</v>
      </c>
      <c r="HV50" s="92">
        <v>0</v>
      </c>
      <c r="HW50" s="5" t="s">
        <v>4045</v>
      </c>
      <c r="HX50" s="7">
        <v>400</v>
      </c>
      <c r="HY50" s="5" t="s">
        <v>1555</v>
      </c>
      <c r="HZ50" s="10">
        <v>36</v>
      </c>
      <c r="IA50" s="37" t="s">
        <v>1571</v>
      </c>
      <c r="IB50" s="5" t="s">
        <v>1572</v>
      </c>
      <c r="IC50" s="6" t="s">
        <v>1573</v>
      </c>
      <c r="ID50" s="6" t="s">
        <v>1574</v>
      </c>
      <c r="IE50" s="6" t="s">
        <v>1575</v>
      </c>
      <c r="IF50" s="6" t="s">
        <v>1526</v>
      </c>
      <c r="IG50" s="6" t="s">
        <v>135</v>
      </c>
      <c r="IH50" s="7">
        <v>77700</v>
      </c>
      <c r="II50" s="7">
        <v>7770</v>
      </c>
      <c r="IJ50" s="218">
        <v>0.1</v>
      </c>
      <c r="IK50" s="7">
        <v>11</v>
      </c>
      <c r="IL50" s="7">
        <v>3</v>
      </c>
      <c r="IM50" s="7">
        <v>11</v>
      </c>
      <c r="IN50" s="7">
        <v>7770</v>
      </c>
      <c r="IO50" s="218">
        <v>0.1</v>
      </c>
    </row>
    <row r="51" spans="1:249" s="12" customFormat="1" ht="30" customHeight="1" x14ac:dyDescent="0.15">
      <c r="A51" s="1" t="s">
        <v>143</v>
      </c>
      <c r="B51" s="1" t="s">
        <v>1217</v>
      </c>
      <c r="C51" s="1" t="s">
        <v>1263</v>
      </c>
      <c r="D51" s="1" t="s">
        <v>1526</v>
      </c>
      <c r="E51" s="13" t="s">
        <v>1576</v>
      </c>
      <c r="F51" s="560" t="s">
        <v>1577</v>
      </c>
      <c r="G51" s="2" t="s">
        <v>1222</v>
      </c>
      <c r="H51" s="1" t="s">
        <v>1438</v>
      </c>
      <c r="I51" s="1" t="s">
        <v>1578</v>
      </c>
      <c r="J51" s="13" t="s">
        <v>144</v>
      </c>
      <c r="K51" s="13" t="s">
        <v>1526</v>
      </c>
      <c r="L51" s="13" t="s">
        <v>179</v>
      </c>
      <c r="M51" s="33" t="s">
        <v>1563</v>
      </c>
      <c r="N51" s="1" t="s">
        <v>130</v>
      </c>
      <c r="O51" s="35" t="s">
        <v>3913</v>
      </c>
      <c r="P51" s="35" t="s">
        <v>1579</v>
      </c>
      <c r="Q51" s="34">
        <v>127</v>
      </c>
      <c r="R51" s="1" t="s">
        <v>1580</v>
      </c>
      <c r="S51" s="19">
        <v>16.600000000000001</v>
      </c>
      <c r="T51" s="18">
        <v>1.4</v>
      </c>
      <c r="U51" s="19">
        <v>0.9</v>
      </c>
      <c r="V51" s="19">
        <v>0.5</v>
      </c>
      <c r="W51" s="4" t="s">
        <v>1581</v>
      </c>
      <c r="X51" s="3" t="s">
        <v>1582</v>
      </c>
      <c r="Y51" s="4" t="s">
        <v>188</v>
      </c>
      <c r="Z51" s="4" t="s">
        <v>1584</v>
      </c>
      <c r="AA51" s="5">
        <v>300</v>
      </c>
      <c r="AB51" s="5" t="s">
        <v>133</v>
      </c>
      <c r="AC51" s="5" t="s">
        <v>153</v>
      </c>
      <c r="AD51" s="6" t="s">
        <v>133</v>
      </c>
      <c r="AE51" s="206" t="s">
        <v>4051</v>
      </c>
      <c r="AF51" s="207">
        <v>300</v>
      </c>
      <c r="AG51" s="207">
        <v>3999</v>
      </c>
      <c r="AH51" s="207">
        <v>1749.5</v>
      </c>
      <c r="AI51" s="207">
        <v>1939.5</v>
      </c>
      <c r="AJ51" s="207">
        <v>310</v>
      </c>
      <c r="AK51" s="207">
        <v>500</v>
      </c>
      <c r="AL51" s="208" t="s">
        <v>1582</v>
      </c>
      <c r="AM51" s="6" t="s">
        <v>188</v>
      </c>
      <c r="AN51" s="207">
        <v>500</v>
      </c>
      <c r="AO51" s="221" t="s">
        <v>3941</v>
      </c>
      <c r="AP51" s="7">
        <v>400</v>
      </c>
      <c r="AQ51" s="207">
        <v>90</v>
      </c>
      <c r="AR51" s="207">
        <v>0</v>
      </c>
      <c r="AS51" s="207">
        <v>310</v>
      </c>
      <c r="AT51" s="5" t="s">
        <v>134</v>
      </c>
      <c r="AU51" s="5" t="s">
        <v>134</v>
      </c>
      <c r="AV51" s="11">
        <v>0</v>
      </c>
      <c r="AW51" s="5" t="s">
        <v>134</v>
      </c>
      <c r="AX51" s="7">
        <v>0</v>
      </c>
      <c r="AY51" s="207">
        <v>0</v>
      </c>
      <c r="AZ51" s="207">
        <v>0</v>
      </c>
      <c r="BA51" s="207">
        <v>0</v>
      </c>
      <c r="BB51" s="5" t="s">
        <v>134</v>
      </c>
      <c r="BC51" s="5" t="s">
        <v>134</v>
      </c>
      <c r="BD51" s="7">
        <v>0</v>
      </c>
      <c r="BE51" s="5" t="s">
        <v>134</v>
      </c>
      <c r="BF51" s="7">
        <v>0</v>
      </c>
      <c r="BG51" s="7">
        <v>0</v>
      </c>
      <c r="BH51" s="7">
        <v>0</v>
      </c>
      <c r="BI51" s="7">
        <v>0</v>
      </c>
      <c r="BJ51" s="5" t="s">
        <v>134</v>
      </c>
      <c r="BK51" s="5" t="s">
        <v>134</v>
      </c>
      <c r="BL51" s="7">
        <v>0</v>
      </c>
      <c r="BM51" s="11">
        <v>0</v>
      </c>
      <c r="BN51" s="7">
        <v>0</v>
      </c>
      <c r="BO51" s="7">
        <v>0</v>
      </c>
      <c r="BP51" s="7">
        <v>0</v>
      </c>
      <c r="BQ51" s="7">
        <v>0</v>
      </c>
      <c r="BR51" s="5" t="s">
        <v>134</v>
      </c>
      <c r="BS51" s="5" t="s">
        <v>134</v>
      </c>
      <c r="BT51" s="209">
        <v>0</v>
      </c>
      <c r="BU51" s="210" t="s">
        <v>134</v>
      </c>
      <c r="BV51" s="207">
        <v>0</v>
      </c>
      <c r="BW51" s="207">
        <v>0</v>
      </c>
      <c r="BX51" s="207">
        <v>0</v>
      </c>
      <c r="BY51" s="207">
        <v>0</v>
      </c>
      <c r="BZ51" s="5" t="s">
        <v>1583</v>
      </c>
      <c r="CA51" s="5" t="s">
        <v>1584</v>
      </c>
      <c r="CB51" s="7">
        <v>300</v>
      </c>
      <c r="CC51" s="5" t="s">
        <v>4052</v>
      </c>
      <c r="CD51" s="207">
        <v>2900</v>
      </c>
      <c r="CE51" s="7">
        <v>1310</v>
      </c>
      <c r="CF51" s="7">
        <v>1590</v>
      </c>
      <c r="CG51" s="7">
        <v>0</v>
      </c>
      <c r="CH51" s="266" t="s">
        <v>134</v>
      </c>
      <c r="CI51" s="266" t="s">
        <v>134</v>
      </c>
      <c r="CJ51" s="7">
        <v>0</v>
      </c>
      <c r="CK51" s="266" t="s">
        <v>134</v>
      </c>
      <c r="CL51" s="207">
        <v>0</v>
      </c>
      <c r="CM51" s="7">
        <v>0</v>
      </c>
      <c r="CN51" s="7">
        <v>0</v>
      </c>
      <c r="CO51" s="7">
        <v>0</v>
      </c>
      <c r="CP51" s="5" t="s">
        <v>4053</v>
      </c>
      <c r="CQ51" s="5" t="s">
        <v>4054</v>
      </c>
      <c r="CR51" s="207">
        <v>300</v>
      </c>
      <c r="CS51" s="207">
        <v>699</v>
      </c>
      <c r="CT51" s="207">
        <v>349.5</v>
      </c>
      <c r="CU51" s="207">
        <v>349.5</v>
      </c>
      <c r="CV51" s="7">
        <v>0</v>
      </c>
      <c r="CW51" s="8">
        <v>0.39333333333333331</v>
      </c>
      <c r="CX51" s="8">
        <v>0.89333333333333331</v>
      </c>
      <c r="CY51" s="7">
        <v>43323</v>
      </c>
      <c r="CZ51" s="212">
        <v>118</v>
      </c>
      <c r="DA51" s="7">
        <v>268</v>
      </c>
      <c r="DB51" s="7">
        <v>78</v>
      </c>
      <c r="DC51" s="78">
        <v>590</v>
      </c>
      <c r="DD51" s="80">
        <v>8</v>
      </c>
      <c r="DE51" s="262">
        <v>370</v>
      </c>
      <c r="DF51" s="78">
        <v>36</v>
      </c>
      <c r="DG51" s="78">
        <v>85</v>
      </c>
      <c r="DH51" s="78">
        <v>8</v>
      </c>
      <c r="DI51" s="79">
        <v>50</v>
      </c>
      <c r="DJ51" s="79">
        <v>20</v>
      </c>
      <c r="DK51" s="79">
        <v>10</v>
      </c>
      <c r="DL51" s="79">
        <v>0.3</v>
      </c>
      <c r="DM51" s="7">
        <v>100000</v>
      </c>
      <c r="DN51" s="7">
        <v>3000</v>
      </c>
      <c r="DO51" s="92">
        <v>0</v>
      </c>
      <c r="DP51" s="92">
        <v>0</v>
      </c>
      <c r="DQ51" s="92">
        <v>103</v>
      </c>
      <c r="DR51" s="92">
        <v>404.8</v>
      </c>
      <c r="DS51" s="92">
        <v>13.2</v>
      </c>
      <c r="DT51" s="92">
        <v>1.6</v>
      </c>
      <c r="DU51" s="92">
        <v>5.7</v>
      </c>
      <c r="DV51" s="92">
        <v>0.9</v>
      </c>
      <c r="DW51" s="8">
        <v>0.98499999999999999</v>
      </c>
      <c r="DX51" s="92">
        <v>110</v>
      </c>
      <c r="DY51" s="92">
        <v>609.29999999999995</v>
      </c>
      <c r="DZ51" s="92">
        <v>34.9</v>
      </c>
      <c r="EA51" s="92">
        <v>9</v>
      </c>
      <c r="EB51" s="92">
        <v>20.399999999999999</v>
      </c>
      <c r="EC51" s="92">
        <v>2.1</v>
      </c>
      <c r="ED51" s="8">
        <v>0.91900000000000004</v>
      </c>
      <c r="EE51" s="92">
        <v>277</v>
      </c>
      <c r="EF51" s="92">
        <v>2183</v>
      </c>
      <c r="EG51" s="92">
        <v>25</v>
      </c>
      <c r="EH51" s="92">
        <v>10.4</v>
      </c>
      <c r="EI51" s="92">
        <v>44</v>
      </c>
      <c r="EJ51" s="92">
        <v>0.1</v>
      </c>
      <c r="EK51" s="8">
        <v>0.96299999999999997</v>
      </c>
      <c r="EL51" s="93">
        <v>42.488</v>
      </c>
      <c r="EM51" s="93">
        <v>139.91999999999999</v>
      </c>
      <c r="EN51" s="93">
        <v>11.172000000000001</v>
      </c>
      <c r="EO51" s="93">
        <v>12.159000000000001</v>
      </c>
      <c r="EP51" s="93">
        <v>29.34</v>
      </c>
      <c r="EQ51" s="93">
        <v>0.64800000000000002</v>
      </c>
      <c r="ER51" s="8">
        <v>0.71399999999999997</v>
      </c>
      <c r="ES51" s="93">
        <v>4.8019999999999996</v>
      </c>
      <c r="ET51" s="93">
        <v>25.14</v>
      </c>
      <c r="EU51" s="93">
        <v>0.35499999999999998</v>
      </c>
      <c r="EV51" s="93">
        <v>0.216</v>
      </c>
      <c r="EW51" s="93">
        <v>0.29399999999999998</v>
      </c>
      <c r="EX51" s="93">
        <v>3.7999999999999999E-2</v>
      </c>
      <c r="EY51" s="8">
        <v>0.95599999999999996</v>
      </c>
      <c r="EZ51" s="10">
        <v>2220458</v>
      </c>
      <c r="FA51" s="10">
        <v>15000000</v>
      </c>
      <c r="FB51" s="10">
        <v>63000</v>
      </c>
      <c r="FC51" s="10">
        <v>1836</v>
      </c>
      <c r="FD51" s="10">
        <v>6100</v>
      </c>
      <c r="FE51" s="10">
        <v>220</v>
      </c>
      <c r="FF51" s="8">
        <v>1</v>
      </c>
      <c r="FG51" s="92">
        <v>1.2</v>
      </c>
      <c r="FH51" s="92">
        <v>4.9000000000000004</v>
      </c>
      <c r="FI51" s="92">
        <v>0</v>
      </c>
      <c r="FJ51" s="92">
        <v>0</v>
      </c>
      <c r="FK51" s="92">
        <v>0</v>
      </c>
      <c r="FL51" s="92">
        <v>0</v>
      </c>
      <c r="FM51" s="8">
        <v>1</v>
      </c>
      <c r="FN51" s="6" t="s">
        <v>1552</v>
      </c>
      <c r="FO51" s="5">
        <v>590</v>
      </c>
      <c r="FP51" s="5">
        <v>370</v>
      </c>
      <c r="FQ51" s="5">
        <v>190</v>
      </c>
      <c r="FR51" s="5">
        <v>50</v>
      </c>
      <c r="FS51" s="5">
        <v>10</v>
      </c>
      <c r="FT51" s="5" t="s">
        <v>134</v>
      </c>
      <c r="FU51" s="6" t="s">
        <v>131</v>
      </c>
      <c r="FV51" s="215" t="s">
        <v>134</v>
      </c>
      <c r="FW51" s="215" t="s">
        <v>134</v>
      </c>
      <c r="FX51" s="68">
        <v>0</v>
      </c>
      <c r="FY51" s="68">
        <v>0</v>
      </c>
      <c r="FZ51" s="68">
        <v>0</v>
      </c>
      <c r="GA51" s="68">
        <v>0</v>
      </c>
      <c r="GB51" s="68">
        <v>0</v>
      </c>
      <c r="GC51" s="68">
        <v>0</v>
      </c>
      <c r="GD51" s="207"/>
      <c r="GE51" s="215"/>
      <c r="GF51" s="215"/>
      <c r="GG51" s="215"/>
      <c r="GH51" s="207">
        <v>2</v>
      </c>
      <c r="GI51" s="207">
        <v>2</v>
      </c>
      <c r="GJ51" s="209">
        <v>0</v>
      </c>
      <c r="GK51" s="10">
        <v>127</v>
      </c>
      <c r="GL51" s="7">
        <v>66</v>
      </c>
      <c r="GM51" s="7">
        <v>21</v>
      </c>
      <c r="GN51" s="7">
        <v>16</v>
      </c>
      <c r="GO51" s="7">
        <v>10</v>
      </c>
      <c r="GP51" s="7">
        <v>12</v>
      </c>
      <c r="GQ51" s="7">
        <v>2</v>
      </c>
      <c r="GR51" s="7">
        <v>2928</v>
      </c>
      <c r="GS51" s="7">
        <v>1523</v>
      </c>
      <c r="GT51" s="7">
        <v>484</v>
      </c>
      <c r="GU51" s="7">
        <v>369</v>
      </c>
      <c r="GV51" s="7">
        <v>230</v>
      </c>
      <c r="GW51" s="7">
        <v>276</v>
      </c>
      <c r="GX51" s="7">
        <v>46</v>
      </c>
      <c r="GY51" s="10">
        <v>0</v>
      </c>
      <c r="GZ51" s="10">
        <v>6</v>
      </c>
      <c r="HA51" s="10">
        <v>95</v>
      </c>
      <c r="HB51" s="10"/>
      <c r="HC51" s="10"/>
      <c r="HD51" s="10"/>
      <c r="HE51" s="10"/>
      <c r="HF51" s="10">
        <v>95</v>
      </c>
      <c r="HG51" s="10" t="s">
        <v>4050</v>
      </c>
      <c r="HH51" s="565"/>
      <c r="HI51" s="10">
        <v>10</v>
      </c>
      <c r="HJ51" s="7">
        <v>5632</v>
      </c>
      <c r="HK51" s="7">
        <v>0</v>
      </c>
      <c r="HL51" s="7">
        <v>3660</v>
      </c>
      <c r="HM51" s="7">
        <v>1972</v>
      </c>
      <c r="HN51" s="7">
        <v>0</v>
      </c>
      <c r="HO51" s="7">
        <v>0</v>
      </c>
      <c r="HP51" s="7">
        <v>0</v>
      </c>
      <c r="HQ51" s="7">
        <v>0</v>
      </c>
      <c r="HR51" s="7">
        <v>0</v>
      </c>
      <c r="HS51" s="6" t="s">
        <v>3916</v>
      </c>
      <c r="HT51" s="206" t="s">
        <v>134</v>
      </c>
      <c r="HU51" s="92">
        <v>0</v>
      </c>
      <c r="HV51" s="92">
        <v>0</v>
      </c>
      <c r="HW51" s="5" t="s">
        <v>4045</v>
      </c>
      <c r="HX51" s="7">
        <v>400</v>
      </c>
      <c r="HY51" s="5" t="s">
        <v>1555</v>
      </c>
      <c r="HZ51" s="10">
        <v>28</v>
      </c>
      <c r="IA51" s="224" t="s">
        <v>1579</v>
      </c>
      <c r="IB51" s="5" t="s">
        <v>1585</v>
      </c>
      <c r="IC51" s="6" t="s">
        <v>1586</v>
      </c>
      <c r="ID51" s="6" t="s">
        <v>1587</v>
      </c>
      <c r="IE51" s="6" t="s">
        <v>1588</v>
      </c>
      <c r="IF51" s="6" t="s">
        <v>1526</v>
      </c>
      <c r="IG51" s="6" t="s">
        <v>135</v>
      </c>
      <c r="IH51" s="7">
        <v>146200</v>
      </c>
      <c r="II51" s="7">
        <v>146200</v>
      </c>
      <c r="IJ51" s="218">
        <v>1</v>
      </c>
      <c r="IK51" s="7">
        <v>26</v>
      </c>
      <c r="IL51" s="7">
        <v>4</v>
      </c>
      <c r="IM51" s="7">
        <v>26</v>
      </c>
      <c r="IN51" s="7">
        <v>146200</v>
      </c>
      <c r="IO51" s="218">
        <v>1</v>
      </c>
    </row>
    <row r="52" spans="1:249" s="12" customFormat="1" ht="30" customHeight="1" x14ac:dyDescent="0.15">
      <c r="A52" s="1" t="s">
        <v>143</v>
      </c>
      <c r="B52" s="1" t="s">
        <v>1217</v>
      </c>
      <c r="C52" s="1" t="s">
        <v>1263</v>
      </c>
      <c r="D52" s="1" t="s">
        <v>1589</v>
      </c>
      <c r="E52" s="13" t="s">
        <v>1590</v>
      </c>
      <c r="F52" s="559" t="s">
        <v>1591</v>
      </c>
      <c r="G52" s="2" t="s">
        <v>1222</v>
      </c>
      <c r="H52" s="2" t="s">
        <v>1286</v>
      </c>
      <c r="I52" s="35" t="s">
        <v>1592</v>
      </c>
      <c r="J52" s="39" t="s">
        <v>148</v>
      </c>
      <c r="K52" s="13" t="s">
        <v>1589</v>
      </c>
      <c r="L52" s="13" t="s">
        <v>129</v>
      </c>
      <c r="M52" s="33" t="s">
        <v>1593</v>
      </c>
      <c r="N52" s="1" t="s">
        <v>130</v>
      </c>
      <c r="O52" s="35" t="s">
        <v>3913</v>
      </c>
      <c r="P52" s="35" t="s">
        <v>1594</v>
      </c>
      <c r="Q52" s="37">
        <v>93</v>
      </c>
      <c r="R52" s="1" t="s">
        <v>4060</v>
      </c>
      <c r="S52" s="19">
        <v>18.86</v>
      </c>
      <c r="T52" s="18">
        <v>1.3</v>
      </c>
      <c r="U52" s="19">
        <v>1.3</v>
      </c>
      <c r="V52" s="19">
        <v>0</v>
      </c>
      <c r="W52" s="4" t="s">
        <v>4055</v>
      </c>
      <c r="X52" s="3" t="s">
        <v>189</v>
      </c>
      <c r="Y52" s="4" t="s">
        <v>1595</v>
      </c>
      <c r="Z52" s="4" t="s">
        <v>1595</v>
      </c>
      <c r="AA52" s="5">
        <v>300</v>
      </c>
      <c r="AB52" s="5" t="s">
        <v>131</v>
      </c>
      <c r="AC52" s="5" t="s">
        <v>540</v>
      </c>
      <c r="AD52" s="5" t="s">
        <v>131</v>
      </c>
      <c r="AE52" s="5" t="s">
        <v>3965</v>
      </c>
      <c r="AF52" s="207">
        <v>0</v>
      </c>
      <c r="AG52" s="207">
        <v>338</v>
      </c>
      <c r="AH52" s="207">
        <v>236</v>
      </c>
      <c r="AI52" s="207">
        <v>0</v>
      </c>
      <c r="AJ52" s="207">
        <v>102</v>
      </c>
      <c r="AK52" s="207">
        <v>300</v>
      </c>
      <c r="AL52" s="208" t="s">
        <v>189</v>
      </c>
      <c r="AM52" s="6" t="s">
        <v>1595</v>
      </c>
      <c r="AN52" s="207">
        <v>300</v>
      </c>
      <c r="AO52" s="221" t="s">
        <v>3975</v>
      </c>
      <c r="AP52" s="7">
        <v>338</v>
      </c>
      <c r="AQ52" s="207">
        <v>236</v>
      </c>
      <c r="AR52" s="207">
        <v>0</v>
      </c>
      <c r="AS52" s="207">
        <v>102</v>
      </c>
      <c r="AT52" s="5" t="s">
        <v>134</v>
      </c>
      <c r="AU52" s="5" t="s">
        <v>134</v>
      </c>
      <c r="AV52" s="11">
        <v>0</v>
      </c>
      <c r="AW52" s="5" t="s">
        <v>134</v>
      </c>
      <c r="AX52" s="7">
        <v>0</v>
      </c>
      <c r="AY52" s="207">
        <v>0</v>
      </c>
      <c r="AZ52" s="207">
        <v>0</v>
      </c>
      <c r="BA52" s="207">
        <v>0</v>
      </c>
      <c r="BB52" s="5" t="s">
        <v>134</v>
      </c>
      <c r="BC52" s="5" t="s">
        <v>134</v>
      </c>
      <c r="BD52" s="7">
        <v>0</v>
      </c>
      <c r="BE52" s="5" t="s">
        <v>134</v>
      </c>
      <c r="BF52" s="7">
        <v>0</v>
      </c>
      <c r="BG52" s="7">
        <v>0</v>
      </c>
      <c r="BH52" s="7">
        <v>0</v>
      </c>
      <c r="BI52" s="7">
        <v>0</v>
      </c>
      <c r="BJ52" s="5" t="s">
        <v>134</v>
      </c>
      <c r="BK52" s="5" t="s">
        <v>134</v>
      </c>
      <c r="BL52" s="7">
        <v>0</v>
      </c>
      <c r="BM52" s="11">
        <v>0</v>
      </c>
      <c r="BN52" s="7">
        <v>0</v>
      </c>
      <c r="BO52" s="7">
        <v>0</v>
      </c>
      <c r="BP52" s="7">
        <v>0</v>
      </c>
      <c r="BQ52" s="7">
        <v>0</v>
      </c>
      <c r="BR52" s="5" t="s">
        <v>134</v>
      </c>
      <c r="BS52" s="5" t="s">
        <v>134</v>
      </c>
      <c r="BT52" s="209">
        <v>0</v>
      </c>
      <c r="BU52" s="210" t="s">
        <v>134</v>
      </c>
      <c r="BV52" s="207">
        <v>0</v>
      </c>
      <c r="BW52" s="207">
        <v>0</v>
      </c>
      <c r="BX52" s="207">
        <v>0</v>
      </c>
      <c r="BY52" s="207">
        <v>0</v>
      </c>
      <c r="BZ52" s="5" t="s">
        <v>134</v>
      </c>
      <c r="CA52" s="5" t="s">
        <v>134</v>
      </c>
      <c r="CB52" s="7">
        <v>0</v>
      </c>
      <c r="CC52" s="5" t="s">
        <v>134</v>
      </c>
      <c r="CD52" s="207">
        <v>0</v>
      </c>
      <c r="CE52" s="7">
        <v>0</v>
      </c>
      <c r="CF52" s="7">
        <v>0</v>
      </c>
      <c r="CG52" s="7">
        <v>0</v>
      </c>
      <c r="CH52" s="5" t="s">
        <v>134</v>
      </c>
      <c r="CI52" s="5" t="s">
        <v>134</v>
      </c>
      <c r="CJ52" s="7">
        <v>0</v>
      </c>
      <c r="CK52" s="5" t="s">
        <v>134</v>
      </c>
      <c r="CL52" s="207">
        <v>0</v>
      </c>
      <c r="CM52" s="7">
        <v>0</v>
      </c>
      <c r="CN52" s="7">
        <v>0</v>
      </c>
      <c r="CO52" s="7">
        <v>0</v>
      </c>
      <c r="CP52" s="5" t="s">
        <v>134</v>
      </c>
      <c r="CQ52" s="5" t="s">
        <v>134</v>
      </c>
      <c r="CR52" s="207">
        <v>0</v>
      </c>
      <c r="CS52" s="207">
        <v>0</v>
      </c>
      <c r="CT52" s="207">
        <v>0</v>
      </c>
      <c r="CU52" s="207">
        <v>0</v>
      </c>
      <c r="CV52" s="7">
        <v>0</v>
      </c>
      <c r="CW52" s="8">
        <v>0.65333333333333332</v>
      </c>
      <c r="CX52" s="8">
        <v>1.24</v>
      </c>
      <c r="CY52" s="7">
        <v>71710</v>
      </c>
      <c r="CZ52" s="212">
        <v>196</v>
      </c>
      <c r="DA52" s="7">
        <v>372</v>
      </c>
      <c r="DB52" s="7">
        <v>59</v>
      </c>
      <c r="DC52" s="78">
        <v>190</v>
      </c>
      <c r="DD52" s="78">
        <v>30</v>
      </c>
      <c r="DE52" s="78">
        <v>190</v>
      </c>
      <c r="DF52" s="78">
        <v>40</v>
      </c>
      <c r="DG52" s="78">
        <v>190</v>
      </c>
      <c r="DH52" s="78">
        <v>30</v>
      </c>
      <c r="DI52" s="79">
        <v>0</v>
      </c>
      <c r="DJ52" s="79">
        <v>0</v>
      </c>
      <c r="DK52" s="79">
        <v>0</v>
      </c>
      <c r="DL52" s="79">
        <v>0</v>
      </c>
      <c r="DM52" s="7">
        <v>0</v>
      </c>
      <c r="DN52" s="7">
        <v>0</v>
      </c>
      <c r="DO52" s="92">
        <v>0</v>
      </c>
      <c r="DP52" s="92">
        <v>0</v>
      </c>
      <c r="DQ52" s="92">
        <v>113</v>
      </c>
      <c r="DR52" s="92">
        <v>125.6</v>
      </c>
      <c r="DS52" s="92">
        <v>7.3</v>
      </c>
      <c r="DT52" s="92">
        <v>7.5</v>
      </c>
      <c r="DU52" s="92">
        <v>8.6999999999999993</v>
      </c>
      <c r="DV52" s="92">
        <v>6.2</v>
      </c>
      <c r="DW52" s="8">
        <v>0.93400000000000005</v>
      </c>
      <c r="DX52" s="92">
        <v>120.2</v>
      </c>
      <c r="DY52" s="92">
        <v>128.6</v>
      </c>
      <c r="DZ52" s="92">
        <v>23.5</v>
      </c>
      <c r="EA52" s="92">
        <v>25.1</v>
      </c>
      <c r="EB52" s="92">
        <v>31.2</v>
      </c>
      <c r="EC52" s="92">
        <v>20.100000000000001</v>
      </c>
      <c r="ED52" s="8">
        <v>0.79200000000000004</v>
      </c>
      <c r="EE52" s="92">
        <v>65.099999999999994</v>
      </c>
      <c r="EF52" s="92">
        <v>72.5</v>
      </c>
      <c r="EG52" s="92">
        <v>7.3</v>
      </c>
      <c r="EH52" s="92">
        <v>7.3</v>
      </c>
      <c r="EI52" s="92">
        <v>8.5</v>
      </c>
      <c r="EJ52" s="92">
        <v>6.2</v>
      </c>
      <c r="EK52" s="8">
        <v>0.88800000000000001</v>
      </c>
      <c r="EL52" s="93">
        <v>29.283000000000001</v>
      </c>
      <c r="EM52" s="93">
        <v>32.520000000000003</v>
      </c>
      <c r="EN52" s="93">
        <v>12.24</v>
      </c>
      <c r="EO52" s="93">
        <v>12.374000000000001</v>
      </c>
      <c r="EP52" s="93">
        <v>14.12</v>
      </c>
      <c r="EQ52" s="93">
        <v>9.7249999999999996</v>
      </c>
      <c r="ER52" s="8">
        <v>0.57799999999999996</v>
      </c>
      <c r="ES52" s="93">
        <v>4.3310000000000004</v>
      </c>
      <c r="ET52" s="93">
        <v>4.8600000000000003</v>
      </c>
      <c r="EU52" s="93">
        <v>0.45</v>
      </c>
      <c r="EV52" s="93">
        <v>0.4</v>
      </c>
      <c r="EW52" s="93">
        <v>0.45300000000000001</v>
      </c>
      <c r="EX52" s="93">
        <v>0.35</v>
      </c>
      <c r="EY52" s="8">
        <v>0.90800000000000003</v>
      </c>
      <c r="EZ52" s="10">
        <v>5936</v>
      </c>
      <c r="FA52" s="10">
        <v>6678</v>
      </c>
      <c r="FB52" s="10">
        <v>1259</v>
      </c>
      <c r="FC52" s="10">
        <v>1174</v>
      </c>
      <c r="FD52" s="10">
        <v>1292</v>
      </c>
      <c r="FE52" s="10">
        <v>942</v>
      </c>
      <c r="FF52" s="8">
        <v>0.80300000000000005</v>
      </c>
      <c r="FG52" s="92">
        <v>3.1</v>
      </c>
      <c r="FH52" s="92">
        <v>15.1</v>
      </c>
      <c r="FI52" s="92">
        <v>0</v>
      </c>
      <c r="FJ52" s="92">
        <v>0</v>
      </c>
      <c r="FK52" s="92">
        <v>0</v>
      </c>
      <c r="FL52" s="92">
        <v>0</v>
      </c>
      <c r="FM52" s="8">
        <v>1</v>
      </c>
      <c r="FN52" s="6" t="s">
        <v>1596</v>
      </c>
      <c r="FO52" s="37">
        <v>190</v>
      </c>
      <c r="FP52" s="37">
        <v>190</v>
      </c>
      <c r="FQ52" s="37">
        <v>190</v>
      </c>
      <c r="FR52" s="37" t="s">
        <v>134</v>
      </c>
      <c r="FS52" s="37" t="s">
        <v>134</v>
      </c>
      <c r="FT52" s="5" t="s">
        <v>1597</v>
      </c>
      <c r="FU52" s="5" t="s">
        <v>131</v>
      </c>
      <c r="FV52" s="215" t="s">
        <v>134</v>
      </c>
      <c r="FW52" s="215" t="s">
        <v>134</v>
      </c>
      <c r="FX52" s="68">
        <v>0</v>
      </c>
      <c r="FY52" s="68">
        <v>0</v>
      </c>
      <c r="FZ52" s="68">
        <v>0</v>
      </c>
      <c r="GA52" s="68">
        <v>0</v>
      </c>
      <c r="GB52" s="68">
        <v>0</v>
      </c>
      <c r="GC52" s="68">
        <v>0</v>
      </c>
      <c r="GD52" s="11"/>
      <c r="GE52" s="215"/>
      <c r="GF52" s="215"/>
      <c r="GG52" s="215"/>
      <c r="GH52" s="207">
        <v>2</v>
      </c>
      <c r="GI52" s="207">
        <v>2</v>
      </c>
      <c r="GJ52" s="209">
        <v>0</v>
      </c>
      <c r="GK52" s="10">
        <v>93.34</v>
      </c>
      <c r="GL52" s="7">
        <v>62</v>
      </c>
      <c r="GM52" s="127">
        <v>0</v>
      </c>
      <c r="GN52" s="7">
        <v>6</v>
      </c>
      <c r="GO52" s="7">
        <v>0.34</v>
      </c>
      <c r="GP52" s="7">
        <v>1</v>
      </c>
      <c r="GQ52" s="7">
        <v>24</v>
      </c>
      <c r="GR52" s="7">
        <v>1298</v>
      </c>
      <c r="GS52" s="7">
        <v>864</v>
      </c>
      <c r="GT52" s="7">
        <v>0</v>
      </c>
      <c r="GU52" s="7">
        <v>83</v>
      </c>
      <c r="GV52" s="7">
        <v>4</v>
      </c>
      <c r="GW52" s="7">
        <v>13</v>
      </c>
      <c r="GX52" s="7">
        <v>334</v>
      </c>
      <c r="GY52" s="10">
        <v>40</v>
      </c>
      <c r="GZ52" s="10">
        <v>0</v>
      </c>
      <c r="HA52" s="10">
        <v>1</v>
      </c>
      <c r="HB52" s="10"/>
      <c r="HC52" s="10"/>
      <c r="HD52" s="10"/>
      <c r="HE52" s="10"/>
      <c r="HF52" s="10">
        <v>1</v>
      </c>
      <c r="HG52" s="10" t="s">
        <v>1229</v>
      </c>
      <c r="HH52" s="565"/>
      <c r="HI52" s="88">
        <v>0.34</v>
      </c>
      <c r="HJ52" s="7">
        <v>7188</v>
      </c>
      <c r="HK52" s="7">
        <v>0</v>
      </c>
      <c r="HL52" s="7">
        <v>6469</v>
      </c>
      <c r="HM52" s="7">
        <v>0</v>
      </c>
      <c r="HN52" s="7">
        <v>719</v>
      </c>
      <c r="HO52" s="7">
        <v>0</v>
      </c>
      <c r="HP52" s="7">
        <v>0</v>
      </c>
      <c r="HQ52" s="7">
        <v>0</v>
      </c>
      <c r="HR52" s="7">
        <v>0</v>
      </c>
      <c r="HS52" s="6" t="s">
        <v>3916</v>
      </c>
      <c r="HT52" s="206" t="s">
        <v>134</v>
      </c>
      <c r="HU52" s="92">
        <v>0</v>
      </c>
      <c r="HV52" s="92">
        <v>0</v>
      </c>
      <c r="HW52" s="5" t="s">
        <v>4081</v>
      </c>
      <c r="HX52" s="7">
        <v>0</v>
      </c>
      <c r="HY52" s="5" t="s">
        <v>134</v>
      </c>
      <c r="HZ52" s="10">
        <v>0</v>
      </c>
      <c r="IA52" s="37" t="s">
        <v>1598</v>
      </c>
      <c r="IB52" s="5" t="s">
        <v>1599</v>
      </c>
      <c r="IC52" s="220" t="s">
        <v>4056</v>
      </c>
      <c r="ID52" s="220" t="s">
        <v>1600</v>
      </c>
      <c r="IE52" s="220" t="s">
        <v>1601</v>
      </c>
      <c r="IF52" s="6" t="s">
        <v>1589</v>
      </c>
      <c r="IG52" s="6" t="s">
        <v>135</v>
      </c>
      <c r="IH52" s="7">
        <v>188588</v>
      </c>
      <c r="II52" s="7">
        <v>188588</v>
      </c>
      <c r="IJ52" s="218">
        <v>1</v>
      </c>
      <c r="IK52" s="7">
        <v>19</v>
      </c>
      <c r="IL52" s="7">
        <v>4</v>
      </c>
      <c r="IM52" s="7">
        <v>17</v>
      </c>
      <c r="IN52" s="7">
        <v>165286</v>
      </c>
      <c r="IO52" s="218">
        <v>0.8764396462129086</v>
      </c>
    </row>
    <row r="53" spans="1:249" s="12" customFormat="1" ht="30" customHeight="1" x14ac:dyDescent="0.15">
      <c r="A53" s="1" t="s">
        <v>143</v>
      </c>
      <c r="B53" s="1" t="s">
        <v>1217</v>
      </c>
      <c r="C53" s="1" t="s">
        <v>1263</v>
      </c>
      <c r="D53" s="1" t="s">
        <v>1589</v>
      </c>
      <c r="E53" s="13" t="s">
        <v>1602</v>
      </c>
      <c r="F53" s="559" t="s">
        <v>1603</v>
      </c>
      <c r="G53" s="2" t="s">
        <v>1222</v>
      </c>
      <c r="H53" s="1" t="s">
        <v>1604</v>
      </c>
      <c r="I53" s="1" t="s">
        <v>1605</v>
      </c>
      <c r="J53" s="13" t="s">
        <v>148</v>
      </c>
      <c r="K53" s="13" t="s">
        <v>1589</v>
      </c>
      <c r="L53" s="13" t="s">
        <v>129</v>
      </c>
      <c r="M53" s="13" t="s">
        <v>1593</v>
      </c>
      <c r="N53" s="1" t="s">
        <v>130</v>
      </c>
      <c r="O53" s="35" t="s">
        <v>3913</v>
      </c>
      <c r="P53" s="35" t="s">
        <v>1594</v>
      </c>
      <c r="Q53" s="37">
        <v>144</v>
      </c>
      <c r="R53" s="1" t="s">
        <v>4060</v>
      </c>
      <c r="S53" s="19">
        <v>113.467</v>
      </c>
      <c r="T53" s="18">
        <v>0.7</v>
      </c>
      <c r="U53" s="19">
        <v>0.7</v>
      </c>
      <c r="V53" s="19">
        <v>0</v>
      </c>
      <c r="W53" s="4" t="s">
        <v>4057</v>
      </c>
      <c r="X53" s="3" t="s">
        <v>1607</v>
      </c>
      <c r="Y53" s="4" t="s">
        <v>1608</v>
      </c>
      <c r="Z53" s="4" t="s">
        <v>1606</v>
      </c>
      <c r="AA53" s="5">
        <v>3100</v>
      </c>
      <c r="AB53" s="5" t="s">
        <v>131</v>
      </c>
      <c r="AC53" s="5" t="s">
        <v>151</v>
      </c>
      <c r="AD53" s="6" t="s">
        <v>131</v>
      </c>
      <c r="AE53" s="6" t="s">
        <v>3965</v>
      </c>
      <c r="AF53" s="207">
        <v>0</v>
      </c>
      <c r="AG53" s="207">
        <v>1158</v>
      </c>
      <c r="AH53" s="207">
        <v>806</v>
      </c>
      <c r="AI53" s="207">
        <v>96</v>
      </c>
      <c r="AJ53" s="207">
        <v>256</v>
      </c>
      <c r="AK53" s="207">
        <v>3100</v>
      </c>
      <c r="AL53" s="208" t="s">
        <v>1607</v>
      </c>
      <c r="AM53" s="6" t="s">
        <v>1608</v>
      </c>
      <c r="AN53" s="207">
        <v>1500</v>
      </c>
      <c r="AO53" s="221" t="s">
        <v>4058</v>
      </c>
      <c r="AP53" s="7">
        <v>552</v>
      </c>
      <c r="AQ53" s="207">
        <v>386</v>
      </c>
      <c r="AR53" s="207">
        <v>0</v>
      </c>
      <c r="AS53" s="207">
        <v>166</v>
      </c>
      <c r="AT53" s="5" t="s">
        <v>1609</v>
      </c>
      <c r="AU53" s="5" t="s">
        <v>1606</v>
      </c>
      <c r="AV53" s="11">
        <v>1600</v>
      </c>
      <c r="AW53" s="5" t="s">
        <v>4058</v>
      </c>
      <c r="AX53" s="7">
        <v>606</v>
      </c>
      <c r="AY53" s="207">
        <v>420</v>
      </c>
      <c r="AZ53" s="207">
        <v>96</v>
      </c>
      <c r="BA53" s="207">
        <v>90</v>
      </c>
      <c r="BB53" s="5" t="s">
        <v>134</v>
      </c>
      <c r="BC53" s="5" t="s">
        <v>134</v>
      </c>
      <c r="BD53" s="7">
        <v>0</v>
      </c>
      <c r="BE53" s="5" t="s">
        <v>134</v>
      </c>
      <c r="BF53" s="7">
        <v>0</v>
      </c>
      <c r="BG53" s="7">
        <v>0</v>
      </c>
      <c r="BH53" s="7">
        <v>0</v>
      </c>
      <c r="BI53" s="7">
        <v>0</v>
      </c>
      <c r="BJ53" s="5" t="s">
        <v>134</v>
      </c>
      <c r="BK53" s="5" t="s">
        <v>134</v>
      </c>
      <c r="BL53" s="7">
        <v>0</v>
      </c>
      <c r="BM53" s="11">
        <v>0</v>
      </c>
      <c r="BN53" s="7">
        <v>0</v>
      </c>
      <c r="BO53" s="7">
        <v>0</v>
      </c>
      <c r="BP53" s="7">
        <v>0</v>
      </c>
      <c r="BQ53" s="7">
        <v>0</v>
      </c>
      <c r="BR53" s="5" t="s">
        <v>134</v>
      </c>
      <c r="BS53" s="5" t="s">
        <v>134</v>
      </c>
      <c r="BT53" s="209">
        <v>0</v>
      </c>
      <c r="BU53" s="210" t="s">
        <v>134</v>
      </c>
      <c r="BV53" s="207">
        <v>0</v>
      </c>
      <c r="BW53" s="207">
        <v>0</v>
      </c>
      <c r="BX53" s="207">
        <v>0</v>
      </c>
      <c r="BY53" s="207">
        <v>0</v>
      </c>
      <c r="BZ53" s="5" t="s">
        <v>134</v>
      </c>
      <c r="CA53" s="5" t="s">
        <v>134</v>
      </c>
      <c r="CB53" s="7">
        <v>0</v>
      </c>
      <c r="CC53" s="5" t="s">
        <v>134</v>
      </c>
      <c r="CD53" s="207">
        <v>0</v>
      </c>
      <c r="CE53" s="7">
        <v>0</v>
      </c>
      <c r="CF53" s="7">
        <v>0</v>
      </c>
      <c r="CG53" s="7">
        <v>0</v>
      </c>
      <c r="CH53" s="5" t="s">
        <v>134</v>
      </c>
      <c r="CI53" s="5" t="s">
        <v>134</v>
      </c>
      <c r="CJ53" s="7">
        <v>0</v>
      </c>
      <c r="CK53" s="5" t="s">
        <v>134</v>
      </c>
      <c r="CL53" s="207">
        <v>0</v>
      </c>
      <c r="CM53" s="7">
        <v>0</v>
      </c>
      <c r="CN53" s="7">
        <v>0</v>
      </c>
      <c r="CO53" s="7">
        <v>0</v>
      </c>
      <c r="CP53" s="5" t="s">
        <v>134</v>
      </c>
      <c r="CQ53" s="5" t="s">
        <v>134</v>
      </c>
      <c r="CR53" s="207">
        <v>0</v>
      </c>
      <c r="CS53" s="207">
        <v>0</v>
      </c>
      <c r="CT53" s="207">
        <v>0</v>
      </c>
      <c r="CU53" s="207">
        <v>0</v>
      </c>
      <c r="CV53" s="7">
        <v>0</v>
      </c>
      <c r="CW53" s="8">
        <v>0.30419354838709678</v>
      </c>
      <c r="CX53" s="8">
        <v>0.43967741935483873</v>
      </c>
      <c r="CY53" s="7">
        <v>344280</v>
      </c>
      <c r="CZ53" s="212">
        <v>943</v>
      </c>
      <c r="DA53" s="7">
        <v>1363</v>
      </c>
      <c r="DB53" s="7">
        <v>222</v>
      </c>
      <c r="DC53" s="78">
        <v>80</v>
      </c>
      <c r="DD53" s="80">
        <v>30</v>
      </c>
      <c r="DE53" s="262">
        <v>40</v>
      </c>
      <c r="DF53" s="78">
        <v>40</v>
      </c>
      <c r="DG53" s="78">
        <v>50</v>
      </c>
      <c r="DH53" s="78">
        <v>30</v>
      </c>
      <c r="DI53" s="79">
        <v>0</v>
      </c>
      <c r="DJ53" s="79">
        <v>0</v>
      </c>
      <c r="DK53" s="79">
        <v>0</v>
      </c>
      <c r="DL53" s="79">
        <v>0</v>
      </c>
      <c r="DM53" s="7">
        <v>0</v>
      </c>
      <c r="DN53" s="7">
        <v>0</v>
      </c>
      <c r="DO53" s="92">
        <v>0</v>
      </c>
      <c r="DP53" s="92">
        <v>0</v>
      </c>
      <c r="DQ53" s="92">
        <v>44.9</v>
      </c>
      <c r="DR53" s="92">
        <v>48.5</v>
      </c>
      <c r="DS53" s="92">
        <v>41</v>
      </c>
      <c r="DT53" s="92">
        <v>7.5</v>
      </c>
      <c r="DU53" s="92">
        <v>8.6999999999999993</v>
      </c>
      <c r="DV53" s="92">
        <v>6.2</v>
      </c>
      <c r="DW53" s="8">
        <v>0.83299999999999996</v>
      </c>
      <c r="DX53" s="92">
        <v>36.799999999999997</v>
      </c>
      <c r="DY53" s="92">
        <v>43.4</v>
      </c>
      <c r="DZ53" s="92">
        <v>26.4</v>
      </c>
      <c r="EA53" s="92">
        <v>17.2</v>
      </c>
      <c r="EB53" s="92">
        <v>24.2</v>
      </c>
      <c r="EC53" s="92">
        <v>11.9</v>
      </c>
      <c r="ED53" s="8">
        <v>0.53300000000000003</v>
      </c>
      <c r="EE53" s="92">
        <v>34.1</v>
      </c>
      <c r="EF53" s="92">
        <v>36.9</v>
      </c>
      <c r="EG53" s="92">
        <v>26.7</v>
      </c>
      <c r="EH53" s="92">
        <v>7.3</v>
      </c>
      <c r="EI53" s="92">
        <v>8.4</v>
      </c>
      <c r="EJ53" s="92">
        <v>6.1</v>
      </c>
      <c r="EK53" s="8">
        <v>0.78600000000000003</v>
      </c>
      <c r="EL53" s="93">
        <v>9.5670000000000002</v>
      </c>
      <c r="EM53" s="93">
        <v>12.15</v>
      </c>
      <c r="EN53" s="93">
        <v>5.4889999999999999</v>
      </c>
      <c r="EO53" s="93">
        <v>6.984</v>
      </c>
      <c r="EP53" s="93">
        <v>8.5399999999999991</v>
      </c>
      <c r="EQ53" s="93">
        <v>3.74</v>
      </c>
      <c r="ER53" s="8">
        <v>0.27</v>
      </c>
      <c r="ES53" s="93">
        <v>1.474</v>
      </c>
      <c r="ET53" s="93">
        <v>1.8859999999999999</v>
      </c>
      <c r="EU53" s="93">
        <v>0.82499999999999996</v>
      </c>
      <c r="EV53" s="93">
        <v>0.36499999999999999</v>
      </c>
      <c r="EW53" s="93">
        <v>0.39600000000000002</v>
      </c>
      <c r="EX53" s="93">
        <v>0.34399999999999997</v>
      </c>
      <c r="EY53" s="8">
        <v>0.753</v>
      </c>
      <c r="EZ53" s="10">
        <v>3078</v>
      </c>
      <c r="FA53" s="10">
        <v>4385</v>
      </c>
      <c r="FB53" s="10">
        <v>631</v>
      </c>
      <c r="FC53" s="10">
        <v>1318</v>
      </c>
      <c r="FD53" s="10">
        <v>1386</v>
      </c>
      <c r="FE53" s="10">
        <v>1240</v>
      </c>
      <c r="FF53" s="8">
        <v>0.57199999999999995</v>
      </c>
      <c r="FG53" s="92">
        <v>0.8</v>
      </c>
      <c r="FH53" s="92">
        <v>4.5</v>
      </c>
      <c r="FI53" s="92">
        <v>0</v>
      </c>
      <c r="FJ53" s="92">
        <v>0.1</v>
      </c>
      <c r="FK53" s="92">
        <v>1.3</v>
      </c>
      <c r="FL53" s="92">
        <v>0</v>
      </c>
      <c r="FM53" s="8">
        <v>0.875</v>
      </c>
      <c r="FN53" s="6" t="s">
        <v>1610</v>
      </c>
      <c r="FO53" s="5">
        <v>200</v>
      </c>
      <c r="FP53" s="5">
        <v>200</v>
      </c>
      <c r="FQ53" s="5">
        <v>300</v>
      </c>
      <c r="FR53" s="5" t="s">
        <v>134</v>
      </c>
      <c r="FS53" s="5" t="s">
        <v>134</v>
      </c>
      <c r="FT53" s="5" t="s">
        <v>1611</v>
      </c>
      <c r="FU53" s="6" t="s">
        <v>133</v>
      </c>
      <c r="FV53" s="236" t="s">
        <v>1612</v>
      </c>
      <c r="FW53" s="215" t="s">
        <v>190</v>
      </c>
      <c r="FX53" s="11">
        <v>1</v>
      </c>
      <c r="FY53" s="68">
        <v>0</v>
      </c>
      <c r="FZ53" s="11">
        <v>1</v>
      </c>
      <c r="GA53" s="11">
        <v>1</v>
      </c>
      <c r="GB53" s="68">
        <v>0</v>
      </c>
      <c r="GC53" s="11">
        <v>1</v>
      </c>
      <c r="GD53" s="11"/>
      <c r="GE53" s="215"/>
      <c r="GF53" s="215"/>
      <c r="GG53" s="215"/>
      <c r="GH53" s="207">
        <v>3</v>
      </c>
      <c r="GI53" s="207">
        <v>3</v>
      </c>
      <c r="GJ53" s="209">
        <v>0</v>
      </c>
      <c r="GK53" s="10">
        <v>144.34</v>
      </c>
      <c r="GL53" s="7">
        <v>93</v>
      </c>
      <c r="GM53" s="127">
        <v>0</v>
      </c>
      <c r="GN53" s="7">
        <v>13</v>
      </c>
      <c r="GO53" s="7">
        <v>0.34</v>
      </c>
      <c r="GP53" s="7">
        <v>2</v>
      </c>
      <c r="GQ53" s="7">
        <v>36</v>
      </c>
      <c r="GR53" s="7">
        <v>416</v>
      </c>
      <c r="GS53" s="7">
        <v>270</v>
      </c>
      <c r="GT53" s="7">
        <v>0</v>
      </c>
      <c r="GU53" s="7">
        <v>37</v>
      </c>
      <c r="GV53" s="7">
        <v>0</v>
      </c>
      <c r="GW53" s="7">
        <v>5</v>
      </c>
      <c r="GX53" s="7">
        <v>104</v>
      </c>
      <c r="GY53" s="10">
        <v>85</v>
      </c>
      <c r="GZ53" s="10">
        <v>0</v>
      </c>
      <c r="HA53" s="10">
        <v>1</v>
      </c>
      <c r="HB53" s="10"/>
      <c r="HC53" s="10"/>
      <c r="HD53" s="10"/>
      <c r="HE53" s="10"/>
      <c r="HF53" s="10">
        <v>1</v>
      </c>
      <c r="HG53" s="10" t="s">
        <v>1229</v>
      </c>
      <c r="HH53" s="565"/>
      <c r="HI53" s="88">
        <v>0.34</v>
      </c>
      <c r="HJ53" s="7">
        <v>22989</v>
      </c>
      <c r="HK53" s="7">
        <v>0</v>
      </c>
      <c r="HL53" s="7">
        <v>6897</v>
      </c>
      <c r="HM53" s="7">
        <v>0</v>
      </c>
      <c r="HN53" s="7">
        <v>16092</v>
      </c>
      <c r="HO53" s="7">
        <v>0</v>
      </c>
      <c r="HP53" s="7">
        <v>0</v>
      </c>
      <c r="HQ53" s="7">
        <v>0</v>
      </c>
      <c r="HR53" s="7">
        <v>0</v>
      </c>
      <c r="HS53" s="6" t="s">
        <v>156</v>
      </c>
      <c r="HT53" s="206" t="s">
        <v>191</v>
      </c>
      <c r="HU53" s="92">
        <v>26.9</v>
      </c>
      <c r="HV53" s="92">
        <v>68</v>
      </c>
      <c r="HW53" s="5" t="s">
        <v>4081</v>
      </c>
      <c r="HX53" s="7">
        <v>0</v>
      </c>
      <c r="HY53" s="5" t="s">
        <v>134</v>
      </c>
      <c r="HZ53" s="10">
        <v>0</v>
      </c>
      <c r="IA53" s="37" t="s">
        <v>1598</v>
      </c>
      <c r="IB53" s="5" t="s">
        <v>1599</v>
      </c>
      <c r="IC53" s="6" t="s">
        <v>1613</v>
      </c>
      <c r="ID53" s="6" t="s">
        <v>1614</v>
      </c>
      <c r="IE53" s="6" t="s">
        <v>1615</v>
      </c>
      <c r="IF53" s="6" t="s">
        <v>1589</v>
      </c>
      <c r="IG53" s="6" t="s">
        <v>135</v>
      </c>
      <c r="IH53" s="7">
        <v>95100</v>
      </c>
      <c r="II53" s="7">
        <v>95100</v>
      </c>
      <c r="IJ53" s="218">
        <v>1</v>
      </c>
      <c r="IK53" s="7">
        <v>16</v>
      </c>
      <c r="IL53" s="7">
        <v>8</v>
      </c>
      <c r="IM53" s="7">
        <v>13</v>
      </c>
      <c r="IN53" s="7">
        <v>73948</v>
      </c>
      <c r="IO53" s="218">
        <v>0.7775814931650894</v>
      </c>
    </row>
    <row r="54" spans="1:249" ht="30" customHeight="1" x14ac:dyDescent="0.15">
      <c r="A54" s="1" t="s">
        <v>127</v>
      </c>
      <c r="B54" s="1" t="s">
        <v>235</v>
      </c>
      <c r="C54" s="1" t="s">
        <v>236</v>
      </c>
      <c r="D54" s="1" t="s">
        <v>237</v>
      </c>
      <c r="E54" s="13" t="s">
        <v>4073</v>
      </c>
      <c r="F54" s="557" t="s">
        <v>238</v>
      </c>
      <c r="G54" s="2" t="s">
        <v>893</v>
      </c>
      <c r="H54" s="1" t="s">
        <v>239</v>
      </c>
      <c r="I54" s="1" t="s">
        <v>240</v>
      </c>
      <c r="J54" s="39" t="s">
        <v>144</v>
      </c>
      <c r="K54" s="13" t="s">
        <v>3168</v>
      </c>
      <c r="L54" s="13" t="s">
        <v>3169</v>
      </c>
      <c r="M54" s="39" t="s">
        <v>3170</v>
      </c>
      <c r="N54" s="1" t="s">
        <v>130</v>
      </c>
      <c r="O54" s="1" t="s">
        <v>991</v>
      </c>
      <c r="P54" s="35" t="s">
        <v>992</v>
      </c>
      <c r="Q54" s="34">
        <v>3426</v>
      </c>
      <c r="R54" s="1" t="s">
        <v>241</v>
      </c>
      <c r="S54" s="18">
        <v>399.3</v>
      </c>
      <c r="T54" s="18">
        <v>22.887999999999998</v>
      </c>
      <c r="U54" s="19">
        <v>12.279</v>
      </c>
      <c r="V54" s="19">
        <v>10.609</v>
      </c>
      <c r="W54" s="4" t="s">
        <v>242</v>
      </c>
      <c r="X54" s="3" t="s">
        <v>172</v>
      </c>
      <c r="Y54" s="4" t="s">
        <v>173</v>
      </c>
      <c r="Z54" s="70" t="s">
        <v>967</v>
      </c>
      <c r="AA54" s="5">
        <v>31000</v>
      </c>
      <c r="AB54" s="5" t="s">
        <v>133</v>
      </c>
      <c r="AC54" s="5" t="s">
        <v>446</v>
      </c>
      <c r="AD54" s="5" t="s">
        <v>133</v>
      </c>
      <c r="AE54" s="221" t="s">
        <v>243</v>
      </c>
      <c r="AF54" s="207">
        <v>31000</v>
      </c>
      <c r="AG54" s="207">
        <v>26976</v>
      </c>
      <c r="AH54" s="207">
        <v>18364</v>
      </c>
      <c r="AI54" s="207">
        <v>0</v>
      </c>
      <c r="AJ54" s="207">
        <v>8612</v>
      </c>
      <c r="AK54" s="207">
        <v>31000</v>
      </c>
      <c r="AL54" s="208" t="s">
        <v>172</v>
      </c>
      <c r="AM54" s="6" t="s">
        <v>173</v>
      </c>
      <c r="AN54" s="207">
        <v>18000</v>
      </c>
      <c r="AO54" s="221" t="s">
        <v>181</v>
      </c>
      <c r="AP54" s="7">
        <v>4441</v>
      </c>
      <c r="AQ54" s="207">
        <v>0</v>
      </c>
      <c r="AR54" s="207">
        <v>0</v>
      </c>
      <c r="AS54" s="207">
        <v>4441</v>
      </c>
      <c r="AT54" s="5" t="s">
        <v>198</v>
      </c>
      <c r="AU54" s="5" t="s">
        <v>244</v>
      </c>
      <c r="AV54" s="11">
        <v>13000</v>
      </c>
      <c r="AW54" s="221" t="s">
        <v>181</v>
      </c>
      <c r="AX54" s="7">
        <v>4171</v>
      </c>
      <c r="AY54" s="207">
        <v>0</v>
      </c>
      <c r="AZ54" s="207">
        <v>0</v>
      </c>
      <c r="BA54" s="207">
        <v>4171</v>
      </c>
      <c r="BB54" s="5" t="s">
        <v>134</v>
      </c>
      <c r="BC54" s="5" t="s">
        <v>134</v>
      </c>
      <c r="BD54" s="7">
        <v>0</v>
      </c>
      <c r="BE54" s="5" t="s">
        <v>134</v>
      </c>
      <c r="BF54" s="7">
        <v>0</v>
      </c>
      <c r="BG54" s="7">
        <v>0</v>
      </c>
      <c r="BH54" s="7">
        <v>0</v>
      </c>
      <c r="BI54" s="7">
        <v>0</v>
      </c>
      <c r="BJ54" s="5" t="s">
        <v>134</v>
      </c>
      <c r="BK54" s="5" t="s">
        <v>134</v>
      </c>
      <c r="BL54" s="7">
        <v>0</v>
      </c>
      <c r="BM54" s="11" t="s">
        <v>134</v>
      </c>
      <c r="BN54" s="7">
        <v>0</v>
      </c>
      <c r="BO54" s="7">
        <v>0</v>
      </c>
      <c r="BP54" s="7">
        <v>0</v>
      </c>
      <c r="BQ54" s="7">
        <v>0</v>
      </c>
      <c r="BR54" s="5" t="s">
        <v>134</v>
      </c>
      <c r="BS54" s="5" t="s">
        <v>134</v>
      </c>
      <c r="BT54" s="209">
        <v>0</v>
      </c>
      <c r="BU54" s="210" t="s">
        <v>134</v>
      </c>
      <c r="BV54" s="207">
        <v>0</v>
      </c>
      <c r="BW54" s="207">
        <v>0</v>
      </c>
      <c r="BX54" s="207">
        <v>0</v>
      </c>
      <c r="BY54" s="207">
        <v>0</v>
      </c>
      <c r="BZ54" s="5" t="s">
        <v>195</v>
      </c>
      <c r="CA54" s="5" t="s">
        <v>245</v>
      </c>
      <c r="CB54" s="207">
        <v>31000</v>
      </c>
      <c r="CC54" s="5" t="s">
        <v>446</v>
      </c>
      <c r="CD54" s="207">
        <v>10260</v>
      </c>
      <c r="CE54" s="207">
        <v>10260</v>
      </c>
      <c r="CF54" s="207">
        <v>0</v>
      </c>
      <c r="CG54" s="207">
        <v>0</v>
      </c>
      <c r="CH54" s="5" t="s">
        <v>134</v>
      </c>
      <c r="CI54" s="5" t="s">
        <v>134</v>
      </c>
      <c r="CJ54" s="7">
        <v>0</v>
      </c>
      <c r="CK54" s="5" t="s">
        <v>134</v>
      </c>
      <c r="CL54" s="207">
        <v>0</v>
      </c>
      <c r="CM54" s="7">
        <v>0</v>
      </c>
      <c r="CN54" s="7">
        <v>0</v>
      </c>
      <c r="CO54" s="7">
        <v>0</v>
      </c>
      <c r="CP54" s="6" t="s">
        <v>220</v>
      </c>
      <c r="CQ54" s="6" t="s">
        <v>967</v>
      </c>
      <c r="CR54" s="207">
        <v>31000</v>
      </c>
      <c r="CS54" s="207">
        <v>8104</v>
      </c>
      <c r="CT54" s="207">
        <v>8104</v>
      </c>
      <c r="CU54" s="207">
        <v>0</v>
      </c>
      <c r="CV54" s="7">
        <v>0</v>
      </c>
      <c r="CW54" s="8">
        <v>0.73709677419354835</v>
      </c>
      <c r="CX54" s="8">
        <v>1.1305806451612903</v>
      </c>
      <c r="CY54" s="7">
        <v>8340378</v>
      </c>
      <c r="CZ54" s="212">
        <v>22850</v>
      </c>
      <c r="DA54" s="7">
        <v>35048</v>
      </c>
      <c r="DB54" s="7">
        <v>10318</v>
      </c>
      <c r="DC54" s="78">
        <v>300</v>
      </c>
      <c r="DD54" s="78">
        <v>7.7</v>
      </c>
      <c r="DE54" s="78">
        <v>250</v>
      </c>
      <c r="DF54" s="78">
        <v>18.600000000000001</v>
      </c>
      <c r="DG54" s="78">
        <v>300</v>
      </c>
      <c r="DH54" s="78">
        <v>7.3</v>
      </c>
      <c r="DI54" s="79">
        <v>55</v>
      </c>
      <c r="DJ54" s="79">
        <v>13</v>
      </c>
      <c r="DK54" s="79">
        <v>5</v>
      </c>
      <c r="DL54" s="79">
        <v>0.24</v>
      </c>
      <c r="DM54" s="7">
        <v>500000</v>
      </c>
      <c r="DN54" s="7">
        <v>1000</v>
      </c>
      <c r="DO54" s="92">
        <v>0</v>
      </c>
      <c r="DP54" s="92">
        <v>1</v>
      </c>
      <c r="DQ54" s="92">
        <v>103</v>
      </c>
      <c r="DR54" s="92">
        <v>222.1</v>
      </c>
      <c r="DS54" s="92">
        <v>42</v>
      </c>
      <c r="DT54" s="92">
        <v>4</v>
      </c>
      <c r="DU54" s="92">
        <v>7.3</v>
      </c>
      <c r="DV54" s="92">
        <v>2.2000000000000002</v>
      </c>
      <c r="DW54" s="8">
        <v>0.96199999999999997</v>
      </c>
      <c r="DX54" s="92">
        <v>86.5</v>
      </c>
      <c r="DY54" s="92">
        <v>216.2</v>
      </c>
      <c r="DZ54" s="92">
        <v>60.8</v>
      </c>
      <c r="EA54" s="92">
        <v>12.1</v>
      </c>
      <c r="EB54" s="92">
        <v>15.8</v>
      </c>
      <c r="EC54" s="92">
        <v>5.4</v>
      </c>
      <c r="ED54" s="8">
        <v>0.86099999999999999</v>
      </c>
      <c r="EE54" s="92">
        <v>91.7</v>
      </c>
      <c r="EF54" s="92">
        <v>232</v>
      </c>
      <c r="EG54" s="92">
        <v>30</v>
      </c>
      <c r="EH54" s="92">
        <v>4.2</v>
      </c>
      <c r="EI54" s="92">
        <v>6.9</v>
      </c>
      <c r="EJ54" s="92">
        <v>2.7</v>
      </c>
      <c r="EK54" s="8">
        <v>0.95499999999999996</v>
      </c>
      <c r="EL54" s="79">
        <v>30.747</v>
      </c>
      <c r="EM54" s="79">
        <v>61.854999999999997</v>
      </c>
      <c r="EN54" s="79">
        <v>19.588000000000001</v>
      </c>
      <c r="EO54" s="79">
        <v>9.5039999999999996</v>
      </c>
      <c r="EP54" s="79">
        <v>18.183</v>
      </c>
      <c r="EQ54" s="79">
        <v>3.6560000000000001</v>
      </c>
      <c r="ER54" s="8">
        <v>0.69099999999999995</v>
      </c>
      <c r="ES54" s="100">
        <v>1.5820000000000001</v>
      </c>
      <c r="ET54" s="100">
        <v>4.2939999999999996</v>
      </c>
      <c r="EU54" s="100">
        <v>0.67</v>
      </c>
      <c r="EV54" s="100">
        <v>6.6000000000000003E-2</v>
      </c>
      <c r="EW54" s="100">
        <v>0.23100000000000001</v>
      </c>
      <c r="EX54" s="100">
        <v>2.4E-2</v>
      </c>
      <c r="EY54" s="8">
        <v>0.95899999999999996</v>
      </c>
      <c r="EZ54" s="7">
        <v>225847</v>
      </c>
      <c r="FA54" s="7">
        <v>290000</v>
      </c>
      <c r="FB54" s="7">
        <v>160000</v>
      </c>
      <c r="FC54" s="7">
        <v>213</v>
      </c>
      <c r="FD54" s="7">
        <v>300</v>
      </c>
      <c r="FE54" s="7">
        <v>130</v>
      </c>
      <c r="FF54" s="8">
        <v>1</v>
      </c>
      <c r="FG54" s="92">
        <v>0.98</v>
      </c>
      <c r="FH54" s="92">
        <v>1.9</v>
      </c>
      <c r="FI54" s="92">
        <v>0</v>
      </c>
      <c r="FJ54" s="92">
        <v>0</v>
      </c>
      <c r="FK54" s="92">
        <v>0</v>
      </c>
      <c r="FL54" s="92">
        <v>0</v>
      </c>
      <c r="FM54" s="8">
        <v>1</v>
      </c>
      <c r="FN54" s="6" t="s">
        <v>246</v>
      </c>
      <c r="FO54" s="37" t="s">
        <v>163</v>
      </c>
      <c r="FP54" s="37" t="s">
        <v>163</v>
      </c>
      <c r="FQ54" s="37" t="s">
        <v>163</v>
      </c>
      <c r="FR54" s="37">
        <v>100</v>
      </c>
      <c r="FS54" s="37" t="s">
        <v>163</v>
      </c>
      <c r="FT54" s="5" t="s">
        <v>134</v>
      </c>
      <c r="FU54" s="5" t="s">
        <v>133</v>
      </c>
      <c r="FV54" s="215" t="s">
        <v>247</v>
      </c>
      <c r="FW54" s="215" t="s">
        <v>164</v>
      </c>
      <c r="FX54" s="207">
        <v>1</v>
      </c>
      <c r="FY54" s="68">
        <v>0</v>
      </c>
      <c r="FZ54" s="207">
        <v>1</v>
      </c>
      <c r="GA54" s="207">
        <v>1</v>
      </c>
      <c r="GB54" s="207">
        <v>1</v>
      </c>
      <c r="GC54" s="207">
        <v>1</v>
      </c>
      <c r="GD54" s="207"/>
      <c r="GE54" s="215"/>
      <c r="GF54" s="215"/>
      <c r="GG54" s="215"/>
      <c r="GH54" s="209">
        <v>27</v>
      </c>
      <c r="GI54" s="209">
        <v>27</v>
      </c>
      <c r="GJ54" s="209">
        <v>0</v>
      </c>
      <c r="GK54" s="10">
        <v>3458.2527339999997</v>
      </c>
      <c r="GL54" s="7">
        <v>1505.1</v>
      </c>
      <c r="GM54" s="7">
        <v>404.1</v>
      </c>
      <c r="GN54" s="7">
        <v>204.9</v>
      </c>
      <c r="GO54" s="7">
        <v>388.65273400000001</v>
      </c>
      <c r="GP54" s="7">
        <v>82.4</v>
      </c>
      <c r="GQ54" s="7">
        <v>873.1</v>
      </c>
      <c r="GR54" s="7">
        <v>411</v>
      </c>
      <c r="GS54" s="7">
        <v>180</v>
      </c>
      <c r="GT54" s="7">
        <v>48</v>
      </c>
      <c r="GU54" s="7">
        <v>24</v>
      </c>
      <c r="GV54" s="7">
        <v>46</v>
      </c>
      <c r="GW54" s="7">
        <v>9</v>
      </c>
      <c r="GX54" s="7">
        <v>104</v>
      </c>
      <c r="GY54" s="11">
        <v>0</v>
      </c>
      <c r="GZ54" s="10">
        <v>183</v>
      </c>
      <c r="HA54" s="10">
        <v>3088.73</v>
      </c>
      <c r="HB54" s="10">
        <v>0</v>
      </c>
      <c r="HC54" s="10"/>
      <c r="HD54" s="10"/>
      <c r="HE54" s="10"/>
      <c r="HF54" s="10">
        <v>3088.73</v>
      </c>
      <c r="HG54" s="10" t="s">
        <v>993</v>
      </c>
      <c r="HH54" s="565"/>
      <c r="HI54" s="10">
        <v>388.65273400000001</v>
      </c>
      <c r="HJ54" s="7">
        <v>154.61000000000001</v>
      </c>
      <c r="HK54" s="7">
        <v>0</v>
      </c>
      <c r="HL54" s="7">
        <v>154.61000000000001</v>
      </c>
      <c r="HM54" s="7">
        <v>0</v>
      </c>
      <c r="HN54" s="7">
        <v>0</v>
      </c>
      <c r="HO54" s="7">
        <v>0</v>
      </c>
      <c r="HP54" s="7">
        <v>0</v>
      </c>
      <c r="HQ54" s="7">
        <v>0</v>
      </c>
      <c r="HR54" s="7">
        <v>0</v>
      </c>
      <c r="HS54" s="6" t="s">
        <v>156</v>
      </c>
      <c r="HT54" s="206" t="s">
        <v>248</v>
      </c>
      <c r="HU54" s="92">
        <v>74.900000000000006</v>
      </c>
      <c r="HV54" s="92">
        <v>217</v>
      </c>
      <c r="HW54" s="5" t="s">
        <v>249</v>
      </c>
      <c r="HX54" s="7">
        <v>41610</v>
      </c>
      <c r="HY54" s="5" t="s">
        <v>237</v>
      </c>
      <c r="HZ54" s="10">
        <v>20</v>
      </c>
      <c r="IA54" s="37" t="s">
        <v>250</v>
      </c>
      <c r="IB54" s="5" t="s">
        <v>251</v>
      </c>
      <c r="IC54" s="6" t="s">
        <v>252</v>
      </c>
      <c r="ID54" s="6" t="s">
        <v>253</v>
      </c>
      <c r="IE54" s="6" t="s">
        <v>174</v>
      </c>
      <c r="IF54" s="6" t="s">
        <v>237</v>
      </c>
      <c r="IG54" s="6" t="s">
        <v>135</v>
      </c>
      <c r="IH54" s="7">
        <v>4099000</v>
      </c>
      <c r="II54" s="7">
        <v>4099000</v>
      </c>
      <c r="IJ54" s="218">
        <v>1</v>
      </c>
      <c r="IK54" s="7">
        <v>139</v>
      </c>
      <c r="IL54" s="7">
        <v>51</v>
      </c>
      <c r="IM54" s="7">
        <v>139</v>
      </c>
      <c r="IN54" s="7">
        <v>4099000</v>
      </c>
      <c r="IO54" s="218">
        <v>1</v>
      </c>
    </row>
    <row r="55" spans="1:249" ht="30" customHeight="1" x14ac:dyDescent="0.15">
      <c r="A55" s="1" t="s">
        <v>137</v>
      </c>
      <c r="B55" s="1" t="s">
        <v>235</v>
      </c>
      <c r="C55" s="1" t="s">
        <v>254</v>
      </c>
      <c r="D55" s="1" t="s">
        <v>2463</v>
      </c>
      <c r="E55" s="13" t="s">
        <v>2464</v>
      </c>
      <c r="F55" s="557" t="s">
        <v>3171</v>
      </c>
      <c r="G55" s="2" t="s">
        <v>893</v>
      </c>
      <c r="H55" s="2" t="s">
        <v>256</v>
      </c>
      <c r="I55" s="2" t="s">
        <v>257</v>
      </c>
      <c r="J55" s="39" t="s">
        <v>144</v>
      </c>
      <c r="K55" s="13" t="s">
        <v>255</v>
      </c>
      <c r="L55" s="13" t="s">
        <v>179</v>
      </c>
      <c r="M55" s="33" t="s">
        <v>258</v>
      </c>
      <c r="N55" s="1" t="s">
        <v>130</v>
      </c>
      <c r="O55" s="1" t="s">
        <v>259</v>
      </c>
      <c r="P55" s="35" t="s">
        <v>260</v>
      </c>
      <c r="Q55" s="34">
        <v>5380</v>
      </c>
      <c r="R55" s="1" t="s">
        <v>4061</v>
      </c>
      <c r="S55" s="25">
        <v>655.8</v>
      </c>
      <c r="T55" s="18">
        <v>20.8</v>
      </c>
      <c r="U55" s="19">
        <v>20.7</v>
      </c>
      <c r="V55" s="19">
        <v>0.1</v>
      </c>
      <c r="W55" s="2" t="s">
        <v>261</v>
      </c>
      <c r="X55" s="3" t="s">
        <v>263</v>
      </c>
      <c r="Y55" s="4" t="s">
        <v>159</v>
      </c>
      <c r="Z55" s="2">
        <v>2016.07</v>
      </c>
      <c r="AA55" s="5">
        <v>60000</v>
      </c>
      <c r="AB55" s="5" t="s">
        <v>133</v>
      </c>
      <c r="AC55" s="5" t="s">
        <v>2465</v>
      </c>
      <c r="AD55" s="5" t="s">
        <v>133</v>
      </c>
      <c r="AE55" s="221" t="s">
        <v>262</v>
      </c>
      <c r="AF55" s="207">
        <v>60000</v>
      </c>
      <c r="AG55" s="207">
        <v>44232</v>
      </c>
      <c r="AH55" s="207">
        <v>17913</v>
      </c>
      <c r="AI55" s="207">
        <v>4402</v>
      </c>
      <c r="AJ55" s="207">
        <v>21917</v>
      </c>
      <c r="AK55" s="207">
        <v>60000</v>
      </c>
      <c r="AL55" s="208" t="s">
        <v>263</v>
      </c>
      <c r="AM55" s="6" t="s">
        <v>159</v>
      </c>
      <c r="AN55" s="207">
        <v>10000</v>
      </c>
      <c r="AO55" s="221" t="s">
        <v>181</v>
      </c>
      <c r="AP55" s="7">
        <v>8931</v>
      </c>
      <c r="AQ55" s="207">
        <v>0</v>
      </c>
      <c r="AR55" s="207">
        <v>0</v>
      </c>
      <c r="AS55" s="207">
        <v>8931</v>
      </c>
      <c r="AT55" s="5" t="s">
        <v>264</v>
      </c>
      <c r="AU55" s="5" t="s">
        <v>265</v>
      </c>
      <c r="AV55" s="11">
        <v>20000</v>
      </c>
      <c r="AW55" s="5" t="s">
        <v>181</v>
      </c>
      <c r="AX55" s="7">
        <v>5687</v>
      </c>
      <c r="AY55" s="207">
        <v>0</v>
      </c>
      <c r="AZ55" s="7">
        <v>1702</v>
      </c>
      <c r="BA55" s="207">
        <v>3985</v>
      </c>
      <c r="BB55" s="5" t="s">
        <v>266</v>
      </c>
      <c r="BC55" s="5" t="s">
        <v>267</v>
      </c>
      <c r="BD55" s="7">
        <v>30000</v>
      </c>
      <c r="BE55" s="5" t="s">
        <v>181</v>
      </c>
      <c r="BF55" s="7">
        <v>17288</v>
      </c>
      <c r="BG55" s="7">
        <v>8551</v>
      </c>
      <c r="BH55" s="7" t="s">
        <v>134</v>
      </c>
      <c r="BI55" s="7">
        <v>8737</v>
      </c>
      <c r="BJ55" s="5" t="s">
        <v>134</v>
      </c>
      <c r="BK55" s="5" t="s">
        <v>134</v>
      </c>
      <c r="BL55" s="7">
        <v>0</v>
      </c>
      <c r="BM55" s="11" t="s">
        <v>134</v>
      </c>
      <c r="BN55" s="7">
        <v>0</v>
      </c>
      <c r="BO55" s="7">
        <v>0</v>
      </c>
      <c r="BP55" s="7">
        <v>0</v>
      </c>
      <c r="BQ55" s="7">
        <v>0</v>
      </c>
      <c r="BR55" s="5" t="s">
        <v>134</v>
      </c>
      <c r="BS55" s="5" t="s">
        <v>134</v>
      </c>
      <c r="BT55" s="209">
        <v>0</v>
      </c>
      <c r="BU55" s="210" t="s">
        <v>134</v>
      </c>
      <c r="BV55" s="207">
        <v>0</v>
      </c>
      <c r="BW55" s="207">
        <v>0</v>
      </c>
      <c r="BX55" s="207">
        <v>0</v>
      </c>
      <c r="BY55" s="207">
        <v>0</v>
      </c>
      <c r="BZ55" s="5" t="s">
        <v>936</v>
      </c>
      <c r="CA55" s="5" t="s">
        <v>937</v>
      </c>
      <c r="CB55" s="207">
        <v>30000</v>
      </c>
      <c r="CC55" s="5" t="s">
        <v>745</v>
      </c>
      <c r="CD55" s="207">
        <v>2700</v>
      </c>
      <c r="CE55" s="207">
        <v>0</v>
      </c>
      <c r="CF55" s="207">
        <v>2700</v>
      </c>
      <c r="CG55" s="7" t="s">
        <v>134</v>
      </c>
      <c r="CH55" s="5" t="s">
        <v>938</v>
      </c>
      <c r="CI55" s="5" t="s">
        <v>939</v>
      </c>
      <c r="CJ55" s="7">
        <v>10000</v>
      </c>
      <c r="CK55" s="5" t="s">
        <v>745</v>
      </c>
      <c r="CL55" s="207">
        <v>264</v>
      </c>
      <c r="CM55" s="7"/>
      <c r="CN55" s="7"/>
      <c r="CO55" s="7">
        <v>264</v>
      </c>
      <c r="CP55" s="6" t="s">
        <v>940</v>
      </c>
      <c r="CQ55" s="6">
        <v>2012.02</v>
      </c>
      <c r="CR55" s="207">
        <v>60000</v>
      </c>
      <c r="CS55" s="207">
        <v>9362</v>
      </c>
      <c r="CT55" s="207">
        <v>9362</v>
      </c>
      <c r="CU55" s="207">
        <v>0</v>
      </c>
      <c r="CV55" s="7">
        <v>0</v>
      </c>
      <c r="CW55" s="8">
        <v>0.87293333333333334</v>
      </c>
      <c r="CX55" s="8">
        <v>1.0705</v>
      </c>
      <c r="CY55" s="7">
        <v>19117330</v>
      </c>
      <c r="CZ55" s="212">
        <v>52376</v>
      </c>
      <c r="DA55" s="7">
        <v>64230</v>
      </c>
      <c r="DB55" s="7">
        <v>30570</v>
      </c>
      <c r="DC55" s="78">
        <v>400</v>
      </c>
      <c r="DD55" s="78">
        <v>25</v>
      </c>
      <c r="DE55" s="78">
        <v>300</v>
      </c>
      <c r="DF55" s="78">
        <v>25</v>
      </c>
      <c r="DG55" s="78">
        <v>300</v>
      </c>
      <c r="DH55" s="78">
        <v>30</v>
      </c>
      <c r="DI55" s="79">
        <v>60</v>
      </c>
      <c r="DJ55" s="79">
        <v>20</v>
      </c>
      <c r="DK55" s="79">
        <v>8</v>
      </c>
      <c r="DL55" s="79">
        <v>0.3</v>
      </c>
      <c r="DM55" s="7">
        <v>0</v>
      </c>
      <c r="DN55" s="7">
        <v>3000</v>
      </c>
      <c r="DO55" s="92">
        <v>0</v>
      </c>
      <c r="DP55" s="92">
        <v>1</v>
      </c>
      <c r="DQ55" s="92">
        <v>135.69999999999999</v>
      </c>
      <c r="DR55" s="92">
        <v>267</v>
      </c>
      <c r="DS55" s="92">
        <v>35.6</v>
      </c>
      <c r="DT55" s="92">
        <v>1.5</v>
      </c>
      <c r="DU55" s="92">
        <v>4.2</v>
      </c>
      <c r="DV55" s="92">
        <v>0.3</v>
      </c>
      <c r="DW55" s="8">
        <v>0.98899999999999999</v>
      </c>
      <c r="DX55" s="92">
        <v>89.9</v>
      </c>
      <c r="DY55" s="92">
        <v>155</v>
      </c>
      <c r="DZ55" s="92">
        <v>50.4</v>
      </c>
      <c r="EA55" s="92">
        <v>13.1</v>
      </c>
      <c r="EB55" s="92">
        <v>17.3</v>
      </c>
      <c r="EC55" s="92">
        <v>7.8</v>
      </c>
      <c r="ED55" s="8">
        <v>0.85499999999999998</v>
      </c>
      <c r="EE55" s="92">
        <v>148</v>
      </c>
      <c r="EF55" s="92">
        <v>222</v>
      </c>
      <c r="EG55" s="92">
        <v>54</v>
      </c>
      <c r="EH55" s="92">
        <v>4.5</v>
      </c>
      <c r="EI55" s="92">
        <v>7.5</v>
      </c>
      <c r="EJ55" s="92">
        <v>0.5</v>
      </c>
      <c r="EK55" s="8">
        <v>0.97</v>
      </c>
      <c r="EL55" s="79">
        <v>30.263999999999999</v>
      </c>
      <c r="EM55" s="79">
        <v>43.133000000000003</v>
      </c>
      <c r="EN55" s="79">
        <v>12.335000000000001</v>
      </c>
      <c r="EO55" s="79">
        <v>11.516999999999999</v>
      </c>
      <c r="EP55" s="79">
        <v>18.542000000000002</v>
      </c>
      <c r="EQ55" s="79">
        <v>5.9409999999999998</v>
      </c>
      <c r="ER55" s="8">
        <v>0.62</v>
      </c>
      <c r="ES55" s="100">
        <v>2.5579999999999998</v>
      </c>
      <c r="ET55" s="100">
        <v>5.1219999999999999</v>
      </c>
      <c r="EU55" s="100">
        <v>1.069</v>
      </c>
      <c r="EV55" s="100">
        <v>0.111</v>
      </c>
      <c r="EW55" s="100">
        <v>0.188</v>
      </c>
      <c r="EX55" s="100">
        <v>6.8000000000000005E-2</v>
      </c>
      <c r="EY55" s="8">
        <v>0.95699999999999996</v>
      </c>
      <c r="EZ55" s="7">
        <v>108440</v>
      </c>
      <c r="FA55" s="7">
        <v>219500</v>
      </c>
      <c r="FB55" s="7">
        <v>20850</v>
      </c>
      <c r="FC55" s="7">
        <v>107</v>
      </c>
      <c r="FD55" s="7">
        <v>264</v>
      </c>
      <c r="FE55" s="7">
        <v>0</v>
      </c>
      <c r="FF55" s="8">
        <v>1</v>
      </c>
      <c r="FG55" s="92">
        <v>3</v>
      </c>
      <c r="FH55" s="92">
        <v>16</v>
      </c>
      <c r="FI55" s="91">
        <v>0</v>
      </c>
      <c r="FJ55" s="91">
        <v>0</v>
      </c>
      <c r="FK55" s="91">
        <v>0</v>
      </c>
      <c r="FL55" s="91">
        <v>0</v>
      </c>
      <c r="FM55" s="8">
        <v>1</v>
      </c>
      <c r="FN55" s="6" t="s">
        <v>268</v>
      </c>
      <c r="FO55" s="37">
        <v>400</v>
      </c>
      <c r="FP55" s="37">
        <v>300</v>
      </c>
      <c r="FQ55" s="37">
        <v>300</v>
      </c>
      <c r="FR55" s="37" t="s">
        <v>134</v>
      </c>
      <c r="FS55" s="37" t="s">
        <v>134</v>
      </c>
      <c r="FT55" s="37" t="s">
        <v>941</v>
      </c>
      <c r="FU55" s="5" t="s">
        <v>133</v>
      </c>
      <c r="FV55" s="215" t="s">
        <v>155</v>
      </c>
      <c r="FW55" s="215" t="s">
        <v>269</v>
      </c>
      <c r="FX55" s="207" t="s">
        <v>200</v>
      </c>
      <c r="FY55" s="68">
        <v>0</v>
      </c>
      <c r="FZ55" s="207" t="s">
        <v>200</v>
      </c>
      <c r="GA55" s="207" t="s">
        <v>200</v>
      </c>
      <c r="GB55" s="207" t="s">
        <v>200</v>
      </c>
      <c r="GC55" s="207" t="s">
        <v>200</v>
      </c>
      <c r="GD55" s="207"/>
      <c r="GE55" s="215"/>
      <c r="GF55" s="273" t="s">
        <v>132</v>
      </c>
      <c r="GG55" s="273" t="s">
        <v>132</v>
      </c>
      <c r="GH55" s="209">
        <v>25</v>
      </c>
      <c r="GI55" s="209">
        <v>24</v>
      </c>
      <c r="GJ55" s="209">
        <v>1</v>
      </c>
      <c r="GK55" s="10">
        <v>5380</v>
      </c>
      <c r="GL55" s="7">
        <v>1545</v>
      </c>
      <c r="GM55" s="7">
        <v>970</v>
      </c>
      <c r="GN55" s="7">
        <v>617</v>
      </c>
      <c r="GO55" s="7">
        <v>1333</v>
      </c>
      <c r="GP55" s="7">
        <v>217</v>
      </c>
      <c r="GQ55" s="7">
        <v>698</v>
      </c>
      <c r="GR55" s="7">
        <v>278</v>
      </c>
      <c r="GS55" s="7">
        <v>80</v>
      </c>
      <c r="GT55" s="7">
        <v>50</v>
      </c>
      <c r="GU55" s="7">
        <v>32</v>
      </c>
      <c r="GV55" s="7">
        <v>69</v>
      </c>
      <c r="GW55" s="7">
        <v>11</v>
      </c>
      <c r="GX55" s="7">
        <v>36</v>
      </c>
      <c r="GY55" s="11">
        <v>0</v>
      </c>
      <c r="GZ55" s="10">
        <v>766</v>
      </c>
      <c r="HA55" s="10">
        <v>11542</v>
      </c>
      <c r="HB55" s="10"/>
      <c r="HC55" s="10"/>
      <c r="HD55" s="10"/>
      <c r="HE55" s="10"/>
      <c r="HF55" s="10">
        <v>11542</v>
      </c>
      <c r="HG55" s="129" t="s">
        <v>942</v>
      </c>
      <c r="HH55" s="565" t="s">
        <v>934</v>
      </c>
      <c r="HI55" s="10">
        <v>1333</v>
      </c>
      <c r="HJ55" s="7">
        <v>1165199</v>
      </c>
      <c r="HK55" s="7">
        <v>0</v>
      </c>
      <c r="HL55" s="7">
        <v>1162968</v>
      </c>
      <c r="HM55" s="7">
        <v>0</v>
      </c>
      <c r="HN55" s="7">
        <v>2231</v>
      </c>
      <c r="HO55" s="7">
        <v>0</v>
      </c>
      <c r="HP55" s="7">
        <v>0</v>
      </c>
      <c r="HQ55" s="7">
        <v>0</v>
      </c>
      <c r="HR55" s="7">
        <v>0</v>
      </c>
      <c r="HS55" s="6" t="s">
        <v>270</v>
      </c>
      <c r="HT55" s="206" t="s">
        <v>134</v>
      </c>
      <c r="HU55" s="92">
        <v>0</v>
      </c>
      <c r="HV55" s="92">
        <v>0</v>
      </c>
      <c r="HW55" s="5" t="s">
        <v>134</v>
      </c>
      <c r="HX55" s="7">
        <v>0</v>
      </c>
      <c r="HY55" s="5" t="s">
        <v>134</v>
      </c>
      <c r="HZ55" s="10" t="s">
        <v>134</v>
      </c>
      <c r="IA55" s="5" t="s">
        <v>271</v>
      </c>
      <c r="IB55" s="5" t="s">
        <v>272</v>
      </c>
      <c r="IC55" s="6" t="s">
        <v>273</v>
      </c>
      <c r="ID55" s="6" t="s">
        <v>274</v>
      </c>
      <c r="IE55" s="6" t="s">
        <v>275</v>
      </c>
      <c r="IF55" s="220" t="s">
        <v>276</v>
      </c>
      <c r="IG55" s="6" t="s">
        <v>135</v>
      </c>
      <c r="IH55" s="7">
        <v>3113699</v>
      </c>
      <c r="II55" s="7">
        <v>3113699</v>
      </c>
      <c r="IJ55" s="218">
        <v>1</v>
      </c>
      <c r="IK55" s="7">
        <v>300</v>
      </c>
      <c r="IL55" s="7">
        <v>53</v>
      </c>
      <c r="IM55" s="7">
        <v>299</v>
      </c>
      <c r="IN55" s="7">
        <v>3109913.1</v>
      </c>
      <c r="IO55" s="218">
        <v>0.99878411497065067</v>
      </c>
    </row>
    <row r="56" spans="1:249" ht="30" customHeight="1" x14ac:dyDescent="0.15">
      <c r="A56" s="1" t="s">
        <v>127</v>
      </c>
      <c r="B56" s="1" t="s">
        <v>235</v>
      </c>
      <c r="C56" s="1" t="s">
        <v>277</v>
      </c>
      <c r="D56" s="1" t="s">
        <v>278</v>
      </c>
      <c r="E56" s="13" t="s">
        <v>2466</v>
      </c>
      <c r="F56" s="557" t="s">
        <v>279</v>
      </c>
      <c r="G56" s="2" t="s">
        <v>893</v>
      </c>
      <c r="H56" s="2" t="s">
        <v>239</v>
      </c>
      <c r="I56" s="2" t="s">
        <v>280</v>
      </c>
      <c r="J56" s="39" t="s">
        <v>144</v>
      </c>
      <c r="K56" s="13" t="s">
        <v>278</v>
      </c>
      <c r="L56" s="13" t="s">
        <v>1021</v>
      </c>
      <c r="M56" s="33" t="s">
        <v>1022</v>
      </c>
      <c r="N56" s="1" t="s">
        <v>138</v>
      </c>
      <c r="O56" s="1" t="s">
        <v>259</v>
      </c>
      <c r="P56" s="35" t="s">
        <v>281</v>
      </c>
      <c r="Q56" s="34">
        <v>246</v>
      </c>
      <c r="R56" s="1" t="s">
        <v>282</v>
      </c>
      <c r="S56" s="18">
        <v>133</v>
      </c>
      <c r="T56" s="18">
        <v>8.5</v>
      </c>
      <c r="U56" s="19">
        <v>8.5</v>
      </c>
      <c r="V56" s="19">
        <v>0</v>
      </c>
      <c r="W56" s="2" t="s">
        <v>283</v>
      </c>
      <c r="X56" s="3" t="s">
        <v>212</v>
      </c>
      <c r="Y56" s="4" t="s">
        <v>285</v>
      </c>
      <c r="Z56" s="2">
        <v>2015.12</v>
      </c>
      <c r="AA56" s="5">
        <v>2200</v>
      </c>
      <c r="AB56" s="5" t="s">
        <v>133</v>
      </c>
      <c r="AC56" s="37" t="s">
        <v>1023</v>
      </c>
      <c r="AD56" s="5" t="s">
        <v>133</v>
      </c>
      <c r="AE56" s="221" t="s">
        <v>284</v>
      </c>
      <c r="AF56" s="207">
        <v>1600</v>
      </c>
      <c r="AG56" s="207">
        <v>8629</v>
      </c>
      <c r="AH56" s="207">
        <v>5410</v>
      </c>
      <c r="AI56" s="207">
        <v>1880</v>
      </c>
      <c r="AJ56" s="207">
        <v>1339</v>
      </c>
      <c r="AK56" s="207">
        <v>2000</v>
      </c>
      <c r="AL56" s="208" t="s">
        <v>212</v>
      </c>
      <c r="AM56" s="6" t="s">
        <v>285</v>
      </c>
      <c r="AN56" s="207">
        <v>2000</v>
      </c>
      <c r="AO56" s="221" t="s">
        <v>181</v>
      </c>
      <c r="AP56" s="7">
        <v>3658</v>
      </c>
      <c r="AQ56" s="207">
        <v>1778</v>
      </c>
      <c r="AR56" s="207">
        <v>1880</v>
      </c>
      <c r="AS56" s="207">
        <v>0</v>
      </c>
      <c r="AT56" s="5" t="s">
        <v>134</v>
      </c>
      <c r="AU56" s="5" t="s">
        <v>134</v>
      </c>
      <c r="AV56" s="11">
        <v>0</v>
      </c>
      <c r="AW56" s="5" t="s">
        <v>134</v>
      </c>
      <c r="AX56" s="7">
        <v>0</v>
      </c>
      <c r="AY56" s="207">
        <v>0</v>
      </c>
      <c r="AZ56" s="207">
        <v>0</v>
      </c>
      <c r="BA56" s="207">
        <v>0</v>
      </c>
      <c r="BB56" s="5" t="s">
        <v>134</v>
      </c>
      <c r="BC56" s="5" t="s">
        <v>134</v>
      </c>
      <c r="BD56" s="7">
        <v>0</v>
      </c>
      <c r="BE56" s="5" t="s">
        <v>134</v>
      </c>
      <c r="BF56" s="7">
        <v>0</v>
      </c>
      <c r="BG56" s="7">
        <v>0</v>
      </c>
      <c r="BH56" s="7">
        <v>0</v>
      </c>
      <c r="BI56" s="7">
        <v>0</v>
      </c>
      <c r="BJ56" s="5" t="s">
        <v>134</v>
      </c>
      <c r="BK56" s="5" t="s">
        <v>134</v>
      </c>
      <c r="BL56" s="7">
        <v>0</v>
      </c>
      <c r="BM56" s="11" t="s">
        <v>134</v>
      </c>
      <c r="BN56" s="7">
        <v>0</v>
      </c>
      <c r="BO56" s="7">
        <v>0</v>
      </c>
      <c r="BP56" s="7">
        <v>0</v>
      </c>
      <c r="BQ56" s="7">
        <v>0</v>
      </c>
      <c r="BR56" s="5" t="s">
        <v>134</v>
      </c>
      <c r="BS56" s="5" t="s">
        <v>134</v>
      </c>
      <c r="BT56" s="209">
        <v>0</v>
      </c>
      <c r="BU56" s="210" t="s">
        <v>134</v>
      </c>
      <c r="BV56" s="207">
        <v>0</v>
      </c>
      <c r="BW56" s="207">
        <v>0</v>
      </c>
      <c r="BX56" s="207">
        <v>0</v>
      </c>
      <c r="BY56" s="207">
        <v>0</v>
      </c>
      <c r="BZ56" s="5" t="s">
        <v>169</v>
      </c>
      <c r="CA56" s="5" t="s">
        <v>286</v>
      </c>
      <c r="CB56" s="11">
        <v>600</v>
      </c>
      <c r="CC56" s="5" t="s">
        <v>287</v>
      </c>
      <c r="CD56" s="207">
        <v>4464</v>
      </c>
      <c r="CE56" s="207">
        <v>3124</v>
      </c>
      <c r="CF56" s="207">
        <v>0</v>
      </c>
      <c r="CG56" s="207">
        <v>1339</v>
      </c>
      <c r="CH56" s="5" t="s">
        <v>134</v>
      </c>
      <c r="CI56" s="5" t="s">
        <v>134</v>
      </c>
      <c r="CJ56" s="7">
        <v>0</v>
      </c>
      <c r="CK56" s="5" t="s">
        <v>134</v>
      </c>
      <c r="CL56" s="207">
        <v>0</v>
      </c>
      <c r="CM56" s="7">
        <v>0</v>
      </c>
      <c r="CN56" s="7">
        <v>0</v>
      </c>
      <c r="CO56" s="7">
        <v>0</v>
      </c>
      <c r="CP56" s="6" t="s">
        <v>2736</v>
      </c>
      <c r="CQ56" s="6" t="s">
        <v>178</v>
      </c>
      <c r="CR56" s="207">
        <v>1600</v>
      </c>
      <c r="CS56" s="207">
        <v>508</v>
      </c>
      <c r="CT56" s="207">
        <v>508</v>
      </c>
      <c r="CU56" s="207">
        <v>0</v>
      </c>
      <c r="CV56" s="7">
        <v>0</v>
      </c>
      <c r="CW56" s="8">
        <v>0.57681818181818179</v>
      </c>
      <c r="CX56" s="8">
        <v>0.91772727272727272</v>
      </c>
      <c r="CY56" s="7">
        <v>463412</v>
      </c>
      <c r="CZ56" s="212">
        <v>1269</v>
      </c>
      <c r="DA56" s="7">
        <v>2019</v>
      </c>
      <c r="DB56" s="7">
        <v>217</v>
      </c>
      <c r="DC56" s="78">
        <v>250</v>
      </c>
      <c r="DD56" s="78">
        <v>10</v>
      </c>
      <c r="DE56" s="78">
        <v>250</v>
      </c>
      <c r="DF56" s="78">
        <v>10</v>
      </c>
      <c r="DG56" s="78">
        <v>250</v>
      </c>
      <c r="DH56" s="78">
        <v>10</v>
      </c>
      <c r="DI56" s="79">
        <v>0</v>
      </c>
      <c r="DJ56" s="79">
        <v>0</v>
      </c>
      <c r="DK56" s="79">
        <v>3</v>
      </c>
      <c r="DL56" s="79">
        <v>0.2</v>
      </c>
      <c r="DM56" s="7">
        <v>0</v>
      </c>
      <c r="DN56" s="7">
        <v>3000</v>
      </c>
      <c r="DO56" s="92">
        <v>0</v>
      </c>
      <c r="DP56" s="92">
        <v>0</v>
      </c>
      <c r="DQ56" s="92">
        <v>87.4</v>
      </c>
      <c r="DR56" s="92">
        <v>393.5</v>
      </c>
      <c r="DS56" s="92">
        <v>37.6</v>
      </c>
      <c r="DT56" s="92">
        <v>2.2999999999999998</v>
      </c>
      <c r="DU56" s="106">
        <v>8.5</v>
      </c>
      <c r="DV56" s="92">
        <v>0.5</v>
      </c>
      <c r="DW56" s="8">
        <v>0.97399999999999998</v>
      </c>
      <c r="DX56" s="92">
        <v>91.8</v>
      </c>
      <c r="DY56" s="92">
        <v>1060.7</v>
      </c>
      <c r="DZ56" s="92">
        <v>32.9</v>
      </c>
      <c r="EA56" s="92">
        <v>8.5</v>
      </c>
      <c r="EB56" s="92">
        <v>44.3</v>
      </c>
      <c r="EC56" s="92">
        <v>0</v>
      </c>
      <c r="ED56" s="8">
        <v>0.90800000000000003</v>
      </c>
      <c r="EE56" s="92">
        <v>104.3</v>
      </c>
      <c r="EF56" s="92">
        <v>372.5</v>
      </c>
      <c r="EG56" s="92">
        <v>32.4</v>
      </c>
      <c r="EH56" s="92">
        <v>3.6</v>
      </c>
      <c r="EI56" s="106">
        <v>25.3</v>
      </c>
      <c r="EJ56" s="92">
        <v>0</v>
      </c>
      <c r="EK56" s="8">
        <v>0.96599999999999997</v>
      </c>
      <c r="EL56" s="79">
        <v>32.021000000000001</v>
      </c>
      <c r="EM56" s="79">
        <v>61.3</v>
      </c>
      <c r="EN56" s="79">
        <v>14.3</v>
      </c>
      <c r="EO56" s="79">
        <v>9.3379999999999992</v>
      </c>
      <c r="EP56" s="79">
        <v>33.17</v>
      </c>
      <c r="EQ56" s="79">
        <v>0.01</v>
      </c>
      <c r="ER56" s="8">
        <v>0.70899999999999996</v>
      </c>
      <c r="ES56" s="100">
        <v>2.335</v>
      </c>
      <c r="ET56" s="100">
        <v>9.6</v>
      </c>
      <c r="EU56" s="100">
        <v>0.8</v>
      </c>
      <c r="EV56" s="100">
        <v>0.158</v>
      </c>
      <c r="EW56" s="100">
        <v>1.8620000000000001</v>
      </c>
      <c r="EX56" s="100">
        <v>2.5999999999999999E-2</v>
      </c>
      <c r="EY56" s="8">
        <v>0.93300000000000005</v>
      </c>
      <c r="EZ56" s="7">
        <v>53797</v>
      </c>
      <c r="FA56" s="7">
        <v>107000</v>
      </c>
      <c r="FB56" s="7">
        <v>4300</v>
      </c>
      <c r="FC56" s="7">
        <v>256</v>
      </c>
      <c r="FD56" s="7">
        <v>1100</v>
      </c>
      <c r="FE56" s="7">
        <v>1</v>
      </c>
      <c r="FF56" s="8">
        <v>0.996</v>
      </c>
      <c r="FG56" s="92">
        <v>0</v>
      </c>
      <c r="FH56" s="92">
        <v>0</v>
      </c>
      <c r="FI56" s="92">
        <v>0</v>
      </c>
      <c r="FJ56" s="92">
        <v>0</v>
      </c>
      <c r="FK56" s="92">
        <v>0</v>
      </c>
      <c r="FL56" s="92">
        <v>0</v>
      </c>
      <c r="FM56" s="8" t="s">
        <v>4079</v>
      </c>
      <c r="FN56" s="6" t="s">
        <v>288</v>
      </c>
      <c r="FO56" s="37">
        <v>300</v>
      </c>
      <c r="FP56" s="37">
        <v>500</v>
      </c>
      <c r="FQ56" s="37">
        <v>300</v>
      </c>
      <c r="FR56" s="37">
        <v>150</v>
      </c>
      <c r="FS56" s="37">
        <v>20</v>
      </c>
      <c r="FT56" s="5" t="s">
        <v>134</v>
      </c>
      <c r="FU56" s="5" t="s">
        <v>133</v>
      </c>
      <c r="FV56" s="215" t="s">
        <v>219</v>
      </c>
      <c r="FW56" s="215" t="s">
        <v>142</v>
      </c>
      <c r="FX56" s="207" t="s">
        <v>200</v>
      </c>
      <c r="FY56" s="68">
        <v>0</v>
      </c>
      <c r="FZ56" s="207" t="s">
        <v>200</v>
      </c>
      <c r="GA56" s="207" t="s">
        <v>200</v>
      </c>
      <c r="GB56" s="207" t="s">
        <v>200</v>
      </c>
      <c r="GC56" s="207" t="s">
        <v>200</v>
      </c>
      <c r="GD56" s="207">
        <v>1</v>
      </c>
      <c r="GE56" s="215" t="s">
        <v>1027</v>
      </c>
      <c r="GF56" s="215" t="s">
        <v>1028</v>
      </c>
      <c r="GG56" s="215" t="s">
        <v>1029</v>
      </c>
      <c r="GH56" s="209">
        <v>4</v>
      </c>
      <c r="GI56" s="209">
        <v>4</v>
      </c>
      <c r="GJ56" s="209">
        <v>0</v>
      </c>
      <c r="GK56" s="10">
        <v>583</v>
      </c>
      <c r="GL56" s="7">
        <v>175</v>
      </c>
      <c r="GM56" s="7">
        <v>122</v>
      </c>
      <c r="GN56" s="7">
        <v>81</v>
      </c>
      <c r="GO56" s="7">
        <v>72</v>
      </c>
      <c r="GP56" s="7">
        <v>45</v>
      </c>
      <c r="GQ56" s="7">
        <v>88</v>
      </c>
      <c r="GR56" s="7">
        <v>1255</v>
      </c>
      <c r="GS56" s="7">
        <v>377</v>
      </c>
      <c r="GT56" s="7">
        <v>263</v>
      </c>
      <c r="GU56" s="7">
        <v>174</v>
      </c>
      <c r="GV56" s="7">
        <v>155</v>
      </c>
      <c r="GW56" s="7">
        <v>97</v>
      </c>
      <c r="GX56" s="7">
        <v>189</v>
      </c>
      <c r="GY56" s="11">
        <v>0</v>
      </c>
      <c r="GZ56" s="10">
        <v>45</v>
      </c>
      <c r="HA56" s="10">
        <v>626</v>
      </c>
      <c r="HB56" s="10"/>
      <c r="HC56" s="10"/>
      <c r="HD56" s="10"/>
      <c r="HE56" s="10"/>
      <c r="HF56" s="10">
        <v>626</v>
      </c>
      <c r="HG56" s="10" t="s">
        <v>950</v>
      </c>
      <c r="HH56" s="565"/>
      <c r="HI56" s="10">
        <v>72</v>
      </c>
      <c r="HJ56" s="7">
        <v>0</v>
      </c>
      <c r="HK56" s="7">
        <v>0</v>
      </c>
      <c r="HL56" s="7">
        <v>0</v>
      </c>
      <c r="HM56" s="7">
        <v>0</v>
      </c>
      <c r="HN56" s="7">
        <v>0</v>
      </c>
      <c r="HO56" s="7">
        <v>0</v>
      </c>
      <c r="HP56" s="7">
        <v>0</v>
      </c>
      <c r="HQ56" s="7">
        <v>0</v>
      </c>
      <c r="HR56" s="7">
        <v>0</v>
      </c>
      <c r="HS56" s="6" t="s">
        <v>156</v>
      </c>
      <c r="HT56" s="206" t="s">
        <v>289</v>
      </c>
      <c r="HU56" s="92">
        <v>56.1</v>
      </c>
      <c r="HV56" s="92">
        <v>1284</v>
      </c>
      <c r="HW56" s="5" t="s">
        <v>290</v>
      </c>
      <c r="HX56" s="7">
        <v>8</v>
      </c>
      <c r="HY56" s="5" t="s">
        <v>278</v>
      </c>
      <c r="HZ56" s="10">
        <v>17</v>
      </c>
      <c r="IA56" s="5" t="s">
        <v>291</v>
      </c>
      <c r="IB56" s="5" t="s">
        <v>292</v>
      </c>
      <c r="IC56" s="6" t="s">
        <v>293</v>
      </c>
      <c r="ID56" s="6" t="s">
        <v>294</v>
      </c>
      <c r="IE56" s="6" t="s">
        <v>295</v>
      </c>
      <c r="IF56" s="220" t="s">
        <v>278</v>
      </c>
      <c r="IG56" s="6" t="s">
        <v>135</v>
      </c>
      <c r="IH56" s="7">
        <v>935153</v>
      </c>
      <c r="II56" s="7">
        <v>935153</v>
      </c>
      <c r="IJ56" s="218">
        <v>1</v>
      </c>
      <c r="IK56" s="7">
        <v>45</v>
      </c>
      <c r="IL56" s="7">
        <v>13</v>
      </c>
      <c r="IM56" s="7">
        <v>43</v>
      </c>
      <c r="IN56" s="7">
        <v>881475</v>
      </c>
      <c r="IO56" s="218">
        <v>0.93289999999999995</v>
      </c>
    </row>
    <row r="57" spans="1:249" ht="30" customHeight="1" x14ac:dyDescent="0.15">
      <c r="A57" s="1" t="s">
        <v>127</v>
      </c>
      <c r="B57" s="1" t="s">
        <v>235</v>
      </c>
      <c r="C57" s="1" t="s">
        <v>277</v>
      </c>
      <c r="D57" s="1" t="s">
        <v>278</v>
      </c>
      <c r="E57" s="13" t="s">
        <v>2752</v>
      </c>
      <c r="F57" s="557" t="s">
        <v>296</v>
      </c>
      <c r="G57" s="2" t="s">
        <v>893</v>
      </c>
      <c r="H57" s="1" t="s">
        <v>297</v>
      </c>
      <c r="I57" s="1" t="s">
        <v>298</v>
      </c>
      <c r="J57" s="13" t="s">
        <v>128</v>
      </c>
      <c r="K57" s="13" t="s">
        <v>278</v>
      </c>
      <c r="L57" s="13" t="s">
        <v>1021</v>
      </c>
      <c r="M57" s="33" t="s">
        <v>1022</v>
      </c>
      <c r="N57" s="1" t="s">
        <v>130</v>
      </c>
      <c r="O57" s="1" t="s">
        <v>259</v>
      </c>
      <c r="P57" s="35" t="s">
        <v>299</v>
      </c>
      <c r="Q57" s="34">
        <v>2826</v>
      </c>
      <c r="R57" s="1" t="s">
        <v>300</v>
      </c>
      <c r="S57" s="18">
        <v>27</v>
      </c>
      <c r="T57" s="18">
        <v>2</v>
      </c>
      <c r="U57" s="19">
        <v>2</v>
      </c>
      <c r="V57" s="19">
        <v>0</v>
      </c>
      <c r="W57" s="2" t="s">
        <v>301</v>
      </c>
      <c r="X57" s="3" t="s">
        <v>302</v>
      </c>
      <c r="Y57" s="4" t="s">
        <v>303</v>
      </c>
      <c r="Z57" s="2" t="s">
        <v>3172</v>
      </c>
      <c r="AA57" s="5">
        <v>1150</v>
      </c>
      <c r="AB57" s="6" t="s">
        <v>131</v>
      </c>
      <c r="AC57" s="5" t="s">
        <v>1024</v>
      </c>
      <c r="AD57" s="6" t="s">
        <v>131</v>
      </c>
      <c r="AE57" s="206" t="s">
        <v>134</v>
      </c>
      <c r="AF57" s="207">
        <v>0</v>
      </c>
      <c r="AG57" s="207">
        <v>2416</v>
      </c>
      <c r="AH57" s="207">
        <v>0</v>
      </c>
      <c r="AI57" s="207">
        <v>0</v>
      </c>
      <c r="AJ57" s="207">
        <v>2416</v>
      </c>
      <c r="AK57" s="207">
        <v>1150</v>
      </c>
      <c r="AL57" s="208" t="s">
        <v>302</v>
      </c>
      <c r="AM57" s="6" t="s">
        <v>303</v>
      </c>
      <c r="AN57" s="207">
        <v>50</v>
      </c>
      <c r="AO57" s="221" t="s">
        <v>1026</v>
      </c>
      <c r="AP57" s="7">
        <v>286</v>
      </c>
      <c r="AQ57" s="207">
        <v>0</v>
      </c>
      <c r="AR57" s="207">
        <v>0</v>
      </c>
      <c r="AS57" s="207">
        <v>286</v>
      </c>
      <c r="AT57" s="5" t="s">
        <v>302</v>
      </c>
      <c r="AU57" s="5" t="s">
        <v>197</v>
      </c>
      <c r="AV57" s="11">
        <v>1000</v>
      </c>
      <c r="AW57" s="5" t="s">
        <v>181</v>
      </c>
      <c r="AX57" s="7">
        <v>1850</v>
      </c>
      <c r="AY57" s="207">
        <v>0</v>
      </c>
      <c r="AZ57" s="207">
        <v>0</v>
      </c>
      <c r="BA57" s="207">
        <v>1850</v>
      </c>
      <c r="BB57" s="5" t="s">
        <v>285</v>
      </c>
      <c r="BC57" s="5" t="s">
        <v>304</v>
      </c>
      <c r="BD57" s="7">
        <v>100</v>
      </c>
      <c r="BE57" s="5" t="s">
        <v>305</v>
      </c>
      <c r="BF57" s="7">
        <v>280</v>
      </c>
      <c r="BG57" s="7">
        <v>0</v>
      </c>
      <c r="BH57" s="7">
        <v>0</v>
      </c>
      <c r="BI57" s="7">
        <v>280</v>
      </c>
      <c r="BJ57" s="5" t="s">
        <v>134</v>
      </c>
      <c r="BK57" s="5" t="s">
        <v>134</v>
      </c>
      <c r="BL57" s="7">
        <v>0</v>
      </c>
      <c r="BM57" s="11" t="s">
        <v>134</v>
      </c>
      <c r="BN57" s="7">
        <v>0</v>
      </c>
      <c r="BO57" s="7">
        <v>0</v>
      </c>
      <c r="BP57" s="7">
        <v>0</v>
      </c>
      <c r="BQ57" s="7">
        <v>0</v>
      </c>
      <c r="BR57" s="5" t="s">
        <v>134</v>
      </c>
      <c r="BS57" s="5" t="s">
        <v>134</v>
      </c>
      <c r="BT57" s="209">
        <v>0</v>
      </c>
      <c r="BU57" s="210" t="s">
        <v>134</v>
      </c>
      <c r="BV57" s="207">
        <v>0</v>
      </c>
      <c r="BW57" s="207">
        <v>0</v>
      </c>
      <c r="BX57" s="207">
        <v>0</v>
      </c>
      <c r="BY57" s="207">
        <v>0</v>
      </c>
      <c r="BZ57" s="5" t="s">
        <v>134</v>
      </c>
      <c r="CA57" s="5" t="s">
        <v>134</v>
      </c>
      <c r="CB57" s="207">
        <v>0</v>
      </c>
      <c r="CC57" s="5" t="s">
        <v>134</v>
      </c>
      <c r="CD57" s="207">
        <v>0</v>
      </c>
      <c r="CE57" s="207">
        <v>0</v>
      </c>
      <c r="CF57" s="207">
        <v>0</v>
      </c>
      <c r="CG57" s="207">
        <v>0</v>
      </c>
      <c r="CH57" s="5" t="s">
        <v>134</v>
      </c>
      <c r="CI57" s="5" t="s">
        <v>134</v>
      </c>
      <c r="CJ57" s="7">
        <v>0</v>
      </c>
      <c r="CK57" s="5" t="s">
        <v>134</v>
      </c>
      <c r="CL57" s="207">
        <v>0</v>
      </c>
      <c r="CM57" s="7">
        <v>0</v>
      </c>
      <c r="CN57" s="7">
        <v>0</v>
      </c>
      <c r="CO57" s="7">
        <v>0</v>
      </c>
      <c r="CP57" s="6" t="s">
        <v>134</v>
      </c>
      <c r="CQ57" s="6" t="s">
        <v>134</v>
      </c>
      <c r="CR57" s="207">
        <v>0</v>
      </c>
      <c r="CS57" s="207">
        <v>0</v>
      </c>
      <c r="CT57" s="207">
        <v>0</v>
      </c>
      <c r="CU57" s="207">
        <v>0</v>
      </c>
      <c r="CV57" s="7">
        <v>0</v>
      </c>
      <c r="CW57" s="8">
        <v>0.35391304347826086</v>
      </c>
      <c r="CX57" s="8">
        <v>0.73652173913043473</v>
      </c>
      <c r="CY57" s="7">
        <v>148555</v>
      </c>
      <c r="CZ57" s="212">
        <v>407</v>
      </c>
      <c r="DA57" s="7">
        <v>847</v>
      </c>
      <c r="DB57" s="7">
        <v>0</v>
      </c>
      <c r="DC57" s="78">
        <v>700</v>
      </c>
      <c r="DD57" s="78">
        <v>10</v>
      </c>
      <c r="DE57" s="78">
        <v>900</v>
      </c>
      <c r="DF57" s="78">
        <v>40</v>
      </c>
      <c r="DG57" s="78">
        <v>1000</v>
      </c>
      <c r="DH57" s="78">
        <v>10</v>
      </c>
      <c r="DI57" s="79">
        <v>35</v>
      </c>
      <c r="DJ57" s="79">
        <v>20</v>
      </c>
      <c r="DK57" s="79">
        <v>7</v>
      </c>
      <c r="DL57" s="79">
        <v>2</v>
      </c>
      <c r="DM57" s="7">
        <v>0</v>
      </c>
      <c r="DN57" s="7">
        <v>3000</v>
      </c>
      <c r="DO57" s="92">
        <v>0</v>
      </c>
      <c r="DP57" s="92">
        <v>1</v>
      </c>
      <c r="DQ57" s="92">
        <v>146.69999999999999</v>
      </c>
      <c r="DR57" s="92">
        <v>212.2</v>
      </c>
      <c r="DS57" s="92">
        <v>59.7</v>
      </c>
      <c r="DT57" s="92">
        <v>0.8</v>
      </c>
      <c r="DU57" s="92">
        <v>3.6</v>
      </c>
      <c r="DV57" s="92">
        <v>0</v>
      </c>
      <c r="DW57" s="8">
        <v>0.995</v>
      </c>
      <c r="DX57" s="92">
        <v>102.5</v>
      </c>
      <c r="DY57" s="92">
        <v>128</v>
      </c>
      <c r="DZ57" s="92">
        <v>81.8</v>
      </c>
      <c r="EA57" s="92">
        <v>4.2</v>
      </c>
      <c r="EB57" s="92">
        <v>6.8</v>
      </c>
      <c r="EC57" s="92">
        <v>3</v>
      </c>
      <c r="ED57" s="8">
        <v>0.96</v>
      </c>
      <c r="EE57" s="92">
        <v>94.9</v>
      </c>
      <c r="EF57" s="92">
        <v>187</v>
      </c>
      <c r="EG57" s="92">
        <v>56</v>
      </c>
      <c r="EH57" s="92">
        <v>2.2000000000000002</v>
      </c>
      <c r="EI57" s="92">
        <v>5</v>
      </c>
      <c r="EJ57" s="92">
        <v>0.2</v>
      </c>
      <c r="EK57" s="8">
        <v>0.97699999999999998</v>
      </c>
      <c r="EL57" s="79">
        <v>44.408000000000001</v>
      </c>
      <c r="EM57" s="79">
        <v>59.177999999999997</v>
      </c>
      <c r="EN57" s="79">
        <v>26.774000000000001</v>
      </c>
      <c r="EO57" s="79">
        <v>9.8460000000000001</v>
      </c>
      <c r="EP57" s="79">
        <v>14.936999999999999</v>
      </c>
      <c r="EQ57" s="79">
        <v>6.1079999999999997</v>
      </c>
      <c r="ER57" s="8">
        <v>0.77900000000000003</v>
      </c>
      <c r="ES57" s="79">
        <v>7.4290000000000003</v>
      </c>
      <c r="ET57" s="79">
        <v>28.594000000000001</v>
      </c>
      <c r="EU57" s="79">
        <v>2.4769999999999999</v>
      </c>
      <c r="EV57" s="79">
        <v>0.24099999999999999</v>
      </c>
      <c r="EW57" s="79">
        <v>0.60199999999999998</v>
      </c>
      <c r="EX57" s="79">
        <v>0.1</v>
      </c>
      <c r="EY57" s="8">
        <v>0.96799999999999997</v>
      </c>
      <c r="EZ57" s="7">
        <v>31029</v>
      </c>
      <c r="FA57" s="7">
        <v>55250</v>
      </c>
      <c r="FB57" s="7">
        <v>20500</v>
      </c>
      <c r="FC57" s="7">
        <v>4</v>
      </c>
      <c r="FD57" s="7">
        <v>9</v>
      </c>
      <c r="FE57" s="7">
        <v>0</v>
      </c>
      <c r="FF57" s="8">
        <v>1</v>
      </c>
      <c r="FG57" s="92">
        <v>1.5</v>
      </c>
      <c r="FH57" s="92">
        <v>3.6</v>
      </c>
      <c r="FI57" s="92">
        <v>0</v>
      </c>
      <c r="FJ57" s="92">
        <v>0</v>
      </c>
      <c r="FK57" s="92">
        <v>0</v>
      </c>
      <c r="FL57" s="92">
        <v>0</v>
      </c>
      <c r="FM57" s="8">
        <v>1</v>
      </c>
      <c r="FN57" s="6" t="s">
        <v>288</v>
      </c>
      <c r="FO57" s="37" t="s">
        <v>163</v>
      </c>
      <c r="FP57" s="37" t="s">
        <v>163</v>
      </c>
      <c r="FQ57" s="37" t="s">
        <v>163</v>
      </c>
      <c r="FR57" s="5" t="s">
        <v>163</v>
      </c>
      <c r="FS57" s="5" t="s">
        <v>163</v>
      </c>
      <c r="FT57" s="5" t="s">
        <v>134</v>
      </c>
      <c r="FU57" s="6" t="s">
        <v>131</v>
      </c>
      <c r="FV57" s="215" t="s">
        <v>134</v>
      </c>
      <c r="FW57" s="215" t="s">
        <v>134</v>
      </c>
      <c r="FX57" s="68">
        <v>0</v>
      </c>
      <c r="FY57" s="68">
        <v>0</v>
      </c>
      <c r="FZ57" s="68">
        <v>0</v>
      </c>
      <c r="GA57" s="68">
        <v>0</v>
      </c>
      <c r="GB57" s="68">
        <v>0</v>
      </c>
      <c r="GC57" s="68">
        <v>0</v>
      </c>
      <c r="GD57" s="207">
        <v>0</v>
      </c>
      <c r="GE57" s="215" t="s">
        <v>134</v>
      </c>
      <c r="GF57" s="215" t="s">
        <v>134</v>
      </c>
      <c r="GG57" s="215" t="s">
        <v>134</v>
      </c>
      <c r="GH57" s="209">
        <v>3</v>
      </c>
      <c r="GI57" s="209">
        <v>3</v>
      </c>
      <c r="GJ57" s="209">
        <v>0</v>
      </c>
      <c r="GK57" s="10">
        <v>455.96900000000005</v>
      </c>
      <c r="GL57" s="7">
        <v>137.333</v>
      </c>
      <c r="GM57" s="7">
        <v>42.704000000000001</v>
      </c>
      <c r="GN57" s="7">
        <v>99.346000000000004</v>
      </c>
      <c r="GO57" s="7">
        <v>110.428</v>
      </c>
      <c r="GP57" s="7">
        <v>10.6</v>
      </c>
      <c r="GQ57" s="7">
        <v>55.558</v>
      </c>
      <c r="GR57" s="7">
        <v>3066</v>
      </c>
      <c r="GS57" s="7">
        <v>924</v>
      </c>
      <c r="GT57" s="7">
        <v>287</v>
      </c>
      <c r="GU57" s="7">
        <v>668</v>
      </c>
      <c r="GV57" s="7">
        <v>743</v>
      </c>
      <c r="GW57" s="7">
        <v>71</v>
      </c>
      <c r="GX57" s="7">
        <v>373</v>
      </c>
      <c r="GY57" s="11">
        <v>0</v>
      </c>
      <c r="GZ57" s="10">
        <v>0</v>
      </c>
      <c r="HA57" s="10">
        <v>1146.67</v>
      </c>
      <c r="HB57" s="10">
        <v>0</v>
      </c>
      <c r="HC57" s="10"/>
      <c r="HD57" s="10"/>
      <c r="HE57" s="10">
        <v>0</v>
      </c>
      <c r="HF57" s="10">
        <v>1146.67</v>
      </c>
      <c r="HG57" s="10" t="s">
        <v>950</v>
      </c>
      <c r="HH57" s="565"/>
      <c r="HI57" s="10">
        <v>110.428</v>
      </c>
      <c r="HJ57" s="7">
        <v>148555</v>
      </c>
      <c r="HK57" s="7">
        <v>0</v>
      </c>
      <c r="HL57" s="7">
        <v>13519</v>
      </c>
      <c r="HM57" s="7">
        <v>3565</v>
      </c>
      <c r="HN57" s="7">
        <v>0</v>
      </c>
      <c r="HO57" s="7">
        <v>131471</v>
      </c>
      <c r="HP57" s="7">
        <v>0</v>
      </c>
      <c r="HQ57" s="7">
        <v>0</v>
      </c>
      <c r="HR57" s="7">
        <v>0</v>
      </c>
      <c r="HS57" s="6" t="s">
        <v>156</v>
      </c>
      <c r="HT57" s="206" t="s">
        <v>306</v>
      </c>
      <c r="HU57" s="92">
        <v>35</v>
      </c>
      <c r="HV57" s="92">
        <v>2980</v>
      </c>
      <c r="HW57" s="5" t="s">
        <v>307</v>
      </c>
      <c r="HX57" s="7">
        <v>0</v>
      </c>
      <c r="HY57" s="5" t="s">
        <v>308</v>
      </c>
      <c r="HZ57" s="10">
        <v>6.9</v>
      </c>
      <c r="IA57" s="5" t="s">
        <v>299</v>
      </c>
      <c r="IB57" s="5"/>
      <c r="IC57" s="6" t="s">
        <v>309</v>
      </c>
      <c r="ID57" s="6" t="s">
        <v>310</v>
      </c>
      <c r="IE57" s="6" t="s">
        <v>311</v>
      </c>
      <c r="IF57" s="6" t="s">
        <v>312</v>
      </c>
      <c r="IG57" s="6" t="s">
        <v>135</v>
      </c>
      <c r="IH57" s="7">
        <v>200000</v>
      </c>
      <c r="II57" s="7">
        <v>200000</v>
      </c>
      <c r="IJ57" s="218">
        <v>1</v>
      </c>
      <c r="IK57" s="7">
        <v>2</v>
      </c>
      <c r="IL57" s="7">
        <v>1</v>
      </c>
      <c r="IM57" s="7">
        <v>1</v>
      </c>
      <c r="IN57" s="7">
        <v>200000</v>
      </c>
      <c r="IO57" s="218">
        <v>1</v>
      </c>
    </row>
    <row r="58" spans="1:249" ht="30" customHeight="1" x14ac:dyDescent="0.15">
      <c r="A58" s="1" t="s">
        <v>127</v>
      </c>
      <c r="B58" s="1" t="s">
        <v>235</v>
      </c>
      <c r="C58" s="1" t="s">
        <v>277</v>
      </c>
      <c r="D58" s="1" t="s">
        <v>278</v>
      </c>
      <c r="E58" s="13" t="s">
        <v>2467</v>
      </c>
      <c r="F58" s="557" t="s">
        <v>313</v>
      </c>
      <c r="G58" s="2" t="s">
        <v>893</v>
      </c>
      <c r="H58" s="1" t="s">
        <v>239</v>
      </c>
      <c r="I58" s="1" t="s">
        <v>314</v>
      </c>
      <c r="J58" s="13" t="s">
        <v>144</v>
      </c>
      <c r="K58" s="13" t="s">
        <v>278</v>
      </c>
      <c r="L58" s="13" t="s">
        <v>1021</v>
      </c>
      <c r="M58" s="33" t="s">
        <v>1022</v>
      </c>
      <c r="N58" s="1" t="s">
        <v>138</v>
      </c>
      <c r="O58" s="1" t="s">
        <v>259</v>
      </c>
      <c r="P58" s="35" t="s">
        <v>315</v>
      </c>
      <c r="Q58" s="34">
        <v>66</v>
      </c>
      <c r="R58" s="1"/>
      <c r="S58" s="18">
        <v>94</v>
      </c>
      <c r="T58" s="18">
        <v>1.41</v>
      </c>
      <c r="U58" s="19">
        <v>1.41</v>
      </c>
      <c r="V58" s="19">
        <v>0</v>
      </c>
      <c r="W58" s="2" t="s">
        <v>316</v>
      </c>
      <c r="X58" s="3" t="s">
        <v>317</v>
      </c>
      <c r="Y58" s="4" t="s">
        <v>318</v>
      </c>
      <c r="Z58" s="2">
        <v>2011.8</v>
      </c>
      <c r="AA58" s="5">
        <v>600</v>
      </c>
      <c r="AB58" s="6" t="s">
        <v>131</v>
      </c>
      <c r="AC58" s="5" t="s">
        <v>1025</v>
      </c>
      <c r="AD58" s="5" t="s">
        <v>133</v>
      </c>
      <c r="AE58" s="221" t="s">
        <v>243</v>
      </c>
      <c r="AF58" s="207">
        <v>600</v>
      </c>
      <c r="AG58" s="207">
        <v>3071</v>
      </c>
      <c r="AH58" s="207">
        <v>623</v>
      </c>
      <c r="AI58" s="207">
        <v>2448</v>
      </c>
      <c r="AJ58" s="207">
        <v>0</v>
      </c>
      <c r="AK58" s="207">
        <v>600</v>
      </c>
      <c r="AL58" s="208" t="s">
        <v>317</v>
      </c>
      <c r="AM58" s="6" t="s">
        <v>318</v>
      </c>
      <c r="AN58" s="207">
        <v>600</v>
      </c>
      <c r="AO58" s="221" t="s">
        <v>1025</v>
      </c>
      <c r="AP58" s="7">
        <v>2667</v>
      </c>
      <c r="AQ58" s="207">
        <v>219</v>
      </c>
      <c r="AR58" s="207">
        <v>2448</v>
      </c>
      <c r="AS58" s="207">
        <v>0</v>
      </c>
      <c r="AT58" s="5" t="s">
        <v>134</v>
      </c>
      <c r="AU58" s="5" t="s">
        <v>134</v>
      </c>
      <c r="AV58" s="11">
        <v>0</v>
      </c>
      <c r="AW58" s="5" t="s">
        <v>134</v>
      </c>
      <c r="AX58" s="7">
        <v>0</v>
      </c>
      <c r="AY58" s="207">
        <v>0</v>
      </c>
      <c r="AZ58" s="207">
        <v>0</v>
      </c>
      <c r="BA58" s="207">
        <v>0</v>
      </c>
      <c r="BB58" s="5" t="s">
        <v>134</v>
      </c>
      <c r="BC58" s="5" t="s">
        <v>134</v>
      </c>
      <c r="BD58" s="7">
        <v>0</v>
      </c>
      <c r="BE58" s="5" t="s">
        <v>134</v>
      </c>
      <c r="BF58" s="7">
        <v>0</v>
      </c>
      <c r="BG58" s="7">
        <v>0</v>
      </c>
      <c r="BH58" s="7">
        <v>0</v>
      </c>
      <c r="BI58" s="7">
        <v>0</v>
      </c>
      <c r="BJ58" s="5" t="s">
        <v>134</v>
      </c>
      <c r="BK58" s="5" t="s">
        <v>134</v>
      </c>
      <c r="BL58" s="7">
        <v>0</v>
      </c>
      <c r="BM58" s="11" t="s">
        <v>134</v>
      </c>
      <c r="BN58" s="7">
        <v>0</v>
      </c>
      <c r="BO58" s="7">
        <v>0</v>
      </c>
      <c r="BP58" s="7">
        <v>0</v>
      </c>
      <c r="BQ58" s="7">
        <v>0</v>
      </c>
      <c r="BR58" s="5" t="s">
        <v>134</v>
      </c>
      <c r="BS58" s="5" t="s">
        <v>134</v>
      </c>
      <c r="BT58" s="209">
        <v>0</v>
      </c>
      <c r="BU58" s="210" t="s">
        <v>134</v>
      </c>
      <c r="BV58" s="207">
        <v>0</v>
      </c>
      <c r="BW58" s="207">
        <v>0</v>
      </c>
      <c r="BX58" s="207">
        <v>0</v>
      </c>
      <c r="BY58" s="207">
        <v>0</v>
      </c>
      <c r="BZ58" s="5" t="s">
        <v>134</v>
      </c>
      <c r="CA58" s="5" t="s">
        <v>134</v>
      </c>
      <c r="CB58" s="207">
        <v>0</v>
      </c>
      <c r="CC58" s="5" t="s">
        <v>134</v>
      </c>
      <c r="CD58" s="207">
        <v>0</v>
      </c>
      <c r="CE58" s="207">
        <v>0</v>
      </c>
      <c r="CF58" s="207">
        <v>0</v>
      </c>
      <c r="CG58" s="207">
        <v>0</v>
      </c>
      <c r="CH58" s="5" t="s">
        <v>134</v>
      </c>
      <c r="CI58" s="5" t="s">
        <v>134</v>
      </c>
      <c r="CJ58" s="7">
        <v>0</v>
      </c>
      <c r="CK58" s="5" t="s">
        <v>134</v>
      </c>
      <c r="CL58" s="207">
        <v>0</v>
      </c>
      <c r="CM58" s="7">
        <v>0</v>
      </c>
      <c r="CN58" s="7">
        <v>0</v>
      </c>
      <c r="CO58" s="7">
        <v>0</v>
      </c>
      <c r="CP58" s="6" t="s">
        <v>319</v>
      </c>
      <c r="CQ58" s="6" t="s">
        <v>320</v>
      </c>
      <c r="CR58" s="207">
        <v>0</v>
      </c>
      <c r="CS58" s="207">
        <v>404</v>
      </c>
      <c r="CT58" s="207">
        <v>404</v>
      </c>
      <c r="CU58" s="207">
        <v>0</v>
      </c>
      <c r="CV58" s="7" t="s">
        <v>132</v>
      </c>
      <c r="CW58" s="8">
        <v>0.49</v>
      </c>
      <c r="CX58" s="8">
        <v>0.88</v>
      </c>
      <c r="CY58" s="7">
        <v>107542</v>
      </c>
      <c r="CZ58" s="212">
        <v>294</v>
      </c>
      <c r="DA58" s="7">
        <v>528</v>
      </c>
      <c r="DB58" s="7">
        <v>123</v>
      </c>
      <c r="DC58" s="78">
        <v>350</v>
      </c>
      <c r="DD58" s="78">
        <v>10</v>
      </c>
      <c r="DE58" s="78">
        <v>400</v>
      </c>
      <c r="DF58" s="78">
        <v>20</v>
      </c>
      <c r="DG58" s="78">
        <v>600</v>
      </c>
      <c r="DH58" s="78">
        <v>10</v>
      </c>
      <c r="DI58" s="79">
        <v>0</v>
      </c>
      <c r="DJ58" s="79">
        <v>20</v>
      </c>
      <c r="DK58" s="79">
        <v>0</v>
      </c>
      <c r="DL58" s="79">
        <v>0.3</v>
      </c>
      <c r="DM58" s="7">
        <v>0</v>
      </c>
      <c r="DN58" s="7">
        <v>3000</v>
      </c>
      <c r="DO58" s="92">
        <v>0</v>
      </c>
      <c r="DP58" s="92">
        <v>0</v>
      </c>
      <c r="DQ58" s="92">
        <v>458</v>
      </c>
      <c r="DR58" s="92">
        <v>2178</v>
      </c>
      <c r="DS58" s="92">
        <v>17</v>
      </c>
      <c r="DT58" s="92">
        <v>2.2999999999999998</v>
      </c>
      <c r="DU58" s="92">
        <v>9.1999999999999993</v>
      </c>
      <c r="DV58" s="92">
        <v>0</v>
      </c>
      <c r="DW58" s="8">
        <v>0.995</v>
      </c>
      <c r="DX58" s="92">
        <v>307.3</v>
      </c>
      <c r="DY58" s="92">
        <v>1528</v>
      </c>
      <c r="DZ58" s="92">
        <v>26.1</v>
      </c>
      <c r="EA58" s="92">
        <v>6.6</v>
      </c>
      <c r="EB58" s="92">
        <v>19.600000000000001</v>
      </c>
      <c r="EC58" s="92">
        <v>2.8</v>
      </c>
      <c r="ED58" s="8">
        <v>0.97899999999999998</v>
      </c>
      <c r="EE58" s="92">
        <v>451.1</v>
      </c>
      <c r="EF58" s="92">
        <v>1758</v>
      </c>
      <c r="EG58" s="92">
        <v>51.7</v>
      </c>
      <c r="EH58" s="92">
        <v>3.4</v>
      </c>
      <c r="EI58" s="92">
        <v>8.9</v>
      </c>
      <c r="EJ58" s="92">
        <v>0.6</v>
      </c>
      <c r="EK58" s="8">
        <v>0.99299999999999999</v>
      </c>
      <c r="EL58" s="79">
        <v>47.49</v>
      </c>
      <c r="EM58" s="79">
        <v>102.971</v>
      </c>
      <c r="EN58" s="79">
        <v>11.214</v>
      </c>
      <c r="EO58" s="79">
        <v>11.115</v>
      </c>
      <c r="EP58" s="79">
        <v>19.768000000000001</v>
      </c>
      <c r="EQ58" s="79">
        <v>3.2749999999999999</v>
      </c>
      <c r="ER58" s="8">
        <v>0.76600000000000001</v>
      </c>
      <c r="ES58" s="100">
        <v>4.9649999999999999</v>
      </c>
      <c r="ET58" s="100">
        <v>15.801</v>
      </c>
      <c r="EU58" s="100">
        <v>0.67200000000000004</v>
      </c>
      <c r="EV58" s="100">
        <v>0.16700000000000001</v>
      </c>
      <c r="EW58" s="100">
        <v>0.27700000000000002</v>
      </c>
      <c r="EX58" s="100">
        <v>3.9E-2</v>
      </c>
      <c r="EY58" s="8">
        <v>0.96699999999999997</v>
      </c>
      <c r="EZ58" s="7">
        <v>2648</v>
      </c>
      <c r="FA58" s="7">
        <v>7530</v>
      </c>
      <c r="FB58" s="7">
        <v>0</v>
      </c>
      <c r="FC58" s="7">
        <v>30</v>
      </c>
      <c r="FD58" s="7">
        <v>89</v>
      </c>
      <c r="FE58" s="7">
        <v>0</v>
      </c>
      <c r="FF58" s="8">
        <v>0.98899999999999999</v>
      </c>
      <c r="FG58" s="92">
        <v>1.8</v>
      </c>
      <c r="FH58" s="92">
        <v>5.66</v>
      </c>
      <c r="FI58" s="92">
        <v>0.5</v>
      </c>
      <c r="FJ58" s="92">
        <v>0</v>
      </c>
      <c r="FK58" s="92">
        <v>0</v>
      </c>
      <c r="FL58" s="92">
        <v>0</v>
      </c>
      <c r="FM58" s="8">
        <v>1</v>
      </c>
      <c r="FN58" s="6" t="s">
        <v>288</v>
      </c>
      <c r="FO58" s="37">
        <v>900</v>
      </c>
      <c r="FP58" s="37">
        <v>900</v>
      </c>
      <c r="FQ58" s="37">
        <v>900</v>
      </c>
      <c r="FR58" s="37" t="s">
        <v>134</v>
      </c>
      <c r="FS58" s="220">
        <v>15</v>
      </c>
      <c r="FT58" s="5" t="s">
        <v>134</v>
      </c>
      <c r="FU58" s="5" t="s">
        <v>131</v>
      </c>
      <c r="FV58" s="215" t="s">
        <v>134</v>
      </c>
      <c r="FW58" s="215" t="s">
        <v>134</v>
      </c>
      <c r="FX58" s="68">
        <v>0</v>
      </c>
      <c r="FY58" s="68">
        <v>0</v>
      </c>
      <c r="FZ58" s="68">
        <v>0</v>
      </c>
      <c r="GA58" s="68">
        <v>0</v>
      </c>
      <c r="GB58" s="68">
        <v>0</v>
      </c>
      <c r="GC58" s="68">
        <v>0</v>
      </c>
      <c r="GD58" s="207">
        <v>2</v>
      </c>
      <c r="GE58" s="236" t="s">
        <v>1030</v>
      </c>
      <c r="GF58" s="215" t="s">
        <v>1031</v>
      </c>
      <c r="GG58" s="215" t="s">
        <v>1018</v>
      </c>
      <c r="GH58" s="209">
        <v>2</v>
      </c>
      <c r="GI58" s="209">
        <v>2</v>
      </c>
      <c r="GJ58" s="209">
        <v>0</v>
      </c>
      <c r="GK58" s="10">
        <v>95</v>
      </c>
      <c r="GL58" s="7">
        <v>21</v>
      </c>
      <c r="GM58" s="7">
        <v>45</v>
      </c>
      <c r="GN58" s="7">
        <v>27</v>
      </c>
      <c r="GO58" s="7">
        <v>0</v>
      </c>
      <c r="GP58" s="7">
        <v>0</v>
      </c>
      <c r="GQ58" s="7">
        <v>2</v>
      </c>
      <c r="GR58" s="7">
        <v>882</v>
      </c>
      <c r="GS58" s="7">
        <v>195</v>
      </c>
      <c r="GT58" s="7">
        <v>418</v>
      </c>
      <c r="GU58" s="7">
        <v>251</v>
      </c>
      <c r="GV58" s="7">
        <v>0</v>
      </c>
      <c r="GW58" s="7">
        <v>0</v>
      </c>
      <c r="GX58" s="7">
        <v>18</v>
      </c>
      <c r="GY58" s="11">
        <v>0</v>
      </c>
      <c r="GZ58" s="10">
        <v>1400</v>
      </c>
      <c r="HA58" s="10">
        <v>0</v>
      </c>
      <c r="HB58" s="10">
        <v>0</v>
      </c>
      <c r="HC58" s="10"/>
      <c r="HD58" s="10"/>
      <c r="HE58" s="10">
        <v>0</v>
      </c>
      <c r="HF58" s="10">
        <v>0</v>
      </c>
      <c r="HG58" s="10" t="s">
        <v>933</v>
      </c>
      <c r="HH58" s="565" t="s">
        <v>990</v>
      </c>
      <c r="HI58" s="10">
        <v>0</v>
      </c>
      <c r="HJ58" s="7">
        <v>0</v>
      </c>
      <c r="HK58" s="7">
        <v>0</v>
      </c>
      <c r="HL58" s="7">
        <v>0</v>
      </c>
      <c r="HM58" s="7">
        <v>0</v>
      </c>
      <c r="HN58" s="7">
        <v>0</v>
      </c>
      <c r="HO58" s="7">
        <v>0</v>
      </c>
      <c r="HP58" s="7">
        <v>0</v>
      </c>
      <c r="HQ58" s="7">
        <v>0</v>
      </c>
      <c r="HR58" s="7">
        <v>0</v>
      </c>
      <c r="HS58" s="6" t="s">
        <v>270</v>
      </c>
      <c r="HT58" s="206" t="s">
        <v>134</v>
      </c>
      <c r="HU58" s="92">
        <v>0</v>
      </c>
      <c r="HV58" s="92">
        <v>0</v>
      </c>
      <c r="HW58" s="5" t="s">
        <v>134</v>
      </c>
      <c r="HX58" s="7">
        <v>0</v>
      </c>
      <c r="HY58" s="5" t="s">
        <v>134</v>
      </c>
      <c r="HZ58" s="10" t="s">
        <v>134</v>
      </c>
      <c r="IA58" s="5" t="s">
        <v>321</v>
      </c>
      <c r="IB58" s="5" t="s">
        <v>322</v>
      </c>
      <c r="IC58" s="6" t="s">
        <v>323</v>
      </c>
      <c r="ID58" s="249" t="s">
        <v>324</v>
      </c>
      <c r="IE58" s="6" t="s">
        <v>325</v>
      </c>
      <c r="IF58" s="6" t="s">
        <v>278</v>
      </c>
      <c r="IG58" s="6" t="s">
        <v>135</v>
      </c>
      <c r="IH58" s="7">
        <v>420000</v>
      </c>
      <c r="II58" s="7">
        <v>420000</v>
      </c>
      <c r="IJ58" s="218">
        <v>1</v>
      </c>
      <c r="IK58" s="7">
        <v>6</v>
      </c>
      <c r="IL58" s="7">
        <v>1</v>
      </c>
      <c r="IM58" s="7">
        <v>6</v>
      </c>
      <c r="IN58" s="7">
        <v>420000</v>
      </c>
      <c r="IO58" s="218">
        <v>1</v>
      </c>
    </row>
    <row r="59" spans="1:249" ht="30" customHeight="1" x14ac:dyDescent="0.15">
      <c r="A59" s="1" t="s">
        <v>127</v>
      </c>
      <c r="B59" s="1" t="s">
        <v>235</v>
      </c>
      <c r="C59" s="1" t="s">
        <v>277</v>
      </c>
      <c r="D59" s="1" t="s">
        <v>278</v>
      </c>
      <c r="E59" s="13" t="s">
        <v>2753</v>
      </c>
      <c r="F59" s="559" t="s">
        <v>2468</v>
      </c>
      <c r="G59" s="2" t="s">
        <v>2469</v>
      </c>
      <c r="H59" s="2" t="s">
        <v>2470</v>
      </c>
      <c r="I59" s="2" t="s">
        <v>3173</v>
      </c>
      <c r="J59" s="39" t="s">
        <v>144</v>
      </c>
      <c r="K59" s="13" t="s">
        <v>278</v>
      </c>
      <c r="L59" s="13" t="s">
        <v>2471</v>
      </c>
      <c r="M59" s="39" t="s">
        <v>2472</v>
      </c>
      <c r="N59" s="1" t="s">
        <v>130</v>
      </c>
      <c r="O59" s="1" t="s">
        <v>259</v>
      </c>
      <c r="P59" s="35" t="s">
        <v>2457</v>
      </c>
      <c r="Q59" s="34">
        <v>604</v>
      </c>
      <c r="R59" s="1" t="s">
        <v>326</v>
      </c>
      <c r="S59" s="18">
        <v>57.557899999999997</v>
      </c>
      <c r="T59" s="18">
        <v>2.4</v>
      </c>
      <c r="U59" s="19">
        <v>2.4</v>
      </c>
      <c r="V59" s="19">
        <v>0</v>
      </c>
      <c r="W59" s="2" t="s">
        <v>327</v>
      </c>
      <c r="X59" s="3" t="s">
        <v>329</v>
      </c>
      <c r="Y59" s="4" t="s">
        <v>330</v>
      </c>
      <c r="Z59" s="2" t="s">
        <v>2473</v>
      </c>
      <c r="AA59" s="5">
        <v>3500</v>
      </c>
      <c r="AB59" s="6" t="s">
        <v>131</v>
      </c>
      <c r="AC59" s="5" t="s">
        <v>181</v>
      </c>
      <c r="AD59" s="5" t="s">
        <v>133</v>
      </c>
      <c r="AE59" s="221" t="s">
        <v>328</v>
      </c>
      <c r="AF59" s="207">
        <v>3500</v>
      </c>
      <c r="AG59" s="207">
        <v>6253</v>
      </c>
      <c r="AH59" s="207">
        <v>1039</v>
      </c>
      <c r="AI59" s="207">
        <v>0</v>
      </c>
      <c r="AJ59" s="207">
        <v>5214</v>
      </c>
      <c r="AK59" s="207">
        <v>3500</v>
      </c>
      <c r="AL59" s="208" t="s">
        <v>329</v>
      </c>
      <c r="AM59" s="6" t="s">
        <v>330</v>
      </c>
      <c r="AN59" s="207">
        <v>3500</v>
      </c>
      <c r="AO59" s="221" t="s">
        <v>935</v>
      </c>
      <c r="AP59" s="7">
        <v>5214</v>
      </c>
      <c r="AQ59" s="207">
        <v>0</v>
      </c>
      <c r="AR59" s="207">
        <v>0</v>
      </c>
      <c r="AS59" s="207">
        <v>5214</v>
      </c>
      <c r="AT59" s="6" t="s">
        <v>134</v>
      </c>
      <c r="AU59" s="6" t="s">
        <v>134</v>
      </c>
      <c r="AV59" s="11">
        <v>0</v>
      </c>
      <c r="AW59" s="37" t="s">
        <v>134</v>
      </c>
      <c r="AX59" s="7">
        <v>0</v>
      </c>
      <c r="AY59" s="207">
        <v>0</v>
      </c>
      <c r="AZ59" s="207">
        <v>0</v>
      </c>
      <c r="BA59" s="207">
        <v>0</v>
      </c>
      <c r="BB59" s="5" t="s">
        <v>134</v>
      </c>
      <c r="BC59" s="5" t="s">
        <v>134</v>
      </c>
      <c r="BD59" s="7">
        <v>0</v>
      </c>
      <c r="BE59" s="5" t="s">
        <v>134</v>
      </c>
      <c r="BF59" s="7">
        <v>0</v>
      </c>
      <c r="BG59" s="7">
        <v>0</v>
      </c>
      <c r="BH59" s="7">
        <v>0</v>
      </c>
      <c r="BI59" s="7">
        <v>0</v>
      </c>
      <c r="BJ59" s="5" t="s">
        <v>134</v>
      </c>
      <c r="BK59" s="5" t="s">
        <v>134</v>
      </c>
      <c r="BL59" s="7">
        <v>0</v>
      </c>
      <c r="BM59" s="11" t="s">
        <v>134</v>
      </c>
      <c r="BN59" s="7">
        <v>0</v>
      </c>
      <c r="BO59" s="7">
        <v>0</v>
      </c>
      <c r="BP59" s="7">
        <v>0</v>
      </c>
      <c r="BQ59" s="7">
        <v>0</v>
      </c>
      <c r="BR59" s="5" t="s">
        <v>134</v>
      </c>
      <c r="BS59" s="5" t="s">
        <v>134</v>
      </c>
      <c r="BT59" s="209">
        <v>0</v>
      </c>
      <c r="BU59" s="210" t="s">
        <v>134</v>
      </c>
      <c r="BV59" s="207">
        <v>0</v>
      </c>
      <c r="BW59" s="207">
        <v>0</v>
      </c>
      <c r="BX59" s="207">
        <v>0</v>
      </c>
      <c r="BY59" s="207">
        <v>0</v>
      </c>
      <c r="BZ59" s="37" t="s">
        <v>134</v>
      </c>
      <c r="CA59" s="37" t="s">
        <v>134</v>
      </c>
      <c r="CB59" s="207">
        <v>0</v>
      </c>
      <c r="CC59" s="5" t="s">
        <v>134</v>
      </c>
      <c r="CD59" s="207">
        <v>0</v>
      </c>
      <c r="CE59" s="207">
        <v>0</v>
      </c>
      <c r="CF59" s="207">
        <v>0</v>
      </c>
      <c r="CG59" s="207">
        <v>0</v>
      </c>
      <c r="CH59" s="5" t="s">
        <v>134</v>
      </c>
      <c r="CI59" s="5" t="s">
        <v>134</v>
      </c>
      <c r="CJ59" s="7">
        <v>0</v>
      </c>
      <c r="CK59" s="5" t="s">
        <v>134</v>
      </c>
      <c r="CL59" s="207">
        <v>0</v>
      </c>
      <c r="CM59" s="7">
        <v>0</v>
      </c>
      <c r="CN59" s="7">
        <v>0</v>
      </c>
      <c r="CO59" s="7">
        <v>0</v>
      </c>
      <c r="CP59" s="6">
        <v>2011.04</v>
      </c>
      <c r="CQ59" s="6">
        <v>2011.08</v>
      </c>
      <c r="CR59" s="207">
        <v>3500</v>
      </c>
      <c r="CS59" s="207">
        <v>1039</v>
      </c>
      <c r="CT59" s="207">
        <v>1039</v>
      </c>
      <c r="CU59" s="207"/>
      <c r="CV59" s="7"/>
      <c r="CW59" s="8">
        <v>0.81799999999999995</v>
      </c>
      <c r="CX59" s="8">
        <v>1.2005714285714286</v>
      </c>
      <c r="CY59" s="7">
        <v>1045314</v>
      </c>
      <c r="CZ59" s="212">
        <v>2863</v>
      </c>
      <c r="DA59" s="7">
        <v>4202</v>
      </c>
      <c r="DB59" s="7">
        <v>1434</v>
      </c>
      <c r="DC59" s="78">
        <v>200</v>
      </c>
      <c r="DD59" s="78">
        <v>5.2</v>
      </c>
      <c r="DE59" s="78">
        <v>200</v>
      </c>
      <c r="DF59" s="78">
        <v>5.2</v>
      </c>
      <c r="DG59" s="78">
        <v>300</v>
      </c>
      <c r="DH59" s="78">
        <v>8.1</v>
      </c>
      <c r="DI59" s="79">
        <v>60</v>
      </c>
      <c r="DJ59" s="79">
        <v>40</v>
      </c>
      <c r="DK59" s="79">
        <v>8</v>
      </c>
      <c r="DL59" s="79">
        <v>0.2</v>
      </c>
      <c r="DM59" s="7">
        <v>0</v>
      </c>
      <c r="DN59" s="7">
        <v>0</v>
      </c>
      <c r="DO59" s="92">
        <v>0</v>
      </c>
      <c r="DP59" s="92">
        <v>0</v>
      </c>
      <c r="DQ59" s="92">
        <v>144.19999999999999</v>
      </c>
      <c r="DR59" s="92">
        <v>216.2</v>
      </c>
      <c r="DS59" s="92">
        <v>84</v>
      </c>
      <c r="DT59" s="92">
        <v>3.9</v>
      </c>
      <c r="DU59" s="92">
        <v>6</v>
      </c>
      <c r="DV59" s="92">
        <v>0.9</v>
      </c>
      <c r="DW59" s="8">
        <v>0.97299999999999998</v>
      </c>
      <c r="DX59" s="92">
        <v>97.805769230769243</v>
      </c>
      <c r="DY59" s="92">
        <v>151</v>
      </c>
      <c r="DZ59" s="92">
        <v>53</v>
      </c>
      <c r="EA59" s="92">
        <v>10.721874999999999</v>
      </c>
      <c r="EB59" s="92">
        <v>16</v>
      </c>
      <c r="EC59" s="92">
        <v>4.4000000000000004</v>
      </c>
      <c r="ED59" s="8">
        <v>0.89100000000000001</v>
      </c>
      <c r="EE59" s="92">
        <v>129.20384615384617</v>
      </c>
      <c r="EF59" s="92">
        <v>234</v>
      </c>
      <c r="EG59" s="92">
        <v>44</v>
      </c>
      <c r="EH59" s="92">
        <v>5.9226415094339639</v>
      </c>
      <c r="EI59" s="92">
        <v>8</v>
      </c>
      <c r="EJ59" s="92">
        <v>3.3</v>
      </c>
      <c r="EK59" s="8">
        <v>0.95499999999999996</v>
      </c>
      <c r="EL59" s="79">
        <v>22.746769230769228</v>
      </c>
      <c r="EM59" s="79">
        <v>41.183</v>
      </c>
      <c r="EN59" s="79">
        <v>14.78</v>
      </c>
      <c r="EO59" s="79">
        <v>8.4900156250000052</v>
      </c>
      <c r="EP59" s="79">
        <v>15.926</v>
      </c>
      <c r="EQ59" s="79">
        <v>2.0760000000000001</v>
      </c>
      <c r="ER59" s="8">
        <v>0.627</v>
      </c>
      <c r="ES59" s="79">
        <v>2.84873076923077</v>
      </c>
      <c r="ET59" s="79">
        <v>5.1159999999999997</v>
      </c>
      <c r="EU59" s="79">
        <v>1.1850000000000001</v>
      </c>
      <c r="EV59" s="79">
        <v>7.4109374999999991E-2</v>
      </c>
      <c r="EW59" s="79">
        <v>0.21</v>
      </c>
      <c r="EX59" s="79">
        <v>0.01</v>
      </c>
      <c r="EY59" s="8">
        <v>0.97399999999999998</v>
      </c>
      <c r="EZ59" s="7">
        <v>167615.38461538462</v>
      </c>
      <c r="FA59" s="7">
        <v>210000</v>
      </c>
      <c r="FB59" s="7">
        <v>102000</v>
      </c>
      <c r="FC59" s="7">
        <v>1351.3461538461538</v>
      </c>
      <c r="FD59" s="7">
        <v>1950</v>
      </c>
      <c r="FE59" s="7">
        <v>800</v>
      </c>
      <c r="FF59" s="8">
        <v>0.99199999999999999</v>
      </c>
      <c r="FG59" s="92">
        <v>0.89166666666666661</v>
      </c>
      <c r="FH59" s="92">
        <v>1.5</v>
      </c>
      <c r="FI59" s="92">
        <v>0</v>
      </c>
      <c r="FJ59" s="92">
        <v>0</v>
      </c>
      <c r="FK59" s="92">
        <v>0</v>
      </c>
      <c r="FL59" s="92">
        <v>0</v>
      </c>
      <c r="FM59" s="8">
        <v>1</v>
      </c>
      <c r="FN59" s="6" t="s">
        <v>331</v>
      </c>
      <c r="FO59" s="37">
        <v>300</v>
      </c>
      <c r="FP59" s="37">
        <v>300</v>
      </c>
      <c r="FQ59" s="37">
        <v>460</v>
      </c>
      <c r="FR59" s="37">
        <v>70</v>
      </c>
      <c r="FS59" s="37">
        <v>30</v>
      </c>
      <c r="FT59" s="5" t="s">
        <v>134</v>
      </c>
      <c r="FU59" s="5" t="s">
        <v>133</v>
      </c>
      <c r="FV59" s="215" t="s">
        <v>332</v>
      </c>
      <c r="FW59" s="215" t="s">
        <v>206</v>
      </c>
      <c r="FX59" s="207">
        <v>1</v>
      </c>
      <c r="FY59" s="68">
        <v>0</v>
      </c>
      <c r="FZ59" s="207">
        <v>1</v>
      </c>
      <c r="GA59" s="207">
        <v>1</v>
      </c>
      <c r="GB59" s="207">
        <v>1</v>
      </c>
      <c r="GC59" s="207">
        <v>1</v>
      </c>
      <c r="GD59" s="207"/>
      <c r="GE59" s="215"/>
      <c r="GF59" s="215"/>
      <c r="GG59" s="215"/>
      <c r="GH59" s="209">
        <v>7</v>
      </c>
      <c r="GI59" s="209">
        <v>7</v>
      </c>
      <c r="GJ59" s="209">
        <v>0</v>
      </c>
      <c r="GK59" s="10">
        <v>640</v>
      </c>
      <c r="GL59" s="7">
        <v>320</v>
      </c>
      <c r="GM59" s="7">
        <v>97</v>
      </c>
      <c r="GN59" s="7">
        <v>21</v>
      </c>
      <c r="GO59" s="7">
        <v>68</v>
      </c>
      <c r="GP59" s="7">
        <v>53</v>
      </c>
      <c r="GQ59" s="7">
        <v>81</v>
      </c>
      <c r="GR59" s="7">
        <v>610</v>
      </c>
      <c r="GS59" s="7">
        <v>306</v>
      </c>
      <c r="GT59" s="7">
        <v>92</v>
      </c>
      <c r="GU59" s="7">
        <v>20</v>
      </c>
      <c r="GV59" s="7">
        <v>65</v>
      </c>
      <c r="GW59" s="7">
        <v>50</v>
      </c>
      <c r="GX59" s="7">
        <v>77</v>
      </c>
      <c r="GY59" s="11">
        <v>749</v>
      </c>
      <c r="GZ59" s="10">
        <v>10.4</v>
      </c>
      <c r="HA59" s="10">
        <v>517.30999999999995</v>
      </c>
      <c r="HB59" s="10"/>
      <c r="HC59" s="10"/>
      <c r="HD59" s="10"/>
      <c r="HE59" s="10"/>
      <c r="HF59" s="10">
        <v>517.30999999999995</v>
      </c>
      <c r="HG59" s="10" t="s">
        <v>2337</v>
      </c>
      <c r="HH59" s="565" t="s">
        <v>933</v>
      </c>
      <c r="HI59" s="10">
        <v>68</v>
      </c>
      <c r="HJ59" s="7">
        <v>3827</v>
      </c>
      <c r="HK59" s="7">
        <v>0</v>
      </c>
      <c r="HL59" s="7">
        <v>2000</v>
      </c>
      <c r="HM59" s="7">
        <v>1827</v>
      </c>
      <c r="HN59" s="7">
        <v>0</v>
      </c>
      <c r="HO59" s="7">
        <v>0</v>
      </c>
      <c r="HP59" s="7">
        <v>0</v>
      </c>
      <c r="HQ59" s="7">
        <v>0</v>
      </c>
      <c r="HR59" s="7">
        <v>0</v>
      </c>
      <c r="HS59" s="6" t="s">
        <v>270</v>
      </c>
      <c r="HT59" s="206" t="s">
        <v>134</v>
      </c>
      <c r="HU59" s="92">
        <v>0</v>
      </c>
      <c r="HV59" s="92">
        <v>0</v>
      </c>
      <c r="HW59" s="5" t="s">
        <v>235</v>
      </c>
      <c r="HX59" s="7">
        <v>9.9</v>
      </c>
      <c r="HY59" s="5" t="s">
        <v>333</v>
      </c>
      <c r="HZ59" s="10">
        <v>2</v>
      </c>
      <c r="IA59" s="5" t="s">
        <v>334</v>
      </c>
      <c r="IB59" s="5" t="s">
        <v>335</v>
      </c>
      <c r="IC59" s="6" t="s">
        <v>323</v>
      </c>
      <c r="ID59" s="6" t="s">
        <v>188</v>
      </c>
      <c r="IE59" s="6" t="s">
        <v>336</v>
      </c>
      <c r="IF59" s="6" t="s">
        <v>337</v>
      </c>
      <c r="IG59" s="6" t="s">
        <v>135</v>
      </c>
      <c r="IH59" s="7">
        <v>398526</v>
      </c>
      <c r="II59" s="7">
        <v>398526</v>
      </c>
      <c r="IJ59" s="218">
        <v>1</v>
      </c>
      <c r="IK59" s="7">
        <v>14</v>
      </c>
      <c r="IL59" s="7">
        <v>5</v>
      </c>
      <c r="IM59" s="7">
        <v>14</v>
      </c>
      <c r="IN59" s="7">
        <v>398526</v>
      </c>
      <c r="IO59" s="218">
        <v>1</v>
      </c>
    </row>
    <row r="60" spans="1:249" ht="30" customHeight="1" x14ac:dyDescent="0.15">
      <c r="A60" s="1" t="s">
        <v>143</v>
      </c>
      <c r="B60" s="1" t="s">
        <v>235</v>
      </c>
      <c r="C60" s="1" t="s">
        <v>277</v>
      </c>
      <c r="D60" s="1" t="s">
        <v>278</v>
      </c>
      <c r="E60" s="13" t="s">
        <v>2754</v>
      </c>
      <c r="F60" s="559" t="s">
        <v>2474</v>
      </c>
      <c r="G60" s="2" t="s">
        <v>893</v>
      </c>
      <c r="H60" s="2" t="s">
        <v>239</v>
      </c>
      <c r="I60" s="2" t="s">
        <v>280</v>
      </c>
      <c r="J60" s="39" t="s">
        <v>144</v>
      </c>
      <c r="K60" s="13" t="s">
        <v>278</v>
      </c>
      <c r="L60" s="13" t="s">
        <v>338</v>
      </c>
      <c r="M60" s="33" t="s">
        <v>339</v>
      </c>
      <c r="N60" s="1" t="s">
        <v>130</v>
      </c>
      <c r="O60" s="1" t="s">
        <v>259</v>
      </c>
      <c r="P60" s="35" t="s">
        <v>340</v>
      </c>
      <c r="Q60" s="34">
        <v>320</v>
      </c>
      <c r="R60" s="1" t="s">
        <v>341</v>
      </c>
      <c r="S60" s="18">
        <v>16.2</v>
      </c>
      <c r="T60" s="18">
        <v>1.6</v>
      </c>
      <c r="U60" s="19">
        <v>1.6</v>
      </c>
      <c r="V60" s="19">
        <v>0</v>
      </c>
      <c r="W60" s="4" t="s">
        <v>342</v>
      </c>
      <c r="X60" s="3" t="s">
        <v>343</v>
      </c>
      <c r="Y60" s="4" t="s">
        <v>344</v>
      </c>
      <c r="Z60" s="4" t="s">
        <v>2475</v>
      </c>
      <c r="AA60" s="5">
        <v>800</v>
      </c>
      <c r="AB60" s="5" t="s">
        <v>133</v>
      </c>
      <c r="AC60" s="5" t="s">
        <v>218</v>
      </c>
      <c r="AD60" s="5" t="s">
        <v>131</v>
      </c>
      <c r="AE60" s="5" t="s">
        <v>134</v>
      </c>
      <c r="AF60" s="207">
        <v>0</v>
      </c>
      <c r="AG60" s="207">
        <v>1243</v>
      </c>
      <c r="AH60" s="207">
        <v>443</v>
      </c>
      <c r="AI60" s="207">
        <v>180</v>
      </c>
      <c r="AJ60" s="207">
        <v>620</v>
      </c>
      <c r="AK60" s="207">
        <v>800</v>
      </c>
      <c r="AL60" s="208" t="s">
        <v>343</v>
      </c>
      <c r="AM60" s="6" t="s">
        <v>344</v>
      </c>
      <c r="AN60" s="207">
        <v>800</v>
      </c>
      <c r="AO60" s="221" t="s">
        <v>218</v>
      </c>
      <c r="AP60" s="7">
        <v>633</v>
      </c>
      <c r="AQ60" s="207">
        <v>443</v>
      </c>
      <c r="AR60" s="207">
        <v>0</v>
      </c>
      <c r="AS60" s="207">
        <v>190</v>
      </c>
      <c r="AT60" s="5" t="s">
        <v>134</v>
      </c>
      <c r="AU60" s="5" t="s">
        <v>134</v>
      </c>
      <c r="AV60" s="11">
        <v>0</v>
      </c>
      <c r="AW60" s="5" t="s">
        <v>134</v>
      </c>
      <c r="AX60" s="7">
        <v>0</v>
      </c>
      <c r="AY60" s="207">
        <v>0</v>
      </c>
      <c r="AZ60" s="207">
        <v>0</v>
      </c>
      <c r="BA60" s="207">
        <v>0</v>
      </c>
      <c r="BB60" s="5" t="s">
        <v>134</v>
      </c>
      <c r="BC60" s="5" t="s">
        <v>134</v>
      </c>
      <c r="BD60" s="7">
        <v>0</v>
      </c>
      <c r="BE60" s="5" t="s">
        <v>134</v>
      </c>
      <c r="BF60" s="7">
        <v>0</v>
      </c>
      <c r="BG60" s="7">
        <v>0</v>
      </c>
      <c r="BH60" s="7">
        <v>0</v>
      </c>
      <c r="BI60" s="7">
        <v>0</v>
      </c>
      <c r="BJ60" s="5" t="s">
        <v>134</v>
      </c>
      <c r="BK60" s="5" t="s">
        <v>134</v>
      </c>
      <c r="BL60" s="7">
        <v>0</v>
      </c>
      <c r="BM60" s="11" t="s">
        <v>134</v>
      </c>
      <c r="BN60" s="7">
        <v>0</v>
      </c>
      <c r="BO60" s="7">
        <v>0</v>
      </c>
      <c r="BP60" s="7">
        <v>0</v>
      </c>
      <c r="BQ60" s="7">
        <v>0</v>
      </c>
      <c r="BR60" s="5" t="s">
        <v>134</v>
      </c>
      <c r="BS60" s="5" t="s">
        <v>134</v>
      </c>
      <c r="BT60" s="209">
        <v>0</v>
      </c>
      <c r="BU60" s="210" t="s">
        <v>134</v>
      </c>
      <c r="BV60" s="207">
        <v>0</v>
      </c>
      <c r="BW60" s="207">
        <v>0</v>
      </c>
      <c r="BX60" s="207">
        <v>0</v>
      </c>
      <c r="BY60" s="207">
        <v>0</v>
      </c>
      <c r="BZ60" s="5" t="s">
        <v>345</v>
      </c>
      <c r="CA60" s="5" t="s">
        <v>165</v>
      </c>
      <c r="CB60" s="207">
        <v>800</v>
      </c>
      <c r="CC60" s="5" t="s">
        <v>218</v>
      </c>
      <c r="CD60" s="207">
        <v>610</v>
      </c>
      <c r="CE60" s="207">
        <v>0</v>
      </c>
      <c r="CF60" s="207">
        <v>180</v>
      </c>
      <c r="CG60" s="207">
        <v>430</v>
      </c>
      <c r="CH60" s="5" t="s">
        <v>134</v>
      </c>
      <c r="CI60" s="5" t="s">
        <v>134</v>
      </c>
      <c r="CJ60" s="7">
        <v>0</v>
      </c>
      <c r="CK60" s="5" t="s">
        <v>134</v>
      </c>
      <c r="CL60" s="207">
        <v>0</v>
      </c>
      <c r="CM60" s="7">
        <v>0</v>
      </c>
      <c r="CN60" s="7">
        <v>0</v>
      </c>
      <c r="CO60" s="7">
        <v>0</v>
      </c>
      <c r="CP60" s="6" t="s">
        <v>134</v>
      </c>
      <c r="CQ60" s="6" t="s">
        <v>134</v>
      </c>
      <c r="CR60" s="207">
        <v>0</v>
      </c>
      <c r="CS60" s="207">
        <v>0</v>
      </c>
      <c r="CT60" s="207">
        <v>0</v>
      </c>
      <c r="CU60" s="207">
        <v>0</v>
      </c>
      <c r="CV60" s="7">
        <v>0</v>
      </c>
      <c r="CW60" s="8">
        <v>0.23</v>
      </c>
      <c r="CX60" s="8">
        <v>0.49375000000000002</v>
      </c>
      <c r="CY60" s="7">
        <v>67513</v>
      </c>
      <c r="CZ60" s="212">
        <v>184</v>
      </c>
      <c r="DA60" s="7">
        <v>395</v>
      </c>
      <c r="DB60" s="7">
        <v>5</v>
      </c>
      <c r="DC60" s="78">
        <v>500</v>
      </c>
      <c r="DD60" s="78">
        <v>20</v>
      </c>
      <c r="DE60" s="78">
        <v>400</v>
      </c>
      <c r="DF60" s="78">
        <v>30</v>
      </c>
      <c r="DG60" s="78">
        <v>300</v>
      </c>
      <c r="DH60" s="78">
        <v>20</v>
      </c>
      <c r="DI60" s="79">
        <v>40</v>
      </c>
      <c r="DJ60" s="79">
        <v>20</v>
      </c>
      <c r="DK60" s="79">
        <v>8</v>
      </c>
      <c r="DL60" s="79">
        <v>2</v>
      </c>
      <c r="DM60" s="7">
        <v>0</v>
      </c>
      <c r="DN60" s="7">
        <v>0</v>
      </c>
      <c r="DO60" s="92">
        <v>0</v>
      </c>
      <c r="DP60" s="92">
        <v>0</v>
      </c>
      <c r="DQ60" s="92">
        <v>516.4</v>
      </c>
      <c r="DR60" s="92">
        <v>2040</v>
      </c>
      <c r="DS60" s="92">
        <v>156</v>
      </c>
      <c r="DT60" s="92">
        <v>9.5</v>
      </c>
      <c r="DU60" s="92">
        <v>99</v>
      </c>
      <c r="DV60" s="92">
        <v>0.9</v>
      </c>
      <c r="DW60" s="8">
        <v>0.98199999999999998</v>
      </c>
      <c r="DX60" s="92">
        <v>221.79</v>
      </c>
      <c r="DY60" s="92">
        <v>925.3</v>
      </c>
      <c r="DZ60" s="92">
        <v>70.400000000000006</v>
      </c>
      <c r="EA60" s="92">
        <v>11.9</v>
      </c>
      <c r="EB60" s="92">
        <v>109.9</v>
      </c>
      <c r="EC60" s="92">
        <v>4.7</v>
      </c>
      <c r="ED60" s="8">
        <v>0.94699999999999995</v>
      </c>
      <c r="EE60" s="92">
        <v>237.38</v>
      </c>
      <c r="EF60" s="92">
        <v>1630</v>
      </c>
      <c r="EG60" s="92">
        <v>30</v>
      </c>
      <c r="EH60" s="92">
        <v>3.2</v>
      </c>
      <c r="EI60" s="92">
        <v>23.6</v>
      </c>
      <c r="EJ60" s="92">
        <v>0.7</v>
      </c>
      <c r="EK60" s="8">
        <v>0.98699999999999999</v>
      </c>
      <c r="EL60" s="79">
        <v>30.817</v>
      </c>
      <c r="EM60" s="79">
        <v>86.2</v>
      </c>
      <c r="EN60" s="79">
        <v>12</v>
      </c>
      <c r="EO60" s="79">
        <v>7</v>
      </c>
      <c r="EP60" s="79">
        <v>59</v>
      </c>
      <c r="EQ60" s="79">
        <v>0.8</v>
      </c>
      <c r="ER60" s="8">
        <v>0.77300000000000002</v>
      </c>
      <c r="ES60" s="100">
        <v>3.5419999999999998</v>
      </c>
      <c r="ET60" s="100">
        <v>7.2</v>
      </c>
      <c r="EU60" s="100">
        <v>0.76800000000000002</v>
      </c>
      <c r="EV60" s="100">
        <v>0.14499999999999999</v>
      </c>
      <c r="EW60" s="100">
        <v>12.023</v>
      </c>
      <c r="EX60" s="100">
        <v>7.0000000000000001E-3</v>
      </c>
      <c r="EY60" s="8">
        <v>0.96</v>
      </c>
      <c r="EZ60" s="7">
        <v>648000</v>
      </c>
      <c r="FA60" s="7">
        <v>2700000</v>
      </c>
      <c r="FB60" s="7">
        <v>9000</v>
      </c>
      <c r="FC60" s="7">
        <v>334</v>
      </c>
      <c r="FD60" s="7">
        <v>2400</v>
      </c>
      <c r="FE60" s="7">
        <v>0</v>
      </c>
      <c r="FF60" s="8">
        <v>1</v>
      </c>
      <c r="FG60" s="92">
        <v>1.7</v>
      </c>
      <c r="FH60" s="92">
        <v>4.0999999999999996</v>
      </c>
      <c r="FI60" s="92">
        <v>0</v>
      </c>
      <c r="FJ60" s="92">
        <v>0</v>
      </c>
      <c r="FK60" s="92">
        <v>0</v>
      </c>
      <c r="FL60" s="92">
        <v>0</v>
      </c>
      <c r="FM60" s="8">
        <v>1</v>
      </c>
      <c r="FN60" s="6" t="s">
        <v>288</v>
      </c>
      <c r="FO60" s="37">
        <v>650</v>
      </c>
      <c r="FP60" s="37">
        <v>500</v>
      </c>
      <c r="FQ60" s="37">
        <v>350</v>
      </c>
      <c r="FR60" s="37" t="s">
        <v>3340</v>
      </c>
      <c r="FS60" s="37">
        <v>12</v>
      </c>
      <c r="FT60" s="5" t="s">
        <v>134</v>
      </c>
      <c r="FU60" s="5" t="s">
        <v>133</v>
      </c>
      <c r="FV60" s="215" t="s">
        <v>346</v>
      </c>
      <c r="FW60" s="215" t="s">
        <v>347</v>
      </c>
      <c r="FX60" s="11" t="s">
        <v>200</v>
      </c>
      <c r="FY60" s="68">
        <v>0</v>
      </c>
      <c r="FZ60" s="11" t="s">
        <v>200</v>
      </c>
      <c r="GA60" s="11" t="s">
        <v>200</v>
      </c>
      <c r="GB60" s="11" t="s">
        <v>200</v>
      </c>
      <c r="GC60" s="11" t="s">
        <v>200</v>
      </c>
      <c r="GD60" s="11"/>
      <c r="GE60" s="274"/>
      <c r="GF60" s="236"/>
      <c r="GG60" s="215"/>
      <c r="GH60" s="209">
        <v>3</v>
      </c>
      <c r="GI60" s="209">
        <v>3</v>
      </c>
      <c r="GJ60" s="209">
        <v>0</v>
      </c>
      <c r="GK60" s="10">
        <v>320</v>
      </c>
      <c r="GL60" s="7">
        <v>82</v>
      </c>
      <c r="GM60" s="7">
        <v>43</v>
      </c>
      <c r="GN60" s="7">
        <v>11</v>
      </c>
      <c r="GO60" s="7">
        <v>16</v>
      </c>
      <c r="GP60" s="7">
        <v>84</v>
      </c>
      <c r="GQ60" s="7">
        <v>84</v>
      </c>
      <c r="GR60" s="7">
        <v>4736</v>
      </c>
      <c r="GS60" s="7">
        <v>1214</v>
      </c>
      <c r="GT60" s="7">
        <v>636</v>
      </c>
      <c r="GU60" s="7">
        <v>162</v>
      </c>
      <c r="GV60" s="7">
        <v>236</v>
      </c>
      <c r="GW60" s="7">
        <v>1244</v>
      </c>
      <c r="GX60" s="7">
        <v>1244</v>
      </c>
      <c r="GY60" s="11">
        <v>0</v>
      </c>
      <c r="GZ60" s="10">
        <v>0</v>
      </c>
      <c r="HA60" s="10">
        <v>122</v>
      </c>
      <c r="HB60" s="10"/>
      <c r="HC60" s="10"/>
      <c r="HD60" s="10"/>
      <c r="HE60" s="10"/>
      <c r="HF60" s="10">
        <v>122</v>
      </c>
      <c r="HG60" s="10" t="s">
        <v>933</v>
      </c>
      <c r="HH60" s="565" t="s">
        <v>990</v>
      </c>
      <c r="HI60" s="10">
        <v>16</v>
      </c>
      <c r="HJ60" s="7">
        <v>0</v>
      </c>
      <c r="HK60" s="7">
        <v>0</v>
      </c>
      <c r="HL60" s="7">
        <v>0</v>
      </c>
      <c r="HM60" s="7">
        <v>0</v>
      </c>
      <c r="HN60" s="7">
        <v>0</v>
      </c>
      <c r="HO60" s="7">
        <v>0</v>
      </c>
      <c r="HP60" s="7">
        <v>0</v>
      </c>
      <c r="HQ60" s="7">
        <v>0</v>
      </c>
      <c r="HR60" s="7">
        <v>0</v>
      </c>
      <c r="HS60" s="6" t="s">
        <v>156</v>
      </c>
      <c r="HT60" s="206" t="s">
        <v>196</v>
      </c>
      <c r="HU60" s="92">
        <v>34.1</v>
      </c>
      <c r="HV60" s="92">
        <v>1586</v>
      </c>
      <c r="HW60" s="5" t="s">
        <v>348</v>
      </c>
      <c r="HX60" s="7">
        <v>4380</v>
      </c>
      <c r="HY60" s="5" t="s">
        <v>278</v>
      </c>
      <c r="HZ60" s="10">
        <v>4.5</v>
      </c>
      <c r="IA60" s="5" t="s">
        <v>349</v>
      </c>
      <c r="IB60" s="5" t="s">
        <v>341</v>
      </c>
      <c r="IC60" s="211" t="s">
        <v>350</v>
      </c>
      <c r="ID60" s="211" t="s">
        <v>351</v>
      </c>
      <c r="IE60" s="211" t="s">
        <v>352</v>
      </c>
      <c r="IF60" s="6" t="s">
        <v>353</v>
      </c>
      <c r="IG60" s="6" t="s">
        <v>135</v>
      </c>
      <c r="IH60" s="7">
        <v>134714</v>
      </c>
      <c r="II60" s="7">
        <v>134714</v>
      </c>
      <c r="IJ60" s="218">
        <v>1</v>
      </c>
      <c r="IK60" s="7">
        <v>20</v>
      </c>
      <c r="IL60" s="7">
        <v>16</v>
      </c>
      <c r="IM60" s="7">
        <v>20</v>
      </c>
      <c r="IN60" s="7">
        <v>134714</v>
      </c>
      <c r="IO60" s="218">
        <v>1</v>
      </c>
    </row>
    <row r="61" spans="1:249" ht="30" customHeight="1" x14ac:dyDescent="0.15">
      <c r="A61" s="1" t="s">
        <v>137</v>
      </c>
      <c r="B61" s="1" t="s">
        <v>235</v>
      </c>
      <c r="C61" s="1" t="s">
        <v>236</v>
      </c>
      <c r="D61" s="1" t="s">
        <v>237</v>
      </c>
      <c r="E61" s="13" t="s">
        <v>2476</v>
      </c>
      <c r="F61" s="557" t="s">
        <v>2477</v>
      </c>
      <c r="G61" s="2" t="s">
        <v>893</v>
      </c>
      <c r="H61" s="2" t="s">
        <v>239</v>
      </c>
      <c r="I61" s="2" t="s">
        <v>354</v>
      </c>
      <c r="J61" s="39" t="s">
        <v>144</v>
      </c>
      <c r="K61" s="13" t="s">
        <v>237</v>
      </c>
      <c r="L61" s="13" t="s">
        <v>355</v>
      </c>
      <c r="M61" s="33" t="s">
        <v>2478</v>
      </c>
      <c r="N61" s="1" t="s">
        <v>958</v>
      </c>
      <c r="O61" s="1" t="s">
        <v>259</v>
      </c>
      <c r="P61" s="35" t="s">
        <v>139</v>
      </c>
      <c r="Q61" s="34">
        <v>1507</v>
      </c>
      <c r="R61" s="1" t="s">
        <v>356</v>
      </c>
      <c r="S61" s="18">
        <v>462.8</v>
      </c>
      <c r="T61" s="18">
        <v>29.04</v>
      </c>
      <c r="U61" s="19">
        <v>29.04</v>
      </c>
      <c r="V61" s="19">
        <v>0</v>
      </c>
      <c r="W61" s="2" t="s">
        <v>357</v>
      </c>
      <c r="X61" s="3">
        <v>2005.09</v>
      </c>
      <c r="Y61" s="4" t="s">
        <v>248</v>
      </c>
      <c r="Z61" s="2" t="s">
        <v>360</v>
      </c>
      <c r="AA61" s="5">
        <v>9750</v>
      </c>
      <c r="AB61" s="5" t="s">
        <v>133</v>
      </c>
      <c r="AC61" s="5" t="s">
        <v>960</v>
      </c>
      <c r="AD61" s="6" t="s">
        <v>133</v>
      </c>
      <c r="AE61" s="206" t="s">
        <v>358</v>
      </c>
      <c r="AF61" s="207">
        <v>9750</v>
      </c>
      <c r="AG61" s="207">
        <v>28441</v>
      </c>
      <c r="AH61" s="207">
        <v>20230</v>
      </c>
      <c r="AI61" s="207">
        <v>0</v>
      </c>
      <c r="AJ61" s="207">
        <v>8211</v>
      </c>
      <c r="AK61" s="207">
        <v>9750</v>
      </c>
      <c r="AL61" s="208">
        <v>2005.09</v>
      </c>
      <c r="AM61" s="6" t="s">
        <v>248</v>
      </c>
      <c r="AN61" s="207">
        <v>5000</v>
      </c>
      <c r="AO61" s="221" t="s">
        <v>960</v>
      </c>
      <c r="AP61" s="7">
        <v>14165</v>
      </c>
      <c r="AQ61" s="207">
        <v>14165</v>
      </c>
      <c r="AR61" s="207">
        <v>0</v>
      </c>
      <c r="AS61" s="207">
        <v>0</v>
      </c>
      <c r="AT61" s="5" t="s">
        <v>359</v>
      </c>
      <c r="AU61" s="5" t="s">
        <v>360</v>
      </c>
      <c r="AV61" s="11">
        <v>4750</v>
      </c>
      <c r="AW61" s="221" t="s">
        <v>960</v>
      </c>
      <c r="AX61" s="7">
        <v>13671</v>
      </c>
      <c r="AY61" s="207">
        <v>5808</v>
      </c>
      <c r="AZ61" s="207">
        <v>0</v>
      </c>
      <c r="BA61" s="207">
        <v>7863</v>
      </c>
      <c r="BB61" s="5" t="s">
        <v>134</v>
      </c>
      <c r="BC61" s="5" t="s">
        <v>134</v>
      </c>
      <c r="BD61" s="7">
        <v>0</v>
      </c>
      <c r="BE61" s="5" t="s">
        <v>134</v>
      </c>
      <c r="BF61" s="7">
        <v>0</v>
      </c>
      <c r="BG61" s="7">
        <v>0</v>
      </c>
      <c r="BH61" s="7">
        <v>0</v>
      </c>
      <c r="BI61" s="7">
        <v>0</v>
      </c>
      <c r="BJ61" s="5" t="s">
        <v>134</v>
      </c>
      <c r="BK61" s="5" t="s">
        <v>134</v>
      </c>
      <c r="BL61" s="7">
        <v>0</v>
      </c>
      <c r="BM61" s="11" t="s">
        <v>134</v>
      </c>
      <c r="BN61" s="7">
        <v>0</v>
      </c>
      <c r="BO61" s="7">
        <v>0</v>
      </c>
      <c r="BP61" s="7">
        <v>0</v>
      </c>
      <c r="BQ61" s="7">
        <v>0</v>
      </c>
      <c r="BR61" s="5" t="s">
        <v>134</v>
      </c>
      <c r="BS61" s="5" t="s">
        <v>134</v>
      </c>
      <c r="BT61" s="209">
        <v>0</v>
      </c>
      <c r="BU61" s="210" t="s">
        <v>134</v>
      </c>
      <c r="BV61" s="207">
        <v>0</v>
      </c>
      <c r="BW61" s="207">
        <v>0</v>
      </c>
      <c r="BX61" s="207">
        <v>0</v>
      </c>
      <c r="BY61" s="207">
        <v>0</v>
      </c>
      <c r="BZ61" s="5" t="s">
        <v>134</v>
      </c>
      <c r="CA61" s="5" t="s">
        <v>134</v>
      </c>
      <c r="CB61" s="207">
        <v>0</v>
      </c>
      <c r="CC61" s="5" t="s">
        <v>134</v>
      </c>
      <c r="CD61" s="207">
        <v>0</v>
      </c>
      <c r="CE61" s="207">
        <v>0</v>
      </c>
      <c r="CF61" s="207">
        <v>0</v>
      </c>
      <c r="CG61" s="207">
        <v>0</v>
      </c>
      <c r="CH61" s="5" t="s">
        <v>134</v>
      </c>
      <c r="CI61" s="5" t="s">
        <v>134</v>
      </c>
      <c r="CJ61" s="7">
        <v>0</v>
      </c>
      <c r="CK61" s="5" t="s">
        <v>134</v>
      </c>
      <c r="CL61" s="207">
        <v>0</v>
      </c>
      <c r="CM61" s="7">
        <v>0</v>
      </c>
      <c r="CN61" s="7">
        <v>0</v>
      </c>
      <c r="CO61" s="7">
        <v>0</v>
      </c>
      <c r="CP61" s="6" t="s">
        <v>2737</v>
      </c>
      <c r="CQ61" s="6" t="s">
        <v>2738</v>
      </c>
      <c r="CR61" s="207">
        <v>9750</v>
      </c>
      <c r="CS61" s="207">
        <v>605</v>
      </c>
      <c r="CT61" s="207">
        <v>257</v>
      </c>
      <c r="CU61" s="207">
        <v>0</v>
      </c>
      <c r="CV61" s="7">
        <v>348</v>
      </c>
      <c r="CW61" s="8">
        <v>0.69517948717948719</v>
      </c>
      <c r="CX61" s="8">
        <v>1.1397948717948718</v>
      </c>
      <c r="CY61" s="7">
        <v>2474176</v>
      </c>
      <c r="CZ61" s="212">
        <v>6778</v>
      </c>
      <c r="DA61" s="7">
        <v>11113</v>
      </c>
      <c r="DB61" s="7">
        <v>3590</v>
      </c>
      <c r="DC61" s="78">
        <v>215</v>
      </c>
      <c r="DD61" s="80">
        <v>3.5</v>
      </c>
      <c r="DE61" s="262">
        <v>215</v>
      </c>
      <c r="DF61" s="78">
        <v>7</v>
      </c>
      <c r="DG61" s="78">
        <v>208</v>
      </c>
      <c r="DH61" s="78">
        <v>2</v>
      </c>
      <c r="DI61" s="79">
        <v>49</v>
      </c>
      <c r="DJ61" s="79">
        <v>14</v>
      </c>
      <c r="DK61" s="79">
        <v>7.4</v>
      </c>
      <c r="DL61" s="79">
        <v>0.2</v>
      </c>
      <c r="DM61" s="7">
        <v>40000</v>
      </c>
      <c r="DN61" s="7">
        <v>3000</v>
      </c>
      <c r="DO61" s="92">
        <v>0</v>
      </c>
      <c r="DP61" s="92">
        <v>1</v>
      </c>
      <c r="DQ61" s="92">
        <v>311.60000000000002</v>
      </c>
      <c r="DR61" s="92">
        <v>341.4</v>
      </c>
      <c r="DS61" s="92">
        <v>263.39999999999998</v>
      </c>
      <c r="DT61" s="92">
        <v>2.1</v>
      </c>
      <c r="DU61" s="92">
        <v>2.5</v>
      </c>
      <c r="DV61" s="92">
        <v>1.8</v>
      </c>
      <c r="DW61" s="8">
        <v>0.99399999999999999</v>
      </c>
      <c r="DX61" s="92">
        <v>155.19999999999999</v>
      </c>
      <c r="DY61" s="92">
        <v>242.7</v>
      </c>
      <c r="DZ61" s="92">
        <v>123</v>
      </c>
      <c r="EA61" s="92">
        <v>4.4000000000000004</v>
      </c>
      <c r="EB61" s="92">
        <v>6.4</v>
      </c>
      <c r="EC61" s="92">
        <v>2.9</v>
      </c>
      <c r="ED61" s="8">
        <v>0.97199999999999998</v>
      </c>
      <c r="EE61" s="92">
        <v>261.10000000000002</v>
      </c>
      <c r="EF61" s="92">
        <v>334</v>
      </c>
      <c r="EG61" s="92">
        <v>212</v>
      </c>
      <c r="EH61" s="92">
        <v>1.5</v>
      </c>
      <c r="EI61" s="92">
        <v>2.8</v>
      </c>
      <c r="EJ61" s="92">
        <v>0.5</v>
      </c>
      <c r="EK61" s="8">
        <v>0.995</v>
      </c>
      <c r="EL61" s="79">
        <v>60.274999999999999</v>
      </c>
      <c r="EM61" s="79">
        <v>69.552999999999997</v>
      </c>
      <c r="EN61" s="79">
        <v>45.280999999999999</v>
      </c>
      <c r="EO61" s="79">
        <v>3.3010000000000002</v>
      </c>
      <c r="EP61" s="79">
        <v>14.339</v>
      </c>
      <c r="EQ61" s="79">
        <v>0.04</v>
      </c>
      <c r="ER61" s="8">
        <v>0.94599999999999995</v>
      </c>
      <c r="ES61" s="79">
        <v>5.944</v>
      </c>
      <c r="ET61" s="79">
        <v>6.5670000000000002</v>
      </c>
      <c r="EU61" s="79">
        <v>4.8559999999999999</v>
      </c>
      <c r="EV61" s="79">
        <v>1.6E-2</v>
      </c>
      <c r="EW61" s="79">
        <v>8.5999999999999993E-2</v>
      </c>
      <c r="EX61" s="79">
        <v>0</v>
      </c>
      <c r="EY61" s="8">
        <v>0.998</v>
      </c>
      <c r="EZ61" s="7">
        <v>266981</v>
      </c>
      <c r="FA61" s="7">
        <v>395000</v>
      </c>
      <c r="FB61" s="7">
        <v>179000</v>
      </c>
      <c r="FC61" s="7">
        <v>38</v>
      </c>
      <c r="FD61" s="7">
        <v>47</v>
      </c>
      <c r="FE61" s="7">
        <v>31</v>
      </c>
      <c r="FF61" s="8">
        <v>1</v>
      </c>
      <c r="FG61" s="92">
        <v>1</v>
      </c>
      <c r="FH61" s="92">
        <v>1</v>
      </c>
      <c r="FI61" s="92">
        <v>0</v>
      </c>
      <c r="FJ61" s="92">
        <v>0</v>
      </c>
      <c r="FK61" s="92">
        <v>0</v>
      </c>
      <c r="FL61" s="92">
        <v>0</v>
      </c>
      <c r="FM61" s="8">
        <v>1</v>
      </c>
      <c r="FN61" s="6" t="s">
        <v>361</v>
      </c>
      <c r="FO61" s="5" t="s">
        <v>362</v>
      </c>
      <c r="FP61" s="5" t="s">
        <v>363</v>
      </c>
      <c r="FQ61" s="5">
        <v>250</v>
      </c>
      <c r="FR61" s="5" t="s">
        <v>134</v>
      </c>
      <c r="FS61" s="5" t="s">
        <v>134</v>
      </c>
      <c r="FT61" s="5" t="s">
        <v>3341</v>
      </c>
      <c r="FU61" s="6" t="s">
        <v>133</v>
      </c>
      <c r="FV61" s="215" t="s">
        <v>364</v>
      </c>
      <c r="FW61" s="215" t="s">
        <v>3174</v>
      </c>
      <c r="FX61" s="207" t="s">
        <v>200</v>
      </c>
      <c r="FY61" s="68">
        <v>0</v>
      </c>
      <c r="FZ61" s="207" t="s">
        <v>200</v>
      </c>
      <c r="GA61" s="207" t="s">
        <v>200</v>
      </c>
      <c r="GB61" s="207" t="s">
        <v>200</v>
      </c>
      <c r="GC61" s="207" t="s">
        <v>200</v>
      </c>
      <c r="GD61" s="207">
        <v>0</v>
      </c>
      <c r="GE61" s="274"/>
      <c r="GF61" s="236"/>
      <c r="GG61" s="215"/>
      <c r="GH61" s="209">
        <v>11</v>
      </c>
      <c r="GI61" s="209">
        <v>11</v>
      </c>
      <c r="GJ61" s="209">
        <v>0</v>
      </c>
      <c r="GK61" s="10">
        <v>1331</v>
      </c>
      <c r="GL61" s="7">
        <v>476</v>
      </c>
      <c r="GM61" s="7">
        <v>246</v>
      </c>
      <c r="GN61" s="7">
        <v>97</v>
      </c>
      <c r="GO61" s="7">
        <v>182</v>
      </c>
      <c r="GP61" s="7">
        <v>111</v>
      </c>
      <c r="GQ61" s="7">
        <v>219</v>
      </c>
      <c r="GR61" s="7">
        <v>535</v>
      </c>
      <c r="GS61" s="7">
        <v>192</v>
      </c>
      <c r="GT61" s="7">
        <v>99</v>
      </c>
      <c r="GU61" s="7">
        <v>39</v>
      </c>
      <c r="GV61" s="7">
        <v>73</v>
      </c>
      <c r="GW61" s="7">
        <v>44</v>
      </c>
      <c r="GX61" s="7">
        <v>88</v>
      </c>
      <c r="GY61" s="11">
        <v>1334</v>
      </c>
      <c r="GZ61" s="10">
        <v>245</v>
      </c>
      <c r="HA61" s="10">
        <v>2019</v>
      </c>
      <c r="HB61" s="10"/>
      <c r="HC61" s="10"/>
      <c r="HD61" s="10"/>
      <c r="HE61" s="10"/>
      <c r="HF61" s="10">
        <v>2019</v>
      </c>
      <c r="HG61" s="10" t="s">
        <v>970</v>
      </c>
      <c r="HH61" s="565" t="s">
        <v>971</v>
      </c>
      <c r="HI61" s="10">
        <v>182</v>
      </c>
      <c r="HJ61" s="7">
        <v>127343</v>
      </c>
      <c r="HK61" s="7">
        <v>0</v>
      </c>
      <c r="HL61" s="7">
        <v>0</v>
      </c>
      <c r="HM61" s="7">
        <v>0</v>
      </c>
      <c r="HN61" s="7">
        <v>127343</v>
      </c>
      <c r="HO61" s="7">
        <v>0</v>
      </c>
      <c r="HP61" s="7">
        <v>0</v>
      </c>
      <c r="HQ61" s="7">
        <v>0</v>
      </c>
      <c r="HR61" s="7">
        <v>0</v>
      </c>
      <c r="HS61" s="6" t="s">
        <v>156</v>
      </c>
      <c r="HT61" s="206" t="s">
        <v>248</v>
      </c>
      <c r="HU61" s="92">
        <v>69.5</v>
      </c>
      <c r="HV61" s="92">
        <v>538</v>
      </c>
      <c r="HW61" s="5" t="s">
        <v>134</v>
      </c>
      <c r="HX61" s="7">
        <v>0</v>
      </c>
      <c r="HY61" s="5" t="s">
        <v>134</v>
      </c>
      <c r="HZ61" s="10" t="s">
        <v>134</v>
      </c>
      <c r="IA61" s="221" t="s">
        <v>365</v>
      </c>
      <c r="IB61" s="5" t="s">
        <v>366</v>
      </c>
      <c r="IC61" s="6" t="s">
        <v>367</v>
      </c>
      <c r="ID61" s="6" t="s">
        <v>368</v>
      </c>
      <c r="IE61" s="6" t="s">
        <v>369</v>
      </c>
      <c r="IF61" s="6" t="s">
        <v>370</v>
      </c>
      <c r="IG61" s="6" t="s">
        <v>135</v>
      </c>
      <c r="IH61" s="7">
        <v>2885000</v>
      </c>
      <c r="II61" s="7">
        <v>2885000</v>
      </c>
      <c r="IJ61" s="218">
        <v>1</v>
      </c>
      <c r="IK61" s="7">
        <v>83</v>
      </c>
      <c r="IL61" s="7">
        <v>29</v>
      </c>
      <c r="IM61" s="7">
        <v>69</v>
      </c>
      <c r="IN61" s="7">
        <v>1734944</v>
      </c>
      <c r="IO61" s="218">
        <v>0.60140000000000005</v>
      </c>
    </row>
    <row r="62" spans="1:249" ht="30" customHeight="1" x14ac:dyDescent="0.15">
      <c r="A62" s="1" t="s">
        <v>127</v>
      </c>
      <c r="B62" s="1" t="s">
        <v>235</v>
      </c>
      <c r="C62" s="1" t="s">
        <v>236</v>
      </c>
      <c r="D62" s="1" t="s">
        <v>237</v>
      </c>
      <c r="E62" s="13" t="s">
        <v>2755</v>
      </c>
      <c r="F62" s="557" t="s">
        <v>3175</v>
      </c>
      <c r="G62" s="2" t="s">
        <v>893</v>
      </c>
      <c r="H62" s="2" t="s">
        <v>239</v>
      </c>
      <c r="I62" s="2" t="s">
        <v>240</v>
      </c>
      <c r="J62" s="39" t="s">
        <v>144</v>
      </c>
      <c r="K62" s="13" t="s">
        <v>237</v>
      </c>
      <c r="L62" s="13" t="s">
        <v>355</v>
      </c>
      <c r="M62" s="33" t="s">
        <v>371</v>
      </c>
      <c r="N62" s="1" t="s">
        <v>130</v>
      </c>
      <c r="O62" s="1" t="s">
        <v>259</v>
      </c>
      <c r="P62" s="35" t="s">
        <v>139</v>
      </c>
      <c r="Q62" s="34">
        <v>5992</v>
      </c>
      <c r="R62" s="1" t="s">
        <v>372</v>
      </c>
      <c r="S62" s="18">
        <v>1220</v>
      </c>
      <c r="T62" s="18">
        <v>88</v>
      </c>
      <c r="U62" s="19">
        <v>88</v>
      </c>
      <c r="V62" s="19">
        <v>0</v>
      </c>
      <c r="W62" s="4" t="s">
        <v>373</v>
      </c>
      <c r="X62" s="3" t="s">
        <v>375</v>
      </c>
      <c r="Y62" s="4" t="s">
        <v>376</v>
      </c>
      <c r="Z62" s="4" t="s">
        <v>376</v>
      </c>
      <c r="AA62" s="5">
        <v>63000</v>
      </c>
      <c r="AB62" s="5" t="s">
        <v>133</v>
      </c>
      <c r="AC62" s="5" t="s">
        <v>154</v>
      </c>
      <c r="AD62" s="6" t="s">
        <v>133</v>
      </c>
      <c r="AE62" s="206" t="s">
        <v>374</v>
      </c>
      <c r="AF62" s="207">
        <v>63000</v>
      </c>
      <c r="AG62" s="207">
        <v>75415</v>
      </c>
      <c r="AH62" s="207">
        <v>75415</v>
      </c>
      <c r="AI62" s="207">
        <v>0</v>
      </c>
      <c r="AJ62" s="207">
        <v>0</v>
      </c>
      <c r="AK62" s="207">
        <v>63000</v>
      </c>
      <c r="AL62" s="208" t="s">
        <v>375</v>
      </c>
      <c r="AM62" s="6" t="s">
        <v>376</v>
      </c>
      <c r="AN62" s="207">
        <v>63000</v>
      </c>
      <c r="AO62" s="221" t="s">
        <v>154</v>
      </c>
      <c r="AP62" s="7">
        <v>73600</v>
      </c>
      <c r="AQ62" s="207">
        <v>73600</v>
      </c>
      <c r="AR62" s="207">
        <v>0</v>
      </c>
      <c r="AS62" s="207">
        <v>0</v>
      </c>
      <c r="AT62" s="5" t="s">
        <v>134</v>
      </c>
      <c r="AU62" s="5" t="s">
        <v>134</v>
      </c>
      <c r="AV62" s="11">
        <v>0</v>
      </c>
      <c r="AW62" s="5" t="s">
        <v>134</v>
      </c>
      <c r="AX62" s="7">
        <v>0</v>
      </c>
      <c r="AY62" s="207">
        <v>0</v>
      </c>
      <c r="AZ62" s="207">
        <v>0</v>
      </c>
      <c r="BA62" s="207">
        <v>0</v>
      </c>
      <c r="BB62" s="5" t="s">
        <v>134</v>
      </c>
      <c r="BC62" s="5" t="s">
        <v>134</v>
      </c>
      <c r="BD62" s="7">
        <v>0</v>
      </c>
      <c r="BE62" s="5" t="s">
        <v>134</v>
      </c>
      <c r="BF62" s="7">
        <v>0</v>
      </c>
      <c r="BG62" s="7">
        <v>0</v>
      </c>
      <c r="BH62" s="7">
        <v>0</v>
      </c>
      <c r="BI62" s="7">
        <v>0</v>
      </c>
      <c r="BJ62" s="5" t="s">
        <v>134</v>
      </c>
      <c r="BK62" s="5" t="s">
        <v>134</v>
      </c>
      <c r="BL62" s="7">
        <v>0</v>
      </c>
      <c r="BM62" s="11" t="s">
        <v>134</v>
      </c>
      <c r="BN62" s="7">
        <v>0</v>
      </c>
      <c r="BO62" s="7">
        <v>0</v>
      </c>
      <c r="BP62" s="7">
        <v>0</v>
      </c>
      <c r="BQ62" s="7">
        <v>0</v>
      </c>
      <c r="BR62" s="5" t="s">
        <v>134</v>
      </c>
      <c r="BS62" s="5" t="s">
        <v>134</v>
      </c>
      <c r="BT62" s="209">
        <v>0</v>
      </c>
      <c r="BU62" s="210" t="s">
        <v>134</v>
      </c>
      <c r="BV62" s="207">
        <v>0</v>
      </c>
      <c r="BW62" s="207">
        <v>0</v>
      </c>
      <c r="BX62" s="207">
        <v>0</v>
      </c>
      <c r="BY62" s="207">
        <v>0</v>
      </c>
      <c r="BZ62" s="5" t="s">
        <v>134</v>
      </c>
      <c r="CA62" s="5" t="s">
        <v>134</v>
      </c>
      <c r="CB62" s="207">
        <v>0</v>
      </c>
      <c r="CC62" s="5" t="s">
        <v>134</v>
      </c>
      <c r="CD62" s="207">
        <v>0</v>
      </c>
      <c r="CE62" s="207">
        <v>0</v>
      </c>
      <c r="CF62" s="207">
        <v>0</v>
      </c>
      <c r="CG62" s="207">
        <v>0</v>
      </c>
      <c r="CH62" s="5" t="s">
        <v>134</v>
      </c>
      <c r="CI62" s="5" t="s">
        <v>134</v>
      </c>
      <c r="CJ62" s="7">
        <v>0</v>
      </c>
      <c r="CK62" s="5" t="s">
        <v>134</v>
      </c>
      <c r="CL62" s="207">
        <v>0</v>
      </c>
      <c r="CM62" s="7">
        <v>0</v>
      </c>
      <c r="CN62" s="7">
        <v>0</v>
      </c>
      <c r="CO62" s="7">
        <v>0</v>
      </c>
      <c r="CP62" s="6">
        <v>2011.05</v>
      </c>
      <c r="CQ62" s="275">
        <v>40817</v>
      </c>
      <c r="CR62" s="207">
        <v>63000</v>
      </c>
      <c r="CS62" s="207">
        <v>1815</v>
      </c>
      <c r="CT62" s="207">
        <v>1815</v>
      </c>
      <c r="CU62" s="207">
        <v>0</v>
      </c>
      <c r="CV62" s="7">
        <v>0</v>
      </c>
      <c r="CW62" s="8">
        <v>0.60046031746031747</v>
      </c>
      <c r="CX62" s="8">
        <v>0.95026984126984126</v>
      </c>
      <c r="CY62" s="7">
        <v>13807690</v>
      </c>
      <c r="CZ62" s="212">
        <v>37829</v>
      </c>
      <c r="DA62" s="7">
        <v>59867</v>
      </c>
      <c r="DB62" s="7">
        <v>23199</v>
      </c>
      <c r="DC62" s="78">
        <v>151.69999999999999</v>
      </c>
      <c r="DD62" s="78">
        <v>9</v>
      </c>
      <c r="DE62" s="78">
        <v>150.30000000000001</v>
      </c>
      <c r="DF62" s="78">
        <v>11</v>
      </c>
      <c r="DG62" s="78">
        <v>121.3</v>
      </c>
      <c r="DH62" s="78">
        <v>8</v>
      </c>
      <c r="DI62" s="79">
        <v>56</v>
      </c>
      <c r="DJ62" s="79">
        <v>20</v>
      </c>
      <c r="DK62" s="79">
        <v>6.7779999999999996</v>
      </c>
      <c r="DL62" s="79">
        <v>0.3</v>
      </c>
      <c r="DM62" s="7">
        <v>0</v>
      </c>
      <c r="DN62" s="7">
        <v>0</v>
      </c>
      <c r="DO62" s="92">
        <v>0</v>
      </c>
      <c r="DP62" s="92">
        <v>0</v>
      </c>
      <c r="DQ62" s="92">
        <v>188.9</v>
      </c>
      <c r="DR62" s="92">
        <v>264.7</v>
      </c>
      <c r="DS62" s="92">
        <v>109.7</v>
      </c>
      <c r="DT62" s="92">
        <v>0.6</v>
      </c>
      <c r="DU62" s="92">
        <v>1.2</v>
      </c>
      <c r="DV62" s="92">
        <v>0.2</v>
      </c>
      <c r="DW62" s="8">
        <v>0.997</v>
      </c>
      <c r="DX62" s="92">
        <v>114</v>
      </c>
      <c r="DY62" s="92">
        <v>230.9</v>
      </c>
      <c r="DZ62" s="92">
        <v>76.099999999999994</v>
      </c>
      <c r="EA62" s="92">
        <v>4.4000000000000004</v>
      </c>
      <c r="EB62" s="92">
        <v>6.3</v>
      </c>
      <c r="EC62" s="92">
        <v>2.7</v>
      </c>
      <c r="ED62" s="8">
        <v>0.96199999999999997</v>
      </c>
      <c r="EE62" s="92">
        <v>127.3</v>
      </c>
      <c r="EF62" s="92">
        <v>299.5</v>
      </c>
      <c r="EG62" s="92">
        <v>62.7</v>
      </c>
      <c r="EH62" s="92">
        <v>0.4</v>
      </c>
      <c r="EI62" s="92">
        <v>1</v>
      </c>
      <c r="EJ62" s="92">
        <v>0.2</v>
      </c>
      <c r="EK62" s="8">
        <v>0.997</v>
      </c>
      <c r="EL62" s="79">
        <v>50.786999999999999</v>
      </c>
      <c r="EM62" s="79">
        <v>90.471000000000004</v>
      </c>
      <c r="EN62" s="79">
        <v>30.346</v>
      </c>
      <c r="EO62" s="79">
        <v>12.225</v>
      </c>
      <c r="EP62" s="79">
        <v>16.492000000000001</v>
      </c>
      <c r="EQ62" s="79">
        <v>7.44</v>
      </c>
      <c r="ER62" s="8">
        <v>0.76</v>
      </c>
      <c r="ES62" s="101">
        <v>4.7679999999999998</v>
      </c>
      <c r="ET62" s="101">
        <v>8.9420000000000002</v>
      </c>
      <c r="EU62" s="101">
        <v>2.77</v>
      </c>
      <c r="EV62" s="101">
        <v>2.7E-2</v>
      </c>
      <c r="EW62" s="101">
        <v>0.112</v>
      </c>
      <c r="EX62" s="101">
        <v>1.0999999999999999E-2</v>
      </c>
      <c r="EY62" s="8">
        <v>0.995</v>
      </c>
      <c r="EZ62" s="7">
        <v>4366</v>
      </c>
      <c r="FA62" s="7">
        <v>5334</v>
      </c>
      <c r="FB62" s="7">
        <v>3681</v>
      </c>
      <c r="FC62" s="7">
        <v>16</v>
      </c>
      <c r="FD62" s="7">
        <v>26</v>
      </c>
      <c r="FE62" s="7">
        <v>4</v>
      </c>
      <c r="FF62" s="8">
        <v>0.997</v>
      </c>
      <c r="FG62" s="92">
        <v>1.7</v>
      </c>
      <c r="FH62" s="92">
        <v>2.9</v>
      </c>
      <c r="FI62" s="92">
        <v>1.3</v>
      </c>
      <c r="FJ62" s="92">
        <v>0</v>
      </c>
      <c r="FK62" s="92">
        <v>0</v>
      </c>
      <c r="FL62" s="92">
        <v>0</v>
      </c>
      <c r="FM62" s="8">
        <v>1</v>
      </c>
      <c r="FN62" s="6" t="s">
        <v>377</v>
      </c>
      <c r="FO62" s="5" t="s">
        <v>3354</v>
      </c>
      <c r="FP62" s="5" t="s">
        <v>3354</v>
      </c>
      <c r="FQ62" s="5" t="s">
        <v>3355</v>
      </c>
      <c r="FR62" s="5" t="s">
        <v>3356</v>
      </c>
      <c r="FS62" s="5" t="s">
        <v>3346</v>
      </c>
      <c r="FT62" s="37" t="s">
        <v>3357</v>
      </c>
      <c r="FU62" s="6" t="s">
        <v>133</v>
      </c>
      <c r="FV62" s="215" t="s">
        <v>378</v>
      </c>
      <c r="FW62" s="215" t="s">
        <v>164</v>
      </c>
      <c r="FX62" s="207" t="s">
        <v>200</v>
      </c>
      <c r="FY62" s="68">
        <v>0</v>
      </c>
      <c r="FZ62" s="207" t="s">
        <v>200</v>
      </c>
      <c r="GA62" s="207" t="s">
        <v>200</v>
      </c>
      <c r="GB62" s="207" t="s">
        <v>200</v>
      </c>
      <c r="GC62" s="207" t="s">
        <v>200</v>
      </c>
      <c r="GD62" s="207" t="s">
        <v>134</v>
      </c>
      <c r="GE62" s="274" t="s">
        <v>134</v>
      </c>
      <c r="GF62" s="236" t="s">
        <v>134</v>
      </c>
      <c r="GG62" s="215" t="s">
        <v>134</v>
      </c>
      <c r="GH62" s="209">
        <v>27</v>
      </c>
      <c r="GI62" s="209">
        <v>27</v>
      </c>
      <c r="GJ62" s="209">
        <v>0</v>
      </c>
      <c r="GK62" s="10">
        <v>5447</v>
      </c>
      <c r="GL62" s="7">
        <v>1206</v>
      </c>
      <c r="GM62" s="7">
        <v>895</v>
      </c>
      <c r="GN62" s="7">
        <v>504</v>
      </c>
      <c r="GO62" s="7">
        <v>752</v>
      </c>
      <c r="GP62" s="7">
        <v>342</v>
      </c>
      <c r="GQ62" s="7">
        <v>1748</v>
      </c>
      <c r="GR62" s="7">
        <v>391</v>
      </c>
      <c r="GS62" s="7">
        <v>87</v>
      </c>
      <c r="GT62" s="7">
        <v>64</v>
      </c>
      <c r="GU62" s="7">
        <v>36</v>
      </c>
      <c r="GV62" s="7">
        <v>54</v>
      </c>
      <c r="GW62" s="7">
        <v>24</v>
      </c>
      <c r="GX62" s="7">
        <v>126</v>
      </c>
      <c r="GY62" s="11">
        <v>5260</v>
      </c>
      <c r="GZ62" s="10">
        <v>1177</v>
      </c>
      <c r="HA62" s="10">
        <v>8360.59</v>
      </c>
      <c r="HB62" s="10"/>
      <c r="HC62" s="10"/>
      <c r="HD62" s="10"/>
      <c r="HE62" s="10"/>
      <c r="HF62" s="10">
        <v>8360.59</v>
      </c>
      <c r="HG62" s="383" t="s">
        <v>933</v>
      </c>
      <c r="HH62" s="565" t="s">
        <v>972</v>
      </c>
      <c r="HI62" s="10">
        <v>752</v>
      </c>
      <c r="HJ62" s="7">
        <v>344808</v>
      </c>
      <c r="HK62" s="7">
        <v>0</v>
      </c>
      <c r="HL62" s="7">
        <v>0</v>
      </c>
      <c r="HM62" s="7">
        <v>0</v>
      </c>
      <c r="HN62" s="7">
        <v>344808</v>
      </c>
      <c r="HO62" s="7">
        <v>0</v>
      </c>
      <c r="HP62" s="7">
        <v>0</v>
      </c>
      <c r="HQ62" s="7">
        <v>0</v>
      </c>
      <c r="HR62" s="7">
        <v>0</v>
      </c>
      <c r="HS62" s="6" t="s">
        <v>156</v>
      </c>
      <c r="HT62" s="206" t="s">
        <v>216</v>
      </c>
      <c r="HU62" s="92">
        <v>53.1</v>
      </c>
      <c r="HV62" s="92">
        <v>455</v>
      </c>
      <c r="HW62" s="5" t="s">
        <v>134</v>
      </c>
      <c r="HX62" s="7">
        <v>0</v>
      </c>
      <c r="HY62" s="5" t="s">
        <v>134</v>
      </c>
      <c r="HZ62" s="10" t="s">
        <v>134</v>
      </c>
      <c r="IA62" s="5" t="s">
        <v>379</v>
      </c>
      <c r="IB62" s="5" t="s">
        <v>380</v>
      </c>
      <c r="IC62" s="211" t="s">
        <v>381</v>
      </c>
      <c r="ID62" s="6" t="s">
        <v>382</v>
      </c>
      <c r="IE62" s="6" t="s">
        <v>383</v>
      </c>
      <c r="IF62" s="6" t="s">
        <v>370</v>
      </c>
      <c r="IG62" s="6" t="s">
        <v>135</v>
      </c>
      <c r="IH62" s="7">
        <v>3757152</v>
      </c>
      <c r="II62" s="7">
        <v>3757152</v>
      </c>
      <c r="IJ62" s="218">
        <v>1</v>
      </c>
      <c r="IK62" s="7">
        <v>136</v>
      </c>
      <c r="IL62" s="7">
        <v>98</v>
      </c>
      <c r="IM62" s="7">
        <v>153</v>
      </c>
      <c r="IN62" s="7">
        <v>3807940</v>
      </c>
      <c r="IO62" s="218">
        <v>1.0135176857364301</v>
      </c>
    </row>
    <row r="63" spans="1:249" ht="30" customHeight="1" x14ac:dyDescent="0.15">
      <c r="A63" s="1" t="s">
        <v>127</v>
      </c>
      <c r="B63" s="1" t="s">
        <v>235</v>
      </c>
      <c r="C63" s="1" t="s">
        <v>236</v>
      </c>
      <c r="D63" s="1" t="s">
        <v>237</v>
      </c>
      <c r="E63" s="13" t="s">
        <v>2479</v>
      </c>
      <c r="F63" s="557" t="s">
        <v>2480</v>
      </c>
      <c r="G63" s="2" t="s">
        <v>893</v>
      </c>
      <c r="H63" s="2" t="s">
        <v>384</v>
      </c>
      <c r="I63" s="2" t="s">
        <v>385</v>
      </c>
      <c r="J63" s="39" t="s">
        <v>144</v>
      </c>
      <c r="K63" s="13" t="s">
        <v>237</v>
      </c>
      <c r="L63" s="13" t="s">
        <v>2481</v>
      </c>
      <c r="M63" s="33" t="s">
        <v>371</v>
      </c>
      <c r="N63" s="1" t="s">
        <v>130</v>
      </c>
      <c r="O63" s="1" t="s">
        <v>259</v>
      </c>
      <c r="P63" s="35" t="s">
        <v>2482</v>
      </c>
      <c r="Q63" s="34">
        <v>2167</v>
      </c>
      <c r="R63" s="1" t="s">
        <v>959</v>
      </c>
      <c r="S63" s="18">
        <v>73.099999999999994</v>
      </c>
      <c r="T63" s="18">
        <v>3.6</v>
      </c>
      <c r="U63" s="19">
        <v>3.6</v>
      </c>
      <c r="V63" s="19">
        <v>0</v>
      </c>
      <c r="W63" s="2" t="s">
        <v>386</v>
      </c>
      <c r="X63" s="3">
        <v>1993.05</v>
      </c>
      <c r="Y63" s="4">
        <v>1994.12</v>
      </c>
      <c r="Z63" s="2" t="s">
        <v>184</v>
      </c>
      <c r="AA63" s="5">
        <v>8000</v>
      </c>
      <c r="AB63" s="5" t="s">
        <v>133</v>
      </c>
      <c r="AC63" s="5" t="s">
        <v>961</v>
      </c>
      <c r="AD63" s="5" t="s">
        <v>133</v>
      </c>
      <c r="AE63" s="206" t="s">
        <v>328</v>
      </c>
      <c r="AF63" s="207">
        <v>8000</v>
      </c>
      <c r="AG63" s="207">
        <v>22318</v>
      </c>
      <c r="AH63" s="207">
        <v>1594</v>
      </c>
      <c r="AI63" s="207">
        <v>0</v>
      </c>
      <c r="AJ63" s="207">
        <v>20724</v>
      </c>
      <c r="AK63" s="207">
        <v>16000</v>
      </c>
      <c r="AL63" s="208">
        <v>1993.05</v>
      </c>
      <c r="AM63" s="6">
        <v>1994.12</v>
      </c>
      <c r="AN63" s="207">
        <v>14000</v>
      </c>
      <c r="AO63" s="221" t="s">
        <v>962</v>
      </c>
      <c r="AP63" s="7">
        <v>11648</v>
      </c>
      <c r="AQ63" s="207">
        <v>0</v>
      </c>
      <c r="AR63" s="207">
        <v>0</v>
      </c>
      <c r="AS63" s="207">
        <v>11648</v>
      </c>
      <c r="AT63" s="5" t="s">
        <v>963</v>
      </c>
      <c r="AU63" s="5" t="s">
        <v>375</v>
      </c>
      <c r="AV63" s="11">
        <v>2000</v>
      </c>
      <c r="AW63" s="5" t="s">
        <v>961</v>
      </c>
      <c r="AX63" s="7">
        <v>9004</v>
      </c>
      <c r="AY63" s="207">
        <v>0</v>
      </c>
      <c r="AZ63" s="207">
        <v>0</v>
      </c>
      <c r="BA63" s="207">
        <v>9004</v>
      </c>
      <c r="BB63" s="5" t="s">
        <v>134</v>
      </c>
      <c r="BC63" s="5" t="s">
        <v>134</v>
      </c>
      <c r="BD63" s="7">
        <v>0</v>
      </c>
      <c r="BE63" s="5" t="s">
        <v>134</v>
      </c>
      <c r="BF63" s="7">
        <v>0</v>
      </c>
      <c r="BG63" s="7">
        <v>0</v>
      </c>
      <c r="BH63" s="7">
        <v>0</v>
      </c>
      <c r="BI63" s="7">
        <v>0</v>
      </c>
      <c r="BJ63" s="5" t="s">
        <v>134</v>
      </c>
      <c r="BK63" s="5" t="s">
        <v>134</v>
      </c>
      <c r="BL63" s="7">
        <v>0</v>
      </c>
      <c r="BM63" s="11" t="s">
        <v>134</v>
      </c>
      <c r="BN63" s="7">
        <v>0</v>
      </c>
      <c r="BO63" s="7">
        <v>0</v>
      </c>
      <c r="BP63" s="7">
        <v>0</v>
      </c>
      <c r="BQ63" s="7">
        <v>0</v>
      </c>
      <c r="BR63" s="5" t="s">
        <v>134</v>
      </c>
      <c r="BS63" s="5" t="s">
        <v>134</v>
      </c>
      <c r="BT63" s="209">
        <v>0</v>
      </c>
      <c r="BU63" s="210" t="s">
        <v>134</v>
      </c>
      <c r="BV63" s="207">
        <v>0</v>
      </c>
      <c r="BW63" s="207">
        <v>0</v>
      </c>
      <c r="BX63" s="207">
        <v>0</v>
      </c>
      <c r="BY63" s="207">
        <v>0</v>
      </c>
      <c r="BZ63" s="5" t="s">
        <v>387</v>
      </c>
      <c r="CA63" s="5" t="s">
        <v>964</v>
      </c>
      <c r="CB63" s="11">
        <v>14000</v>
      </c>
      <c r="CC63" s="5" t="s">
        <v>965</v>
      </c>
      <c r="CD63" s="207">
        <v>15</v>
      </c>
      <c r="CE63" s="207">
        <v>0</v>
      </c>
      <c r="CF63" s="207">
        <v>0</v>
      </c>
      <c r="CG63" s="207">
        <v>15</v>
      </c>
      <c r="CH63" s="5" t="s">
        <v>966</v>
      </c>
      <c r="CI63" s="5" t="s">
        <v>184</v>
      </c>
      <c r="CJ63" s="11">
        <v>8000</v>
      </c>
      <c r="CK63" s="5" t="s">
        <v>965</v>
      </c>
      <c r="CL63" s="207">
        <v>57</v>
      </c>
      <c r="CM63" s="207">
        <v>0</v>
      </c>
      <c r="CN63" s="207">
        <v>0</v>
      </c>
      <c r="CO63" s="207">
        <v>57</v>
      </c>
      <c r="CP63" s="6" t="s">
        <v>248</v>
      </c>
      <c r="CQ63" s="6" t="s">
        <v>967</v>
      </c>
      <c r="CR63" s="207">
        <v>8000</v>
      </c>
      <c r="CS63" s="207">
        <v>1594</v>
      </c>
      <c r="CT63" s="207">
        <v>1594</v>
      </c>
      <c r="CU63" s="207">
        <v>0</v>
      </c>
      <c r="CV63" s="7">
        <v>0</v>
      </c>
      <c r="CW63" s="8">
        <v>0.53512499999999996</v>
      </c>
      <c r="CX63" s="8">
        <v>0.87637500000000002</v>
      </c>
      <c r="CY63" s="7">
        <v>1562869</v>
      </c>
      <c r="CZ63" s="212">
        <v>4281</v>
      </c>
      <c r="DA63" s="7">
        <v>7011</v>
      </c>
      <c r="DB63" s="7">
        <v>1655</v>
      </c>
      <c r="DC63" s="78">
        <v>1000</v>
      </c>
      <c r="DD63" s="78">
        <v>9</v>
      </c>
      <c r="DE63" s="78">
        <v>750</v>
      </c>
      <c r="DF63" s="78">
        <v>9</v>
      </c>
      <c r="DG63" s="78">
        <v>300</v>
      </c>
      <c r="DH63" s="78">
        <v>9</v>
      </c>
      <c r="DI63" s="79">
        <v>60</v>
      </c>
      <c r="DJ63" s="79">
        <v>40</v>
      </c>
      <c r="DK63" s="79">
        <v>8</v>
      </c>
      <c r="DL63" s="79">
        <v>0.3</v>
      </c>
      <c r="DM63" s="7">
        <v>0</v>
      </c>
      <c r="DN63" s="7">
        <v>0</v>
      </c>
      <c r="DO63" s="92">
        <v>0</v>
      </c>
      <c r="DP63" s="92">
        <v>0</v>
      </c>
      <c r="DQ63" s="92">
        <v>760.7</v>
      </c>
      <c r="DR63" s="92">
        <v>884</v>
      </c>
      <c r="DS63" s="92">
        <v>635.6</v>
      </c>
      <c r="DT63" s="92">
        <v>1</v>
      </c>
      <c r="DU63" s="92">
        <v>1.4</v>
      </c>
      <c r="DV63" s="92">
        <v>0.6</v>
      </c>
      <c r="DW63" s="8">
        <v>0.999</v>
      </c>
      <c r="DX63" s="92">
        <v>311.60000000000002</v>
      </c>
      <c r="DY63" s="92">
        <v>924</v>
      </c>
      <c r="DZ63" s="92">
        <v>47.4</v>
      </c>
      <c r="EA63" s="92">
        <v>6.6</v>
      </c>
      <c r="EB63" s="92">
        <v>8.3000000000000007</v>
      </c>
      <c r="EC63" s="92">
        <v>3.9</v>
      </c>
      <c r="ED63" s="8">
        <v>0.97899999999999998</v>
      </c>
      <c r="EE63" s="92">
        <v>239.2</v>
      </c>
      <c r="EF63" s="92">
        <v>700</v>
      </c>
      <c r="EG63" s="92">
        <v>30</v>
      </c>
      <c r="EH63" s="92">
        <v>1.4</v>
      </c>
      <c r="EI63" s="92">
        <v>4.0999999999999996</v>
      </c>
      <c r="EJ63" s="92">
        <v>1</v>
      </c>
      <c r="EK63" s="8">
        <v>0.995</v>
      </c>
      <c r="EL63" s="79">
        <v>27.681999999999999</v>
      </c>
      <c r="EM63" s="79">
        <v>45.6</v>
      </c>
      <c r="EN63" s="79">
        <v>14.4</v>
      </c>
      <c r="EO63" s="79">
        <v>1.9139999999999999</v>
      </c>
      <c r="EP63" s="79">
        <v>7.4870000000000001</v>
      </c>
      <c r="EQ63" s="79">
        <v>0</v>
      </c>
      <c r="ER63" s="8">
        <v>0.93100000000000005</v>
      </c>
      <c r="ES63" s="100">
        <v>8.76</v>
      </c>
      <c r="ET63" s="100">
        <v>13.44</v>
      </c>
      <c r="EU63" s="100">
        <v>4.5</v>
      </c>
      <c r="EV63" s="100">
        <v>4.4999999999999998E-2</v>
      </c>
      <c r="EW63" s="100">
        <v>0.109</v>
      </c>
      <c r="EX63" s="100">
        <v>0.02</v>
      </c>
      <c r="EY63" s="8">
        <v>0.995</v>
      </c>
      <c r="EZ63" s="7">
        <v>210385</v>
      </c>
      <c r="FA63" s="7">
        <v>710000</v>
      </c>
      <c r="FB63" s="7">
        <v>110000</v>
      </c>
      <c r="FC63" s="7">
        <v>11</v>
      </c>
      <c r="FD63" s="7">
        <v>82</v>
      </c>
      <c r="FE63" s="7">
        <v>0</v>
      </c>
      <c r="FF63" s="8">
        <v>1</v>
      </c>
      <c r="FG63" s="92">
        <v>2.8</v>
      </c>
      <c r="FH63" s="92">
        <v>3.9</v>
      </c>
      <c r="FI63" s="92">
        <v>1.2</v>
      </c>
      <c r="FJ63" s="92">
        <v>0</v>
      </c>
      <c r="FK63" s="92">
        <v>0</v>
      </c>
      <c r="FL63" s="92">
        <v>0</v>
      </c>
      <c r="FM63" s="8">
        <v>1</v>
      </c>
      <c r="FN63" s="6" t="s">
        <v>2483</v>
      </c>
      <c r="FO63" s="37" t="s">
        <v>163</v>
      </c>
      <c r="FP63" s="37" t="s">
        <v>163</v>
      </c>
      <c r="FQ63" s="37" t="s">
        <v>163</v>
      </c>
      <c r="FR63" s="37" t="s">
        <v>163</v>
      </c>
      <c r="FS63" s="37" t="s">
        <v>163</v>
      </c>
      <c r="FT63" s="5" t="s">
        <v>388</v>
      </c>
      <c r="FU63" s="5" t="s">
        <v>133</v>
      </c>
      <c r="FV63" s="215" t="s">
        <v>389</v>
      </c>
      <c r="FW63" s="215" t="s">
        <v>164</v>
      </c>
      <c r="FX63" s="207" t="s">
        <v>200</v>
      </c>
      <c r="FY63" s="68">
        <v>0</v>
      </c>
      <c r="FZ63" s="207" t="s">
        <v>200</v>
      </c>
      <c r="GA63" s="207" t="s">
        <v>200</v>
      </c>
      <c r="GB63" s="207" t="s">
        <v>200</v>
      </c>
      <c r="GC63" s="207" t="s">
        <v>200</v>
      </c>
      <c r="GD63" s="207">
        <v>1</v>
      </c>
      <c r="GE63" s="215" t="s">
        <v>968</v>
      </c>
      <c r="GF63" s="215" t="s">
        <v>969</v>
      </c>
      <c r="GG63" s="215" t="s">
        <v>957</v>
      </c>
      <c r="GH63" s="209">
        <v>11</v>
      </c>
      <c r="GI63" s="209">
        <v>11</v>
      </c>
      <c r="GJ63" s="209">
        <v>0</v>
      </c>
      <c r="GK63" s="10">
        <v>2167</v>
      </c>
      <c r="GL63" s="7">
        <v>912</v>
      </c>
      <c r="GM63" s="7">
        <v>295</v>
      </c>
      <c r="GN63" s="7">
        <v>267</v>
      </c>
      <c r="GO63" s="7">
        <v>517</v>
      </c>
      <c r="GP63" s="7">
        <v>91</v>
      </c>
      <c r="GQ63" s="7">
        <v>85</v>
      </c>
      <c r="GR63" s="7">
        <v>1383</v>
      </c>
      <c r="GS63" s="7">
        <v>583</v>
      </c>
      <c r="GT63" s="7">
        <v>188</v>
      </c>
      <c r="GU63" s="7">
        <v>170</v>
      </c>
      <c r="GV63" s="7">
        <v>330</v>
      </c>
      <c r="GW63" s="7">
        <v>58</v>
      </c>
      <c r="GX63" s="7">
        <v>54</v>
      </c>
      <c r="GY63" s="11">
        <v>0</v>
      </c>
      <c r="GZ63" s="10">
        <v>1185</v>
      </c>
      <c r="HA63" s="10">
        <v>5985.85</v>
      </c>
      <c r="HB63" s="10"/>
      <c r="HC63" s="10"/>
      <c r="HD63" s="10"/>
      <c r="HE63" s="10"/>
      <c r="HF63" s="10">
        <v>5985.85</v>
      </c>
      <c r="HG63" s="676" t="s">
        <v>933</v>
      </c>
      <c r="HH63" s="565" t="s">
        <v>973</v>
      </c>
      <c r="HI63" s="10">
        <v>517</v>
      </c>
      <c r="HJ63" s="7">
        <v>190599</v>
      </c>
      <c r="HK63" s="7">
        <v>0</v>
      </c>
      <c r="HL63" s="7">
        <v>0</v>
      </c>
      <c r="HM63" s="7">
        <v>0</v>
      </c>
      <c r="HN63" s="7">
        <v>190599</v>
      </c>
      <c r="HO63" s="7">
        <v>0</v>
      </c>
      <c r="HP63" s="7">
        <v>0</v>
      </c>
      <c r="HQ63" s="7">
        <v>0</v>
      </c>
      <c r="HR63" s="7">
        <v>0</v>
      </c>
      <c r="HS63" s="6" t="s">
        <v>156</v>
      </c>
      <c r="HT63" s="206" t="s">
        <v>216</v>
      </c>
      <c r="HU63" s="92">
        <v>35.799999999999997</v>
      </c>
      <c r="HV63" s="92">
        <v>934</v>
      </c>
      <c r="HW63" s="5" t="s">
        <v>134</v>
      </c>
      <c r="HX63" s="7">
        <v>0</v>
      </c>
      <c r="HY63" s="5" t="s">
        <v>134</v>
      </c>
      <c r="HZ63" s="10" t="s">
        <v>134</v>
      </c>
      <c r="IA63" s="228" t="s">
        <v>390</v>
      </c>
      <c r="IB63" s="5" t="s">
        <v>391</v>
      </c>
      <c r="IC63" s="220" t="s">
        <v>392</v>
      </c>
      <c r="ID63" s="220" t="s">
        <v>393</v>
      </c>
      <c r="IE63" s="220" t="s">
        <v>394</v>
      </c>
      <c r="IF63" s="255" t="s">
        <v>395</v>
      </c>
      <c r="IG63" s="6" t="s">
        <v>135</v>
      </c>
      <c r="IH63" s="7">
        <v>414779.7</v>
      </c>
      <c r="II63" s="7">
        <v>414779.7</v>
      </c>
      <c r="IJ63" s="218">
        <v>1</v>
      </c>
      <c r="IK63" s="7">
        <v>4</v>
      </c>
      <c r="IL63" s="7">
        <v>2</v>
      </c>
      <c r="IM63" s="7">
        <v>4</v>
      </c>
      <c r="IN63" s="7">
        <v>332345</v>
      </c>
      <c r="IO63" s="218">
        <v>0.80130000000000001</v>
      </c>
    </row>
    <row r="64" spans="1:249" ht="30" customHeight="1" x14ac:dyDescent="0.15">
      <c r="A64" s="1" t="s">
        <v>127</v>
      </c>
      <c r="B64" s="1" t="s">
        <v>235</v>
      </c>
      <c r="C64" s="1" t="s">
        <v>236</v>
      </c>
      <c r="D64" s="1" t="s">
        <v>396</v>
      </c>
      <c r="E64" s="13" t="s">
        <v>2484</v>
      </c>
      <c r="F64" s="557" t="s">
        <v>2485</v>
      </c>
      <c r="G64" s="2" t="s">
        <v>893</v>
      </c>
      <c r="H64" s="2" t="s">
        <v>239</v>
      </c>
      <c r="I64" s="2" t="s">
        <v>397</v>
      </c>
      <c r="J64" s="39" t="s">
        <v>144</v>
      </c>
      <c r="K64" s="13" t="s">
        <v>396</v>
      </c>
      <c r="L64" s="13" t="s">
        <v>150</v>
      </c>
      <c r="M64" s="33" t="s">
        <v>3369</v>
      </c>
      <c r="N64" s="1" t="s">
        <v>138</v>
      </c>
      <c r="O64" s="1" t="s">
        <v>259</v>
      </c>
      <c r="P64" s="35" t="s">
        <v>398</v>
      </c>
      <c r="Q64" s="34">
        <v>580</v>
      </c>
      <c r="R64" s="1" t="s">
        <v>399</v>
      </c>
      <c r="S64" s="18">
        <v>68</v>
      </c>
      <c r="T64" s="18">
        <v>3.3</v>
      </c>
      <c r="U64" s="19">
        <v>2.8</v>
      </c>
      <c r="V64" s="19">
        <v>0.5</v>
      </c>
      <c r="W64" s="4" t="s">
        <v>400</v>
      </c>
      <c r="X64" s="3" t="s">
        <v>401</v>
      </c>
      <c r="Y64" s="4" t="s">
        <v>204</v>
      </c>
      <c r="Z64" s="4">
        <v>2009.12</v>
      </c>
      <c r="AA64" s="5">
        <v>2500</v>
      </c>
      <c r="AB64" s="5" t="s">
        <v>133</v>
      </c>
      <c r="AC64" s="5" t="s">
        <v>402</v>
      </c>
      <c r="AD64" s="220" t="s">
        <v>133</v>
      </c>
      <c r="AE64" s="206" t="s">
        <v>151</v>
      </c>
      <c r="AF64" s="68">
        <v>2500</v>
      </c>
      <c r="AG64" s="207">
        <v>11635</v>
      </c>
      <c r="AH64" s="207">
        <v>11564</v>
      </c>
      <c r="AI64" s="207">
        <v>71</v>
      </c>
      <c r="AJ64" s="207">
        <v>0</v>
      </c>
      <c r="AK64" s="207">
        <v>2500</v>
      </c>
      <c r="AL64" s="208" t="s">
        <v>401</v>
      </c>
      <c r="AM64" s="6" t="s">
        <v>204</v>
      </c>
      <c r="AN64" s="207">
        <v>2500</v>
      </c>
      <c r="AO64" s="221" t="s">
        <v>402</v>
      </c>
      <c r="AP64" s="7">
        <v>9244</v>
      </c>
      <c r="AQ64" s="207">
        <v>9173</v>
      </c>
      <c r="AR64" s="207">
        <v>71</v>
      </c>
      <c r="AS64" s="207">
        <v>0</v>
      </c>
      <c r="AT64" s="37" t="s">
        <v>134</v>
      </c>
      <c r="AU64" s="37" t="s">
        <v>134</v>
      </c>
      <c r="AV64" s="11">
        <v>0</v>
      </c>
      <c r="AW64" s="37" t="s">
        <v>134</v>
      </c>
      <c r="AX64" s="7">
        <v>0</v>
      </c>
      <c r="AY64" s="207">
        <v>0</v>
      </c>
      <c r="AZ64" s="207">
        <v>0</v>
      </c>
      <c r="BA64" s="207">
        <v>0</v>
      </c>
      <c r="BB64" s="37" t="s">
        <v>134</v>
      </c>
      <c r="BC64" s="37" t="s">
        <v>134</v>
      </c>
      <c r="BD64" s="7">
        <v>0</v>
      </c>
      <c r="BE64" s="37" t="s">
        <v>134</v>
      </c>
      <c r="BF64" s="7">
        <v>0</v>
      </c>
      <c r="BG64" s="7">
        <v>0</v>
      </c>
      <c r="BH64" s="7">
        <v>0</v>
      </c>
      <c r="BI64" s="7">
        <v>0</v>
      </c>
      <c r="BJ64" s="37" t="s">
        <v>134</v>
      </c>
      <c r="BK64" s="37" t="s">
        <v>134</v>
      </c>
      <c r="BL64" s="7">
        <v>0</v>
      </c>
      <c r="BM64" s="11" t="s">
        <v>134</v>
      </c>
      <c r="BN64" s="7">
        <v>0</v>
      </c>
      <c r="BO64" s="7">
        <v>0</v>
      </c>
      <c r="BP64" s="7">
        <v>0</v>
      </c>
      <c r="BQ64" s="7">
        <v>0</v>
      </c>
      <c r="BR64" s="37" t="s">
        <v>134</v>
      </c>
      <c r="BS64" s="37" t="s">
        <v>134</v>
      </c>
      <c r="BT64" s="209">
        <v>0</v>
      </c>
      <c r="BU64" s="226" t="s">
        <v>134</v>
      </c>
      <c r="BV64" s="207">
        <v>0</v>
      </c>
      <c r="BW64" s="207">
        <v>0</v>
      </c>
      <c r="BX64" s="207">
        <v>0</v>
      </c>
      <c r="BY64" s="207">
        <v>0</v>
      </c>
      <c r="BZ64" s="37" t="s">
        <v>134</v>
      </c>
      <c r="CA64" s="37" t="s">
        <v>134</v>
      </c>
      <c r="CB64" s="207">
        <v>0</v>
      </c>
      <c r="CC64" s="37" t="s">
        <v>134</v>
      </c>
      <c r="CD64" s="207">
        <v>0</v>
      </c>
      <c r="CE64" s="207">
        <v>0</v>
      </c>
      <c r="CF64" s="207">
        <v>0</v>
      </c>
      <c r="CG64" s="207">
        <v>0</v>
      </c>
      <c r="CH64" s="37" t="s">
        <v>134</v>
      </c>
      <c r="CI64" s="37" t="s">
        <v>134</v>
      </c>
      <c r="CJ64" s="207">
        <v>0</v>
      </c>
      <c r="CK64" s="37" t="s">
        <v>134</v>
      </c>
      <c r="CL64" s="207">
        <v>0</v>
      </c>
      <c r="CM64" s="207">
        <v>0</v>
      </c>
      <c r="CN64" s="207">
        <v>0</v>
      </c>
      <c r="CO64" s="207">
        <v>0</v>
      </c>
      <c r="CP64" s="220">
        <v>2008.06</v>
      </c>
      <c r="CQ64" s="220" t="s">
        <v>2789</v>
      </c>
      <c r="CR64" s="207">
        <v>2500</v>
      </c>
      <c r="CS64" s="207">
        <v>2391</v>
      </c>
      <c r="CT64" s="207">
        <v>2391</v>
      </c>
      <c r="CU64" s="207">
        <v>0</v>
      </c>
      <c r="CV64" s="7">
        <v>0</v>
      </c>
      <c r="CW64" s="8">
        <v>0.5716</v>
      </c>
      <c r="CX64" s="8">
        <v>1.0047999999999999</v>
      </c>
      <c r="CY64" s="7">
        <v>521785</v>
      </c>
      <c r="CZ64" s="212">
        <v>1429</v>
      </c>
      <c r="DA64" s="7">
        <v>2512</v>
      </c>
      <c r="DB64" s="7">
        <v>616</v>
      </c>
      <c r="DC64" s="256">
        <v>160</v>
      </c>
      <c r="DD64" s="276">
        <v>5</v>
      </c>
      <c r="DE64" s="256">
        <v>180</v>
      </c>
      <c r="DF64" s="256">
        <v>23.8</v>
      </c>
      <c r="DG64" s="256">
        <v>110</v>
      </c>
      <c r="DH64" s="276">
        <v>3</v>
      </c>
      <c r="DI64" s="102">
        <v>40</v>
      </c>
      <c r="DJ64" s="102">
        <v>16</v>
      </c>
      <c r="DK64" s="102">
        <v>10</v>
      </c>
      <c r="DL64" s="102">
        <v>1.6</v>
      </c>
      <c r="DM64" s="104">
        <v>0</v>
      </c>
      <c r="DN64" s="104">
        <v>1000</v>
      </c>
      <c r="DO64" s="97">
        <v>0</v>
      </c>
      <c r="DP64" s="97">
        <v>0</v>
      </c>
      <c r="DQ64" s="97">
        <v>35.6</v>
      </c>
      <c r="DR64" s="97">
        <v>204.2</v>
      </c>
      <c r="DS64" s="97">
        <v>8.4</v>
      </c>
      <c r="DT64" s="97">
        <v>0.6</v>
      </c>
      <c r="DU64" s="92">
        <v>5.6</v>
      </c>
      <c r="DV64" s="97">
        <v>0.1</v>
      </c>
      <c r="DW64" s="8">
        <v>0.98399999999999999</v>
      </c>
      <c r="DX64" s="97">
        <v>28.3</v>
      </c>
      <c r="DY64" s="97">
        <v>145.1</v>
      </c>
      <c r="DZ64" s="97">
        <v>9</v>
      </c>
      <c r="EA64" s="97">
        <v>5.3</v>
      </c>
      <c r="EB64" s="97">
        <v>9.8000000000000007</v>
      </c>
      <c r="EC64" s="97">
        <v>2.5</v>
      </c>
      <c r="ED64" s="8">
        <v>0.81300000000000006</v>
      </c>
      <c r="EE64" s="97">
        <v>51.39</v>
      </c>
      <c r="EF64" s="97">
        <v>145</v>
      </c>
      <c r="EG64" s="97">
        <v>19</v>
      </c>
      <c r="EH64" s="97">
        <v>0.4</v>
      </c>
      <c r="EI64" s="97">
        <v>1.1000000000000001</v>
      </c>
      <c r="EJ64" s="97">
        <v>0.3</v>
      </c>
      <c r="EK64" s="8">
        <v>0.99299999999999999</v>
      </c>
      <c r="EL64" s="102">
        <v>36.738999999999997</v>
      </c>
      <c r="EM64" s="102">
        <v>55.448999999999998</v>
      </c>
      <c r="EN64" s="102">
        <v>15.076000000000001</v>
      </c>
      <c r="EO64" s="102">
        <v>11.436</v>
      </c>
      <c r="EP64" s="102">
        <v>35.814</v>
      </c>
      <c r="EQ64" s="102">
        <v>3.214</v>
      </c>
      <c r="ER64" s="8">
        <v>0.68899999999999995</v>
      </c>
      <c r="ES64" s="103">
        <v>0.499</v>
      </c>
      <c r="ET64" s="103">
        <v>1.9930000000000001</v>
      </c>
      <c r="EU64" s="103">
        <v>9.9000000000000005E-2</v>
      </c>
      <c r="EV64" s="103">
        <v>5.7000000000000002E-2</v>
      </c>
      <c r="EW64" s="103">
        <v>0.247</v>
      </c>
      <c r="EX64" s="103">
        <v>1.0999999999999999E-2</v>
      </c>
      <c r="EY64" s="8">
        <v>0.88600000000000001</v>
      </c>
      <c r="EZ64" s="104">
        <v>2651</v>
      </c>
      <c r="FA64" s="104">
        <v>21400</v>
      </c>
      <c r="FB64" s="104">
        <v>200</v>
      </c>
      <c r="FC64" s="104">
        <v>0.1</v>
      </c>
      <c r="FD64" s="104">
        <v>4</v>
      </c>
      <c r="FE64" s="104">
        <v>0</v>
      </c>
      <c r="FF64" s="8">
        <v>1</v>
      </c>
      <c r="FG64" s="97">
        <v>2</v>
      </c>
      <c r="FH64" s="97">
        <v>2.8</v>
      </c>
      <c r="FI64" s="97">
        <v>1.3</v>
      </c>
      <c r="FJ64" s="97">
        <v>0.7</v>
      </c>
      <c r="FK64" s="97">
        <v>1.4</v>
      </c>
      <c r="FL64" s="97">
        <v>0</v>
      </c>
      <c r="FM64" s="8">
        <v>0.65</v>
      </c>
      <c r="FN64" s="260" t="s">
        <v>3176</v>
      </c>
      <c r="FO64" s="257" t="s">
        <v>2486</v>
      </c>
      <c r="FP64" s="257" t="s">
        <v>2487</v>
      </c>
      <c r="FQ64" s="257" t="s">
        <v>2488</v>
      </c>
      <c r="FR64" s="257" t="s">
        <v>2489</v>
      </c>
      <c r="FS64" s="257" t="s">
        <v>2490</v>
      </c>
      <c r="FT64" s="258" t="s">
        <v>3177</v>
      </c>
      <c r="FU64" s="258" t="s">
        <v>133</v>
      </c>
      <c r="FV64" s="258" t="s">
        <v>403</v>
      </c>
      <c r="FW64" s="258" t="s">
        <v>404</v>
      </c>
      <c r="FX64" s="207" t="s">
        <v>200</v>
      </c>
      <c r="FY64" s="68">
        <v>0</v>
      </c>
      <c r="FZ64" s="207" t="s">
        <v>200</v>
      </c>
      <c r="GA64" s="207" t="s">
        <v>200</v>
      </c>
      <c r="GB64" s="207" t="s">
        <v>200</v>
      </c>
      <c r="GC64" s="207" t="s">
        <v>200</v>
      </c>
      <c r="GD64" s="207"/>
      <c r="GE64" s="258"/>
      <c r="GF64" s="258"/>
      <c r="GG64" s="258"/>
      <c r="GH64" s="209">
        <v>5</v>
      </c>
      <c r="GI64" s="209">
        <v>5</v>
      </c>
      <c r="GJ64" s="209">
        <v>0</v>
      </c>
      <c r="GK64" s="10">
        <v>527</v>
      </c>
      <c r="GL64" s="7">
        <v>223</v>
      </c>
      <c r="GM64" s="7">
        <v>74</v>
      </c>
      <c r="GN64" s="7">
        <v>24</v>
      </c>
      <c r="GO64" s="7">
        <v>13</v>
      </c>
      <c r="GP64" s="7">
        <v>16</v>
      </c>
      <c r="GQ64" s="7">
        <v>177</v>
      </c>
      <c r="GR64" s="7">
        <v>1006</v>
      </c>
      <c r="GS64" s="7">
        <v>427</v>
      </c>
      <c r="GT64" s="7">
        <v>141</v>
      </c>
      <c r="GU64" s="7">
        <v>45</v>
      </c>
      <c r="GV64" s="7">
        <v>24</v>
      </c>
      <c r="GW64" s="7">
        <v>30</v>
      </c>
      <c r="GX64" s="7">
        <v>339</v>
      </c>
      <c r="GY64" s="11">
        <v>0</v>
      </c>
      <c r="GZ64" s="10">
        <v>695</v>
      </c>
      <c r="HA64" s="10">
        <v>127</v>
      </c>
      <c r="HB64" s="10"/>
      <c r="HC64" s="10"/>
      <c r="HD64" s="10"/>
      <c r="HE64" s="10"/>
      <c r="HF64" s="10">
        <v>127</v>
      </c>
      <c r="HG64" s="10" t="s">
        <v>2491</v>
      </c>
      <c r="HH64" s="565"/>
      <c r="HI64" s="10">
        <v>13</v>
      </c>
      <c r="HJ64" s="7">
        <v>472287</v>
      </c>
      <c r="HK64" s="7">
        <v>0</v>
      </c>
      <c r="HL64" s="7">
        <v>6000</v>
      </c>
      <c r="HM64" s="7">
        <v>1000</v>
      </c>
      <c r="HN64" s="7">
        <v>5722</v>
      </c>
      <c r="HO64" s="7">
        <v>0</v>
      </c>
      <c r="HP64" s="7">
        <v>0</v>
      </c>
      <c r="HQ64" s="7">
        <v>459565</v>
      </c>
      <c r="HR64" s="7">
        <v>0</v>
      </c>
      <c r="HS64" s="6" t="s">
        <v>156</v>
      </c>
      <c r="HT64" s="206" t="s">
        <v>216</v>
      </c>
      <c r="HU64" s="92">
        <v>44.2</v>
      </c>
      <c r="HV64" s="92">
        <v>716</v>
      </c>
      <c r="HW64" s="5" t="s">
        <v>134</v>
      </c>
      <c r="HX64" s="104">
        <v>0</v>
      </c>
      <c r="HY64" s="221" t="s">
        <v>134</v>
      </c>
      <c r="HZ64" s="10" t="s">
        <v>134</v>
      </c>
      <c r="IA64" s="228" t="s">
        <v>405</v>
      </c>
      <c r="IB64" s="259" t="s">
        <v>406</v>
      </c>
      <c r="IC64" s="260" t="s">
        <v>407</v>
      </c>
      <c r="ID64" s="260" t="s">
        <v>408</v>
      </c>
      <c r="IE64" s="260" t="s">
        <v>409</v>
      </c>
      <c r="IF64" s="261" t="s">
        <v>410</v>
      </c>
      <c r="IG64" s="6" t="s">
        <v>135</v>
      </c>
      <c r="IH64" s="7">
        <v>506728</v>
      </c>
      <c r="II64" s="7">
        <v>506728</v>
      </c>
      <c r="IJ64" s="218">
        <v>1</v>
      </c>
      <c r="IK64" s="7">
        <v>6</v>
      </c>
      <c r="IL64" s="7">
        <v>3</v>
      </c>
      <c r="IM64" s="7">
        <v>6</v>
      </c>
      <c r="IN64" s="7">
        <v>506728</v>
      </c>
      <c r="IO64" s="218">
        <v>1</v>
      </c>
    </row>
    <row r="65" spans="1:249" ht="30" customHeight="1" x14ac:dyDescent="0.15">
      <c r="A65" s="1" t="s">
        <v>127</v>
      </c>
      <c r="B65" s="1" t="s">
        <v>235</v>
      </c>
      <c r="C65" s="1" t="s">
        <v>236</v>
      </c>
      <c r="D65" s="1" t="s">
        <v>411</v>
      </c>
      <c r="E65" s="13" t="s">
        <v>2492</v>
      </c>
      <c r="F65" s="557" t="s">
        <v>412</v>
      </c>
      <c r="G65" s="2" t="s">
        <v>893</v>
      </c>
      <c r="H65" s="2" t="s">
        <v>239</v>
      </c>
      <c r="I65" s="2" t="s">
        <v>413</v>
      </c>
      <c r="J65" s="39" t="s">
        <v>144</v>
      </c>
      <c r="K65" s="13" t="s">
        <v>411</v>
      </c>
      <c r="L65" s="13" t="s">
        <v>129</v>
      </c>
      <c r="M65" s="33" t="s">
        <v>414</v>
      </c>
      <c r="N65" s="1" t="s">
        <v>130</v>
      </c>
      <c r="O65" s="1" t="s">
        <v>259</v>
      </c>
      <c r="P65" s="35" t="s">
        <v>992</v>
      </c>
      <c r="Q65" s="34">
        <v>1536</v>
      </c>
      <c r="R65" s="1" t="s">
        <v>415</v>
      </c>
      <c r="S65" s="18">
        <v>333.4</v>
      </c>
      <c r="T65" s="18">
        <v>4.7780000000000005</v>
      </c>
      <c r="U65" s="19">
        <v>1.36</v>
      </c>
      <c r="V65" s="19">
        <v>3.4180000000000001</v>
      </c>
      <c r="W65" s="4" t="s">
        <v>416</v>
      </c>
      <c r="X65" s="3" t="s">
        <v>209</v>
      </c>
      <c r="Y65" s="4" t="s">
        <v>244</v>
      </c>
      <c r="Z65" s="4">
        <v>2015.9</v>
      </c>
      <c r="AA65" s="5">
        <v>11000</v>
      </c>
      <c r="AB65" s="5" t="s">
        <v>133</v>
      </c>
      <c r="AC65" s="5" t="s">
        <v>218</v>
      </c>
      <c r="AD65" s="5" t="s">
        <v>133</v>
      </c>
      <c r="AE65" s="221" t="s">
        <v>2493</v>
      </c>
      <c r="AF65" s="207">
        <v>11000</v>
      </c>
      <c r="AG65" s="207">
        <v>20373</v>
      </c>
      <c r="AH65" s="207">
        <v>8401.2000000000007</v>
      </c>
      <c r="AI65" s="207">
        <v>1401.9</v>
      </c>
      <c r="AJ65" s="207">
        <v>10569.9</v>
      </c>
      <c r="AK65" s="207">
        <v>11000</v>
      </c>
      <c r="AL65" s="208" t="s">
        <v>209</v>
      </c>
      <c r="AM65" s="6" t="s">
        <v>244</v>
      </c>
      <c r="AN65" s="207">
        <v>11000</v>
      </c>
      <c r="AO65" s="221" t="s">
        <v>181</v>
      </c>
      <c r="AP65" s="7">
        <v>9168</v>
      </c>
      <c r="AQ65" s="207">
        <v>0</v>
      </c>
      <c r="AR65" s="207">
        <v>0</v>
      </c>
      <c r="AS65" s="207">
        <v>9168</v>
      </c>
      <c r="AT65" s="5" t="s">
        <v>134</v>
      </c>
      <c r="AU65" s="5" t="s">
        <v>134</v>
      </c>
      <c r="AV65" s="11">
        <v>0</v>
      </c>
      <c r="AW65" s="5" t="s">
        <v>134</v>
      </c>
      <c r="AX65" s="7">
        <v>0</v>
      </c>
      <c r="AY65" s="207">
        <v>0</v>
      </c>
      <c r="AZ65" s="207">
        <v>0</v>
      </c>
      <c r="BA65" s="207">
        <v>0</v>
      </c>
      <c r="BB65" s="5" t="s">
        <v>134</v>
      </c>
      <c r="BC65" s="5" t="s">
        <v>134</v>
      </c>
      <c r="BD65" s="7">
        <v>0</v>
      </c>
      <c r="BE65" s="5" t="s">
        <v>134</v>
      </c>
      <c r="BF65" s="7">
        <v>0</v>
      </c>
      <c r="BG65" s="7">
        <v>0</v>
      </c>
      <c r="BH65" s="7">
        <v>0</v>
      </c>
      <c r="BI65" s="7">
        <v>0</v>
      </c>
      <c r="BJ65" s="5" t="s">
        <v>134</v>
      </c>
      <c r="BK65" s="5" t="s">
        <v>134</v>
      </c>
      <c r="BL65" s="7">
        <v>0</v>
      </c>
      <c r="BM65" s="11" t="s">
        <v>134</v>
      </c>
      <c r="BN65" s="7">
        <v>0</v>
      </c>
      <c r="BO65" s="7">
        <v>0</v>
      </c>
      <c r="BP65" s="7">
        <v>0</v>
      </c>
      <c r="BQ65" s="7">
        <v>0</v>
      </c>
      <c r="BR65" s="5" t="s">
        <v>134</v>
      </c>
      <c r="BS65" s="5" t="s">
        <v>134</v>
      </c>
      <c r="BT65" s="209">
        <v>0</v>
      </c>
      <c r="BU65" s="210" t="s">
        <v>134</v>
      </c>
      <c r="BV65" s="207">
        <v>0</v>
      </c>
      <c r="BW65" s="207">
        <v>0</v>
      </c>
      <c r="BX65" s="207">
        <v>0</v>
      </c>
      <c r="BY65" s="207">
        <v>0</v>
      </c>
      <c r="BZ65" s="5" t="s">
        <v>136</v>
      </c>
      <c r="CA65" s="5" t="s">
        <v>417</v>
      </c>
      <c r="CB65" s="207">
        <v>11000</v>
      </c>
      <c r="CC65" s="5" t="s">
        <v>218</v>
      </c>
      <c r="CD65" s="207">
        <v>9346</v>
      </c>
      <c r="CE65" s="207">
        <v>6542.2</v>
      </c>
      <c r="CF65" s="207">
        <v>1401.9</v>
      </c>
      <c r="CG65" s="207">
        <v>1401.9</v>
      </c>
      <c r="CH65" s="5" t="s">
        <v>134</v>
      </c>
      <c r="CI65" s="5" t="s">
        <v>134</v>
      </c>
      <c r="CJ65" s="7">
        <v>0</v>
      </c>
      <c r="CK65" s="5" t="s">
        <v>134</v>
      </c>
      <c r="CL65" s="207">
        <v>0</v>
      </c>
      <c r="CM65" s="7">
        <v>0</v>
      </c>
      <c r="CN65" s="7">
        <v>0</v>
      </c>
      <c r="CO65" s="7">
        <v>0</v>
      </c>
      <c r="CP65" s="6" t="s">
        <v>182</v>
      </c>
      <c r="CQ65" s="6" t="s">
        <v>178</v>
      </c>
      <c r="CR65" s="207">
        <v>11000</v>
      </c>
      <c r="CS65" s="207">
        <v>1859</v>
      </c>
      <c r="CT65" s="207">
        <v>1859</v>
      </c>
      <c r="CU65" s="207">
        <v>0</v>
      </c>
      <c r="CV65" s="7">
        <v>0</v>
      </c>
      <c r="CW65" s="8">
        <v>0.88509090909090904</v>
      </c>
      <c r="CX65" s="8">
        <v>0.96499999999999997</v>
      </c>
      <c r="CY65" s="7">
        <v>3553936</v>
      </c>
      <c r="CZ65" s="212">
        <v>9736</v>
      </c>
      <c r="DA65" s="7">
        <v>10615</v>
      </c>
      <c r="DB65" s="7">
        <v>6063</v>
      </c>
      <c r="DC65" s="78">
        <v>340</v>
      </c>
      <c r="DD65" s="78">
        <v>10</v>
      </c>
      <c r="DE65" s="78">
        <v>160</v>
      </c>
      <c r="DF65" s="78">
        <v>20</v>
      </c>
      <c r="DG65" s="78">
        <v>210</v>
      </c>
      <c r="DH65" s="78">
        <v>10</v>
      </c>
      <c r="DI65" s="79">
        <v>40</v>
      </c>
      <c r="DJ65" s="79">
        <v>20</v>
      </c>
      <c r="DK65" s="79">
        <v>8</v>
      </c>
      <c r="DL65" s="79">
        <v>0.3</v>
      </c>
      <c r="DM65" s="7">
        <v>130000</v>
      </c>
      <c r="DN65" s="7">
        <v>3000</v>
      </c>
      <c r="DO65" s="92">
        <v>0</v>
      </c>
      <c r="DP65" s="92">
        <v>1</v>
      </c>
      <c r="DQ65" s="92">
        <v>216.3</v>
      </c>
      <c r="DR65" s="92">
        <v>367.5</v>
      </c>
      <c r="DS65" s="92">
        <v>134.5</v>
      </c>
      <c r="DT65" s="92">
        <v>2.9</v>
      </c>
      <c r="DU65" s="92">
        <v>4.2</v>
      </c>
      <c r="DV65" s="92">
        <v>2</v>
      </c>
      <c r="DW65" s="8">
        <v>0.98699999999999999</v>
      </c>
      <c r="DX65" s="92">
        <v>182.2</v>
      </c>
      <c r="DY65" s="92">
        <v>300.5</v>
      </c>
      <c r="DZ65" s="92">
        <v>114</v>
      </c>
      <c r="EA65" s="92">
        <v>6.3</v>
      </c>
      <c r="EB65" s="92">
        <v>45</v>
      </c>
      <c r="EC65" s="92">
        <v>1.7</v>
      </c>
      <c r="ED65" s="8">
        <v>0.96599999999999997</v>
      </c>
      <c r="EE65" s="92">
        <v>222.9</v>
      </c>
      <c r="EF65" s="92">
        <v>420</v>
      </c>
      <c r="EG65" s="92">
        <v>120</v>
      </c>
      <c r="EH65" s="92">
        <v>2.4</v>
      </c>
      <c r="EI65" s="92">
        <v>5.5</v>
      </c>
      <c r="EJ65" s="92">
        <v>0.8</v>
      </c>
      <c r="EK65" s="8">
        <v>0.99</v>
      </c>
      <c r="EL65" s="79">
        <v>35.683999999999997</v>
      </c>
      <c r="EM65" s="79">
        <v>65.320999999999998</v>
      </c>
      <c r="EN65" s="79">
        <v>22.402999999999999</v>
      </c>
      <c r="EO65" s="79">
        <v>6.7</v>
      </c>
      <c r="EP65" s="79">
        <v>23.684999999999999</v>
      </c>
      <c r="EQ65" s="79">
        <v>2.0960000000000001</v>
      </c>
      <c r="ER65" s="8">
        <v>0.81300000000000006</v>
      </c>
      <c r="ES65" s="79">
        <v>6.6890000000000001</v>
      </c>
      <c r="ET65" s="79">
        <v>10.494</v>
      </c>
      <c r="EU65" s="79">
        <v>4.2370000000000001</v>
      </c>
      <c r="EV65" s="79">
        <v>0.1</v>
      </c>
      <c r="EW65" s="79">
        <v>3.831</v>
      </c>
      <c r="EX65" s="79">
        <v>0.01</v>
      </c>
      <c r="EY65" s="8">
        <v>0.98599999999999999</v>
      </c>
      <c r="EZ65" s="7">
        <v>107623</v>
      </c>
      <c r="FA65" s="7">
        <v>152000</v>
      </c>
      <c r="FB65" s="7">
        <v>62000</v>
      </c>
      <c r="FC65" s="7">
        <v>15</v>
      </c>
      <c r="FD65" s="7">
        <v>28</v>
      </c>
      <c r="FE65" s="7">
        <v>0</v>
      </c>
      <c r="FF65" s="8">
        <v>1</v>
      </c>
      <c r="FG65" s="92">
        <v>1.5</v>
      </c>
      <c r="FH65" s="92">
        <v>2.2999999999999998</v>
      </c>
      <c r="FI65" s="92">
        <v>1</v>
      </c>
      <c r="FJ65" s="92">
        <v>0</v>
      </c>
      <c r="FK65" s="92">
        <v>0</v>
      </c>
      <c r="FL65" s="92">
        <v>0</v>
      </c>
      <c r="FM65" s="8">
        <v>1</v>
      </c>
      <c r="FN65" s="6" t="s">
        <v>418</v>
      </c>
      <c r="FO65" s="37" t="s">
        <v>163</v>
      </c>
      <c r="FP65" s="37" t="s">
        <v>163</v>
      </c>
      <c r="FQ65" s="37" t="s">
        <v>163</v>
      </c>
      <c r="FR65" s="37" t="s">
        <v>163</v>
      </c>
      <c r="FS65" s="37" t="s">
        <v>163</v>
      </c>
      <c r="FT65" s="5" t="s">
        <v>134</v>
      </c>
      <c r="FU65" s="5" t="s">
        <v>133</v>
      </c>
      <c r="FV65" s="215" t="s">
        <v>419</v>
      </c>
      <c r="FW65" s="215" t="s">
        <v>420</v>
      </c>
      <c r="FX65" s="207" t="s">
        <v>200</v>
      </c>
      <c r="FY65" s="68">
        <v>0</v>
      </c>
      <c r="FZ65" s="207" t="s">
        <v>200</v>
      </c>
      <c r="GA65" s="207" t="s">
        <v>200</v>
      </c>
      <c r="GB65" s="207" t="s">
        <v>200</v>
      </c>
      <c r="GC65" s="207" t="s">
        <v>200</v>
      </c>
      <c r="GD65" s="207"/>
      <c r="GE65" s="215"/>
      <c r="GF65" s="215"/>
      <c r="GG65" s="215"/>
      <c r="GH65" s="209">
        <v>15</v>
      </c>
      <c r="GI65" s="209">
        <v>15</v>
      </c>
      <c r="GJ65" s="209">
        <v>0</v>
      </c>
      <c r="GK65" s="10">
        <v>1536</v>
      </c>
      <c r="GL65" s="7">
        <v>574</v>
      </c>
      <c r="GM65" s="7">
        <v>209</v>
      </c>
      <c r="GN65" s="7">
        <v>151</v>
      </c>
      <c r="GO65" s="7">
        <v>299</v>
      </c>
      <c r="GP65" s="7">
        <v>80</v>
      </c>
      <c r="GQ65" s="7">
        <v>223</v>
      </c>
      <c r="GR65" s="7">
        <v>429</v>
      </c>
      <c r="GS65" s="7">
        <v>161</v>
      </c>
      <c r="GT65" s="7">
        <v>58</v>
      </c>
      <c r="GU65" s="7">
        <v>42</v>
      </c>
      <c r="GV65" s="7">
        <v>84</v>
      </c>
      <c r="GW65" s="7">
        <v>22</v>
      </c>
      <c r="GX65" s="7">
        <v>62</v>
      </c>
      <c r="GY65" s="11">
        <v>0</v>
      </c>
      <c r="GZ65" s="10">
        <v>462</v>
      </c>
      <c r="HA65" s="10">
        <v>5103.0600000000004</v>
      </c>
      <c r="HB65" s="10"/>
      <c r="HC65" s="10"/>
      <c r="HD65" s="10"/>
      <c r="HE65" s="10"/>
      <c r="HF65" s="10">
        <v>5103.0600000000004</v>
      </c>
      <c r="HG65" s="10" t="s">
        <v>933</v>
      </c>
      <c r="HH65" s="565" t="s">
        <v>1002</v>
      </c>
      <c r="HI65" s="10">
        <v>299</v>
      </c>
      <c r="HJ65" s="7">
        <v>168202</v>
      </c>
      <c r="HK65" s="7">
        <v>0</v>
      </c>
      <c r="HL65" s="7">
        <v>0</v>
      </c>
      <c r="HM65" s="7">
        <v>0</v>
      </c>
      <c r="HN65" s="7">
        <v>168202</v>
      </c>
      <c r="HO65" s="7">
        <v>0</v>
      </c>
      <c r="HP65" s="7">
        <v>0</v>
      </c>
      <c r="HQ65" s="7">
        <v>0</v>
      </c>
      <c r="HR65" s="7">
        <v>0</v>
      </c>
      <c r="HS65" s="6" t="s">
        <v>156</v>
      </c>
      <c r="HT65" s="206" t="s">
        <v>216</v>
      </c>
      <c r="HU65" s="92">
        <v>87</v>
      </c>
      <c r="HV65" s="92">
        <v>466</v>
      </c>
      <c r="HW65" s="46" t="s">
        <v>134</v>
      </c>
      <c r="HX65" s="7">
        <v>0</v>
      </c>
      <c r="HY65" s="46" t="s">
        <v>134</v>
      </c>
      <c r="HZ65" s="10" t="s">
        <v>134</v>
      </c>
      <c r="IA65" s="46" t="s">
        <v>421</v>
      </c>
      <c r="IB65" s="46" t="s">
        <v>422</v>
      </c>
      <c r="IC65" s="239" t="s">
        <v>423</v>
      </c>
      <c r="ID65" s="239" t="s">
        <v>424</v>
      </c>
      <c r="IE65" s="239" t="s">
        <v>234</v>
      </c>
      <c r="IF65" s="239" t="s">
        <v>411</v>
      </c>
      <c r="IG65" s="239" t="s">
        <v>135</v>
      </c>
      <c r="IH65" s="7">
        <v>481084</v>
      </c>
      <c r="II65" s="7">
        <v>481084</v>
      </c>
      <c r="IJ65" s="218">
        <v>1</v>
      </c>
      <c r="IK65" s="7">
        <v>12</v>
      </c>
      <c r="IL65" s="7">
        <v>9</v>
      </c>
      <c r="IM65" s="7">
        <v>12</v>
      </c>
      <c r="IN65" s="7">
        <v>481084</v>
      </c>
      <c r="IO65" s="218">
        <v>1</v>
      </c>
    </row>
    <row r="66" spans="1:249" ht="30" customHeight="1" x14ac:dyDescent="0.15">
      <c r="A66" s="1" t="s">
        <v>127</v>
      </c>
      <c r="B66" s="1" t="s">
        <v>235</v>
      </c>
      <c r="C66" s="1" t="s">
        <v>236</v>
      </c>
      <c r="D66" s="1" t="s">
        <v>411</v>
      </c>
      <c r="E66" s="13" t="s">
        <v>2494</v>
      </c>
      <c r="F66" s="557" t="s">
        <v>425</v>
      </c>
      <c r="G66" s="2" t="s">
        <v>893</v>
      </c>
      <c r="H66" s="2" t="s">
        <v>239</v>
      </c>
      <c r="I66" s="2" t="s">
        <v>426</v>
      </c>
      <c r="J66" s="39" t="s">
        <v>144</v>
      </c>
      <c r="K66" s="13" t="s">
        <v>411</v>
      </c>
      <c r="L66" s="13" t="s">
        <v>129</v>
      </c>
      <c r="M66" s="33" t="s">
        <v>414</v>
      </c>
      <c r="N66" s="1" t="s">
        <v>138</v>
      </c>
      <c r="O66" s="1" t="s">
        <v>259</v>
      </c>
      <c r="P66" s="35" t="s">
        <v>427</v>
      </c>
      <c r="Q66" s="34">
        <v>715</v>
      </c>
      <c r="R66" s="1" t="s">
        <v>428</v>
      </c>
      <c r="S66" s="18">
        <v>282</v>
      </c>
      <c r="T66" s="18">
        <v>27.2</v>
      </c>
      <c r="U66" s="19">
        <v>20</v>
      </c>
      <c r="V66" s="19">
        <v>7.2</v>
      </c>
      <c r="W66" s="2" t="s">
        <v>429</v>
      </c>
      <c r="X66" s="3" t="s">
        <v>161</v>
      </c>
      <c r="Y66" s="4" t="s">
        <v>289</v>
      </c>
      <c r="Z66" s="2" t="s">
        <v>2495</v>
      </c>
      <c r="AA66" s="5">
        <v>5500</v>
      </c>
      <c r="AB66" s="5" t="s">
        <v>133</v>
      </c>
      <c r="AC66" s="5" t="s">
        <v>431</v>
      </c>
      <c r="AD66" s="5" t="s">
        <v>133</v>
      </c>
      <c r="AE66" s="221" t="s">
        <v>430</v>
      </c>
      <c r="AF66" s="207">
        <v>5500</v>
      </c>
      <c r="AG66" s="207">
        <v>24182</v>
      </c>
      <c r="AH66" s="207">
        <v>21304</v>
      </c>
      <c r="AI66" s="207">
        <v>0</v>
      </c>
      <c r="AJ66" s="207">
        <v>2878</v>
      </c>
      <c r="AK66" s="207">
        <v>5500</v>
      </c>
      <c r="AL66" s="208" t="s">
        <v>161</v>
      </c>
      <c r="AM66" s="6" t="s">
        <v>289</v>
      </c>
      <c r="AN66" s="207">
        <v>5500</v>
      </c>
      <c r="AO66" s="221" t="s">
        <v>431</v>
      </c>
      <c r="AP66" s="7">
        <v>23449</v>
      </c>
      <c r="AQ66" s="207">
        <v>20658</v>
      </c>
      <c r="AR66" s="207">
        <v>0</v>
      </c>
      <c r="AS66" s="207">
        <v>2791</v>
      </c>
      <c r="AT66" s="5"/>
      <c r="AU66" s="5"/>
      <c r="AV66" s="11"/>
      <c r="AW66" s="37"/>
      <c r="AX66" s="7"/>
      <c r="AY66" s="207"/>
      <c r="AZ66" s="207"/>
      <c r="BA66" s="207"/>
      <c r="BB66" s="5" t="s">
        <v>134</v>
      </c>
      <c r="BC66" s="5" t="s">
        <v>134</v>
      </c>
      <c r="BD66" s="7">
        <v>0</v>
      </c>
      <c r="BE66" s="37" t="s">
        <v>134</v>
      </c>
      <c r="BF66" s="7">
        <v>0</v>
      </c>
      <c r="BG66" s="7">
        <v>0</v>
      </c>
      <c r="BH66" s="7">
        <v>0</v>
      </c>
      <c r="BI66" s="7">
        <v>0</v>
      </c>
      <c r="BJ66" s="12" t="s">
        <v>134</v>
      </c>
      <c r="BK66" s="12" t="s">
        <v>134</v>
      </c>
      <c r="BL66" s="7">
        <v>0</v>
      </c>
      <c r="BM66" s="11" t="s">
        <v>134</v>
      </c>
      <c r="BN66" s="7">
        <v>0</v>
      </c>
      <c r="BO66" s="7">
        <v>0</v>
      </c>
      <c r="BP66" s="7">
        <v>0</v>
      </c>
      <c r="BQ66" s="7">
        <v>0</v>
      </c>
      <c r="BR66" s="11" t="s">
        <v>134</v>
      </c>
      <c r="BS66" s="11" t="s">
        <v>134</v>
      </c>
      <c r="BT66" s="209">
        <v>0</v>
      </c>
      <c r="BU66" s="10" t="s">
        <v>134</v>
      </c>
      <c r="BV66" s="207">
        <v>0</v>
      </c>
      <c r="BW66" s="207">
        <v>0</v>
      </c>
      <c r="BX66" s="207">
        <v>0</v>
      </c>
      <c r="BY66" s="207">
        <v>0</v>
      </c>
      <c r="BZ66" s="5" t="s">
        <v>134</v>
      </c>
      <c r="CA66" s="5" t="s">
        <v>134</v>
      </c>
      <c r="CB66" s="207">
        <v>0</v>
      </c>
      <c r="CC66" s="37" t="s">
        <v>134</v>
      </c>
      <c r="CD66" s="207">
        <v>0</v>
      </c>
      <c r="CE66" s="207">
        <v>0</v>
      </c>
      <c r="CF66" s="207">
        <v>0</v>
      </c>
      <c r="CG66" s="207">
        <v>0</v>
      </c>
      <c r="CH66" s="5" t="s">
        <v>134</v>
      </c>
      <c r="CI66" s="5" t="s">
        <v>134</v>
      </c>
      <c r="CJ66" s="207">
        <v>0</v>
      </c>
      <c r="CK66" s="37" t="s">
        <v>134</v>
      </c>
      <c r="CL66" s="207">
        <v>0</v>
      </c>
      <c r="CM66" s="207">
        <v>0</v>
      </c>
      <c r="CN66" s="207">
        <v>0</v>
      </c>
      <c r="CO66" s="207">
        <v>0</v>
      </c>
      <c r="CP66" s="6" t="s">
        <v>2739</v>
      </c>
      <c r="CQ66" s="6" t="s">
        <v>2495</v>
      </c>
      <c r="CR66" s="207">
        <v>5500</v>
      </c>
      <c r="CS66" s="207">
        <v>733</v>
      </c>
      <c r="CT66" s="207">
        <v>646</v>
      </c>
      <c r="CU66" s="207">
        <v>0</v>
      </c>
      <c r="CV66" s="7">
        <v>87</v>
      </c>
      <c r="CW66" s="8">
        <v>0.49254545454545456</v>
      </c>
      <c r="CX66" s="8">
        <v>0.8934545454545455</v>
      </c>
      <c r="CY66" s="7">
        <v>988816</v>
      </c>
      <c r="CZ66" s="212">
        <v>2709</v>
      </c>
      <c r="DA66" s="7">
        <v>4914</v>
      </c>
      <c r="DB66" s="7">
        <v>0</v>
      </c>
      <c r="DC66" s="78">
        <v>175</v>
      </c>
      <c r="DD66" s="78">
        <v>5</v>
      </c>
      <c r="DE66" s="78">
        <v>219</v>
      </c>
      <c r="DF66" s="78">
        <v>20</v>
      </c>
      <c r="DG66" s="78">
        <v>186</v>
      </c>
      <c r="DH66" s="78">
        <v>7</v>
      </c>
      <c r="DI66" s="79">
        <v>40</v>
      </c>
      <c r="DJ66" s="79">
        <v>14</v>
      </c>
      <c r="DK66" s="79">
        <v>7</v>
      </c>
      <c r="DL66" s="79">
        <v>0.3</v>
      </c>
      <c r="DM66" s="7">
        <v>250000</v>
      </c>
      <c r="DN66" s="7">
        <v>3000</v>
      </c>
      <c r="DO66" s="92">
        <v>0</v>
      </c>
      <c r="DP66" s="92">
        <v>1</v>
      </c>
      <c r="DQ66" s="92">
        <v>238.7</v>
      </c>
      <c r="DR66" s="92">
        <v>2691</v>
      </c>
      <c r="DS66" s="92">
        <v>24.5</v>
      </c>
      <c r="DT66" s="92">
        <v>3.4</v>
      </c>
      <c r="DU66" s="92">
        <v>51.2</v>
      </c>
      <c r="DV66" s="92">
        <v>0.6</v>
      </c>
      <c r="DW66" s="8">
        <v>0.98599999999999999</v>
      </c>
      <c r="DX66" s="92">
        <v>88.8</v>
      </c>
      <c r="DY66" s="92">
        <v>1470</v>
      </c>
      <c r="DZ66" s="92">
        <v>19.899999999999999</v>
      </c>
      <c r="EA66" s="92">
        <v>7.5</v>
      </c>
      <c r="EB66" s="92">
        <v>33.799999999999997</v>
      </c>
      <c r="EC66" s="92">
        <v>0.2</v>
      </c>
      <c r="ED66" s="8">
        <v>0.91600000000000004</v>
      </c>
      <c r="EE66" s="92">
        <v>283.8</v>
      </c>
      <c r="EF66" s="92">
        <v>17010</v>
      </c>
      <c r="EG66" s="92">
        <v>31</v>
      </c>
      <c r="EH66" s="92">
        <v>5</v>
      </c>
      <c r="EI66" s="92">
        <v>40.200000000000003</v>
      </c>
      <c r="EJ66" s="92">
        <v>0.2</v>
      </c>
      <c r="EK66" s="8">
        <v>0.98299999999999998</v>
      </c>
      <c r="EL66" s="79">
        <v>40.055999999999997</v>
      </c>
      <c r="EM66" s="79">
        <v>220.92</v>
      </c>
      <c r="EN66" s="79">
        <v>1.76</v>
      </c>
      <c r="EO66" s="79">
        <v>9.0549999999999997</v>
      </c>
      <c r="EP66" s="79">
        <v>69.113</v>
      </c>
      <c r="EQ66" s="79">
        <v>0.28599999999999998</v>
      </c>
      <c r="ER66" s="8">
        <v>0.77400000000000002</v>
      </c>
      <c r="ES66" s="100">
        <v>2.6019999999999999</v>
      </c>
      <c r="ET66" s="100">
        <v>19.776</v>
      </c>
      <c r="EU66" s="100">
        <v>0.158</v>
      </c>
      <c r="EV66" s="100">
        <v>0.20599999999999999</v>
      </c>
      <c r="EW66" s="100">
        <v>8.1720000000000006</v>
      </c>
      <c r="EX66" s="100">
        <v>1E-3</v>
      </c>
      <c r="EY66" s="8">
        <v>0.92100000000000004</v>
      </c>
      <c r="EZ66" s="7">
        <v>55414</v>
      </c>
      <c r="FA66" s="7">
        <v>250000</v>
      </c>
      <c r="FB66" s="7">
        <v>7000</v>
      </c>
      <c r="FC66" s="7">
        <v>1363</v>
      </c>
      <c r="FD66" s="7">
        <v>6400</v>
      </c>
      <c r="FE66" s="7">
        <v>0</v>
      </c>
      <c r="FF66" s="8">
        <v>0.97599999999999998</v>
      </c>
      <c r="FG66" s="92">
        <v>0.79</v>
      </c>
      <c r="FH66" s="92">
        <v>2.8</v>
      </c>
      <c r="FI66" s="92">
        <v>0</v>
      </c>
      <c r="FJ66" s="92">
        <v>0</v>
      </c>
      <c r="FK66" s="92">
        <v>0.4</v>
      </c>
      <c r="FL66" s="92">
        <v>0</v>
      </c>
      <c r="FM66" s="8">
        <v>1</v>
      </c>
      <c r="FN66" s="6" t="s">
        <v>432</v>
      </c>
      <c r="FO66" s="37">
        <v>305</v>
      </c>
      <c r="FP66" s="37">
        <v>300</v>
      </c>
      <c r="FQ66" s="37">
        <v>310</v>
      </c>
      <c r="FR66" s="37">
        <v>60</v>
      </c>
      <c r="FS66" s="37">
        <v>14</v>
      </c>
      <c r="FT66" s="37" t="s">
        <v>134</v>
      </c>
      <c r="FU66" s="5" t="s">
        <v>133</v>
      </c>
      <c r="FV66" s="215" t="s">
        <v>433</v>
      </c>
      <c r="FW66" s="215" t="s">
        <v>170</v>
      </c>
      <c r="FX66" s="207" t="s">
        <v>200</v>
      </c>
      <c r="FY66" s="68">
        <v>0</v>
      </c>
      <c r="FZ66" s="207" t="s">
        <v>200</v>
      </c>
      <c r="GA66" s="207" t="s">
        <v>200</v>
      </c>
      <c r="GB66" s="207" t="s">
        <v>200</v>
      </c>
      <c r="GC66" s="207" t="s">
        <v>200</v>
      </c>
      <c r="GD66" s="207">
        <v>1</v>
      </c>
      <c r="GE66" s="236" t="s">
        <v>1000</v>
      </c>
      <c r="GF66" s="215" t="s">
        <v>1001</v>
      </c>
      <c r="GG66" s="215" t="s">
        <v>957</v>
      </c>
      <c r="GH66" s="209">
        <v>3</v>
      </c>
      <c r="GI66" s="209">
        <v>4</v>
      </c>
      <c r="GJ66" s="209">
        <v>0</v>
      </c>
      <c r="GK66" s="10">
        <v>715</v>
      </c>
      <c r="GL66" s="7">
        <v>335</v>
      </c>
      <c r="GM66" s="7">
        <v>163</v>
      </c>
      <c r="GN66" s="7">
        <v>8</v>
      </c>
      <c r="GO66" s="7">
        <v>75</v>
      </c>
      <c r="GP66" s="7">
        <v>56</v>
      </c>
      <c r="GQ66" s="7">
        <v>78</v>
      </c>
      <c r="GR66" s="7">
        <v>719</v>
      </c>
      <c r="GS66" s="7">
        <v>338</v>
      </c>
      <c r="GT66" s="7">
        <v>164</v>
      </c>
      <c r="GU66" s="7">
        <v>8</v>
      </c>
      <c r="GV66" s="7">
        <v>75</v>
      </c>
      <c r="GW66" s="7">
        <v>56</v>
      </c>
      <c r="GX66" s="7">
        <v>78</v>
      </c>
      <c r="GY66" s="11">
        <v>107.02081</v>
      </c>
      <c r="GZ66" s="10">
        <v>26</v>
      </c>
      <c r="HA66" s="10">
        <v>794</v>
      </c>
      <c r="HB66" s="10"/>
      <c r="HC66" s="10"/>
      <c r="HD66" s="10"/>
      <c r="HE66" s="10"/>
      <c r="HF66" s="10">
        <v>794</v>
      </c>
      <c r="HG66" s="10" t="s">
        <v>933</v>
      </c>
      <c r="HH66" s="565" t="s">
        <v>1003</v>
      </c>
      <c r="HI66" s="10">
        <v>75</v>
      </c>
      <c r="HJ66" s="7">
        <v>0</v>
      </c>
      <c r="HK66" s="7">
        <v>0</v>
      </c>
      <c r="HL66" s="7">
        <v>0</v>
      </c>
      <c r="HM66" s="7">
        <v>0</v>
      </c>
      <c r="HN66" s="7">
        <v>0</v>
      </c>
      <c r="HO66" s="7">
        <v>0</v>
      </c>
      <c r="HP66" s="7">
        <v>0</v>
      </c>
      <c r="HQ66" s="7">
        <v>0</v>
      </c>
      <c r="HR66" s="7">
        <v>0</v>
      </c>
      <c r="HS66" s="6" t="s">
        <v>270</v>
      </c>
      <c r="HT66" s="206" t="s">
        <v>134</v>
      </c>
      <c r="HU66" s="92">
        <v>0</v>
      </c>
      <c r="HV66" s="92">
        <v>0</v>
      </c>
      <c r="HW66" s="5" t="s">
        <v>134</v>
      </c>
      <c r="HX66" s="7">
        <v>0</v>
      </c>
      <c r="HY66" s="5" t="s">
        <v>134</v>
      </c>
      <c r="HZ66" s="10" t="s">
        <v>134</v>
      </c>
      <c r="IA66" s="5" t="s">
        <v>434</v>
      </c>
      <c r="IB66" s="5" t="s">
        <v>428</v>
      </c>
      <c r="IC66" s="220" t="s">
        <v>3178</v>
      </c>
      <c r="ID66" s="6" t="s">
        <v>435</v>
      </c>
      <c r="IE66" s="6" t="s">
        <v>436</v>
      </c>
      <c r="IF66" s="6" t="s">
        <v>437</v>
      </c>
      <c r="IG66" s="6" t="s">
        <v>135</v>
      </c>
      <c r="IH66" s="7">
        <v>1949929</v>
      </c>
      <c r="II66" s="7">
        <v>1841408</v>
      </c>
      <c r="IJ66" s="218">
        <v>1</v>
      </c>
      <c r="IK66" s="7">
        <v>131</v>
      </c>
      <c r="IL66" s="7">
        <v>21</v>
      </c>
      <c r="IM66" s="7">
        <v>99</v>
      </c>
      <c r="IN66" s="7">
        <v>1499686.1</v>
      </c>
      <c r="IO66" s="218">
        <v>0.76573120681010287</v>
      </c>
    </row>
    <row r="67" spans="1:249" ht="30" customHeight="1" x14ac:dyDescent="0.15">
      <c r="A67" s="1" t="s">
        <v>127</v>
      </c>
      <c r="B67" s="1" t="s">
        <v>235</v>
      </c>
      <c r="C67" s="1" t="s">
        <v>236</v>
      </c>
      <c r="D67" s="1" t="s">
        <v>438</v>
      </c>
      <c r="E67" s="13" t="s">
        <v>3179</v>
      </c>
      <c r="F67" s="557" t="s">
        <v>439</v>
      </c>
      <c r="G67" s="2" t="s">
        <v>893</v>
      </c>
      <c r="H67" s="2" t="s">
        <v>440</v>
      </c>
      <c r="I67" s="2" t="s">
        <v>440</v>
      </c>
      <c r="J67" s="39" t="s">
        <v>148</v>
      </c>
      <c r="K67" s="13" t="s">
        <v>438</v>
      </c>
      <c r="L67" s="13" t="s">
        <v>441</v>
      </c>
      <c r="M67" s="33" t="s">
        <v>951</v>
      </c>
      <c r="N67" s="1" t="s">
        <v>130</v>
      </c>
      <c r="O67" s="1" t="s">
        <v>259</v>
      </c>
      <c r="P67" s="35" t="s">
        <v>952</v>
      </c>
      <c r="Q67" s="34">
        <v>80</v>
      </c>
      <c r="R67" s="1"/>
      <c r="S67" s="18">
        <v>35.335900000000002</v>
      </c>
      <c r="T67" s="18">
        <v>2.3000000000000003</v>
      </c>
      <c r="U67" s="19">
        <v>2.1</v>
      </c>
      <c r="V67" s="19">
        <v>0.2</v>
      </c>
      <c r="W67" s="2" t="s">
        <v>443</v>
      </c>
      <c r="X67" s="3" t="s">
        <v>444</v>
      </c>
      <c r="Y67" s="4" t="s">
        <v>445</v>
      </c>
      <c r="Z67" s="2" t="s">
        <v>3180</v>
      </c>
      <c r="AA67" s="5">
        <v>500</v>
      </c>
      <c r="AB67" s="5" t="s">
        <v>133</v>
      </c>
      <c r="AC67" s="5" t="s">
        <v>446</v>
      </c>
      <c r="AD67" s="6" t="s">
        <v>133</v>
      </c>
      <c r="AE67" s="206" t="s">
        <v>3163</v>
      </c>
      <c r="AF67" s="207">
        <v>248</v>
      </c>
      <c r="AG67" s="207">
        <v>6516</v>
      </c>
      <c r="AH67" s="207">
        <v>6516</v>
      </c>
      <c r="AI67" s="207">
        <v>0</v>
      </c>
      <c r="AJ67" s="207">
        <v>0</v>
      </c>
      <c r="AK67" s="207">
        <v>500</v>
      </c>
      <c r="AL67" s="208" t="s">
        <v>444</v>
      </c>
      <c r="AM67" s="6" t="s">
        <v>445</v>
      </c>
      <c r="AN67" s="207">
        <v>500</v>
      </c>
      <c r="AO67" s="221" t="s">
        <v>446</v>
      </c>
      <c r="AP67" s="7">
        <v>6125</v>
      </c>
      <c r="AQ67" s="207">
        <v>6125</v>
      </c>
      <c r="AR67" s="207">
        <v>0</v>
      </c>
      <c r="AS67" s="207">
        <v>0</v>
      </c>
      <c r="AT67" s="5" t="s">
        <v>134</v>
      </c>
      <c r="AU67" s="5" t="s">
        <v>134</v>
      </c>
      <c r="AV67" s="11">
        <v>0</v>
      </c>
      <c r="AW67" s="5" t="s">
        <v>134</v>
      </c>
      <c r="AX67" s="7">
        <v>0</v>
      </c>
      <c r="AY67" s="207">
        <v>0</v>
      </c>
      <c r="AZ67" s="207">
        <v>0</v>
      </c>
      <c r="BA67" s="207">
        <v>0</v>
      </c>
      <c r="BB67" s="5" t="s">
        <v>134</v>
      </c>
      <c r="BC67" s="5" t="s">
        <v>134</v>
      </c>
      <c r="BD67" s="7">
        <v>0</v>
      </c>
      <c r="BE67" s="5" t="s">
        <v>134</v>
      </c>
      <c r="BF67" s="7">
        <v>0</v>
      </c>
      <c r="BG67" s="7">
        <v>0</v>
      </c>
      <c r="BH67" s="7">
        <v>0</v>
      </c>
      <c r="BI67" s="7">
        <v>0</v>
      </c>
      <c r="BJ67" s="5" t="s">
        <v>134</v>
      </c>
      <c r="BK67" s="5" t="s">
        <v>134</v>
      </c>
      <c r="BL67" s="7">
        <v>0</v>
      </c>
      <c r="BM67" s="11" t="s">
        <v>134</v>
      </c>
      <c r="BN67" s="7">
        <v>0</v>
      </c>
      <c r="BO67" s="7">
        <v>0</v>
      </c>
      <c r="BP67" s="7">
        <v>0</v>
      </c>
      <c r="BQ67" s="7">
        <v>0</v>
      </c>
      <c r="BR67" s="5" t="s">
        <v>134</v>
      </c>
      <c r="BS67" s="5" t="s">
        <v>134</v>
      </c>
      <c r="BT67" s="209">
        <v>0</v>
      </c>
      <c r="BU67" s="210" t="s">
        <v>134</v>
      </c>
      <c r="BV67" s="207">
        <v>0</v>
      </c>
      <c r="BW67" s="207">
        <v>0</v>
      </c>
      <c r="BX67" s="207">
        <v>0</v>
      </c>
      <c r="BY67" s="207">
        <v>0</v>
      </c>
      <c r="BZ67" s="5" t="s">
        <v>134</v>
      </c>
      <c r="CA67" s="5" t="s">
        <v>134</v>
      </c>
      <c r="CB67" s="207">
        <v>0</v>
      </c>
      <c r="CC67" s="5" t="s">
        <v>134</v>
      </c>
      <c r="CD67" s="207">
        <v>0</v>
      </c>
      <c r="CE67" s="207">
        <v>0</v>
      </c>
      <c r="CF67" s="207">
        <v>0</v>
      </c>
      <c r="CG67" s="207">
        <v>0</v>
      </c>
      <c r="CH67" s="5" t="s">
        <v>134</v>
      </c>
      <c r="CI67" s="5" t="s">
        <v>134</v>
      </c>
      <c r="CJ67" s="207">
        <v>0</v>
      </c>
      <c r="CK67" s="5" t="s">
        <v>134</v>
      </c>
      <c r="CL67" s="207">
        <v>0</v>
      </c>
      <c r="CM67" s="207">
        <v>0</v>
      </c>
      <c r="CN67" s="207">
        <v>0</v>
      </c>
      <c r="CO67" s="207">
        <v>0</v>
      </c>
      <c r="CP67" s="6" t="s">
        <v>3181</v>
      </c>
      <c r="CQ67" s="6" t="s">
        <v>3180</v>
      </c>
      <c r="CR67" s="207">
        <v>500</v>
      </c>
      <c r="CS67" s="207">
        <v>391</v>
      </c>
      <c r="CT67" s="207">
        <v>391</v>
      </c>
      <c r="CU67" s="207">
        <v>0</v>
      </c>
      <c r="CV67" s="7">
        <v>0</v>
      </c>
      <c r="CW67" s="8">
        <v>4.8000000000000001E-2</v>
      </c>
      <c r="CX67" s="8">
        <v>0.80400000000000005</v>
      </c>
      <c r="CY67" s="7">
        <v>8842.7000000000007</v>
      </c>
      <c r="CZ67" s="212">
        <v>24</v>
      </c>
      <c r="DA67" s="7">
        <v>402</v>
      </c>
      <c r="DB67" s="7">
        <v>0</v>
      </c>
      <c r="DC67" s="78">
        <v>200</v>
      </c>
      <c r="DD67" s="80">
        <v>20</v>
      </c>
      <c r="DE67" s="262">
        <v>250</v>
      </c>
      <c r="DF67" s="78">
        <v>8</v>
      </c>
      <c r="DG67" s="78">
        <v>250</v>
      </c>
      <c r="DH67" s="78">
        <v>8</v>
      </c>
      <c r="DI67" s="79">
        <v>38</v>
      </c>
      <c r="DJ67" s="79">
        <v>20</v>
      </c>
      <c r="DK67" s="79">
        <v>7</v>
      </c>
      <c r="DL67" s="79">
        <v>0.5</v>
      </c>
      <c r="DM67" s="7">
        <v>300000</v>
      </c>
      <c r="DN67" s="7">
        <v>3000</v>
      </c>
      <c r="DO67" s="92">
        <v>2</v>
      </c>
      <c r="DP67" s="92">
        <v>1</v>
      </c>
      <c r="DQ67" s="92">
        <v>41.8</v>
      </c>
      <c r="DR67" s="92">
        <v>61.3</v>
      </c>
      <c r="DS67" s="92">
        <v>0</v>
      </c>
      <c r="DT67" s="92">
        <v>3.9</v>
      </c>
      <c r="DU67" s="92">
        <v>6.3</v>
      </c>
      <c r="DV67" s="92">
        <v>1.1000000000000001</v>
      </c>
      <c r="DW67" s="8">
        <v>0.90700000000000003</v>
      </c>
      <c r="DX67" s="92">
        <v>76.599999999999994</v>
      </c>
      <c r="DY67" s="92">
        <v>95.5</v>
      </c>
      <c r="DZ67" s="92">
        <v>59.8</v>
      </c>
      <c r="EA67" s="92">
        <v>6.86</v>
      </c>
      <c r="EB67" s="92">
        <v>8.6</v>
      </c>
      <c r="EC67" s="92">
        <v>4.8</v>
      </c>
      <c r="ED67" s="8">
        <v>0.91100000000000003</v>
      </c>
      <c r="EE67" s="92">
        <v>9.49</v>
      </c>
      <c r="EF67" s="92">
        <v>19</v>
      </c>
      <c r="EG67" s="92">
        <v>4.4000000000000004</v>
      </c>
      <c r="EH67" s="92">
        <v>1.88</v>
      </c>
      <c r="EI67" s="92">
        <v>4.5</v>
      </c>
      <c r="EJ67" s="92">
        <v>0.4</v>
      </c>
      <c r="EK67" s="8">
        <v>0.80200000000000005</v>
      </c>
      <c r="EL67" s="79">
        <v>26.896999999999998</v>
      </c>
      <c r="EM67" s="79">
        <v>35.116</v>
      </c>
      <c r="EN67" s="79">
        <v>22.004000000000001</v>
      </c>
      <c r="EO67" s="79">
        <v>6.3380000000000001</v>
      </c>
      <c r="EP67" s="79">
        <v>15.363</v>
      </c>
      <c r="EQ67" s="79">
        <v>1.0089999999999999</v>
      </c>
      <c r="ER67" s="8">
        <v>0.76500000000000001</v>
      </c>
      <c r="ES67" s="100">
        <v>1.853</v>
      </c>
      <c r="ET67" s="100">
        <v>2.9409999999999998</v>
      </c>
      <c r="EU67" s="100">
        <v>1.028</v>
      </c>
      <c r="EV67" s="100">
        <v>0.09</v>
      </c>
      <c r="EW67" s="100">
        <v>0.21099999999999999</v>
      </c>
      <c r="EX67" s="100">
        <v>2.4E-2</v>
      </c>
      <c r="EY67" s="8">
        <v>0.95199999999999996</v>
      </c>
      <c r="EZ67" s="7">
        <v>867</v>
      </c>
      <c r="FA67" s="7">
        <v>2600</v>
      </c>
      <c r="FB67" s="7">
        <v>85</v>
      </c>
      <c r="FC67" s="7">
        <v>10.5</v>
      </c>
      <c r="FD67" s="7">
        <v>16</v>
      </c>
      <c r="FE67" s="7">
        <v>5</v>
      </c>
      <c r="FF67" s="8">
        <v>0.98799999999999999</v>
      </c>
      <c r="FG67" s="92">
        <v>0</v>
      </c>
      <c r="FH67" s="92">
        <v>0</v>
      </c>
      <c r="FI67" s="92">
        <v>0</v>
      </c>
      <c r="FJ67" s="92">
        <v>0</v>
      </c>
      <c r="FK67" s="92">
        <v>0</v>
      </c>
      <c r="FL67" s="92">
        <v>0</v>
      </c>
      <c r="FM67" s="8" t="s">
        <v>4079</v>
      </c>
      <c r="FN67" s="6" t="s">
        <v>3182</v>
      </c>
      <c r="FO67" s="5" t="s">
        <v>3182</v>
      </c>
      <c r="FP67" s="5" t="s">
        <v>3182</v>
      </c>
      <c r="FQ67" s="5" t="s">
        <v>3182</v>
      </c>
      <c r="FR67" s="5" t="s">
        <v>3182</v>
      </c>
      <c r="FS67" s="5" t="s">
        <v>3182</v>
      </c>
      <c r="FT67" s="37" t="s">
        <v>134</v>
      </c>
      <c r="FU67" s="6" t="s">
        <v>131</v>
      </c>
      <c r="FV67" s="215" t="s">
        <v>134</v>
      </c>
      <c r="FW67" s="215" t="s">
        <v>134</v>
      </c>
      <c r="FX67" s="68">
        <v>0</v>
      </c>
      <c r="FY67" s="68">
        <v>0</v>
      </c>
      <c r="FZ67" s="68">
        <v>0</v>
      </c>
      <c r="GA67" s="68">
        <v>0</v>
      </c>
      <c r="GB67" s="68">
        <v>0</v>
      </c>
      <c r="GC67" s="68">
        <v>0</v>
      </c>
      <c r="GD67" s="207">
        <v>0</v>
      </c>
      <c r="GE67" s="215" t="s">
        <v>3182</v>
      </c>
      <c r="GF67" s="215" t="s">
        <v>3182</v>
      </c>
      <c r="GG67" s="215" t="s">
        <v>3182</v>
      </c>
      <c r="GH67" s="209">
        <v>3</v>
      </c>
      <c r="GI67" s="209">
        <v>1</v>
      </c>
      <c r="GJ67" s="209">
        <v>2</v>
      </c>
      <c r="GK67" s="10">
        <v>76.599999999999994</v>
      </c>
      <c r="GL67" s="7">
        <v>34</v>
      </c>
      <c r="GM67" s="7">
        <v>34</v>
      </c>
      <c r="GN67" s="7">
        <v>3.6</v>
      </c>
      <c r="GO67" s="7">
        <v>0</v>
      </c>
      <c r="GP67" s="7">
        <v>5</v>
      </c>
      <c r="GQ67" s="7"/>
      <c r="GR67" s="7">
        <v>8660</v>
      </c>
      <c r="GS67" s="7">
        <v>3844</v>
      </c>
      <c r="GT67" s="7">
        <v>3844</v>
      </c>
      <c r="GU67" s="7">
        <v>407</v>
      </c>
      <c r="GV67" s="7">
        <v>0</v>
      </c>
      <c r="GW67" s="7">
        <v>565</v>
      </c>
      <c r="GX67" s="7">
        <v>0</v>
      </c>
      <c r="GY67" s="11">
        <v>42</v>
      </c>
      <c r="GZ67" s="10">
        <v>0</v>
      </c>
      <c r="HA67" s="10">
        <v>0</v>
      </c>
      <c r="HB67" s="10" t="s">
        <v>3183</v>
      </c>
      <c r="HC67" s="10"/>
      <c r="HD67" s="10"/>
      <c r="HE67" s="10"/>
      <c r="HF67" s="10"/>
      <c r="HG67" s="10"/>
      <c r="HH67" s="565"/>
      <c r="HI67" s="10"/>
      <c r="HJ67" s="7">
        <v>200</v>
      </c>
      <c r="HK67" s="7">
        <v>0</v>
      </c>
      <c r="HL67" s="7">
        <v>60</v>
      </c>
      <c r="HM67" s="7">
        <v>35</v>
      </c>
      <c r="HN67" s="7">
        <v>105</v>
      </c>
      <c r="HO67" s="7">
        <v>0</v>
      </c>
      <c r="HP67" s="7">
        <v>0</v>
      </c>
      <c r="HQ67" s="7">
        <v>0</v>
      </c>
      <c r="HR67" s="7">
        <v>0</v>
      </c>
      <c r="HS67" s="6" t="s">
        <v>270</v>
      </c>
      <c r="HT67" s="206" t="s">
        <v>134</v>
      </c>
      <c r="HU67" s="92">
        <v>0</v>
      </c>
      <c r="HV67" s="92">
        <v>0</v>
      </c>
      <c r="HW67" s="5" t="s">
        <v>134</v>
      </c>
      <c r="HX67" s="7">
        <v>0</v>
      </c>
      <c r="HY67" s="5" t="s">
        <v>134</v>
      </c>
      <c r="HZ67" s="10" t="s">
        <v>134</v>
      </c>
      <c r="IA67" s="221" t="s">
        <v>447</v>
      </c>
      <c r="IB67" s="5" t="s">
        <v>442</v>
      </c>
      <c r="IC67" s="6" t="s">
        <v>448</v>
      </c>
      <c r="ID67" s="6" t="s">
        <v>449</v>
      </c>
      <c r="IE67" s="6" t="s">
        <v>216</v>
      </c>
      <c r="IF67" s="6" t="s">
        <v>438</v>
      </c>
      <c r="IG67" s="6" t="s">
        <v>135</v>
      </c>
      <c r="IH67" s="7">
        <v>255967.4</v>
      </c>
      <c r="II67" s="7">
        <v>203802.3</v>
      </c>
      <c r="IJ67" s="218">
        <v>0.82622513648222395</v>
      </c>
      <c r="IK67" s="7">
        <v>9</v>
      </c>
      <c r="IL67" s="7">
        <v>2</v>
      </c>
      <c r="IM67" s="7">
        <v>8</v>
      </c>
      <c r="IN67" s="7">
        <v>166201.79999999999</v>
      </c>
      <c r="IO67" s="218">
        <v>0.80700000000000005</v>
      </c>
    </row>
    <row r="68" spans="1:249" ht="30" customHeight="1" x14ac:dyDescent="0.15">
      <c r="A68" s="1" t="s">
        <v>127</v>
      </c>
      <c r="B68" s="1" t="s">
        <v>235</v>
      </c>
      <c r="C68" s="1" t="s">
        <v>450</v>
      </c>
      <c r="D68" s="1" t="s">
        <v>308</v>
      </c>
      <c r="E68" s="13" t="s">
        <v>451</v>
      </c>
      <c r="F68" s="557" t="s">
        <v>3184</v>
      </c>
      <c r="G68" s="2" t="s">
        <v>893</v>
      </c>
      <c r="H68" s="2" t="s">
        <v>297</v>
      </c>
      <c r="I68" s="2" t="s">
        <v>452</v>
      </c>
      <c r="J68" s="39" t="s">
        <v>128</v>
      </c>
      <c r="K68" s="13" t="s">
        <v>308</v>
      </c>
      <c r="L68" s="13" t="s">
        <v>179</v>
      </c>
      <c r="M68" s="33" t="s">
        <v>3370</v>
      </c>
      <c r="N68" s="1" t="s">
        <v>138</v>
      </c>
      <c r="O68" s="1" t="s">
        <v>259</v>
      </c>
      <c r="P68" s="35" t="s">
        <v>453</v>
      </c>
      <c r="Q68" s="34">
        <v>1230</v>
      </c>
      <c r="R68" s="1" t="s">
        <v>454</v>
      </c>
      <c r="S68" s="18">
        <v>191.36347000000001</v>
      </c>
      <c r="T68" s="18">
        <v>30.569000000000003</v>
      </c>
      <c r="U68" s="19">
        <v>21.922000000000001</v>
      </c>
      <c r="V68" s="19">
        <v>8.6470000000000002</v>
      </c>
      <c r="W68" s="2" t="s">
        <v>455</v>
      </c>
      <c r="X68" s="3" t="s">
        <v>146</v>
      </c>
      <c r="Y68" s="4" t="s">
        <v>456</v>
      </c>
      <c r="Z68" s="2" t="s">
        <v>186</v>
      </c>
      <c r="AA68" s="5">
        <v>52000</v>
      </c>
      <c r="AB68" s="6" t="s">
        <v>133</v>
      </c>
      <c r="AC68" s="5" t="s">
        <v>3185</v>
      </c>
      <c r="AD68" s="5" t="s">
        <v>133</v>
      </c>
      <c r="AE68" s="206" t="s">
        <v>180</v>
      </c>
      <c r="AF68" s="207">
        <v>52000</v>
      </c>
      <c r="AG68" s="207">
        <v>117409</v>
      </c>
      <c r="AH68" s="207">
        <v>29961</v>
      </c>
      <c r="AI68" s="207">
        <v>0</v>
      </c>
      <c r="AJ68" s="207">
        <v>87448</v>
      </c>
      <c r="AK68" s="207">
        <v>52000</v>
      </c>
      <c r="AL68" s="208" t="s">
        <v>146</v>
      </c>
      <c r="AM68" s="6" t="s">
        <v>456</v>
      </c>
      <c r="AN68" s="207">
        <v>12000</v>
      </c>
      <c r="AO68" s="221" t="s">
        <v>181</v>
      </c>
      <c r="AP68" s="7">
        <v>16200</v>
      </c>
      <c r="AQ68" s="207">
        <v>16200</v>
      </c>
      <c r="AR68" s="207">
        <v>0</v>
      </c>
      <c r="AS68" s="207">
        <v>0</v>
      </c>
      <c r="AT68" s="5" t="s">
        <v>457</v>
      </c>
      <c r="AU68" s="5" t="s">
        <v>458</v>
      </c>
      <c r="AV68" s="11">
        <v>20000</v>
      </c>
      <c r="AW68" s="5" t="s">
        <v>181</v>
      </c>
      <c r="AX68" s="7">
        <v>27100</v>
      </c>
      <c r="AY68" s="207">
        <v>0</v>
      </c>
      <c r="AZ68" s="207">
        <v>0</v>
      </c>
      <c r="BA68" s="207">
        <v>27100</v>
      </c>
      <c r="BB68" s="5" t="s">
        <v>165</v>
      </c>
      <c r="BC68" s="5" t="s">
        <v>459</v>
      </c>
      <c r="BD68" s="7">
        <v>12000</v>
      </c>
      <c r="BE68" s="37" t="s">
        <v>745</v>
      </c>
      <c r="BF68" s="7">
        <v>13850</v>
      </c>
      <c r="BG68" s="7">
        <v>0</v>
      </c>
      <c r="BH68" s="7">
        <v>0</v>
      </c>
      <c r="BI68" s="7">
        <v>13850</v>
      </c>
      <c r="BJ68" s="5" t="s">
        <v>976</v>
      </c>
      <c r="BK68" s="5" t="s">
        <v>977</v>
      </c>
      <c r="BL68" s="7">
        <v>3000</v>
      </c>
      <c r="BM68" s="11" t="s">
        <v>978</v>
      </c>
      <c r="BN68" s="7">
        <v>21000</v>
      </c>
      <c r="BO68" s="7">
        <v>0</v>
      </c>
      <c r="BP68" s="7">
        <v>0</v>
      </c>
      <c r="BQ68" s="7">
        <v>21000</v>
      </c>
      <c r="BR68" s="5" t="s">
        <v>460</v>
      </c>
      <c r="BS68" s="5" t="s">
        <v>186</v>
      </c>
      <c r="BT68" s="209">
        <v>5000</v>
      </c>
      <c r="BU68" s="210" t="s">
        <v>305</v>
      </c>
      <c r="BV68" s="207">
        <v>9800</v>
      </c>
      <c r="BW68" s="207">
        <v>0</v>
      </c>
      <c r="BX68" s="207">
        <v>0</v>
      </c>
      <c r="BY68" s="207">
        <v>9800</v>
      </c>
      <c r="BZ68" s="5" t="s">
        <v>979</v>
      </c>
      <c r="CA68" s="5" t="s">
        <v>980</v>
      </c>
      <c r="CB68" s="207">
        <v>0</v>
      </c>
      <c r="CC68" s="5" t="s">
        <v>981</v>
      </c>
      <c r="CD68" s="207">
        <v>19659</v>
      </c>
      <c r="CE68" s="207">
        <v>13761</v>
      </c>
      <c r="CF68" s="207">
        <v>0</v>
      </c>
      <c r="CG68" s="207">
        <v>5898</v>
      </c>
      <c r="CH68" s="5" t="s">
        <v>134</v>
      </c>
      <c r="CI68" s="5" t="s">
        <v>134</v>
      </c>
      <c r="CJ68" s="207">
        <v>0</v>
      </c>
      <c r="CK68" s="5" t="s">
        <v>134</v>
      </c>
      <c r="CL68" s="207">
        <v>0</v>
      </c>
      <c r="CM68" s="207">
        <v>0</v>
      </c>
      <c r="CN68" s="207">
        <v>0</v>
      </c>
      <c r="CO68" s="207">
        <v>0</v>
      </c>
      <c r="CP68" s="5" t="s">
        <v>460</v>
      </c>
      <c r="CQ68" s="5" t="s">
        <v>186</v>
      </c>
      <c r="CR68" s="207">
        <v>52000</v>
      </c>
      <c r="CS68" s="207">
        <v>9800</v>
      </c>
      <c r="CT68" s="207">
        <v>0</v>
      </c>
      <c r="CU68" s="207">
        <v>0</v>
      </c>
      <c r="CV68" s="7">
        <v>9800</v>
      </c>
      <c r="CW68" s="8">
        <v>0.61819230769230771</v>
      </c>
      <c r="CX68" s="8">
        <v>0.79698076923076921</v>
      </c>
      <c r="CY68" s="7">
        <v>11733416</v>
      </c>
      <c r="CZ68" s="212">
        <v>32146</v>
      </c>
      <c r="DA68" s="7">
        <v>41443</v>
      </c>
      <c r="DB68" s="7">
        <v>22541</v>
      </c>
      <c r="DC68" s="78">
        <v>280</v>
      </c>
      <c r="DD68" s="78">
        <v>7</v>
      </c>
      <c r="DE68" s="78">
        <v>320</v>
      </c>
      <c r="DF68" s="78">
        <v>14</v>
      </c>
      <c r="DG68" s="78">
        <v>300</v>
      </c>
      <c r="DH68" s="78">
        <v>7</v>
      </c>
      <c r="DI68" s="79">
        <v>60</v>
      </c>
      <c r="DJ68" s="79">
        <v>20</v>
      </c>
      <c r="DK68" s="79">
        <v>14</v>
      </c>
      <c r="DL68" s="79">
        <v>2</v>
      </c>
      <c r="DM68" s="7">
        <v>0</v>
      </c>
      <c r="DN68" s="7">
        <v>0</v>
      </c>
      <c r="DO68" s="92">
        <v>0</v>
      </c>
      <c r="DP68" s="92">
        <v>0</v>
      </c>
      <c r="DQ68" s="92">
        <v>25.67</v>
      </c>
      <c r="DR68" s="92">
        <v>55.1</v>
      </c>
      <c r="DS68" s="92">
        <v>7.9</v>
      </c>
      <c r="DT68" s="92">
        <v>0.2</v>
      </c>
      <c r="DU68" s="92">
        <v>0.4</v>
      </c>
      <c r="DV68" s="92">
        <v>0.1</v>
      </c>
      <c r="DW68" s="8">
        <v>0.99299999999999999</v>
      </c>
      <c r="DX68" s="92">
        <v>21.9</v>
      </c>
      <c r="DY68" s="92">
        <v>77.2</v>
      </c>
      <c r="DZ68" s="92">
        <v>13.3</v>
      </c>
      <c r="EA68" s="92">
        <v>6.1</v>
      </c>
      <c r="EB68" s="92">
        <v>9</v>
      </c>
      <c r="EC68" s="92">
        <v>3.5</v>
      </c>
      <c r="ED68" s="8">
        <v>0.72199999999999998</v>
      </c>
      <c r="EE68" s="92">
        <v>29.9</v>
      </c>
      <c r="EF68" s="92">
        <v>136.5</v>
      </c>
      <c r="EG68" s="92">
        <v>9.6</v>
      </c>
      <c r="EH68" s="92">
        <v>1</v>
      </c>
      <c r="EI68" s="92">
        <v>2.4</v>
      </c>
      <c r="EJ68" s="92">
        <v>0.3</v>
      </c>
      <c r="EK68" s="8">
        <v>0.96699999999999997</v>
      </c>
      <c r="EL68" s="79">
        <v>19.402000000000001</v>
      </c>
      <c r="EM68" s="79">
        <v>26.172000000000001</v>
      </c>
      <c r="EN68" s="79">
        <v>11.926</v>
      </c>
      <c r="EO68" s="79">
        <v>9.657</v>
      </c>
      <c r="EP68" s="79">
        <v>13.153</v>
      </c>
      <c r="EQ68" s="79">
        <v>5.0140000000000002</v>
      </c>
      <c r="ER68" s="8">
        <v>0.503</v>
      </c>
      <c r="ES68" s="79">
        <v>1.1140000000000001</v>
      </c>
      <c r="ET68" s="79">
        <v>3.081</v>
      </c>
      <c r="EU68" s="79">
        <v>0.48199999999999998</v>
      </c>
      <c r="EV68" s="79">
        <v>5.2999999999999999E-2</v>
      </c>
      <c r="EW68" s="79">
        <v>0.27800000000000002</v>
      </c>
      <c r="EX68" s="79">
        <v>1.2999999999999999E-2</v>
      </c>
      <c r="EY68" s="8">
        <v>0.95299999999999996</v>
      </c>
      <c r="EZ68" s="7">
        <v>71466</v>
      </c>
      <c r="FA68" s="7">
        <v>388607</v>
      </c>
      <c r="FB68" s="7">
        <v>34</v>
      </c>
      <c r="FC68" s="7">
        <v>80</v>
      </c>
      <c r="FD68" s="7">
        <v>180</v>
      </c>
      <c r="FE68" s="7">
        <v>1</v>
      </c>
      <c r="FF68" s="8">
        <v>0.999</v>
      </c>
      <c r="FG68" s="92">
        <v>0.2</v>
      </c>
      <c r="FH68" s="92">
        <v>0.9</v>
      </c>
      <c r="FI68" s="92">
        <v>0</v>
      </c>
      <c r="FJ68" s="92">
        <v>0</v>
      </c>
      <c r="FK68" s="92">
        <v>0</v>
      </c>
      <c r="FL68" s="92">
        <v>0</v>
      </c>
      <c r="FM68" s="8">
        <v>1</v>
      </c>
      <c r="FN68" s="6" t="s">
        <v>461</v>
      </c>
      <c r="FO68" s="37" t="s">
        <v>3358</v>
      </c>
      <c r="FP68" s="37" t="s">
        <v>3359</v>
      </c>
      <c r="FQ68" s="37" t="s">
        <v>3360</v>
      </c>
      <c r="FR68" s="37" t="s">
        <v>3361</v>
      </c>
      <c r="FS68" s="277" t="s">
        <v>3340</v>
      </c>
      <c r="FT68" s="37" t="s">
        <v>3362</v>
      </c>
      <c r="FU68" s="5" t="s">
        <v>133</v>
      </c>
      <c r="FV68" s="215" t="s">
        <v>462</v>
      </c>
      <c r="FW68" s="215" t="s">
        <v>164</v>
      </c>
      <c r="FX68" s="207" t="s">
        <v>200</v>
      </c>
      <c r="FY68" s="68">
        <v>0</v>
      </c>
      <c r="FZ68" s="207" t="s">
        <v>200</v>
      </c>
      <c r="GA68" s="207" t="s">
        <v>200</v>
      </c>
      <c r="GB68" s="207" t="s">
        <v>200</v>
      </c>
      <c r="GC68" s="207" t="s">
        <v>200</v>
      </c>
      <c r="GD68" s="207">
        <v>0</v>
      </c>
      <c r="GE68" s="215"/>
      <c r="GF68" s="215"/>
      <c r="GG68" s="215"/>
      <c r="GH68" s="209">
        <v>26</v>
      </c>
      <c r="GI68" s="209">
        <v>26</v>
      </c>
      <c r="GJ68" s="209">
        <v>0</v>
      </c>
      <c r="GK68" s="10">
        <v>3829</v>
      </c>
      <c r="GL68" s="7">
        <v>1230</v>
      </c>
      <c r="GM68" s="7">
        <v>1201</v>
      </c>
      <c r="GN68" s="7">
        <v>395</v>
      </c>
      <c r="GO68" s="7">
        <v>68</v>
      </c>
      <c r="GP68" s="7">
        <v>360</v>
      </c>
      <c r="GQ68" s="7">
        <v>575</v>
      </c>
      <c r="GR68" s="7">
        <v>323</v>
      </c>
      <c r="GS68" s="7">
        <v>104</v>
      </c>
      <c r="GT68" s="7">
        <v>102</v>
      </c>
      <c r="GU68" s="7">
        <v>33</v>
      </c>
      <c r="GV68" s="7">
        <v>5</v>
      </c>
      <c r="GW68" s="7">
        <v>30</v>
      </c>
      <c r="GX68" s="7">
        <v>49</v>
      </c>
      <c r="GY68" s="11">
        <v>0</v>
      </c>
      <c r="GZ68" s="10">
        <v>683</v>
      </c>
      <c r="HA68" s="10">
        <v>1568</v>
      </c>
      <c r="HB68" s="10">
        <v>584</v>
      </c>
      <c r="HC68" s="10" t="s">
        <v>950</v>
      </c>
      <c r="HD68" s="10" t="s">
        <v>988</v>
      </c>
      <c r="HE68" s="10">
        <v>29</v>
      </c>
      <c r="HF68" s="10">
        <v>984</v>
      </c>
      <c r="HG68" s="10" t="s">
        <v>933</v>
      </c>
      <c r="HH68" s="565" t="s">
        <v>988</v>
      </c>
      <c r="HI68" s="10">
        <v>39</v>
      </c>
      <c r="HJ68" s="7">
        <v>33396</v>
      </c>
      <c r="HK68" s="7">
        <v>14622</v>
      </c>
      <c r="HL68" s="7">
        <v>0</v>
      </c>
      <c r="HM68" s="7">
        <v>11849</v>
      </c>
      <c r="HN68" s="7">
        <v>2773</v>
      </c>
      <c r="HO68" s="7">
        <v>0</v>
      </c>
      <c r="HP68" s="7">
        <v>4152</v>
      </c>
      <c r="HQ68" s="7">
        <v>0</v>
      </c>
      <c r="HR68" s="7">
        <v>0</v>
      </c>
      <c r="HS68" s="6" t="s">
        <v>270</v>
      </c>
      <c r="HT68" s="206" t="s">
        <v>134</v>
      </c>
      <c r="HU68" s="92">
        <v>0</v>
      </c>
      <c r="HV68" s="92">
        <v>0</v>
      </c>
      <c r="HW68" s="5" t="s">
        <v>134</v>
      </c>
      <c r="HX68" s="7">
        <v>0</v>
      </c>
      <c r="HY68" s="5" t="s">
        <v>134</v>
      </c>
      <c r="HZ68" s="10" t="s">
        <v>134</v>
      </c>
      <c r="IA68" s="37" t="s">
        <v>463</v>
      </c>
      <c r="IB68" s="5" t="s">
        <v>464</v>
      </c>
      <c r="IC68" s="6" t="s">
        <v>465</v>
      </c>
      <c r="ID68" s="6" t="s">
        <v>466</v>
      </c>
      <c r="IE68" s="6" t="s">
        <v>467</v>
      </c>
      <c r="IF68" s="6" t="s">
        <v>308</v>
      </c>
      <c r="IG68" s="6" t="s">
        <v>135</v>
      </c>
      <c r="IH68" s="7">
        <v>1069610</v>
      </c>
      <c r="II68" s="7">
        <v>1069610</v>
      </c>
      <c r="IJ68" s="218">
        <v>1</v>
      </c>
      <c r="IK68" s="7">
        <v>82</v>
      </c>
      <c r="IL68" s="7">
        <v>22</v>
      </c>
      <c r="IM68" s="7">
        <v>82</v>
      </c>
      <c r="IN68" s="7">
        <v>1403487</v>
      </c>
      <c r="IO68" s="218">
        <v>1</v>
      </c>
    </row>
    <row r="69" spans="1:249" ht="30" customHeight="1" x14ac:dyDescent="0.15">
      <c r="A69" s="1" t="s">
        <v>127</v>
      </c>
      <c r="B69" s="1" t="s">
        <v>235</v>
      </c>
      <c r="C69" s="1" t="s">
        <v>450</v>
      </c>
      <c r="D69" s="1" t="s">
        <v>308</v>
      </c>
      <c r="E69" s="13" t="s">
        <v>3186</v>
      </c>
      <c r="F69" s="557" t="s">
        <v>468</v>
      </c>
      <c r="G69" s="2" t="s">
        <v>895</v>
      </c>
      <c r="H69" s="2" t="s">
        <v>469</v>
      </c>
      <c r="I69" s="2" t="s">
        <v>470</v>
      </c>
      <c r="J69" s="39" t="s">
        <v>128</v>
      </c>
      <c r="K69" s="13" t="s">
        <v>308</v>
      </c>
      <c r="L69" s="13" t="s">
        <v>179</v>
      </c>
      <c r="M69" s="33" t="s">
        <v>3370</v>
      </c>
      <c r="N69" s="1" t="s">
        <v>138</v>
      </c>
      <c r="O69" s="1" t="s">
        <v>259</v>
      </c>
      <c r="P69" s="35" t="s">
        <v>453</v>
      </c>
      <c r="Q69" s="34">
        <v>626</v>
      </c>
      <c r="R69" s="1" t="s">
        <v>471</v>
      </c>
      <c r="S69" s="18">
        <v>132.31899999999999</v>
      </c>
      <c r="T69" s="18">
        <v>10.292999999999999</v>
      </c>
      <c r="U69" s="19">
        <v>10.292999999999999</v>
      </c>
      <c r="V69" s="19">
        <v>0</v>
      </c>
      <c r="W69" s="4" t="s">
        <v>472</v>
      </c>
      <c r="X69" s="3" t="s">
        <v>982</v>
      </c>
      <c r="Y69" s="4" t="s">
        <v>817</v>
      </c>
      <c r="Z69" s="4">
        <v>2015.8</v>
      </c>
      <c r="AA69" s="5">
        <v>5000</v>
      </c>
      <c r="AB69" s="5" t="s">
        <v>133</v>
      </c>
      <c r="AC69" s="5" t="s">
        <v>446</v>
      </c>
      <c r="AD69" s="5" t="s">
        <v>133</v>
      </c>
      <c r="AE69" s="206" t="s">
        <v>180</v>
      </c>
      <c r="AF69" s="207">
        <v>500</v>
      </c>
      <c r="AG69" s="207">
        <v>13184</v>
      </c>
      <c r="AH69" s="207">
        <v>12156</v>
      </c>
      <c r="AI69" s="207">
        <v>0</v>
      </c>
      <c r="AJ69" s="207">
        <v>1028</v>
      </c>
      <c r="AK69" s="207">
        <v>5000</v>
      </c>
      <c r="AL69" s="208" t="s">
        <v>982</v>
      </c>
      <c r="AM69" s="6" t="s">
        <v>817</v>
      </c>
      <c r="AN69" s="207">
        <v>5000</v>
      </c>
      <c r="AO69" s="221" t="s">
        <v>446</v>
      </c>
      <c r="AP69" s="7">
        <v>12156</v>
      </c>
      <c r="AQ69" s="207">
        <v>12156</v>
      </c>
      <c r="AR69" s="207">
        <v>0</v>
      </c>
      <c r="AS69" s="207">
        <v>0</v>
      </c>
      <c r="AT69" s="5" t="s">
        <v>134</v>
      </c>
      <c r="AU69" s="5" t="s">
        <v>134</v>
      </c>
      <c r="AV69" s="11">
        <v>0</v>
      </c>
      <c r="AW69" s="5" t="s">
        <v>134</v>
      </c>
      <c r="AX69" s="7">
        <v>0</v>
      </c>
      <c r="AY69" s="207">
        <v>0</v>
      </c>
      <c r="AZ69" s="207">
        <v>0</v>
      </c>
      <c r="BA69" s="207">
        <v>0</v>
      </c>
      <c r="BB69" s="5" t="s">
        <v>134</v>
      </c>
      <c r="BC69" s="5" t="s">
        <v>134</v>
      </c>
      <c r="BD69" s="7">
        <v>0</v>
      </c>
      <c r="BE69" s="5" t="s">
        <v>134</v>
      </c>
      <c r="BF69" s="7">
        <v>0</v>
      </c>
      <c r="BG69" s="7">
        <v>0</v>
      </c>
      <c r="BH69" s="7">
        <v>0</v>
      </c>
      <c r="BI69" s="7">
        <v>0</v>
      </c>
      <c r="BJ69" s="5" t="s">
        <v>134</v>
      </c>
      <c r="BK69" s="5" t="s">
        <v>134</v>
      </c>
      <c r="BL69" s="7">
        <v>0</v>
      </c>
      <c r="BM69" s="11" t="s">
        <v>134</v>
      </c>
      <c r="BN69" s="7">
        <v>0</v>
      </c>
      <c r="BO69" s="7">
        <v>0</v>
      </c>
      <c r="BP69" s="7">
        <v>0</v>
      </c>
      <c r="BQ69" s="7">
        <v>0</v>
      </c>
      <c r="BR69" s="5" t="s">
        <v>134</v>
      </c>
      <c r="BS69" s="5" t="s">
        <v>134</v>
      </c>
      <c r="BT69" s="209">
        <v>0</v>
      </c>
      <c r="BU69" s="210" t="s">
        <v>134</v>
      </c>
      <c r="BV69" s="207">
        <v>0</v>
      </c>
      <c r="BW69" s="207">
        <v>0</v>
      </c>
      <c r="BX69" s="207">
        <v>0</v>
      </c>
      <c r="BY69" s="207">
        <v>0</v>
      </c>
      <c r="BZ69" s="5" t="s">
        <v>134</v>
      </c>
      <c r="CA69" s="5" t="s">
        <v>134</v>
      </c>
      <c r="CB69" s="207">
        <v>0</v>
      </c>
      <c r="CC69" s="5" t="s">
        <v>134</v>
      </c>
      <c r="CD69" s="207">
        <v>0</v>
      </c>
      <c r="CE69" s="207">
        <v>0</v>
      </c>
      <c r="CF69" s="207">
        <v>0</v>
      </c>
      <c r="CG69" s="207">
        <v>0</v>
      </c>
      <c r="CH69" s="5" t="s">
        <v>134</v>
      </c>
      <c r="CI69" s="5" t="s">
        <v>134</v>
      </c>
      <c r="CJ69" s="207">
        <v>0</v>
      </c>
      <c r="CK69" s="5" t="s">
        <v>134</v>
      </c>
      <c r="CL69" s="207">
        <v>0</v>
      </c>
      <c r="CM69" s="207">
        <v>0</v>
      </c>
      <c r="CN69" s="207">
        <v>0</v>
      </c>
      <c r="CO69" s="207">
        <v>0</v>
      </c>
      <c r="CP69" s="6">
        <v>2014.12</v>
      </c>
      <c r="CQ69" s="6">
        <v>2015.8</v>
      </c>
      <c r="CR69" s="207">
        <v>500</v>
      </c>
      <c r="CS69" s="207">
        <v>1028</v>
      </c>
      <c r="CT69" s="207">
        <v>0</v>
      </c>
      <c r="CU69" s="207">
        <v>0</v>
      </c>
      <c r="CV69" s="7">
        <v>1028</v>
      </c>
      <c r="CW69" s="8">
        <v>0.62739999999999996</v>
      </c>
      <c r="CX69" s="8">
        <v>0.84419999999999995</v>
      </c>
      <c r="CY69" s="7">
        <v>1145258</v>
      </c>
      <c r="CZ69" s="212">
        <v>3137</v>
      </c>
      <c r="DA69" s="7">
        <v>4221</v>
      </c>
      <c r="DB69" s="7">
        <v>2104</v>
      </c>
      <c r="DC69" s="78">
        <v>160</v>
      </c>
      <c r="DD69" s="78">
        <v>8.1</v>
      </c>
      <c r="DE69" s="78">
        <v>150</v>
      </c>
      <c r="DF69" s="78">
        <v>18</v>
      </c>
      <c r="DG69" s="78">
        <v>160</v>
      </c>
      <c r="DH69" s="78">
        <v>4.5</v>
      </c>
      <c r="DI69" s="79">
        <v>40</v>
      </c>
      <c r="DJ69" s="79">
        <v>18</v>
      </c>
      <c r="DK69" s="79">
        <v>6</v>
      </c>
      <c r="DL69" s="79">
        <v>1.8</v>
      </c>
      <c r="DM69" s="7">
        <v>200000</v>
      </c>
      <c r="DN69" s="7">
        <v>1000</v>
      </c>
      <c r="DO69" s="92">
        <v>0</v>
      </c>
      <c r="DP69" s="92">
        <v>1</v>
      </c>
      <c r="DQ69" s="92">
        <v>151.1</v>
      </c>
      <c r="DR69" s="92">
        <v>323</v>
      </c>
      <c r="DS69" s="92">
        <v>80</v>
      </c>
      <c r="DT69" s="92">
        <v>1.4</v>
      </c>
      <c r="DU69" s="92">
        <v>3.4</v>
      </c>
      <c r="DV69" s="92">
        <v>0.1</v>
      </c>
      <c r="DW69" s="8">
        <v>0.99099999999999999</v>
      </c>
      <c r="DX69" s="92">
        <v>119.3</v>
      </c>
      <c r="DY69" s="92">
        <v>174.6</v>
      </c>
      <c r="DZ69" s="92">
        <v>66.3</v>
      </c>
      <c r="EA69" s="92">
        <v>7</v>
      </c>
      <c r="EB69" s="92">
        <v>12.7</v>
      </c>
      <c r="EC69" s="92">
        <v>3.9</v>
      </c>
      <c r="ED69" s="8">
        <v>0.94199999999999995</v>
      </c>
      <c r="EE69" s="92">
        <v>147.19999999999999</v>
      </c>
      <c r="EF69" s="92">
        <v>695</v>
      </c>
      <c r="EG69" s="92">
        <v>60</v>
      </c>
      <c r="EH69" s="92">
        <v>2.6</v>
      </c>
      <c r="EI69" s="92">
        <v>8</v>
      </c>
      <c r="EJ69" s="92">
        <v>0.8</v>
      </c>
      <c r="EK69" s="8">
        <v>0.98299999999999998</v>
      </c>
      <c r="EL69" s="79">
        <v>32.652999999999999</v>
      </c>
      <c r="EM69" s="79">
        <v>73.58</v>
      </c>
      <c r="EN69" s="79">
        <v>11.253</v>
      </c>
      <c r="EO69" s="79">
        <v>5.0460000000000003</v>
      </c>
      <c r="EP69" s="79">
        <v>13.536</v>
      </c>
      <c r="EQ69" s="79">
        <v>0.42599999999999999</v>
      </c>
      <c r="ER69" s="8">
        <v>0.84599999999999997</v>
      </c>
      <c r="ES69" s="79">
        <v>5.4589999999999996</v>
      </c>
      <c r="ET69" s="79">
        <v>27.696000000000002</v>
      </c>
      <c r="EU69" s="79">
        <v>1.968</v>
      </c>
      <c r="EV69" s="79">
        <v>0.21099999999999999</v>
      </c>
      <c r="EW69" s="79">
        <v>0.97899999999999998</v>
      </c>
      <c r="EX69" s="79">
        <v>3.2000000000000001E-2</v>
      </c>
      <c r="EY69" s="8">
        <v>0.96199999999999997</v>
      </c>
      <c r="EZ69" s="7">
        <v>131958</v>
      </c>
      <c r="FA69" s="7">
        <v>236000</v>
      </c>
      <c r="FB69" s="7">
        <v>38000</v>
      </c>
      <c r="FC69" s="7">
        <v>31</v>
      </c>
      <c r="FD69" s="7">
        <v>123</v>
      </c>
      <c r="FE69" s="7">
        <v>1</v>
      </c>
      <c r="FF69" s="8">
        <v>1</v>
      </c>
      <c r="FG69" s="92">
        <v>4.5999999999999996</v>
      </c>
      <c r="FH69" s="92">
        <v>8.4</v>
      </c>
      <c r="FI69" s="92">
        <v>0.9</v>
      </c>
      <c r="FJ69" s="92">
        <v>0.1</v>
      </c>
      <c r="FK69" s="92">
        <v>0.7</v>
      </c>
      <c r="FL69" s="92">
        <v>0</v>
      </c>
      <c r="FM69" s="8">
        <v>0.97899999999999998</v>
      </c>
      <c r="FN69" s="6" t="s">
        <v>473</v>
      </c>
      <c r="FO69" s="37">
        <v>300</v>
      </c>
      <c r="FP69" s="37">
        <v>300</v>
      </c>
      <c r="FQ69" s="37">
        <v>300</v>
      </c>
      <c r="FR69" s="37">
        <v>60</v>
      </c>
      <c r="FS69" s="37">
        <v>15</v>
      </c>
      <c r="FT69" s="5" t="s">
        <v>134</v>
      </c>
      <c r="FU69" s="5" t="s">
        <v>133</v>
      </c>
      <c r="FV69" s="215" t="s">
        <v>474</v>
      </c>
      <c r="FW69" s="215" t="s">
        <v>3187</v>
      </c>
      <c r="FX69" s="207" t="s">
        <v>200</v>
      </c>
      <c r="FY69" s="68">
        <v>0</v>
      </c>
      <c r="FZ69" s="207" t="s">
        <v>200</v>
      </c>
      <c r="GA69" s="207" t="s">
        <v>200</v>
      </c>
      <c r="GB69" s="207" t="s">
        <v>200</v>
      </c>
      <c r="GC69" s="207" t="s">
        <v>200</v>
      </c>
      <c r="GD69" s="207"/>
      <c r="GE69" s="215"/>
      <c r="GF69" s="215"/>
      <c r="GG69" s="215"/>
      <c r="GH69" s="209">
        <v>7</v>
      </c>
      <c r="GI69" s="209">
        <v>7</v>
      </c>
      <c r="GJ69" s="209">
        <v>0</v>
      </c>
      <c r="GK69" s="10">
        <v>794.92564000000016</v>
      </c>
      <c r="GL69" s="7">
        <v>297.76100000000002</v>
      </c>
      <c r="GM69" s="7">
        <v>145</v>
      </c>
      <c r="GN69" s="7">
        <v>72.322109999999995</v>
      </c>
      <c r="GO69" s="7">
        <v>97.480230000000006</v>
      </c>
      <c r="GP69" s="7">
        <v>54.195</v>
      </c>
      <c r="GQ69" s="7">
        <v>128.16730000000001</v>
      </c>
      <c r="GR69" s="7">
        <v>691</v>
      </c>
      <c r="GS69" s="7">
        <v>259</v>
      </c>
      <c r="GT69" s="7">
        <v>126</v>
      </c>
      <c r="GU69" s="7">
        <v>63</v>
      </c>
      <c r="GV69" s="7">
        <v>85</v>
      </c>
      <c r="GW69" s="7">
        <v>47</v>
      </c>
      <c r="GX69" s="7">
        <v>111</v>
      </c>
      <c r="GY69" s="11">
        <v>0</v>
      </c>
      <c r="GZ69" s="10">
        <v>268</v>
      </c>
      <c r="HA69" s="10">
        <v>774.12</v>
      </c>
      <c r="HB69" s="10"/>
      <c r="HC69" s="10"/>
      <c r="HD69" s="10"/>
      <c r="HE69" s="10"/>
      <c r="HF69" s="10">
        <v>774.12</v>
      </c>
      <c r="HG69" s="278" t="s">
        <v>989</v>
      </c>
      <c r="HH69" s="565" t="s">
        <v>990</v>
      </c>
      <c r="HI69" s="10">
        <v>97.480230000000006</v>
      </c>
      <c r="HJ69" s="7">
        <v>346046</v>
      </c>
      <c r="HK69" s="7">
        <v>0</v>
      </c>
      <c r="HL69" s="7">
        <v>0</v>
      </c>
      <c r="HM69" s="7">
        <v>0</v>
      </c>
      <c r="HN69" s="7">
        <v>346046</v>
      </c>
      <c r="HO69" s="7">
        <v>0</v>
      </c>
      <c r="HP69" s="7">
        <v>0</v>
      </c>
      <c r="HQ69" s="7">
        <v>0</v>
      </c>
      <c r="HR69" s="7">
        <v>0</v>
      </c>
      <c r="HS69" s="6" t="s">
        <v>156</v>
      </c>
      <c r="HT69" s="206" t="s">
        <v>231</v>
      </c>
      <c r="HU69" s="92">
        <v>30</v>
      </c>
      <c r="HV69" s="92">
        <v>1100</v>
      </c>
      <c r="HW69" s="5" t="s">
        <v>134</v>
      </c>
      <c r="HX69" s="7">
        <v>0</v>
      </c>
      <c r="HY69" s="5" t="s">
        <v>134</v>
      </c>
      <c r="HZ69" s="10" t="s">
        <v>134</v>
      </c>
      <c r="IA69" s="37" t="s">
        <v>475</v>
      </c>
      <c r="IB69" s="5" t="s">
        <v>476</v>
      </c>
      <c r="IC69" s="6" t="s">
        <v>477</v>
      </c>
      <c r="ID69" s="6" t="s">
        <v>478</v>
      </c>
      <c r="IE69" s="6" t="s">
        <v>479</v>
      </c>
      <c r="IF69" s="6" t="s">
        <v>308</v>
      </c>
      <c r="IG69" s="6" t="s">
        <v>135</v>
      </c>
      <c r="IH69" s="7">
        <v>646000</v>
      </c>
      <c r="II69" s="7">
        <v>646000</v>
      </c>
      <c r="IJ69" s="218">
        <v>1</v>
      </c>
      <c r="IK69" s="7">
        <v>84</v>
      </c>
      <c r="IL69" s="7">
        <v>11</v>
      </c>
      <c r="IM69" s="7">
        <v>84</v>
      </c>
      <c r="IN69" s="7">
        <v>629117</v>
      </c>
      <c r="IO69" s="218">
        <v>0.97386532507739898</v>
      </c>
    </row>
    <row r="70" spans="1:249" ht="30" customHeight="1" x14ac:dyDescent="0.15">
      <c r="A70" s="1" t="s">
        <v>127</v>
      </c>
      <c r="B70" s="1" t="s">
        <v>235</v>
      </c>
      <c r="C70" s="239" t="s">
        <v>450</v>
      </c>
      <c r="D70" s="239" t="s">
        <v>308</v>
      </c>
      <c r="E70" s="13" t="s">
        <v>2496</v>
      </c>
      <c r="F70" s="557" t="s">
        <v>2497</v>
      </c>
      <c r="G70" s="2" t="s">
        <v>893</v>
      </c>
      <c r="H70" s="279" t="s">
        <v>239</v>
      </c>
      <c r="I70" s="1" t="s">
        <v>480</v>
      </c>
      <c r="J70" s="13" t="s">
        <v>144</v>
      </c>
      <c r="K70" s="280" t="s">
        <v>308</v>
      </c>
      <c r="L70" s="13" t="s">
        <v>179</v>
      </c>
      <c r="M70" s="33" t="s">
        <v>3370</v>
      </c>
      <c r="N70" s="1" t="s">
        <v>138</v>
      </c>
      <c r="O70" s="1" t="s">
        <v>259</v>
      </c>
      <c r="P70" s="35" t="s">
        <v>2458</v>
      </c>
      <c r="Q70" s="34">
        <v>327</v>
      </c>
      <c r="R70" s="1" t="s">
        <v>481</v>
      </c>
      <c r="S70" s="18">
        <v>144</v>
      </c>
      <c r="T70" s="18">
        <v>11</v>
      </c>
      <c r="U70" s="19">
        <v>11</v>
      </c>
      <c r="V70" s="19">
        <v>0</v>
      </c>
      <c r="W70" s="4" t="s">
        <v>482</v>
      </c>
      <c r="X70" s="3" t="s">
        <v>483</v>
      </c>
      <c r="Y70" s="4" t="s">
        <v>484</v>
      </c>
      <c r="Z70" s="4" t="s">
        <v>2498</v>
      </c>
      <c r="AA70" s="5">
        <v>2200</v>
      </c>
      <c r="AB70" s="5" t="s">
        <v>133</v>
      </c>
      <c r="AC70" s="5" t="s">
        <v>485</v>
      </c>
      <c r="AD70" s="5" t="s">
        <v>133</v>
      </c>
      <c r="AE70" s="221" t="s">
        <v>140</v>
      </c>
      <c r="AF70" s="207">
        <v>2200</v>
      </c>
      <c r="AG70" s="207">
        <v>13874</v>
      </c>
      <c r="AH70" s="207">
        <v>13874</v>
      </c>
      <c r="AI70" s="207">
        <v>0</v>
      </c>
      <c r="AJ70" s="207">
        <v>0</v>
      </c>
      <c r="AK70" s="207">
        <v>2200</v>
      </c>
      <c r="AL70" s="208" t="s">
        <v>483</v>
      </c>
      <c r="AM70" s="6" t="s">
        <v>484</v>
      </c>
      <c r="AN70" s="207">
        <v>2200</v>
      </c>
      <c r="AO70" s="221" t="s">
        <v>485</v>
      </c>
      <c r="AP70" s="7">
        <v>13452</v>
      </c>
      <c r="AQ70" s="207">
        <v>13452</v>
      </c>
      <c r="AR70" s="207">
        <v>0</v>
      </c>
      <c r="AS70" s="207">
        <v>0</v>
      </c>
      <c r="AT70" s="5" t="s">
        <v>134</v>
      </c>
      <c r="AU70" s="5" t="s">
        <v>134</v>
      </c>
      <c r="AV70" s="11">
        <v>0</v>
      </c>
      <c r="AW70" s="5" t="s">
        <v>134</v>
      </c>
      <c r="AX70" s="7">
        <v>0</v>
      </c>
      <c r="AY70" s="207">
        <v>0</v>
      </c>
      <c r="AZ70" s="207">
        <v>0</v>
      </c>
      <c r="BA70" s="207">
        <v>0</v>
      </c>
      <c r="BB70" s="5" t="s">
        <v>134</v>
      </c>
      <c r="BC70" s="5" t="s">
        <v>134</v>
      </c>
      <c r="BD70" s="7">
        <v>0</v>
      </c>
      <c r="BE70" s="5" t="s">
        <v>134</v>
      </c>
      <c r="BF70" s="7">
        <v>0</v>
      </c>
      <c r="BG70" s="7">
        <v>0</v>
      </c>
      <c r="BH70" s="7">
        <v>0</v>
      </c>
      <c r="BI70" s="7">
        <v>0</v>
      </c>
      <c r="BJ70" s="5" t="s">
        <v>134</v>
      </c>
      <c r="BK70" s="5" t="s">
        <v>134</v>
      </c>
      <c r="BL70" s="7">
        <v>0</v>
      </c>
      <c r="BM70" s="11" t="s">
        <v>134</v>
      </c>
      <c r="BN70" s="7">
        <v>0</v>
      </c>
      <c r="BO70" s="7">
        <v>0</v>
      </c>
      <c r="BP70" s="7">
        <v>0</v>
      </c>
      <c r="BQ70" s="7">
        <v>0</v>
      </c>
      <c r="BR70" s="5" t="s">
        <v>134</v>
      </c>
      <c r="BS70" s="5" t="s">
        <v>134</v>
      </c>
      <c r="BT70" s="209">
        <v>0</v>
      </c>
      <c r="BU70" s="5" t="s">
        <v>134</v>
      </c>
      <c r="BV70" s="207">
        <v>0</v>
      </c>
      <c r="BW70" s="207">
        <v>0</v>
      </c>
      <c r="BX70" s="207">
        <v>0</v>
      </c>
      <c r="BY70" s="207">
        <v>0</v>
      </c>
      <c r="BZ70" s="37" t="s">
        <v>134</v>
      </c>
      <c r="CA70" s="37" t="s">
        <v>134</v>
      </c>
      <c r="CB70" s="207">
        <v>0</v>
      </c>
      <c r="CC70" s="37" t="s">
        <v>134</v>
      </c>
      <c r="CD70" s="207">
        <v>0</v>
      </c>
      <c r="CE70" s="207">
        <v>0</v>
      </c>
      <c r="CF70" s="207">
        <v>0</v>
      </c>
      <c r="CG70" s="207">
        <v>0</v>
      </c>
      <c r="CH70" s="37" t="s">
        <v>134</v>
      </c>
      <c r="CI70" s="37" t="s">
        <v>134</v>
      </c>
      <c r="CJ70" s="207">
        <v>0</v>
      </c>
      <c r="CK70" s="37" t="s">
        <v>134</v>
      </c>
      <c r="CL70" s="207">
        <v>0</v>
      </c>
      <c r="CM70" s="207">
        <v>0</v>
      </c>
      <c r="CN70" s="207">
        <v>0</v>
      </c>
      <c r="CO70" s="207">
        <v>0</v>
      </c>
      <c r="CP70" s="208" t="s">
        <v>483</v>
      </c>
      <c r="CQ70" s="6" t="s">
        <v>484</v>
      </c>
      <c r="CR70" s="207">
        <v>2200</v>
      </c>
      <c r="CS70" s="207">
        <v>422</v>
      </c>
      <c r="CT70" s="207">
        <v>422</v>
      </c>
      <c r="CU70" s="207">
        <v>0</v>
      </c>
      <c r="CV70" s="7">
        <v>0</v>
      </c>
      <c r="CW70" s="8">
        <v>8.2272727272727275E-2</v>
      </c>
      <c r="CX70" s="8">
        <v>0.32181818181818184</v>
      </c>
      <c r="CY70" s="7">
        <v>66400</v>
      </c>
      <c r="CZ70" s="212">
        <v>181</v>
      </c>
      <c r="DA70" s="7">
        <v>708</v>
      </c>
      <c r="DB70" s="7">
        <v>40</v>
      </c>
      <c r="DC70" s="78">
        <v>230</v>
      </c>
      <c r="DD70" s="78">
        <v>10</v>
      </c>
      <c r="DE70" s="78">
        <v>270</v>
      </c>
      <c r="DF70" s="78">
        <v>40</v>
      </c>
      <c r="DG70" s="78">
        <v>130</v>
      </c>
      <c r="DH70" s="78">
        <v>10</v>
      </c>
      <c r="DI70" s="79">
        <v>45</v>
      </c>
      <c r="DJ70" s="79">
        <v>20</v>
      </c>
      <c r="DK70" s="79">
        <v>6</v>
      </c>
      <c r="DL70" s="79">
        <v>2</v>
      </c>
      <c r="DM70" s="7">
        <v>0</v>
      </c>
      <c r="DN70" s="7">
        <v>3000</v>
      </c>
      <c r="DO70" s="92">
        <v>0</v>
      </c>
      <c r="DP70" s="92">
        <v>0</v>
      </c>
      <c r="DQ70" s="92">
        <v>145.5</v>
      </c>
      <c r="DR70" s="92">
        <v>945</v>
      </c>
      <c r="DS70" s="92">
        <v>52.2</v>
      </c>
      <c r="DT70" s="92">
        <v>1.3</v>
      </c>
      <c r="DU70" s="92">
        <v>1.9</v>
      </c>
      <c r="DV70" s="92">
        <v>0.6</v>
      </c>
      <c r="DW70" s="8">
        <v>0.99199999999999999</v>
      </c>
      <c r="DX70" s="92">
        <v>98.5</v>
      </c>
      <c r="DY70" s="92">
        <v>840</v>
      </c>
      <c r="DZ70" s="92">
        <v>34.700000000000003</v>
      </c>
      <c r="EA70" s="92">
        <v>6.3</v>
      </c>
      <c r="EB70" s="92">
        <v>10.7</v>
      </c>
      <c r="EC70" s="92">
        <v>2.2999999999999998</v>
      </c>
      <c r="ED70" s="8">
        <v>0.93700000000000006</v>
      </c>
      <c r="EE70" s="92">
        <v>160.69999999999999</v>
      </c>
      <c r="EF70" s="92">
        <v>2590</v>
      </c>
      <c r="EG70" s="92">
        <v>46</v>
      </c>
      <c r="EH70" s="92">
        <v>1.4</v>
      </c>
      <c r="EI70" s="92">
        <v>4</v>
      </c>
      <c r="EJ70" s="92">
        <v>0.6</v>
      </c>
      <c r="EK70" s="8">
        <v>0.99199999999999999</v>
      </c>
      <c r="EL70" s="79">
        <v>38.521000000000001</v>
      </c>
      <c r="EM70" s="79">
        <v>95.367999999999995</v>
      </c>
      <c r="EN70" s="79">
        <v>17.079000000000001</v>
      </c>
      <c r="EO70" s="79">
        <v>5.76</v>
      </c>
      <c r="EP70" s="79">
        <v>14.052</v>
      </c>
      <c r="EQ70" s="79">
        <v>0.57699999999999996</v>
      </c>
      <c r="ER70" s="8">
        <v>0.85099999999999998</v>
      </c>
      <c r="ES70" s="100">
        <v>3.2429999999999999</v>
      </c>
      <c r="ET70" s="100">
        <v>16.052</v>
      </c>
      <c r="EU70" s="100">
        <v>1.1879999999999999</v>
      </c>
      <c r="EV70" s="100">
        <v>2.4E-2</v>
      </c>
      <c r="EW70" s="100">
        <v>9.0999999999999998E-2</v>
      </c>
      <c r="EX70" s="100">
        <v>0</v>
      </c>
      <c r="EY70" s="8">
        <v>0.99299999999999999</v>
      </c>
      <c r="EZ70" s="7">
        <v>2789</v>
      </c>
      <c r="FA70" s="7">
        <v>12400</v>
      </c>
      <c r="FB70" s="7">
        <v>1250</v>
      </c>
      <c r="FC70" s="7">
        <v>30</v>
      </c>
      <c r="FD70" s="7">
        <v>30</v>
      </c>
      <c r="FE70" s="7">
        <v>30</v>
      </c>
      <c r="FF70" s="8">
        <v>0.99</v>
      </c>
      <c r="FG70" s="92">
        <v>3</v>
      </c>
      <c r="FH70" s="92">
        <v>14</v>
      </c>
      <c r="FI70" s="92">
        <v>1</v>
      </c>
      <c r="FJ70" s="92">
        <v>0</v>
      </c>
      <c r="FK70" s="92">
        <v>0</v>
      </c>
      <c r="FL70" s="92">
        <v>0</v>
      </c>
      <c r="FM70" s="8">
        <v>1</v>
      </c>
      <c r="FN70" s="211" t="s">
        <v>486</v>
      </c>
      <c r="FO70" s="37">
        <v>460</v>
      </c>
      <c r="FP70" s="37">
        <v>540</v>
      </c>
      <c r="FQ70" s="37">
        <v>260</v>
      </c>
      <c r="FR70" s="37">
        <v>90</v>
      </c>
      <c r="FS70" s="37">
        <v>12</v>
      </c>
      <c r="FT70" s="37" t="s">
        <v>134</v>
      </c>
      <c r="FU70" s="5" t="s">
        <v>133</v>
      </c>
      <c r="FV70" s="215" t="s">
        <v>487</v>
      </c>
      <c r="FW70" s="215" t="s">
        <v>488</v>
      </c>
      <c r="FX70" s="207" t="s">
        <v>200</v>
      </c>
      <c r="FY70" s="68">
        <v>0</v>
      </c>
      <c r="FZ70" s="207" t="s">
        <v>200</v>
      </c>
      <c r="GA70" s="207" t="s">
        <v>200</v>
      </c>
      <c r="GB70" s="207" t="s">
        <v>200</v>
      </c>
      <c r="GC70" s="207" t="s">
        <v>200</v>
      </c>
      <c r="GD70" s="207">
        <v>0</v>
      </c>
      <c r="GE70" s="215"/>
      <c r="GF70" s="215"/>
      <c r="GG70" s="215"/>
      <c r="GH70" s="209">
        <v>3</v>
      </c>
      <c r="GI70" s="209">
        <v>3</v>
      </c>
      <c r="GJ70" s="209">
        <v>0</v>
      </c>
      <c r="GK70" s="10">
        <v>333</v>
      </c>
      <c r="GL70" s="7">
        <v>155</v>
      </c>
      <c r="GM70" s="7">
        <v>41</v>
      </c>
      <c r="GN70" s="7">
        <v>17</v>
      </c>
      <c r="GO70" s="7">
        <v>7</v>
      </c>
      <c r="GP70" s="7">
        <v>6</v>
      </c>
      <c r="GQ70" s="7">
        <v>107</v>
      </c>
      <c r="GR70" s="7">
        <v>5013</v>
      </c>
      <c r="GS70" s="7">
        <v>2334</v>
      </c>
      <c r="GT70" s="7">
        <v>617</v>
      </c>
      <c r="GU70" s="7">
        <v>256</v>
      </c>
      <c r="GV70" s="7">
        <v>105</v>
      </c>
      <c r="GW70" s="7">
        <v>90</v>
      </c>
      <c r="GX70" s="7">
        <v>1611</v>
      </c>
      <c r="GY70" s="11">
        <v>309</v>
      </c>
      <c r="GZ70" s="10">
        <v>15</v>
      </c>
      <c r="HA70" s="10">
        <v>52.65</v>
      </c>
      <c r="HB70" s="10">
        <v>0</v>
      </c>
      <c r="HC70" s="10"/>
      <c r="HD70" s="10"/>
      <c r="HE70" s="10"/>
      <c r="HF70" s="10">
        <v>52.65</v>
      </c>
      <c r="HG70" s="10" t="s">
        <v>950</v>
      </c>
      <c r="HH70" s="565"/>
      <c r="HI70" s="10">
        <v>7</v>
      </c>
      <c r="HJ70" s="7">
        <v>4745</v>
      </c>
      <c r="HK70" s="7">
        <v>0</v>
      </c>
      <c r="HL70" s="7">
        <v>2190</v>
      </c>
      <c r="HM70" s="7">
        <v>2555</v>
      </c>
      <c r="HN70" s="7">
        <v>0</v>
      </c>
      <c r="HO70" s="7">
        <v>0</v>
      </c>
      <c r="HP70" s="7">
        <v>0</v>
      </c>
      <c r="HQ70" s="7">
        <v>0</v>
      </c>
      <c r="HR70" s="7">
        <v>0</v>
      </c>
      <c r="HS70" s="6" t="s">
        <v>270</v>
      </c>
      <c r="HT70" s="206" t="s">
        <v>134</v>
      </c>
      <c r="HU70" s="92">
        <v>0</v>
      </c>
      <c r="HV70" s="92">
        <v>0</v>
      </c>
      <c r="HW70" s="5" t="s">
        <v>134</v>
      </c>
      <c r="HX70" s="7">
        <v>0</v>
      </c>
      <c r="HY70" s="5" t="s">
        <v>134</v>
      </c>
      <c r="HZ70" s="10" t="s">
        <v>134</v>
      </c>
      <c r="IA70" s="37" t="s">
        <v>489</v>
      </c>
      <c r="IB70" s="5" t="s">
        <v>481</v>
      </c>
      <c r="IC70" s="211" t="s">
        <v>490</v>
      </c>
      <c r="ID70" s="211" t="s">
        <v>183</v>
      </c>
      <c r="IE70" s="211" t="s">
        <v>228</v>
      </c>
      <c r="IF70" s="6" t="s">
        <v>491</v>
      </c>
      <c r="IG70" s="6" t="s">
        <v>135</v>
      </c>
      <c r="IH70" s="7">
        <v>872974.6</v>
      </c>
      <c r="II70" s="7">
        <v>604888.6</v>
      </c>
      <c r="IJ70" s="218">
        <v>0.93240000000000001</v>
      </c>
      <c r="IK70" s="7">
        <v>96</v>
      </c>
      <c r="IL70" s="7">
        <v>8</v>
      </c>
      <c r="IM70" s="7">
        <v>55</v>
      </c>
      <c r="IN70" s="7">
        <v>354000</v>
      </c>
      <c r="IO70" s="218">
        <v>0.40550000000000003</v>
      </c>
    </row>
    <row r="71" spans="1:249" ht="30" customHeight="1" x14ac:dyDescent="0.15">
      <c r="A71" s="1" t="s">
        <v>127</v>
      </c>
      <c r="B71" s="1" t="s">
        <v>235</v>
      </c>
      <c r="C71" s="1" t="s">
        <v>450</v>
      </c>
      <c r="D71" s="1" t="s">
        <v>308</v>
      </c>
      <c r="E71" s="13" t="s">
        <v>3188</v>
      </c>
      <c r="F71" s="557" t="s">
        <v>492</v>
      </c>
      <c r="G71" s="2" t="s">
        <v>895</v>
      </c>
      <c r="H71" s="2" t="s">
        <v>469</v>
      </c>
      <c r="I71" s="2" t="s">
        <v>493</v>
      </c>
      <c r="J71" s="39" t="s">
        <v>128</v>
      </c>
      <c r="K71" s="13" t="s">
        <v>308</v>
      </c>
      <c r="L71" s="13" t="s">
        <v>179</v>
      </c>
      <c r="M71" s="33" t="s">
        <v>3370</v>
      </c>
      <c r="N71" s="1" t="s">
        <v>138</v>
      </c>
      <c r="O71" s="1" t="s">
        <v>259</v>
      </c>
      <c r="P71" s="35" t="s">
        <v>494</v>
      </c>
      <c r="Q71" s="34">
        <v>133</v>
      </c>
      <c r="R71" s="1" t="s">
        <v>495</v>
      </c>
      <c r="S71" s="18">
        <v>65</v>
      </c>
      <c r="T71" s="18">
        <v>2.4</v>
      </c>
      <c r="U71" s="19">
        <v>2.4</v>
      </c>
      <c r="V71" s="19">
        <v>0</v>
      </c>
      <c r="W71" s="4" t="s">
        <v>496</v>
      </c>
      <c r="X71" s="3" t="s">
        <v>329</v>
      </c>
      <c r="Y71" s="4" t="s">
        <v>497</v>
      </c>
      <c r="Z71" s="4" t="s">
        <v>975</v>
      </c>
      <c r="AA71" s="5">
        <v>2500</v>
      </c>
      <c r="AB71" s="5" t="s">
        <v>131</v>
      </c>
      <c r="AC71" s="5" t="s">
        <v>181</v>
      </c>
      <c r="AD71" s="5" t="s">
        <v>131</v>
      </c>
      <c r="AE71" s="5" t="s">
        <v>134</v>
      </c>
      <c r="AF71" s="207">
        <v>0</v>
      </c>
      <c r="AG71" s="207">
        <v>2682</v>
      </c>
      <c r="AH71" s="207">
        <v>0</v>
      </c>
      <c r="AI71" s="207">
        <v>0</v>
      </c>
      <c r="AJ71" s="207">
        <v>2682</v>
      </c>
      <c r="AK71" s="207">
        <v>2500</v>
      </c>
      <c r="AL71" s="208" t="s">
        <v>329</v>
      </c>
      <c r="AM71" s="6" t="s">
        <v>497</v>
      </c>
      <c r="AN71" s="207">
        <v>2500</v>
      </c>
      <c r="AO71" s="221" t="s">
        <v>181</v>
      </c>
      <c r="AP71" s="7">
        <v>2682</v>
      </c>
      <c r="AQ71" s="207">
        <v>0</v>
      </c>
      <c r="AR71" s="207">
        <v>0</v>
      </c>
      <c r="AS71" s="207">
        <v>2682</v>
      </c>
      <c r="AT71" s="5" t="s">
        <v>134</v>
      </c>
      <c r="AU71" s="5" t="s">
        <v>134</v>
      </c>
      <c r="AV71" s="11">
        <v>0</v>
      </c>
      <c r="AW71" s="5" t="s">
        <v>134</v>
      </c>
      <c r="AX71" s="7">
        <v>0</v>
      </c>
      <c r="AY71" s="207">
        <v>0</v>
      </c>
      <c r="AZ71" s="207">
        <v>0</v>
      </c>
      <c r="BA71" s="207">
        <v>0</v>
      </c>
      <c r="BB71" s="5" t="s">
        <v>134</v>
      </c>
      <c r="BC71" s="5" t="s">
        <v>134</v>
      </c>
      <c r="BD71" s="7">
        <v>0</v>
      </c>
      <c r="BE71" s="5" t="s">
        <v>134</v>
      </c>
      <c r="BF71" s="7">
        <v>0</v>
      </c>
      <c r="BG71" s="7">
        <v>0</v>
      </c>
      <c r="BH71" s="7">
        <v>0</v>
      </c>
      <c r="BI71" s="7">
        <v>0</v>
      </c>
      <c r="BJ71" s="5" t="s">
        <v>134</v>
      </c>
      <c r="BK71" s="5" t="s">
        <v>134</v>
      </c>
      <c r="BL71" s="7">
        <v>0</v>
      </c>
      <c r="BM71" s="11" t="s">
        <v>134</v>
      </c>
      <c r="BN71" s="7">
        <v>0</v>
      </c>
      <c r="BO71" s="7">
        <v>0</v>
      </c>
      <c r="BP71" s="7">
        <v>0</v>
      </c>
      <c r="BQ71" s="7">
        <v>0</v>
      </c>
      <c r="BR71" s="5" t="s">
        <v>134</v>
      </c>
      <c r="BS71" s="5" t="s">
        <v>134</v>
      </c>
      <c r="BT71" s="209">
        <v>0</v>
      </c>
      <c r="BU71" s="210" t="s">
        <v>134</v>
      </c>
      <c r="BV71" s="207">
        <v>0</v>
      </c>
      <c r="BW71" s="207">
        <v>0</v>
      </c>
      <c r="BX71" s="207">
        <v>0</v>
      </c>
      <c r="BY71" s="207">
        <v>0</v>
      </c>
      <c r="BZ71" s="5" t="s">
        <v>134</v>
      </c>
      <c r="CA71" s="5" t="s">
        <v>134</v>
      </c>
      <c r="CB71" s="207">
        <v>0</v>
      </c>
      <c r="CC71" s="5" t="s">
        <v>134</v>
      </c>
      <c r="CD71" s="207">
        <v>0</v>
      </c>
      <c r="CE71" s="207">
        <v>0</v>
      </c>
      <c r="CF71" s="207">
        <v>0</v>
      </c>
      <c r="CG71" s="207">
        <v>0</v>
      </c>
      <c r="CH71" s="5" t="s">
        <v>134</v>
      </c>
      <c r="CI71" s="5" t="s">
        <v>134</v>
      </c>
      <c r="CJ71" s="207">
        <v>0</v>
      </c>
      <c r="CK71" s="5" t="s">
        <v>134</v>
      </c>
      <c r="CL71" s="207">
        <v>0</v>
      </c>
      <c r="CM71" s="207">
        <v>0</v>
      </c>
      <c r="CN71" s="207">
        <v>0</v>
      </c>
      <c r="CO71" s="207">
        <v>0</v>
      </c>
      <c r="CP71" s="6" t="s">
        <v>134</v>
      </c>
      <c r="CQ71" s="6" t="s">
        <v>134</v>
      </c>
      <c r="CR71" s="207">
        <v>0</v>
      </c>
      <c r="CS71" s="207">
        <v>0</v>
      </c>
      <c r="CT71" s="207">
        <v>0</v>
      </c>
      <c r="CU71" s="207">
        <v>0</v>
      </c>
      <c r="CV71" s="7">
        <v>0</v>
      </c>
      <c r="CW71" s="8">
        <v>0.32400000000000001</v>
      </c>
      <c r="CX71" s="8">
        <v>1.1759999999999999</v>
      </c>
      <c r="CY71" s="7">
        <v>295953</v>
      </c>
      <c r="CZ71" s="212">
        <v>810</v>
      </c>
      <c r="DA71" s="7">
        <v>2940</v>
      </c>
      <c r="DB71" s="7">
        <v>209</v>
      </c>
      <c r="DC71" s="78">
        <v>150</v>
      </c>
      <c r="DD71" s="78">
        <v>20</v>
      </c>
      <c r="DE71" s="78">
        <v>150</v>
      </c>
      <c r="DF71" s="78">
        <v>20</v>
      </c>
      <c r="DG71" s="78">
        <v>150</v>
      </c>
      <c r="DH71" s="78">
        <v>20</v>
      </c>
      <c r="DI71" s="79">
        <v>0</v>
      </c>
      <c r="DJ71" s="79">
        <v>0</v>
      </c>
      <c r="DK71" s="79">
        <v>0</v>
      </c>
      <c r="DL71" s="79">
        <v>0</v>
      </c>
      <c r="DM71" s="7" t="s">
        <v>498</v>
      </c>
      <c r="DN71" s="7" t="s">
        <v>498</v>
      </c>
      <c r="DO71" s="92">
        <v>0</v>
      </c>
      <c r="DP71" s="92">
        <v>0</v>
      </c>
      <c r="DQ71" s="92">
        <v>97.7</v>
      </c>
      <c r="DR71" s="92">
        <v>477.7</v>
      </c>
      <c r="DS71" s="92">
        <v>37.4</v>
      </c>
      <c r="DT71" s="92">
        <v>1.4</v>
      </c>
      <c r="DU71" s="92">
        <v>3.8</v>
      </c>
      <c r="DV71" s="92">
        <v>0.2</v>
      </c>
      <c r="DW71" s="8">
        <v>0.98599999999999999</v>
      </c>
      <c r="DX71" s="92">
        <v>73</v>
      </c>
      <c r="DY71" s="92">
        <v>91</v>
      </c>
      <c r="DZ71" s="92">
        <v>39.4</v>
      </c>
      <c r="EA71" s="92">
        <v>6.7</v>
      </c>
      <c r="EB71" s="92">
        <v>18.2</v>
      </c>
      <c r="EC71" s="92">
        <v>2.9</v>
      </c>
      <c r="ED71" s="8">
        <v>0.90900000000000003</v>
      </c>
      <c r="EE71" s="92">
        <v>91.8</v>
      </c>
      <c r="EF71" s="92">
        <v>129</v>
      </c>
      <c r="EG71" s="92">
        <v>42</v>
      </c>
      <c r="EH71" s="92">
        <v>3.4</v>
      </c>
      <c r="EI71" s="92">
        <v>6</v>
      </c>
      <c r="EJ71" s="92">
        <v>0.2</v>
      </c>
      <c r="EK71" s="8">
        <v>0.96299999999999997</v>
      </c>
      <c r="EL71" s="79">
        <v>17.404</v>
      </c>
      <c r="EM71" s="79">
        <v>33.9</v>
      </c>
      <c r="EN71" s="79">
        <v>9.6</v>
      </c>
      <c r="EO71" s="79">
        <v>9.3170000000000002</v>
      </c>
      <c r="EP71" s="79">
        <v>14.16</v>
      </c>
      <c r="EQ71" s="79">
        <v>5.0250000000000004</v>
      </c>
      <c r="ER71" s="8">
        <v>0.46500000000000002</v>
      </c>
      <c r="ES71" s="100">
        <v>2.2690000000000001</v>
      </c>
      <c r="ET71" s="100">
        <v>6.2880000000000003</v>
      </c>
      <c r="EU71" s="100">
        <v>1.212</v>
      </c>
      <c r="EV71" s="100">
        <v>0.95299999999999996</v>
      </c>
      <c r="EW71" s="100">
        <v>1.3620000000000001</v>
      </c>
      <c r="EX71" s="100">
        <v>6.6000000000000003E-2</v>
      </c>
      <c r="EY71" s="8">
        <v>0.57999999999999996</v>
      </c>
      <c r="EZ71" s="7">
        <v>59650</v>
      </c>
      <c r="FA71" s="7">
        <v>147000</v>
      </c>
      <c r="FB71" s="7">
        <v>4100</v>
      </c>
      <c r="FC71" s="7">
        <v>28</v>
      </c>
      <c r="FD71" s="7">
        <v>82</v>
      </c>
      <c r="FE71" s="7">
        <v>0</v>
      </c>
      <c r="FF71" s="8">
        <v>1</v>
      </c>
      <c r="FG71" s="92">
        <v>0.2</v>
      </c>
      <c r="FH71" s="92">
        <v>0.9</v>
      </c>
      <c r="FI71" s="92">
        <v>0</v>
      </c>
      <c r="FJ71" s="92">
        <v>0</v>
      </c>
      <c r="FK71" s="92">
        <v>0</v>
      </c>
      <c r="FL71" s="92">
        <v>0</v>
      </c>
      <c r="FM71" s="8">
        <v>1</v>
      </c>
      <c r="FN71" s="223" t="s">
        <v>499</v>
      </c>
      <c r="FO71" s="277">
        <v>140</v>
      </c>
      <c r="FP71" s="277">
        <v>140</v>
      </c>
      <c r="FQ71" s="277">
        <v>140</v>
      </c>
      <c r="FR71" s="277" t="s">
        <v>134</v>
      </c>
      <c r="FS71" s="277" t="s">
        <v>134</v>
      </c>
      <c r="FT71" s="5" t="s">
        <v>134</v>
      </c>
      <c r="FU71" s="5" t="s">
        <v>133</v>
      </c>
      <c r="FV71" s="215" t="s">
        <v>500</v>
      </c>
      <c r="FW71" s="215" t="s">
        <v>190</v>
      </c>
      <c r="FX71" s="207" t="s">
        <v>200</v>
      </c>
      <c r="FY71" s="68">
        <v>0</v>
      </c>
      <c r="FZ71" s="207" t="s">
        <v>200</v>
      </c>
      <c r="GA71" s="207" t="s">
        <v>200</v>
      </c>
      <c r="GB71" s="207" t="s">
        <v>200</v>
      </c>
      <c r="GC71" s="207" t="s">
        <v>200</v>
      </c>
      <c r="GD71" s="207">
        <v>0</v>
      </c>
      <c r="GE71" s="215" t="s">
        <v>498</v>
      </c>
      <c r="GF71" s="215" t="s">
        <v>498</v>
      </c>
      <c r="GG71" s="215" t="s">
        <v>498</v>
      </c>
      <c r="GH71" s="209">
        <v>3</v>
      </c>
      <c r="GI71" s="209">
        <v>3</v>
      </c>
      <c r="GJ71" s="209">
        <v>0</v>
      </c>
      <c r="GK71" s="10">
        <v>295</v>
      </c>
      <c r="GL71" s="7">
        <v>85</v>
      </c>
      <c r="GM71" s="7">
        <v>54</v>
      </c>
      <c r="GN71" s="7">
        <v>2</v>
      </c>
      <c r="GO71" s="7">
        <v>11</v>
      </c>
      <c r="GP71" s="7">
        <v>33</v>
      </c>
      <c r="GQ71" s="7">
        <v>110</v>
      </c>
      <c r="GR71" s="7">
        <v>994</v>
      </c>
      <c r="GS71" s="7">
        <v>287</v>
      </c>
      <c r="GT71" s="7">
        <v>182</v>
      </c>
      <c r="GU71" s="7">
        <v>6</v>
      </c>
      <c r="GV71" s="7">
        <v>37</v>
      </c>
      <c r="GW71" s="7">
        <v>111</v>
      </c>
      <c r="GX71" s="7">
        <v>371</v>
      </c>
      <c r="GY71" s="11">
        <v>0</v>
      </c>
      <c r="GZ71" s="10">
        <v>75</v>
      </c>
      <c r="HA71" s="10">
        <v>75.569999999999993</v>
      </c>
      <c r="HB71" s="10"/>
      <c r="HC71" s="10"/>
      <c r="HD71" s="10"/>
      <c r="HE71" s="10"/>
      <c r="HF71" s="10">
        <v>75.569999999999993</v>
      </c>
      <c r="HG71" s="10" t="s">
        <v>950</v>
      </c>
      <c r="HH71" s="565"/>
      <c r="HI71" s="10">
        <v>11</v>
      </c>
      <c r="HJ71" s="7">
        <v>0</v>
      </c>
      <c r="HK71" s="7">
        <v>0</v>
      </c>
      <c r="HL71" s="7">
        <v>0</v>
      </c>
      <c r="HM71" s="7">
        <v>0</v>
      </c>
      <c r="HN71" s="7">
        <v>0</v>
      </c>
      <c r="HO71" s="7">
        <v>0</v>
      </c>
      <c r="HP71" s="7">
        <v>0</v>
      </c>
      <c r="HQ71" s="7">
        <v>0</v>
      </c>
      <c r="HR71" s="7">
        <v>0</v>
      </c>
      <c r="HS71" s="6" t="s">
        <v>156</v>
      </c>
      <c r="HT71" s="206" t="s">
        <v>160</v>
      </c>
      <c r="HU71" s="92">
        <v>35</v>
      </c>
      <c r="HV71" s="92">
        <v>751</v>
      </c>
      <c r="HW71" s="5" t="s">
        <v>134</v>
      </c>
      <c r="HX71" s="7">
        <v>0</v>
      </c>
      <c r="HY71" s="5" t="s">
        <v>134</v>
      </c>
      <c r="HZ71" s="10" t="s">
        <v>134</v>
      </c>
      <c r="IA71" s="37" t="s">
        <v>501</v>
      </c>
      <c r="IB71" s="5" t="s">
        <v>502</v>
      </c>
      <c r="IC71" s="6" t="s">
        <v>503</v>
      </c>
      <c r="ID71" s="6" t="s">
        <v>504</v>
      </c>
      <c r="IE71" s="6" t="s">
        <v>221</v>
      </c>
      <c r="IF71" s="6" t="s">
        <v>308</v>
      </c>
      <c r="IG71" s="6" t="s">
        <v>135</v>
      </c>
      <c r="IH71" s="7">
        <v>426085</v>
      </c>
      <c r="II71" s="7">
        <v>426085</v>
      </c>
      <c r="IJ71" s="218">
        <v>1</v>
      </c>
      <c r="IK71" s="7">
        <v>14</v>
      </c>
      <c r="IL71" s="7">
        <v>4</v>
      </c>
      <c r="IM71" s="7">
        <v>14</v>
      </c>
      <c r="IN71" s="7">
        <v>426085</v>
      </c>
      <c r="IO71" s="218">
        <v>1</v>
      </c>
    </row>
    <row r="72" spans="1:249" ht="30" customHeight="1" x14ac:dyDescent="0.15">
      <c r="A72" s="1" t="s">
        <v>127</v>
      </c>
      <c r="B72" s="1" t="s">
        <v>235</v>
      </c>
      <c r="C72" s="1" t="s">
        <v>450</v>
      </c>
      <c r="D72" s="1" t="s">
        <v>308</v>
      </c>
      <c r="E72" s="13" t="s">
        <v>2756</v>
      </c>
      <c r="F72" s="557" t="s">
        <v>2499</v>
      </c>
      <c r="G72" s="2" t="s">
        <v>893</v>
      </c>
      <c r="H72" s="2" t="s">
        <v>297</v>
      </c>
      <c r="I72" s="2" t="s">
        <v>452</v>
      </c>
      <c r="J72" s="39" t="s">
        <v>128</v>
      </c>
      <c r="K72" s="13" t="s">
        <v>308</v>
      </c>
      <c r="L72" s="13" t="s">
        <v>179</v>
      </c>
      <c r="M72" s="33" t="s">
        <v>3370</v>
      </c>
      <c r="N72" s="1" t="s">
        <v>958</v>
      </c>
      <c r="O72" s="1" t="s">
        <v>259</v>
      </c>
      <c r="P72" s="35" t="s">
        <v>3189</v>
      </c>
      <c r="Q72" s="34">
        <v>464</v>
      </c>
      <c r="R72" s="1" t="s">
        <v>3190</v>
      </c>
      <c r="S72" s="18">
        <v>160</v>
      </c>
      <c r="T72" s="18">
        <v>12.3</v>
      </c>
      <c r="U72" s="19">
        <v>12.3</v>
      </c>
      <c r="V72" s="19">
        <v>0</v>
      </c>
      <c r="W72" s="4" t="s">
        <v>505</v>
      </c>
      <c r="X72" s="3" t="s">
        <v>983</v>
      </c>
      <c r="Y72" s="4" t="s">
        <v>984</v>
      </c>
      <c r="Z72" s="4" t="s">
        <v>3191</v>
      </c>
      <c r="AA72" s="5">
        <v>2500</v>
      </c>
      <c r="AB72" s="5" t="s">
        <v>133</v>
      </c>
      <c r="AC72" s="5" t="s">
        <v>890</v>
      </c>
      <c r="AD72" s="5" t="s">
        <v>131</v>
      </c>
      <c r="AE72" s="5" t="s">
        <v>134</v>
      </c>
      <c r="AF72" s="207">
        <v>0</v>
      </c>
      <c r="AG72" s="207">
        <v>14818</v>
      </c>
      <c r="AH72" s="207">
        <v>10473</v>
      </c>
      <c r="AI72" s="207">
        <v>0</v>
      </c>
      <c r="AJ72" s="207">
        <v>4345</v>
      </c>
      <c r="AK72" s="207">
        <v>2500</v>
      </c>
      <c r="AL72" s="208" t="s">
        <v>983</v>
      </c>
      <c r="AM72" s="6" t="s">
        <v>984</v>
      </c>
      <c r="AN72" s="207">
        <v>2500</v>
      </c>
      <c r="AO72" s="221" t="s">
        <v>890</v>
      </c>
      <c r="AP72" s="7">
        <v>14818</v>
      </c>
      <c r="AQ72" s="207">
        <v>10473</v>
      </c>
      <c r="AR72" s="207">
        <v>0</v>
      </c>
      <c r="AS72" s="207">
        <v>4345</v>
      </c>
      <c r="AT72" s="5" t="s">
        <v>134</v>
      </c>
      <c r="AU72" s="5" t="s">
        <v>134</v>
      </c>
      <c r="AV72" s="11">
        <v>0</v>
      </c>
      <c r="AW72" s="5" t="s">
        <v>134</v>
      </c>
      <c r="AX72" s="7">
        <v>0</v>
      </c>
      <c r="AY72" s="207">
        <v>0</v>
      </c>
      <c r="AZ72" s="207">
        <v>0</v>
      </c>
      <c r="BA72" s="207">
        <v>0</v>
      </c>
      <c r="BB72" s="5" t="s">
        <v>134</v>
      </c>
      <c r="BC72" s="5" t="s">
        <v>134</v>
      </c>
      <c r="BD72" s="7">
        <v>0</v>
      </c>
      <c r="BE72" s="5" t="s">
        <v>134</v>
      </c>
      <c r="BF72" s="7">
        <v>0</v>
      </c>
      <c r="BG72" s="7">
        <v>0</v>
      </c>
      <c r="BH72" s="7">
        <v>0</v>
      </c>
      <c r="BI72" s="7">
        <v>0</v>
      </c>
      <c r="BJ72" s="5" t="s">
        <v>134</v>
      </c>
      <c r="BK72" s="5" t="s">
        <v>134</v>
      </c>
      <c r="BL72" s="7">
        <v>0</v>
      </c>
      <c r="BM72" s="11" t="s">
        <v>134</v>
      </c>
      <c r="BN72" s="7">
        <v>0</v>
      </c>
      <c r="BO72" s="7">
        <v>0</v>
      </c>
      <c r="BP72" s="7">
        <v>0</v>
      </c>
      <c r="BQ72" s="7">
        <v>0</v>
      </c>
      <c r="BR72" s="5" t="s">
        <v>134</v>
      </c>
      <c r="BS72" s="5" t="s">
        <v>134</v>
      </c>
      <c r="BT72" s="209">
        <v>0</v>
      </c>
      <c r="BU72" s="210" t="s">
        <v>134</v>
      </c>
      <c r="BV72" s="207">
        <v>0</v>
      </c>
      <c r="BW72" s="207">
        <v>0</v>
      </c>
      <c r="BX72" s="207">
        <v>0</v>
      </c>
      <c r="BY72" s="207">
        <v>0</v>
      </c>
      <c r="BZ72" s="5" t="s">
        <v>134</v>
      </c>
      <c r="CA72" s="5" t="s">
        <v>134</v>
      </c>
      <c r="CB72" s="207">
        <v>0</v>
      </c>
      <c r="CC72" s="5" t="s">
        <v>134</v>
      </c>
      <c r="CD72" s="207">
        <v>0</v>
      </c>
      <c r="CE72" s="207">
        <v>0</v>
      </c>
      <c r="CF72" s="207">
        <v>0</v>
      </c>
      <c r="CG72" s="207">
        <v>0</v>
      </c>
      <c r="CH72" s="5" t="s">
        <v>134</v>
      </c>
      <c r="CI72" s="5" t="s">
        <v>134</v>
      </c>
      <c r="CJ72" s="207">
        <v>0</v>
      </c>
      <c r="CK72" s="5" t="s">
        <v>134</v>
      </c>
      <c r="CL72" s="207">
        <v>0</v>
      </c>
      <c r="CM72" s="207">
        <v>0</v>
      </c>
      <c r="CN72" s="207">
        <v>0</v>
      </c>
      <c r="CO72" s="207">
        <v>0</v>
      </c>
      <c r="CP72" s="6" t="s">
        <v>134</v>
      </c>
      <c r="CQ72" s="6" t="s">
        <v>134</v>
      </c>
      <c r="CR72" s="207">
        <v>0</v>
      </c>
      <c r="CS72" s="207">
        <v>0</v>
      </c>
      <c r="CT72" s="207">
        <v>0</v>
      </c>
      <c r="CU72" s="207">
        <v>0</v>
      </c>
      <c r="CV72" s="7">
        <v>0</v>
      </c>
      <c r="CW72" s="8">
        <v>0.26240000000000002</v>
      </c>
      <c r="CX72" s="8">
        <v>0.53</v>
      </c>
      <c r="CY72" s="92">
        <v>239614</v>
      </c>
      <c r="CZ72" s="212">
        <v>656</v>
      </c>
      <c r="DA72" s="7">
        <v>1325</v>
      </c>
      <c r="DB72" s="7">
        <v>300</v>
      </c>
      <c r="DC72" s="78">
        <v>140</v>
      </c>
      <c r="DD72" s="78">
        <v>10</v>
      </c>
      <c r="DE72" s="78">
        <v>205</v>
      </c>
      <c r="DF72" s="78">
        <v>40</v>
      </c>
      <c r="DG72" s="78">
        <v>175</v>
      </c>
      <c r="DH72" s="78">
        <v>10</v>
      </c>
      <c r="DI72" s="79">
        <v>37.5</v>
      </c>
      <c r="DJ72" s="79">
        <v>20</v>
      </c>
      <c r="DK72" s="79">
        <v>9.5</v>
      </c>
      <c r="DL72" s="79">
        <v>2</v>
      </c>
      <c r="DM72" s="7">
        <v>300000</v>
      </c>
      <c r="DN72" s="7">
        <v>3000</v>
      </c>
      <c r="DO72" s="92">
        <v>0</v>
      </c>
      <c r="DP72" s="92">
        <v>0</v>
      </c>
      <c r="DQ72" s="92">
        <v>136</v>
      </c>
      <c r="DR72" s="92">
        <v>216</v>
      </c>
      <c r="DS72" s="92">
        <v>56</v>
      </c>
      <c r="DT72" s="92">
        <v>1.5</v>
      </c>
      <c r="DU72" s="92">
        <v>4.9000000000000004</v>
      </c>
      <c r="DV72" s="92">
        <v>0.3</v>
      </c>
      <c r="DW72" s="8">
        <v>0.98899999999999999</v>
      </c>
      <c r="DX72" s="92">
        <v>107.4</v>
      </c>
      <c r="DY72" s="92">
        <v>220</v>
      </c>
      <c r="DZ72" s="92">
        <v>44</v>
      </c>
      <c r="EA72" s="92">
        <v>6.8</v>
      </c>
      <c r="EB72" s="92">
        <v>24.3</v>
      </c>
      <c r="EC72" s="92">
        <v>0</v>
      </c>
      <c r="ED72" s="8">
        <v>0.93700000000000006</v>
      </c>
      <c r="EE72" s="92">
        <v>91.9</v>
      </c>
      <c r="EF72" s="92">
        <v>192</v>
      </c>
      <c r="EG72" s="92">
        <v>44</v>
      </c>
      <c r="EH72" s="92">
        <v>1.1000000000000001</v>
      </c>
      <c r="EI72" s="92">
        <v>5.3</v>
      </c>
      <c r="EJ72" s="92">
        <v>0</v>
      </c>
      <c r="EK72" s="8">
        <v>0.98899999999999999</v>
      </c>
      <c r="EL72" s="79">
        <v>37.148000000000003</v>
      </c>
      <c r="EM72" s="79">
        <v>59.293999999999997</v>
      </c>
      <c r="EN72" s="79">
        <v>18.187999999999999</v>
      </c>
      <c r="EO72" s="79">
        <v>8.5310000000000006</v>
      </c>
      <c r="EP72" s="79">
        <v>16.251000000000001</v>
      </c>
      <c r="EQ72" s="79">
        <v>0</v>
      </c>
      <c r="ER72" s="8">
        <v>0.77100000000000002</v>
      </c>
      <c r="ES72" s="100">
        <v>4.4109999999999996</v>
      </c>
      <c r="ET72" s="100">
        <v>9.7240000000000002</v>
      </c>
      <c r="EU72" s="100">
        <v>1.3340000000000001</v>
      </c>
      <c r="EV72" s="100">
        <v>0.76100000000000001</v>
      </c>
      <c r="EW72" s="100">
        <v>3.367</v>
      </c>
      <c r="EX72" s="100">
        <v>0</v>
      </c>
      <c r="EY72" s="8">
        <v>0.82799999999999996</v>
      </c>
      <c r="EZ72" s="7">
        <v>84224</v>
      </c>
      <c r="FA72" s="7">
        <v>238000</v>
      </c>
      <c r="FB72" s="7">
        <v>30000</v>
      </c>
      <c r="FC72" s="7">
        <v>100</v>
      </c>
      <c r="FD72" s="7">
        <v>135</v>
      </c>
      <c r="FE72" s="7">
        <v>42</v>
      </c>
      <c r="FF72" s="8">
        <v>0.999</v>
      </c>
      <c r="FG72" s="92">
        <v>0.7</v>
      </c>
      <c r="FH72" s="92">
        <v>1.5</v>
      </c>
      <c r="FI72" s="92">
        <v>0</v>
      </c>
      <c r="FJ72" s="92">
        <v>0</v>
      </c>
      <c r="FK72" s="92">
        <v>0.8</v>
      </c>
      <c r="FL72" s="92">
        <v>0</v>
      </c>
      <c r="FM72" s="8">
        <v>1</v>
      </c>
      <c r="FN72" s="6" t="s">
        <v>506</v>
      </c>
      <c r="FO72" s="37">
        <v>250</v>
      </c>
      <c r="FP72" s="37">
        <v>300</v>
      </c>
      <c r="FQ72" s="37">
        <v>255</v>
      </c>
      <c r="FR72" s="37">
        <v>60</v>
      </c>
      <c r="FS72" s="37">
        <v>12</v>
      </c>
      <c r="FT72" s="5" t="s">
        <v>134</v>
      </c>
      <c r="FU72" s="5" t="s">
        <v>133</v>
      </c>
      <c r="FV72" s="215" t="s">
        <v>507</v>
      </c>
      <c r="FW72" s="215" t="s">
        <v>208</v>
      </c>
      <c r="FX72" s="207" t="s">
        <v>200</v>
      </c>
      <c r="FY72" s="68">
        <v>0</v>
      </c>
      <c r="FZ72" s="207" t="s">
        <v>200</v>
      </c>
      <c r="GA72" s="207" t="s">
        <v>200</v>
      </c>
      <c r="GB72" s="207" t="s">
        <v>200</v>
      </c>
      <c r="GC72" s="207" t="s">
        <v>200</v>
      </c>
      <c r="GD72" s="207">
        <v>1</v>
      </c>
      <c r="GE72" s="215" t="s">
        <v>985</v>
      </c>
      <c r="GF72" s="215" t="s">
        <v>986</v>
      </c>
      <c r="GG72" s="215" t="s">
        <v>987</v>
      </c>
      <c r="GH72" s="209">
        <v>4</v>
      </c>
      <c r="GI72" s="209">
        <v>4</v>
      </c>
      <c r="GJ72" s="209">
        <v>0</v>
      </c>
      <c r="GK72" s="10">
        <v>561</v>
      </c>
      <c r="GL72" s="7">
        <v>200.8</v>
      </c>
      <c r="GM72" s="7">
        <v>122.4</v>
      </c>
      <c r="GN72" s="7">
        <v>7.4</v>
      </c>
      <c r="GO72" s="7">
        <v>6</v>
      </c>
      <c r="GP72" s="7">
        <v>70.400000000000006</v>
      </c>
      <c r="GQ72" s="7">
        <v>154</v>
      </c>
      <c r="GR72" s="7">
        <v>2338</v>
      </c>
      <c r="GS72" s="7">
        <v>838</v>
      </c>
      <c r="GT72" s="7">
        <v>510</v>
      </c>
      <c r="GU72" s="7">
        <v>30</v>
      </c>
      <c r="GV72" s="7">
        <v>25</v>
      </c>
      <c r="GW72" s="7">
        <v>293</v>
      </c>
      <c r="GX72" s="7">
        <v>642</v>
      </c>
      <c r="GY72" s="11">
        <v>371</v>
      </c>
      <c r="GZ72" s="10">
        <v>0</v>
      </c>
      <c r="HA72" s="10">
        <v>63.62</v>
      </c>
      <c r="HB72" s="10"/>
      <c r="HC72" s="10"/>
      <c r="HD72" s="10"/>
      <c r="HE72" s="10"/>
      <c r="HF72" s="10">
        <v>63.62</v>
      </c>
      <c r="HG72" s="10" t="s">
        <v>2500</v>
      </c>
      <c r="HH72" s="565" t="s">
        <v>3192</v>
      </c>
      <c r="HI72" s="10">
        <v>6</v>
      </c>
      <c r="HJ72" s="7">
        <v>2500</v>
      </c>
      <c r="HK72" s="7">
        <v>0</v>
      </c>
      <c r="HL72" s="7">
        <v>1000</v>
      </c>
      <c r="HM72" s="7">
        <v>0</v>
      </c>
      <c r="HN72" s="7">
        <v>1500</v>
      </c>
      <c r="HO72" s="7">
        <v>0</v>
      </c>
      <c r="HP72" s="7">
        <v>0</v>
      </c>
      <c r="HQ72" s="7">
        <v>0</v>
      </c>
      <c r="HR72" s="7">
        <v>0</v>
      </c>
      <c r="HS72" s="6" t="s">
        <v>270</v>
      </c>
      <c r="HT72" s="206" t="s">
        <v>134</v>
      </c>
      <c r="HU72" s="92">
        <v>0</v>
      </c>
      <c r="HV72" s="92">
        <v>0</v>
      </c>
      <c r="HW72" s="5" t="s">
        <v>134</v>
      </c>
      <c r="HX72" s="7">
        <v>0</v>
      </c>
      <c r="HY72" s="5" t="s">
        <v>134</v>
      </c>
      <c r="HZ72" s="10" t="s">
        <v>134</v>
      </c>
      <c r="IA72" s="37" t="s">
        <v>508</v>
      </c>
      <c r="IB72" s="5" t="s">
        <v>509</v>
      </c>
      <c r="IC72" s="6" t="s">
        <v>510</v>
      </c>
      <c r="ID72" s="6" t="s">
        <v>511</v>
      </c>
      <c r="IE72" s="6" t="s">
        <v>512</v>
      </c>
      <c r="IF72" s="6" t="s">
        <v>513</v>
      </c>
      <c r="IG72" s="6" t="s">
        <v>135</v>
      </c>
      <c r="IH72" s="7">
        <v>823491</v>
      </c>
      <c r="II72" s="7">
        <v>716437</v>
      </c>
      <c r="IJ72" s="218">
        <v>0.86999979356179968</v>
      </c>
      <c r="IK72" s="7">
        <v>81</v>
      </c>
      <c r="IL72" s="7">
        <v>10</v>
      </c>
      <c r="IM72" s="7">
        <v>56</v>
      </c>
      <c r="IN72" s="7">
        <v>470496</v>
      </c>
      <c r="IO72" s="218">
        <v>0.57134322050878517</v>
      </c>
    </row>
    <row r="73" spans="1:249" ht="30" customHeight="1" x14ac:dyDescent="0.15">
      <c r="A73" s="1" t="s">
        <v>127</v>
      </c>
      <c r="B73" s="1" t="s">
        <v>235</v>
      </c>
      <c r="C73" s="1" t="s">
        <v>450</v>
      </c>
      <c r="D73" s="1" t="s">
        <v>514</v>
      </c>
      <c r="E73" s="13" t="s">
        <v>2501</v>
      </c>
      <c r="F73" s="557" t="s">
        <v>2502</v>
      </c>
      <c r="G73" s="2" t="s">
        <v>893</v>
      </c>
      <c r="H73" s="2" t="s">
        <v>515</v>
      </c>
      <c r="I73" s="2" t="s">
        <v>516</v>
      </c>
      <c r="J73" s="13" t="s">
        <v>144</v>
      </c>
      <c r="K73" s="13" t="s">
        <v>514</v>
      </c>
      <c r="L73" s="13" t="s">
        <v>517</v>
      </c>
      <c r="M73" s="33" t="s">
        <v>1004</v>
      </c>
      <c r="N73" s="1" t="s">
        <v>130</v>
      </c>
      <c r="O73" s="1" t="s">
        <v>259</v>
      </c>
      <c r="P73" s="35" t="s">
        <v>974</v>
      </c>
      <c r="Q73" s="34">
        <v>132</v>
      </c>
      <c r="R73" s="1" t="s">
        <v>1005</v>
      </c>
      <c r="S73" s="18">
        <v>99.686499999999995</v>
      </c>
      <c r="T73" s="18">
        <v>5.3</v>
      </c>
      <c r="U73" s="19">
        <v>5.3</v>
      </c>
      <c r="V73" s="19">
        <v>0</v>
      </c>
      <c r="W73" s="2" t="s">
        <v>518</v>
      </c>
      <c r="X73" s="3" t="s">
        <v>1011</v>
      </c>
      <c r="Y73" s="4" t="s">
        <v>1012</v>
      </c>
      <c r="Z73" s="2" t="s">
        <v>1007</v>
      </c>
      <c r="AA73" s="5">
        <v>1700</v>
      </c>
      <c r="AB73" s="5" t="s">
        <v>133</v>
      </c>
      <c r="AC73" s="5" t="s">
        <v>891</v>
      </c>
      <c r="AD73" s="5" t="s">
        <v>133</v>
      </c>
      <c r="AE73" s="221" t="s">
        <v>140</v>
      </c>
      <c r="AF73" s="207">
        <v>1700</v>
      </c>
      <c r="AG73" s="207">
        <v>20220</v>
      </c>
      <c r="AH73" s="207">
        <v>20220</v>
      </c>
      <c r="AI73" s="207">
        <v>0</v>
      </c>
      <c r="AJ73" s="207">
        <v>0</v>
      </c>
      <c r="AK73" s="207">
        <v>1700</v>
      </c>
      <c r="AL73" s="208" t="s">
        <v>1011</v>
      </c>
      <c r="AM73" s="6" t="s">
        <v>1012</v>
      </c>
      <c r="AN73" s="207">
        <v>1700</v>
      </c>
      <c r="AO73" s="221" t="s">
        <v>891</v>
      </c>
      <c r="AP73" s="7">
        <v>19424</v>
      </c>
      <c r="AQ73" s="207">
        <v>19424</v>
      </c>
      <c r="AR73" s="207">
        <v>0</v>
      </c>
      <c r="AS73" s="207">
        <v>0</v>
      </c>
      <c r="AT73" s="5" t="s">
        <v>134</v>
      </c>
      <c r="AU73" s="5" t="s">
        <v>134</v>
      </c>
      <c r="AV73" s="11">
        <v>0</v>
      </c>
      <c r="AW73" s="5" t="s">
        <v>134</v>
      </c>
      <c r="AX73" s="7">
        <v>0</v>
      </c>
      <c r="AY73" s="207">
        <v>0</v>
      </c>
      <c r="AZ73" s="207">
        <v>0</v>
      </c>
      <c r="BA73" s="207">
        <v>0</v>
      </c>
      <c r="BB73" s="5" t="s">
        <v>134</v>
      </c>
      <c r="BC73" s="5" t="s">
        <v>134</v>
      </c>
      <c r="BD73" s="7">
        <v>0</v>
      </c>
      <c r="BE73" s="5" t="s">
        <v>134</v>
      </c>
      <c r="BF73" s="7">
        <v>0</v>
      </c>
      <c r="BG73" s="7">
        <v>0</v>
      </c>
      <c r="BH73" s="7">
        <v>0</v>
      </c>
      <c r="BI73" s="7">
        <v>0</v>
      </c>
      <c r="BJ73" s="266" t="s">
        <v>134</v>
      </c>
      <c r="BK73" s="266" t="s">
        <v>134</v>
      </c>
      <c r="BL73" s="7">
        <v>0</v>
      </c>
      <c r="BM73" s="11" t="s">
        <v>134</v>
      </c>
      <c r="BN73" s="7">
        <v>0</v>
      </c>
      <c r="BO73" s="7">
        <v>0</v>
      </c>
      <c r="BP73" s="7">
        <v>0</v>
      </c>
      <c r="BQ73" s="7">
        <v>0</v>
      </c>
      <c r="BR73" s="266" t="s">
        <v>134</v>
      </c>
      <c r="BS73" s="266" t="s">
        <v>134</v>
      </c>
      <c r="BT73" s="209">
        <v>0</v>
      </c>
      <c r="BU73" s="267" t="s">
        <v>134</v>
      </c>
      <c r="BV73" s="207">
        <v>0</v>
      </c>
      <c r="BW73" s="207">
        <v>0</v>
      </c>
      <c r="BX73" s="207">
        <v>0</v>
      </c>
      <c r="BY73" s="207">
        <v>0</v>
      </c>
      <c r="BZ73" s="266" t="s">
        <v>134</v>
      </c>
      <c r="CA73" s="266" t="s">
        <v>134</v>
      </c>
      <c r="CB73" s="207">
        <v>0</v>
      </c>
      <c r="CC73" s="266" t="s">
        <v>134</v>
      </c>
      <c r="CD73" s="207">
        <v>0</v>
      </c>
      <c r="CE73" s="207">
        <v>0</v>
      </c>
      <c r="CF73" s="207">
        <v>0</v>
      </c>
      <c r="CG73" s="207">
        <v>0</v>
      </c>
      <c r="CH73" s="266" t="s">
        <v>134</v>
      </c>
      <c r="CI73" s="266" t="s">
        <v>134</v>
      </c>
      <c r="CJ73" s="207">
        <v>0</v>
      </c>
      <c r="CK73" s="266" t="s">
        <v>134</v>
      </c>
      <c r="CL73" s="207">
        <v>0</v>
      </c>
      <c r="CM73" s="207">
        <v>0</v>
      </c>
      <c r="CN73" s="207">
        <v>0</v>
      </c>
      <c r="CO73" s="207">
        <v>0</v>
      </c>
      <c r="CP73" s="281">
        <v>2011</v>
      </c>
      <c r="CQ73" s="6" t="s">
        <v>2498</v>
      </c>
      <c r="CR73" s="207">
        <v>1700</v>
      </c>
      <c r="CS73" s="207">
        <v>796</v>
      </c>
      <c r="CT73" s="207">
        <v>796</v>
      </c>
      <c r="CU73" s="207">
        <v>0</v>
      </c>
      <c r="CV73" s="7">
        <v>0</v>
      </c>
      <c r="CW73" s="8">
        <v>0.37882352941176473</v>
      </c>
      <c r="CX73" s="8">
        <v>0.68117647058823527</v>
      </c>
      <c r="CY73" s="7">
        <v>235152</v>
      </c>
      <c r="CZ73" s="212">
        <v>644</v>
      </c>
      <c r="DA73" s="7">
        <v>1158</v>
      </c>
      <c r="DB73" s="7">
        <v>26</v>
      </c>
      <c r="DC73" s="78">
        <v>430</v>
      </c>
      <c r="DD73" s="78">
        <v>5</v>
      </c>
      <c r="DE73" s="78">
        <v>340</v>
      </c>
      <c r="DF73" s="78">
        <v>20</v>
      </c>
      <c r="DG73" s="78">
        <v>270</v>
      </c>
      <c r="DH73" s="78">
        <v>5</v>
      </c>
      <c r="DI73" s="79">
        <v>60</v>
      </c>
      <c r="DJ73" s="79">
        <v>20</v>
      </c>
      <c r="DK73" s="79">
        <v>30</v>
      </c>
      <c r="DL73" s="79">
        <v>0.3</v>
      </c>
      <c r="DM73" s="7">
        <v>0</v>
      </c>
      <c r="DN73" s="7">
        <v>3000</v>
      </c>
      <c r="DO73" s="92">
        <v>5</v>
      </c>
      <c r="DP73" s="92">
        <v>1</v>
      </c>
      <c r="DQ73" s="92">
        <v>200.5</v>
      </c>
      <c r="DR73" s="92">
        <v>582.79999999999995</v>
      </c>
      <c r="DS73" s="92">
        <v>60.7</v>
      </c>
      <c r="DT73" s="92">
        <v>2.7</v>
      </c>
      <c r="DU73" s="92">
        <v>30</v>
      </c>
      <c r="DV73" s="92">
        <v>0.4</v>
      </c>
      <c r="DW73" s="8">
        <v>0.98699999999999999</v>
      </c>
      <c r="DX73" s="92">
        <v>159.30000000000001</v>
      </c>
      <c r="DY73" s="92">
        <v>442</v>
      </c>
      <c r="DZ73" s="92">
        <v>22.1</v>
      </c>
      <c r="EA73" s="92">
        <v>7.6</v>
      </c>
      <c r="EB73" s="92">
        <v>14.1</v>
      </c>
      <c r="EC73" s="92">
        <v>1.8</v>
      </c>
      <c r="ED73" s="8">
        <v>0.95299999999999996</v>
      </c>
      <c r="EE73" s="92">
        <v>150.19999999999999</v>
      </c>
      <c r="EF73" s="92">
        <v>853.9</v>
      </c>
      <c r="EG73" s="92">
        <v>14</v>
      </c>
      <c r="EH73" s="92">
        <v>2.5</v>
      </c>
      <c r="EI73" s="92">
        <v>4.9000000000000004</v>
      </c>
      <c r="EJ73" s="92">
        <v>1.1000000000000001</v>
      </c>
      <c r="EK73" s="8">
        <v>0.98399999999999999</v>
      </c>
      <c r="EL73" s="79">
        <v>26.523</v>
      </c>
      <c r="EM73" s="79">
        <v>68.2</v>
      </c>
      <c r="EN73" s="79">
        <v>4.0999999999999996</v>
      </c>
      <c r="EO73" s="79">
        <v>8.4719999999999995</v>
      </c>
      <c r="EP73" s="79">
        <v>18.795999999999999</v>
      </c>
      <c r="EQ73" s="79">
        <v>0.40400000000000003</v>
      </c>
      <c r="ER73" s="8">
        <v>0.68100000000000005</v>
      </c>
      <c r="ES73" s="105">
        <v>2.4769999999999999</v>
      </c>
      <c r="ET73" s="105">
        <v>11.125</v>
      </c>
      <c r="EU73" s="105">
        <v>0.14399999999999999</v>
      </c>
      <c r="EV73" s="105">
        <v>7.0999999999999994E-2</v>
      </c>
      <c r="EW73" s="105">
        <v>0.16600000000000001</v>
      </c>
      <c r="EX73" s="105">
        <v>8.0000000000000002E-3</v>
      </c>
      <c r="EY73" s="8">
        <v>0.97199999999999998</v>
      </c>
      <c r="EZ73" s="7">
        <v>59450</v>
      </c>
      <c r="FA73" s="7">
        <v>160000</v>
      </c>
      <c r="FB73" s="7">
        <v>10000</v>
      </c>
      <c r="FC73" s="7">
        <v>0</v>
      </c>
      <c r="FD73" s="86">
        <v>0</v>
      </c>
      <c r="FE73" s="86">
        <v>0</v>
      </c>
      <c r="FF73" s="8">
        <v>1</v>
      </c>
      <c r="FG73" s="92">
        <v>2.4</v>
      </c>
      <c r="FH73" s="92">
        <v>5.7</v>
      </c>
      <c r="FI73" s="92">
        <v>0.8</v>
      </c>
      <c r="FJ73" s="92">
        <v>0.1</v>
      </c>
      <c r="FK73" s="92">
        <v>0.5</v>
      </c>
      <c r="FL73" s="92">
        <v>0</v>
      </c>
      <c r="FM73" s="8">
        <v>0.95899999999999996</v>
      </c>
      <c r="FN73" s="6" t="s">
        <v>519</v>
      </c>
      <c r="FO73" s="37">
        <v>550</v>
      </c>
      <c r="FP73" s="37">
        <v>440</v>
      </c>
      <c r="FQ73" s="37">
        <v>330</v>
      </c>
      <c r="FR73" s="37">
        <v>78</v>
      </c>
      <c r="FS73" s="37">
        <v>13</v>
      </c>
      <c r="FT73" s="5" t="s">
        <v>134</v>
      </c>
      <c r="FU73" s="5" t="s">
        <v>133</v>
      </c>
      <c r="FV73" s="215" t="s">
        <v>520</v>
      </c>
      <c r="FW73" s="215" t="s">
        <v>347</v>
      </c>
      <c r="FX73" s="207" t="s">
        <v>200</v>
      </c>
      <c r="FY73" s="68">
        <v>0</v>
      </c>
      <c r="FZ73" s="207" t="s">
        <v>200</v>
      </c>
      <c r="GA73" s="207" t="s">
        <v>200</v>
      </c>
      <c r="GB73" s="207" t="s">
        <v>200</v>
      </c>
      <c r="GC73" s="207" t="s">
        <v>200</v>
      </c>
      <c r="GD73" s="207" t="s">
        <v>134</v>
      </c>
      <c r="GE73" s="215" t="s">
        <v>134</v>
      </c>
      <c r="GF73" s="215" t="s">
        <v>134</v>
      </c>
      <c r="GG73" s="215" t="s">
        <v>134</v>
      </c>
      <c r="GH73" s="209">
        <v>5</v>
      </c>
      <c r="GI73" s="209">
        <v>2</v>
      </c>
      <c r="GJ73" s="209">
        <v>3</v>
      </c>
      <c r="GK73" s="10">
        <v>468</v>
      </c>
      <c r="GL73" s="7">
        <v>132</v>
      </c>
      <c r="GM73" s="7">
        <v>96</v>
      </c>
      <c r="GN73" s="7">
        <v>40</v>
      </c>
      <c r="GO73" s="7">
        <v>44</v>
      </c>
      <c r="GP73" s="7">
        <v>97</v>
      </c>
      <c r="GQ73" s="7">
        <v>59</v>
      </c>
      <c r="GR73" s="7">
        <v>1988</v>
      </c>
      <c r="GS73" s="7">
        <v>561</v>
      </c>
      <c r="GT73" s="7">
        <v>408</v>
      </c>
      <c r="GU73" s="7">
        <v>170</v>
      </c>
      <c r="GV73" s="7">
        <v>187</v>
      </c>
      <c r="GW73" s="7">
        <v>412</v>
      </c>
      <c r="GX73" s="7">
        <v>250</v>
      </c>
      <c r="GY73" s="11">
        <v>0</v>
      </c>
      <c r="GZ73" s="10">
        <v>22</v>
      </c>
      <c r="HA73" s="10">
        <v>303</v>
      </c>
      <c r="HB73" s="10" t="s">
        <v>134</v>
      </c>
      <c r="HC73" s="10"/>
      <c r="HD73" s="10"/>
      <c r="HE73" s="10" t="s">
        <v>134</v>
      </c>
      <c r="HF73" s="10">
        <v>303</v>
      </c>
      <c r="HG73" s="10" t="s">
        <v>950</v>
      </c>
      <c r="HH73" s="565"/>
      <c r="HI73" s="10">
        <v>44</v>
      </c>
      <c r="HJ73" s="7">
        <v>14868</v>
      </c>
      <c r="HK73" s="7" t="s">
        <v>134</v>
      </c>
      <c r="HL73" s="7">
        <v>11100</v>
      </c>
      <c r="HM73" s="7" t="s">
        <v>134</v>
      </c>
      <c r="HN73" s="7">
        <v>3450</v>
      </c>
      <c r="HO73" s="7" t="s">
        <v>134</v>
      </c>
      <c r="HP73" s="7" t="s">
        <v>134</v>
      </c>
      <c r="HQ73" s="7" t="s">
        <v>134</v>
      </c>
      <c r="HR73" s="7">
        <v>318</v>
      </c>
      <c r="HS73" s="6" t="s">
        <v>270</v>
      </c>
      <c r="HT73" s="206" t="s">
        <v>134</v>
      </c>
      <c r="HU73" s="92">
        <v>0</v>
      </c>
      <c r="HV73" s="92">
        <v>0</v>
      </c>
      <c r="HW73" s="5" t="s">
        <v>134</v>
      </c>
      <c r="HX73" s="7">
        <v>0</v>
      </c>
      <c r="HY73" s="5" t="s">
        <v>134</v>
      </c>
      <c r="HZ73" s="10" t="s">
        <v>134</v>
      </c>
      <c r="IA73" s="37" t="s">
        <v>521</v>
      </c>
      <c r="IB73" s="5" t="s">
        <v>522</v>
      </c>
      <c r="IC73" s="6" t="s">
        <v>523</v>
      </c>
      <c r="ID73" s="6" t="s">
        <v>524</v>
      </c>
      <c r="IE73" s="6" t="s">
        <v>525</v>
      </c>
      <c r="IF73" s="6" t="s">
        <v>526</v>
      </c>
      <c r="IG73" s="6" t="s">
        <v>134</v>
      </c>
      <c r="IH73" s="7">
        <v>638000</v>
      </c>
      <c r="II73" s="7">
        <v>484000</v>
      </c>
      <c r="IJ73" s="218">
        <v>0.79459999999999997</v>
      </c>
      <c r="IK73" s="7">
        <v>17</v>
      </c>
      <c r="IL73" s="7">
        <v>6</v>
      </c>
      <c r="IM73" s="7">
        <v>16</v>
      </c>
      <c r="IN73" s="7">
        <v>402940</v>
      </c>
      <c r="IO73" s="218">
        <v>0.6321</v>
      </c>
    </row>
    <row r="74" spans="1:249" ht="30" customHeight="1" x14ac:dyDescent="0.15">
      <c r="A74" s="1" t="s">
        <v>143</v>
      </c>
      <c r="B74" s="1" t="s">
        <v>235</v>
      </c>
      <c r="C74" s="1" t="s">
        <v>450</v>
      </c>
      <c r="D74" s="1" t="s">
        <v>514</v>
      </c>
      <c r="E74" s="13" t="s">
        <v>2503</v>
      </c>
      <c r="F74" s="557" t="s">
        <v>2504</v>
      </c>
      <c r="G74" s="2" t="s">
        <v>893</v>
      </c>
      <c r="H74" s="2" t="s">
        <v>2505</v>
      </c>
      <c r="I74" s="2" t="s">
        <v>527</v>
      </c>
      <c r="J74" s="39" t="s">
        <v>144</v>
      </c>
      <c r="K74" s="13" t="s">
        <v>514</v>
      </c>
      <c r="L74" s="38" t="s">
        <v>517</v>
      </c>
      <c r="M74" s="33" t="s">
        <v>1004</v>
      </c>
      <c r="N74" s="1" t="s">
        <v>138</v>
      </c>
      <c r="O74" s="1" t="s">
        <v>259</v>
      </c>
      <c r="P74" s="441" t="s">
        <v>1006</v>
      </c>
      <c r="Q74" s="34">
        <v>253</v>
      </c>
      <c r="R74" s="1" t="s">
        <v>532</v>
      </c>
      <c r="S74" s="20">
        <v>44.6</v>
      </c>
      <c r="T74" s="18">
        <v>2.1999999999999997</v>
      </c>
      <c r="U74" s="21">
        <v>0.3</v>
      </c>
      <c r="V74" s="21">
        <v>1.9</v>
      </c>
      <c r="W74" s="4" t="s">
        <v>528</v>
      </c>
      <c r="X74" s="3" t="s">
        <v>1013</v>
      </c>
      <c r="Y74" s="4" t="s">
        <v>484</v>
      </c>
      <c r="Z74" s="71" t="s">
        <v>1008</v>
      </c>
      <c r="AA74" s="282">
        <v>600</v>
      </c>
      <c r="AB74" s="272" t="s">
        <v>133</v>
      </c>
      <c r="AC74" s="272" t="s">
        <v>1010</v>
      </c>
      <c r="AD74" s="283" t="s">
        <v>133</v>
      </c>
      <c r="AE74" s="284" t="s">
        <v>529</v>
      </c>
      <c r="AF74" s="207">
        <v>600</v>
      </c>
      <c r="AG74" s="207">
        <v>6267</v>
      </c>
      <c r="AH74" s="207">
        <v>4399</v>
      </c>
      <c r="AI74" s="207">
        <v>72</v>
      </c>
      <c r="AJ74" s="207">
        <v>1796</v>
      </c>
      <c r="AK74" s="207">
        <v>600</v>
      </c>
      <c r="AL74" s="285" t="s">
        <v>1013</v>
      </c>
      <c r="AM74" s="286" t="s">
        <v>484</v>
      </c>
      <c r="AN74" s="287">
        <v>600</v>
      </c>
      <c r="AO74" s="284" t="s">
        <v>402</v>
      </c>
      <c r="AP74" s="288">
        <v>5987</v>
      </c>
      <c r="AQ74" s="287">
        <v>4191</v>
      </c>
      <c r="AR74" s="287">
        <v>0</v>
      </c>
      <c r="AS74" s="287">
        <v>1796</v>
      </c>
      <c r="AT74" s="272" t="s">
        <v>134</v>
      </c>
      <c r="AU74" s="272" t="s">
        <v>134</v>
      </c>
      <c r="AV74" s="289">
        <v>0</v>
      </c>
      <c r="AW74" s="272" t="s">
        <v>134</v>
      </c>
      <c r="AX74" s="288">
        <v>0</v>
      </c>
      <c r="AY74" s="287">
        <v>0</v>
      </c>
      <c r="AZ74" s="287">
        <v>0</v>
      </c>
      <c r="BA74" s="287">
        <v>0</v>
      </c>
      <c r="BB74" s="272" t="s">
        <v>134</v>
      </c>
      <c r="BC74" s="272" t="s">
        <v>134</v>
      </c>
      <c r="BD74" s="288">
        <v>0</v>
      </c>
      <c r="BE74" s="272" t="s">
        <v>134</v>
      </c>
      <c r="BF74" s="288">
        <v>0</v>
      </c>
      <c r="BG74" s="288">
        <v>0</v>
      </c>
      <c r="BH74" s="288">
        <v>0</v>
      </c>
      <c r="BI74" s="288">
        <v>0</v>
      </c>
      <c r="BJ74" s="272" t="s">
        <v>134</v>
      </c>
      <c r="BK74" s="272" t="s">
        <v>134</v>
      </c>
      <c r="BL74" s="288">
        <v>0</v>
      </c>
      <c r="BM74" s="289" t="s">
        <v>134</v>
      </c>
      <c r="BN74" s="288">
        <v>0</v>
      </c>
      <c r="BO74" s="288">
        <v>0</v>
      </c>
      <c r="BP74" s="288">
        <v>0</v>
      </c>
      <c r="BQ74" s="288">
        <v>0</v>
      </c>
      <c r="BR74" s="272" t="s">
        <v>134</v>
      </c>
      <c r="BS74" s="272" t="s">
        <v>134</v>
      </c>
      <c r="BT74" s="290">
        <v>0</v>
      </c>
      <c r="BU74" s="291" t="s">
        <v>134</v>
      </c>
      <c r="BV74" s="287">
        <v>0</v>
      </c>
      <c r="BW74" s="287">
        <v>0</v>
      </c>
      <c r="BX74" s="287">
        <v>0</v>
      </c>
      <c r="BY74" s="287">
        <v>0</v>
      </c>
      <c r="BZ74" s="292" t="s">
        <v>134</v>
      </c>
      <c r="CA74" s="292" t="s">
        <v>134</v>
      </c>
      <c r="CB74" s="293">
        <v>0</v>
      </c>
      <c r="CC74" s="294" t="s">
        <v>134</v>
      </c>
      <c r="CD74" s="293">
        <v>0</v>
      </c>
      <c r="CE74" s="293">
        <v>0</v>
      </c>
      <c r="CF74" s="293">
        <v>0</v>
      </c>
      <c r="CG74" s="293">
        <v>0</v>
      </c>
      <c r="CH74" s="292" t="s">
        <v>134</v>
      </c>
      <c r="CI74" s="292" t="s">
        <v>134</v>
      </c>
      <c r="CJ74" s="293">
        <v>0</v>
      </c>
      <c r="CK74" s="294" t="s">
        <v>134</v>
      </c>
      <c r="CL74" s="293">
        <v>0</v>
      </c>
      <c r="CM74" s="293">
        <v>0</v>
      </c>
      <c r="CN74" s="293">
        <v>0</v>
      </c>
      <c r="CO74" s="293">
        <v>0</v>
      </c>
      <c r="CP74" s="295" t="s">
        <v>2740</v>
      </c>
      <c r="CQ74" s="295" t="s">
        <v>2741</v>
      </c>
      <c r="CR74" s="293">
        <v>600</v>
      </c>
      <c r="CS74" s="293">
        <v>280</v>
      </c>
      <c r="CT74" s="293">
        <v>208</v>
      </c>
      <c r="CU74" s="293">
        <v>72</v>
      </c>
      <c r="CV74" s="296">
        <v>0</v>
      </c>
      <c r="CW74" s="8">
        <v>0.51833333333333331</v>
      </c>
      <c r="CX74" s="8">
        <v>0.91166666666666663</v>
      </c>
      <c r="CY74" s="288">
        <v>113641</v>
      </c>
      <c r="CZ74" s="212">
        <v>311</v>
      </c>
      <c r="DA74" s="288">
        <v>547</v>
      </c>
      <c r="DB74" s="288">
        <v>162</v>
      </c>
      <c r="DC74" s="78">
        <v>230</v>
      </c>
      <c r="DD74" s="78">
        <v>5</v>
      </c>
      <c r="DE74" s="78">
        <v>170</v>
      </c>
      <c r="DF74" s="78">
        <v>17</v>
      </c>
      <c r="DG74" s="78">
        <v>160</v>
      </c>
      <c r="DH74" s="78">
        <v>55</v>
      </c>
      <c r="DI74" s="79">
        <v>45</v>
      </c>
      <c r="DJ74" s="79">
        <v>17</v>
      </c>
      <c r="DK74" s="79">
        <v>5.2</v>
      </c>
      <c r="DL74" s="79">
        <v>0.2</v>
      </c>
      <c r="DM74" s="7">
        <v>50000</v>
      </c>
      <c r="DN74" s="7">
        <v>0</v>
      </c>
      <c r="DO74" s="92">
        <v>0</v>
      </c>
      <c r="DP74" s="92">
        <v>0</v>
      </c>
      <c r="DQ74" s="92">
        <v>123.6</v>
      </c>
      <c r="DR74" s="92">
        <v>503</v>
      </c>
      <c r="DS74" s="92">
        <v>14.2</v>
      </c>
      <c r="DT74" s="92">
        <v>4.5</v>
      </c>
      <c r="DU74" s="92">
        <v>8.8000000000000007</v>
      </c>
      <c r="DV74" s="92">
        <v>0.7</v>
      </c>
      <c r="DW74" s="8">
        <v>0.96399999999999997</v>
      </c>
      <c r="DX74" s="92">
        <v>99.347999999999999</v>
      </c>
      <c r="DY74" s="92">
        <v>410</v>
      </c>
      <c r="DZ74" s="92">
        <v>9.8000000000000007</v>
      </c>
      <c r="EA74" s="92">
        <v>6.9</v>
      </c>
      <c r="EB74" s="92">
        <v>20.3</v>
      </c>
      <c r="EC74" s="92">
        <v>1</v>
      </c>
      <c r="ED74" s="8">
        <v>0.93100000000000005</v>
      </c>
      <c r="EE74" s="92">
        <v>169.4</v>
      </c>
      <c r="EF74" s="92">
        <v>1288.2</v>
      </c>
      <c r="EG74" s="92">
        <v>16</v>
      </c>
      <c r="EH74" s="92">
        <v>0.45</v>
      </c>
      <c r="EI74" s="92">
        <v>1.3</v>
      </c>
      <c r="EJ74" s="92">
        <v>0.17</v>
      </c>
      <c r="EK74" s="8">
        <v>0.998</v>
      </c>
      <c r="EL74" s="79">
        <v>48.048999999999999</v>
      </c>
      <c r="EM74" s="79">
        <v>168.38</v>
      </c>
      <c r="EN74" s="79">
        <v>13.49</v>
      </c>
      <c r="EO74" s="79">
        <v>16.07</v>
      </c>
      <c r="EP74" s="79">
        <v>19.809999999999999</v>
      </c>
      <c r="EQ74" s="79">
        <v>7.0990000000000002</v>
      </c>
      <c r="ER74" s="8">
        <v>0.66600000000000004</v>
      </c>
      <c r="ES74" s="100">
        <v>1.9970000000000001</v>
      </c>
      <c r="ET74" s="100">
        <v>6.085</v>
      </c>
      <c r="EU74" s="100">
        <v>0.255</v>
      </c>
      <c r="EV74" s="100">
        <v>0.17799999999999999</v>
      </c>
      <c r="EW74" s="100">
        <v>0.28999999999999998</v>
      </c>
      <c r="EX74" s="100">
        <v>3.5000000000000003E-2</v>
      </c>
      <c r="EY74" s="8">
        <v>0.91100000000000003</v>
      </c>
      <c r="EZ74" s="7">
        <v>1510</v>
      </c>
      <c r="FA74" s="7">
        <v>8080</v>
      </c>
      <c r="FB74" s="7">
        <v>0</v>
      </c>
      <c r="FC74" s="7">
        <v>35</v>
      </c>
      <c r="FD74" s="7">
        <v>220</v>
      </c>
      <c r="FE74" s="7">
        <v>0</v>
      </c>
      <c r="FF74" s="8">
        <v>0.97699999999999998</v>
      </c>
      <c r="FG74" s="92">
        <v>2.2999999999999998</v>
      </c>
      <c r="FH74" s="92">
        <v>16</v>
      </c>
      <c r="FI74" s="92">
        <v>0.2</v>
      </c>
      <c r="FJ74" s="92">
        <v>0.3</v>
      </c>
      <c r="FK74" s="92">
        <v>0.8</v>
      </c>
      <c r="FL74" s="92" t="s">
        <v>3193</v>
      </c>
      <c r="FM74" s="8">
        <v>0.87</v>
      </c>
      <c r="FN74" s="6" t="s">
        <v>530</v>
      </c>
      <c r="FO74" s="5">
        <v>270</v>
      </c>
      <c r="FP74" s="5">
        <v>350</v>
      </c>
      <c r="FQ74" s="5">
        <v>170</v>
      </c>
      <c r="FR74" s="5">
        <v>60</v>
      </c>
      <c r="FS74" s="5">
        <v>8</v>
      </c>
      <c r="FT74" s="5" t="s">
        <v>134</v>
      </c>
      <c r="FU74" s="6" t="s">
        <v>131</v>
      </c>
      <c r="FV74" s="215" t="s">
        <v>134</v>
      </c>
      <c r="FW74" s="215" t="s">
        <v>134</v>
      </c>
      <c r="FX74" s="68">
        <v>0</v>
      </c>
      <c r="FY74" s="68">
        <v>0</v>
      </c>
      <c r="FZ74" s="68">
        <v>0</v>
      </c>
      <c r="GA74" s="68">
        <v>0</v>
      </c>
      <c r="GB74" s="68">
        <v>0</v>
      </c>
      <c r="GC74" s="68">
        <v>0</v>
      </c>
      <c r="GD74" s="287">
        <v>1</v>
      </c>
      <c r="GE74" s="297" t="s">
        <v>1016</v>
      </c>
      <c r="GF74" s="297" t="s">
        <v>1017</v>
      </c>
      <c r="GG74" s="297" t="s">
        <v>1018</v>
      </c>
      <c r="GH74" s="209">
        <v>4</v>
      </c>
      <c r="GI74" s="209">
        <v>4</v>
      </c>
      <c r="GJ74" s="209">
        <v>0</v>
      </c>
      <c r="GK74" s="10">
        <v>216</v>
      </c>
      <c r="GL74" s="7">
        <v>72</v>
      </c>
      <c r="GM74" s="7">
        <v>41</v>
      </c>
      <c r="GN74" s="7">
        <v>13</v>
      </c>
      <c r="GO74" s="7">
        <v>11</v>
      </c>
      <c r="GP74" s="7">
        <v>35</v>
      </c>
      <c r="GQ74" s="7">
        <v>44</v>
      </c>
      <c r="GR74" s="7">
        <v>1897</v>
      </c>
      <c r="GS74" s="7">
        <v>633</v>
      </c>
      <c r="GT74" s="7">
        <v>360</v>
      </c>
      <c r="GU74" s="7">
        <v>114</v>
      </c>
      <c r="GV74" s="7">
        <v>96</v>
      </c>
      <c r="GW74" s="7">
        <v>307</v>
      </c>
      <c r="GX74" s="7">
        <v>387</v>
      </c>
      <c r="GY74" s="11">
        <v>0</v>
      </c>
      <c r="GZ74" s="10">
        <v>30</v>
      </c>
      <c r="HA74" s="10">
        <v>80</v>
      </c>
      <c r="HB74" s="10"/>
      <c r="HC74" s="10"/>
      <c r="HD74" s="10"/>
      <c r="HE74" s="10"/>
      <c r="HF74" s="11">
        <v>80</v>
      </c>
      <c r="HG74" s="383" t="s">
        <v>950</v>
      </c>
      <c r="HH74" s="565"/>
      <c r="HI74" s="10">
        <v>11</v>
      </c>
      <c r="HJ74" s="7">
        <v>0</v>
      </c>
      <c r="HK74" s="7">
        <v>0</v>
      </c>
      <c r="HL74" s="7">
        <v>0</v>
      </c>
      <c r="HM74" s="7">
        <v>0</v>
      </c>
      <c r="HN74" s="7">
        <v>0</v>
      </c>
      <c r="HO74" s="7">
        <v>0</v>
      </c>
      <c r="HP74" s="7">
        <v>0</v>
      </c>
      <c r="HQ74" s="7">
        <v>0</v>
      </c>
      <c r="HR74" s="7">
        <v>0</v>
      </c>
      <c r="HS74" s="6" t="s">
        <v>270</v>
      </c>
      <c r="HT74" s="206" t="s">
        <v>134</v>
      </c>
      <c r="HU74" s="92">
        <v>0</v>
      </c>
      <c r="HV74" s="92">
        <v>0</v>
      </c>
      <c r="HW74" s="5" t="s">
        <v>134</v>
      </c>
      <c r="HX74" s="7">
        <v>0</v>
      </c>
      <c r="HY74" s="5" t="s">
        <v>134</v>
      </c>
      <c r="HZ74" s="10" t="s">
        <v>134</v>
      </c>
      <c r="IA74" s="37" t="s">
        <v>531</v>
      </c>
      <c r="IB74" s="5" t="s">
        <v>532</v>
      </c>
      <c r="IC74" s="6" t="s">
        <v>533</v>
      </c>
      <c r="ID74" s="6" t="s">
        <v>232</v>
      </c>
      <c r="IE74" s="6" t="s">
        <v>534</v>
      </c>
      <c r="IF74" s="6" t="s">
        <v>535</v>
      </c>
      <c r="IG74" s="6" t="s">
        <v>135</v>
      </c>
      <c r="IH74" s="7">
        <v>346751</v>
      </c>
      <c r="II74" s="7">
        <v>346751</v>
      </c>
      <c r="IJ74" s="218">
        <v>1</v>
      </c>
      <c r="IK74" s="7">
        <v>22</v>
      </c>
      <c r="IL74" s="7">
        <v>11</v>
      </c>
      <c r="IM74" s="7">
        <v>16</v>
      </c>
      <c r="IN74" s="7">
        <v>328921</v>
      </c>
      <c r="IO74" s="218">
        <v>0.94857981664075952</v>
      </c>
    </row>
    <row r="75" spans="1:249" ht="30" customHeight="1" x14ac:dyDescent="0.15">
      <c r="A75" s="1" t="s">
        <v>143</v>
      </c>
      <c r="B75" s="1" t="s">
        <v>235</v>
      </c>
      <c r="C75" s="1" t="s">
        <v>450</v>
      </c>
      <c r="D75" s="1" t="s">
        <v>514</v>
      </c>
      <c r="E75" s="13" t="s">
        <v>2506</v>
      </c>
      <c r="F75" s="557" t="s">
        <v>2507</v>
      </c>
      <c r="G75" s="2" t="s">
        <v>893</v>
      </c>
      <c r="H75" s="2" t="s">
        <v>515</v>
      </c>
      <c r="I75" s="2" t="s">
        <v>536</v>
      </c>
      <c r="J75" s="39" t="s">
        <v>144</v>
      </c>
      <c r="K75" s="13" t="s">
        <v>514</v>
      </c>
      <c r="L75" s="13" t="s">
        <v>517</v>
      </c>
      <c r="M75" s="33" t="s">
        <v>1004</v>
      </c>
      <c r="N75" s="1" t="s">
        <v>130</v>
      </c>
      <c r="O75" s="1" t="s">
        <v>259</v>
      </c>
      <c r="P75" s="35" t="s">
        <v>537</v>
      </c>
      <c r="Q75" s="34">
        <v>188</v>
      </c>
      <c r="R75" s="1" t="s">
        <v>538</v>
      </c>
      <c r="S75" s="18">
        <v>40</v>
      </c>
      <c r="T75" s="18">
        <v>1.9</v>
      </c>
      <c r="U75" s="19">
        <v>1.5</v>
      </c>
      <c r="V75" s="19">
        <v>0.4</v>
      </c>
      <c r="W75" s="4" t="s">
        <v>539</v>
      </c>
      <c r="X75" s="3" t="s">
        <v>263</v>
      </c>
      <c r="Y75" s="4" t="s">
        <v>159</v>
      </c>
      <c r="Z75" s="4" t="s">
        <v>1009</v>
      </c>
      <c r="AA75" s="5">
        <v>500</v>
      </c>
      <c r="AB75" s="5" t="s">
        <v>133</v>
      </c>
      <c r="AC75" s="5" t="s">
        <v>485</v>
      </c>
      <c r="AD75" s="5" t="s">
        <v>133</v>
      </c>
      <c r="AE75" s="221" t="s">
        <v>151</v>
      </c>
      <c r="AF75" s="207">
        <v>500</v>
      </c>
      <c r="AG75" s="207">
        <v>10896.5</v>
      </c>
      <c r="AH75" s="207">
        <v>7396.5</v>
      </c>
      <c r="AI75" s="207">
        <v>2969</v>
      </c>
      <c r="AJ75" s="207">
        <v>531</v>
      </c>
      <c r="AK75" s="207">
        <v>500</v>
      </c>
      <c r="AL75" s="208" t="s">
        <v>263</v>
      </c>
      <c r="AM75" s="6" t="s">
        <v>159</v>
      </c>
      <c r="AN75" s="207">
        <v>300</v>
      </c>
      <c r="AO75" s="221" t="s">
        <v>540</v>
      </c>
      <c r="AP75" s="7">
        <v>414.5</v>
      </c>
      <c r="AQ75" s="207">
        <v>290.5</v>
      </c>
      <c r="AR75" s="207">
        <v>63</v>
      </c>
      <c r="AS75" s="207">
        <v>61</v>
      </c>
      <c r="AT75" s="5" t="s">
        <v>541</v>
      </c>
      <c r="AU75" s="5" t="s">
        <v>1014</v>
      </c>
      <c r="AV75" s="298">
        <v>200</v>
      </c>
      <c r="AW75" s="5" t="s">
        <v>485</v>
      </c>
      <c r="AX75" s="7">
        <v>5088</v>
      </c>
      <c r="AY75" s="207">
        <v>3446</v>
      </c>
      <c r="AZ75" s="207">
        <v>1407</v>
      </c>
      <c r="BA75" s="207">
        <v>235</v>
      </c>
      <c r="BB75" s="5" t="s">
        <v>134</v>
      </c>
      <c r="BC75" s="5" t="s">
        <v>134</v>
      </c>
      <c r="BD75" s="7">
        <v>0</v>
      </c>
      <c r="BE75" s="5" t="s">
        <v>134</v>
      </c>
      <c r="BF75" s="7">
        <v>0</v>
      </c>
      <c r="BG75" s="7">
        <v>0</v>
      </c>
      <c r="BH75" s="7">
        <v>0</v>
      </c>
      <c r="BI75" s="7">
        <v>0</v>
      </c>
      <c r="BJ75" s="5" t="s">
        <v>134</v>
      </c>
      <c r="BK75" s="5" t="s">
        <v>134</v>
      </c>
      <c r="BL75" s="7">
        <v>0</v>
      </c>
      <c r="BM75" s="11" t="s">
        <v>134</v>
      </c>
      <c r="BN75" s="7">
        <v>0</v>
      </c>
      <c r="BO75" s="7">
        <v>0</v>
      </c>
      <c r="BP75" s="7">
        <v>0</v>
      </c>
      <c r="BQ75" s="7">
        <v>0</v>
      </c>
      <c r="BR75" s="5" t="s">
        <v>134</v>
      </c>
      <c r="BS75" s="5" t="s">
        <v>134</v>
      </c>
      <c r="BT75" s="209">
        <v>0</v>
      </c>
      <c r="BU75" s="210" t="s">
        <v>134</v>
      </c>
      <c r="BV75" s="207">
        <v>0</v>
      </c>
      <c r="BW75" s="207">
        <v>0</v>
      </c>
      <c r="BX75" s="207">
        <v>0</v>
      </c>
      <c r="BY75" s="207">
        <v>0</v>
      </c>
      <c r="BZ75" s="5" t="s">
        <v>541</v>
      </c>
      <c r="CA75" s="299" t="s">
        <v>1015</v>
      </c>
      <c r="CB75" s="207">
        <v>300</v>
      </c>
      <c r="CC75" s="5" t="s">
        <v>485</v>
      </c>
      <c r="CD75" s="207">
        <v>5088</v>
      </c>
      <c r="CE75" s="207">
        <v>3446</v>
      </c>
      <c r="CF75" s="207">
        <v>1407</v>
      </c>
      <c r="CG75" s="207">
        <v>235</v>
      </c>
      <c r="CH75" s="5" t="s">
        <v>134</v>
      </c>
      <c r="CI75" s="5" t="s">
        <v>134</v>
      </c>
      <c r="CJ75" s="7">
        <v>0</v>
      </c>
      <c r="CK75" s="5" t="s">
        <v>134</v>
      </c>
      <c r="CL75" s="207">
        <v>0</v>
      </c>
      <c r="CM75" s="7">
        <v>0</v>
      </c>
      <c r="CN75" s="7">
        <v>0</v>
      </c>
      <c r="CO75" s="7">
        <v>0</v>
      </c>
      <c r="CP75" s="5" t="s">
        <v>541</v>
      </c>
      <c r="CQ75" s="5" t="s">
        <v>2742</v>
      </c>
      <c r="CR75" s="207">
        <v>500</v>
      </c>
      <c r="CS75" s="207">
        <v>306</v>
      </c>
      <c r="CT75" s="207">
        <v>214</v>
      </c>
      <c r="CU75" s="207">
        <v>92</v>
      </c>
      <c r="CV75" s="7">
        <v>0</v>
      </c>
      <c r="CW75" s="8">
        <v>0.71199999999999997</v>
      </c>
      <c r="CX75" s="8">
        <v>0.998</v>
      </c>
      <c r="CY75" s="7">
        <v>130170</v>
      </c>
      <c r="CZ75" s="212">
        <v>356</v>
      </c>
      <c r="DA75" s="7">
        <v>499</v>
      </c>
      <c r="DB75" s="7">
        <v>170</v>
      </c>
      <c r="DC75" s="78">
        <v>300</v>
      </c>
      <c r="DD75" s="78">
        <v>10</v>
      </c>
      <c r="DE75" s="78">
        <v>180</v>
      </c>
      <c r="DF75" s="78">
        <v>40</v>
      </c>
      <c r="DG75" s="78">
        <v>210</v>
      </c>
      <c r="DH75" s="78">
        <v>10</v>
      </c>
      <c r="DI75" s="79">
        <v>55</v>
      </c>
      <c r="DJ75" s="79">
        <v>20</v>
      </c>
      <c r="DK75" s="79">
        <v>9</v>
      </c>
      <c r="DL75" s="79">
        <v>0.3</v>
      </c>
      <c r="DM75" s="7">
        <v>0</v>
      </c>
      <c r="DN75" s="7">
        <v>0</v>
      </c>
      <c r="DO75" s="92">
        <v>0</v>
      </c>
      <c r="DP75" s="92">
        <v>0</v>
      </c>
      <c r="DQ75" s="92">
        <v>163.5</v>
      </c>
      <c r="DR75" s="92">
        <v>270</v>
      </c>
      <c r="DS75" s="92">
        <v>76</v>
      </c>
      <c r="DT75" s="92">
        <v>1.6</v>
      </c>
      <c r="DU75" s="92">
        <v>7.2</v>
      </c>
      <c r="DV75" s="92">
        <v>0.2</v>
      </c>
      <c r="DW75" s="8">
        <v>0.99099999999999999</v>
      </c>
      <c r="DX75" s="92">
        <v>104.9</v>
      </c>
      <c r="DY75" s="92">
        <v>173.3</v>
      </c>
      <c r="DZ75" s="92">
        <v>49.3</v>
      </c>
      <c r="EA75" s="92">
        <v>12</v>
      </c>
      <c r="EB75" s="92">
        <v>37.6</v>
      </c>
      <c r="EC75" s="92">
        <v>5.8</v>
      </c>
      <c r="ED75" s="8">
        <v>0.88600000000000001</v>
      </c>
      <c r="EE75" s="92">
        <v>191.6</v>
      </c>
      <c r="EF75" s="92">
        <v>353.3</v>
      </c>
      <c r="EG75" s="92">
        <v>112</v>
      </c>
      <c r="EH75" s="92">
        <v>6.6</v>
      </c>
      <c r="EI75" s="92">
        <v>9.5</v>
      </c>
      <c r="EJ75" s="92">
        <v>1.3</v>
      </c>
      <c r="EK75" s="8">
        <v>0.96599999999999997</v>
      </c>
      <c r="EL75" s="79">
        <v>43.192999999999998</v>
      </c>
      <c r="EM75" s="79">
        <v>93.6</v>
      </c>
      <c r="EN75" s="79">
        <v>30.45</v>
      </c>
      <c r="EO75" s="79">
        <v>11.375</v>
      </c>
      <c r="EP75" s="79">
        <v>19.399999999999999</v>
      </c>
      <c r="EQ75" s="79">
        <v>6.6829999999999998</v>
      </c>
      <c r="ER75" s="8">
        <v>0.73699999999999999</v>
      </c>
      <c r="ES75" s="79">
        <v>3.8679999999999999</v>
      </c>
      <c r="ET75" s="79">
        <v>7.5</v>
      </c>
      <c r="EU75" s="79">
        <v>2.3919999999999999</v>
      </c>
      <c r="EV75" s="79">
        <v>0.182</v>
      </c>
      <c r="EW75" s="79">
        <v>0.29299999999999998</v>
      </c>
      <c r="EX75" s="79">
        <v>1.7999999999999999E-2</v>
      </c>
      <c r="EY75" s="8">
        <v>0.95299999999999996</v>
      </c>
      <c r="EZ75" s="7">
        <v>22651</v>
      </c>
      <c r="FA75" s="7">
        <v>235000</v>
      </c>
      <c r="FB75" s="7">
        <v>1500</v>
      </c>
      <c r="FC75" s="7">
        <v>12</v>
      </c>
      <c r="FD75" s="7">
        <v>30</v>
      </c>
      <c r="FE75" s="7">
        <v>0</v>
      </c>
      <c r="FF75" s="8">
        <v>1</v>
      </c>
      <c r="FG75" s="10">
        <v>2</v>
      </c>
      <c r="FH75" s="10">
        <v>3</v>
      </c>
      <c r="FI75" s="10">
        <v>2</v>
      </c>
      <c r="FJ75" s="10">
        <v>1</v>
      </c>
      <c r="FK75" s="10">
        <v>3</v>
      </c>
      <c r="FL75" s="92">
        <v>0</v>
      </c>
      <c r="FM75" s="8">
        <v>0.5</v>
      </c>
      <c r="FN75" s="6" t="s">
        <v>542</v>
      </c>
      <c r="FO75" s="37">
        <v>390</v>
      </c>
      <c r="FP75" s="37">
        <v>390</v>
      </c>
      <c r="FQ75" s="37">
        <v>200</v>
      </c>
      <c r="FR75" s="37" t="s">
        <v>3340</v>
      </c>
      <c r="FS75" s="37" t="s">
        <v>3340</v>
      </c>
      <c r="FT75" s="5" t="s">
        <v>134</v>
      </c>
      <c r="FU75" s="5" t="s">
        <v>131</v>
      </c>
      <c r="FV75" s="215" t="s">
        <v>134</v>
      </c>
      <c r="FW75" s="215" t="s">
        <v>134</v>
      </c>
      <c r="FX75" s="68">
        <v>0</v>
      </c>
      <c r="FY75" s="68">
        <v>0</v>
      </c>
      <c r="FZ75" s="68">
        <v>0</v>
      </c>
      <c r="GA75" s="68">
        <v>0</v>
      </c>
      <c r="GB75" s="68">
        <v>0</v>
      </c>
      <c r="GC75" s="68">
        <v>0</v>
      </c>
      <c r="GD75" s="207">
        <v>2</v>
      </c>
      <c r="GE75" s="236" t="s">
        <v>1019</v>
      </c>
      <c r="GF75" s="236" t="s">
        <v>1020</v>
      </c>
      <c r="GG75" s="215" t="s">
        <v>1018</v>
      </c>
      <c r="GH75" s="209">
        <v>4</v>
      </c>
      <c r="GI75" s="209">
        <v>3</v>
      </c>
      <c r="GJ75" s="209">
        <v>1</v>
      </c>
      <c r="GK75" s="10">
        <v>188</v>
      </c>
      <c r="GL75" s="7">
        <v>88</v>
      </c>
      <c r="GM75" s="7">
        <v>32</v>
      </c>
      <c r="GN75" s="7">
        <v>10</v>
      </c>
      <c r="GO75" s="7">
        <v>8</v>
      </c>
      <c r="GP75" s="7">
        <v>15</v>
      </c>
      <c r="GQ75" s="7">
        <v>35</v>
      </c>
      <c r="GR75" s="7">
        <v>1441</v>
      </c>
      <c r="GS75" s="7">
        <v>676</v>
      </c>
      <c r="GT75" s="7">
        <v>245</v>
      </c>
      <c r="GU75" s="7">
        <v>76</v>
      </c>
      <c r="GV75" s="7">
        <v>61</v>
      </c>
      <c r="GW75" s="7">
        <v>115</v>
      </c>
      <c r="GX75" s="7">
        <v>268</v>
      </c>
      <c r="GY75" s="11">
        <v>0</v>
      </c>
      <c r="GZ75" s="10">
        <v>15</v>
      </c>
      <c r="HA75" s="10">
        <v>73</v>
      </c>
      <c r="HB75" s="10"/>
      <c r="HC75" s="10"/>
      <c r="HD75" s="10"/>
      <c r="HE75" s="10"/>
      <c r="HF75" s="10">
        <v>73</v>
      </c>
      <c r="HG75" s="10" t="s">
        <v>950</v>
      </c>
      <c r="HH75" s="565"/>
      <c r="HI75" s="10">
        <v>8</v>
      </c>
      <c r="HJ75" s="7">
        <v>0</v>
      </c>
      <c r="HK75" s="7">
        <v>0</v>
      </c>
      <c r="HL75" s="7">
        <v>0</v>
      </c>
      <c r="HM75" s="7">
        <v>0</v>
      </c>
      <c r="HN75" s="7">
        <v>0</v>
      </c>
      <c r="HO75" s="7">
        <v>0</v>
      </c>
      <c r="HP75" s="7">
        <v>0</v>
      </c>
      <c r="HQ75" s="7">
        <v>0</v>
      </c>
      <c r="HR75" s="7">
        <v>0</v>
      </c>
      <c r="HS75" s="6" t="s">
        <v>270</v>
      </c>
      <c r="HT75" s="206" t="s">
        <v>134</v>
      </c>
      <c r="HU75" s="92">
        <v>0</v>
      </c>
      <c r="HV75" s="92">
        <v>0</v>
      </c>
      <c r="HW75" s="5" t="s">
        <v>134</v>
      </c>
      <c r="HX75" s="7">
        <v>0</v>
      </c>
      <c r="HY75" s="5" t="s">
        <v>134</v>
      </c>
      <c r="HZ75" s="10" t="s">
        <v>134</v>
      </c>
      <c r="IA75" s="37" t="s">
        <v>543</v>
      </c>
      <c r="IB75" s="5" t="s">
        <v>544</v>
      </c>
      <c r="IC75" s="6" t="s">
        <v>174</v>
      </c>
      <c r="ID75" s="220" t="s">
        <v>2459</v>
      </c>
      <c r="IE75" s="220" t="s">
        <v>2460</v>
      </c>
      <c r="IF75" s="6" t="s">
        <v>514</v>
      </c>
      <c r="IG75" s="6" t="s">
        <v>135</v>
      </c>
      <c r="IH75" s="7">
        <v>337548</v>
      </c>
      <c r="II75" s="7">
        <v>337548</v>
      </c>
      <c r="IJ75" s="218">
        <v>1</v>
      </c>
      <c r="IK75" s="7">
        <v>29</v>
      </c>
      <c r="IL75" s="7">
        <v>7</v>
      </c>
      <c r="IM75" s="7">
        <v>26</v>
      </c>
      <c r="IN75" s="7">
        <v>290324</v>
      </c>
      <c r="IO75" s="218">
        <v>0.8600969343619278</v>
      </c>
    </row>
    <row r="76" spans="1:249" ht="30" customHeight="1" x14ac:dyDescent="0.15">
      <c r="A76" s="1" t="s">
        <v>143</v>
      </c>
      <c r="B76" s="1" t="s">
        <v>235</v>
      </c>
      <c r="C76" s="1" t="s">
        <v>450</v>
      </c>
      <c r="D76" s="1" t="s">
        <v>514</v>
      </c>
      <c r="E76" s="13" t="s">
        <v>2508</v>
      </c>
      <c r="F76" s="557" t="s">
        <v>546</v>
      </c>
      <c r="G76" s="2" t="s">
        <v>893</v>
      </c>
      <c r="H76" s="2" t="s">
        <v>2505</v>
      </c>
      <c r="I76" s="2" t="s">
        <v>547</v>
      </c>
      <c r="J76" s="39" t="s">
        <v>144</v>
      </c>
      <c r="K76" s="13" t="s">
        <v>514</v>
      </c>
      <c r="L76" s="13" t="s">
        <v>548</v>
      </c>
      <c r="M76" s="33" t="s">
        <v>3371</v>
      </c>
      <c r="N76" s="1" t="s">
        <v>130</v>
      </c>
      <c r="O76" s="1" t="s">
        <v>259</v>
      </c>
      <c r="P76" s="35" t="s">
        <v>550</v>
      </c>
      <c r="Q76" s="34">
        <v>649.4</v>
      </c>
      <c r="R76" s="1"/>
      <c r="S76" s="18">
        <v>13.4</v>
      </c>
      <c r="T76" s="18">
        <v>0.7</v>
      </c>
      <c r="U76" s="19">
        <v>0.7</v>
      </c>
      <c r="V76" s="19">
        <v>0</v>
      </c>
      <c r="W76" s="4" t="s">
        <v>549</v>
      </c>
      <c r="X76" s="3" t="s">
        <v>419</v>
      </c>
      <c r="Y76" s="4" t="s">
        <v>222</v>
      </c>
      <c r="Z76" s="4" t="s">
        <v>3194</v>
      </c>
      <c r="AA76" s="5">
        <v>200</v>
      </c>
      <c r="AB76" s="5" t="s">
        <v>133</v>
      </c>
      <c r="AC76" s="5" t="s">
        <v>305</v>
      </c>
      <c r="AD76" s="5" t="s">
        <v>133</v>
      </c>
      <c r="AE76" s="221" t="s">
        <v>284</v>
      </c>
      <c r="AF76" s="207">
        <v>200</v>
      </c>
      <c r="AG76" s="207">
        <v>996.2</v>
      </c>
      <c r="AH76" s="207">
        <v>268.8</v>
      </c>
      <c r="AI76" s="207">
        <v>77</v>
      </c>
      <c r="AJ76" s="207">
        <v>650.4</v>
      </c>
      <c r="AK76" s="207">
        <v>200</v>
      </c>
      <c r="AL76" s="208" t="s">
        <v>419</v>
      </c>
      <c r="AM76" s="6" t="s">
        <v>222</v>
      </c>
      <c r="AN76" s="207">
        <v>200</v>
      </c>
      <c r="AO76" s="284" t="s">
        <v>305</v>
      </c>
      <c r="AP76" s="7">
        <v>612</v>
      </c>
      <c r="AQ76" s="207">
        <v>0</v>
      </c>
      <c r="AR76" s="207">
        <v>0</v>
      </c>
      <c r="AS76" s="207">
        <v>612</v>
      </c>
      <c r="AT76" s="5" t="s">
        <v>134</v>
      </c>
      <c r="AU76" s="5" t="s">
        <v>134</v>
      </c>
      <c r="AV76" s="11">
        <v>0</v>
      </c>
      <c r="AW76" s="272" t="s">
        <v>134</v>
      </c>
      <c r="AX76" s="7">
        <v>0</v>
      </c>
      <c r="AY76" s="207">
        <v>0</v>
      </c>
      <c r="AZ76" s="207">
        <v>0</v>
      </c>
      <c r="BA76" s="207">
        <v>0</v>
      </c>
      <c r="BB76" s="5" t="s">
        <v>134</v>
      </c>
      <c r="BC76" s="5" t="s">
        <v>134</v>
      </c>
      <c r="BD76" s="7">
        <v>0</v>
      </c>
      <c r="BE76" s="5" t="s">
        <v>134</v>
      </c>
      <c r="BF76" s="7">
        <v>0</v>
      </c>
      <c r="BG76" s="7">
        <v>0</v>
      </c>
      <c r="BH76" s="7">
        <v>0</v>
      </c>
      <c r="BI76" s="7">
        <v>0</v>
      </c>
      <c r="BJ76" s="5" t="s">
        <v>134</v>
      </c>
      <c r="BK76" s="5" t="s">
        <v>134</v>
      </c>
      <c r="BL76" s="7">
        <v>0</v>
      </c>
      <c r="BM76" s="11" t="s">
        <v>134</v>
      </c>
      <c r="BN76" s="7">
        <v>0</v>
      </c>
      <c r="BO76" s="7">
        <v>0</v>
      </c>
      <c r="BP76" s="7">
        <v>0</v>
      </c>
      <c r="BQ76" s="7">
        <v>0</v>
      </c>
      <c r="BR76" s="5" t="s">
        <v>134</v>
      </c>
      <c r="BS76" s="5" t="s">
        <v>134</v>
      </c>
      <c r="BT76" s="209">
        <v>0</v>
      </c>
      <c r="BU76" s="210" t="s">
        <v>134</v>
      </c>
      <c r="BV76" s="207">
        <v>0</v>
      </c>
      <c r="BW76" s="207">
        <v>0</v>
      </c>
      <c r="BX76" s="207">
        <v>0</v>
      </c>
      <c r="BY76" s="207">
        <v>0</v>
      </c>
      <c r="BZ76" s="5" t="s">
        <v>134</v>
      </c>
      <c r="CA76" s="5" t="s">
        <v>134</v>
      </c>
      <c r="CB76" s="207">
        <v>0</v>
      </c>
      <c r="CC76" s="272" t="s">
        <v>134</v>
      </c>
      <c r="CD76" s="207">
        <v>0</v>
      </c>
      <c r="CE76" s="207">
        <v>0</v>
      </c>
      <c r="CF76" s="207">
        <v>0</v>
      </c>
      <c r="CG76" s="207">
        <v>0</v>
      </c>
      <c r="CH76" s="5" t="s">
        <v>134</v>
      </c>
      <c r="CI76" s="5" t="s">
        <v>134</v>
      </c>
      <c r="CJ76" s="207">
        <v>0</v>
      </c>
      <c r="CK76" s="272" t="s">
        <v>134</v>
      </c>
      <c r="CL76" s="207">
        <v>0</v>
      </c>
      <c r="CM76" s="207">
        <v>0</v>
      </c>
      <c r="CN76" s="207">
        <v>0</v>
      </c>
      <c r="CO76" s="207">
        <v>0</v>
      </c>
      <c r="CP76" s="6">
        <v>2015.12</v>
      </c>
      <c r="CQ76" s="6" t="s">
        <v>2509</v>
      </c>
      <c r="CR76" s="207">
        <v>200</v>
      </c>
      <c r="CS76" s="207">
        <v>384</v>
      </c>
      <c r="CT76" s="207">
        <v>268.8</v>
      </c>
      <c r="CU76" s="207">
        <v>77</v>
      </c>
      <c r="CV76" s="7">
        <v>38.4</v>
      </c>
      <c r="CW76" s="8">
        <v>0.19</v>
      </c>
      <c r="CX76" s="8">
        <v>0.39</v>
      </c>
      <c r="CY76" s="7">
        <v>14174</v>
      </c>
      <c r="CZ76" s="212">
        <v>38</v>
      </c>
      <c r="DA76" s="7">
        <v>78</v>
      </c>
      <c r="DB76" s="7">
        <v>0</v>
      </c>
      <c r="DC76" s="78">
        <v>280</v>
      </c>
      <c r="DD76" s="78">
        <v>5</v>
      </c>
      <c r="DE76" s="78">
        <v>230</v>
      </c>
      <c r="DF76" s="78">
        <v>5</v>
      </c>
      <c r="DG76" s="78">
        <v>200</v>
      </c>
      <c r="DH76" s="78">
        <v>5</v>
      </c>
      <c r="DI76" s="79">
        <v>35</v>
      </c>
      <c r="DJ76" s="79">
        <v>3</v>
      </c>
      <c r="DK76" s="79">
        <v>10</v>
      </c>
      <c r="DL76" s="79">
        <v>1.5</v>
      </c>
      <c r="DM76" s="7">
        <v>0</v>
      </c>
      <c r="DN76" s="7">
        <v>0</v>
      </c>
      <c r="DO76" s="92">
        <v>0</v>
      </c>
      <c r="DP76" s="92">
        <v>0</v>
      </c>
      <c r="DQ76" s="92">
        <v>1564.3</v>
      </c>
      <c r="DR76" s="92">
        <v>4484.8999999999996</v>
      </c>
      <c r="DS76" s="92">
        <v>193.5</v>
      </c>
      <c r="DT76" s="92">
        <v>2.1</v>
      </c>
      <c r="DU76" s="106">
        <v>21.5</v>
      </c>
      <c r="DV76" s="92">
        <v>0.1</v>
      </c>
      <c r="DW76" s="8">
        <v>0.999</v>
      </c>
      <c r="DX76" s="92">
        <v>761.5</v>
      </c>
      <c r="DY76" s="92">
        <v>3400.2</v>
      </c>
      <c r="DZ76" s="92">
        <v>101.7</v>
      </c>
      <c r="EA76" s="92">
        <v>15.2</v>
      </c>
      <c r="EB76" s="92">
        <v>80.599999999999994</v>
      </c>
      <c r="EC76" s="92">
        <v>0.8</v>
      </c>
      <c r="ED76" s="8">
        <v>0.98099999999999998</v>
      </c>
      <c r="EE76" s="92">
        <v>341.8</v>
      </c>
      <c r="EF76" s="92">
        <v>1040</v>
      </c>
      <c r="EG76" s="92">
        <v>26.4</v>
      </c>
      <c r="EH76" s="92">
        <v>1.9830000000000001</v>
      </c>
      <c r="EI76" s="92">
        <v>14</v>
      </c>
      <c r="EJ76" s="92">
        <v>0</v>
      </c>
      <c r="EK76" s="8">
        <v>0.995</v>
      </c>
      <c r="EL76" s="79">
        <v>150.81</v>
      </c>
      <c r="EM76" s="79">
        <v>616.79999999999995</v>
      </c>
      <c r="EN76" s="79">
        <v>39.119999999999997</v>
      </c>
      <c r="EO76" s="107">
        <v>15.319000000000001</v>
      </c>
      <c r="EP76" s="107">
        <v>90.48</v>
      </c>
      <c r="EQ76" s="79">
        <v>1.1140000000000001</v>
      </c>
      <c r="ER76" s="8">
        <v>0.89900000000000002</v>
      </c>
      <c r="ES76" s="79">
        <v>17.524999999999999</v>
      </c>
      <c r="ET76" s="79">
        <v>47.04</v>
      </c>
      <c r="EU76" s="79">
        <v>4.8479999999999999</v>
      </c>
      <c r="EV76" s="79">
        <v>0.56299999999999994</v>
      </c>
      <c r="EW76" s="79">
        <v>16.8</v>
      </c>
      <c r="EX76" s="79">
        <v>0.01</v>
      </c>
      <c r="EY76" s="8">
        <v>0.96799999999999997</v>
      </c>
      <c r="EZ76" s="7">
        <v>614179</v>
      </c>
      <c r="FA76" s="7">
        <v>5190000</v>
      </c>
      <c r="FB76" s="7">
        <v>9000</v>
      </c>
      <c r="FC76" s="7">
        <v>65</v>
      </c>
      <c r="FD76" s="7">
        <v>1700</v>
      </c>
      <c r="FE76" s="7">
        <v>0</v>
      </c>
      <c r="FF76" s="8">
        <v>1</v>
      </c>
      <c r="FG76" s="92">
        <v>7.5</v>
      </c>
      <c r="FH76" s="92">
        <v>16</v>
      </c>
      <c r="FI76" s="92">
        <v>0.6</v>
      </c>
      <c r="FJ76" s="92">
        <v>0.1</v>
      </c>
      <c r="FK76" s="92">
        <v>0.8</v>
      </c>
      <c r="FL76" s="92">
        <v>0</v>
      </c>
      <c r="FM76" s="8">
        <v>0.98699999999999999</v>
      </c>
      <c r="FN76" s="220">
        <v>2016.06</v>
      </c>
      <c r="FO76" s="220" t="s">
        <v>2510</v>
      </c>
      <c r="FP76" s="220" t="s">
        <v>3195</v>
      </c>
      <c r="FQ76" s="220" t="s">
        <v>2511</v>
      </c>
      <c r="FR76" s="220" t="s">
        <v>2512</v>
      </c>
      <c r="FS76" s="220" t="s">
        <v>2513</v>
      </c>
      <c r="FT76" s="5" t="s">
        <v>1058</v>
      </c>
      <c r="FU76" s="5" t="s">
        <v>131</v>
      </c>
      <c r="FV76" s="215" t="s">
        <v>134</v>
      </c>
      <c r="FW76" s="215" t="s">
        <v>134</v>
      </c>
      <c r="FX76" s="68">
        <v>0</v>
      </c>
      <c r="FY76" s="68">
        <v>0</v>
      </c>
      <c r="FZ76" s="68">
        <v>0</v>
      </c>
      <c r="GA76" s="68">
        <v>0</v>
      </c>
      <c r="GB76" s="68">
        <v>0</v>
      </c>
      <c r="GC76" s="68">
        <v>0</v>
      </c>
      <c r="GD76" s="11" t="s">
        <v>132</v>
      </c>
      <c r="GE76" s="236" t="s">
        <v>132</v>
      </c>
      <c r="GF76" s="215" t="s">
        <v>132</v>
      </c>
      <c r="GG76" s="215" t="s">
        <v>132</v>
      </c>
      <c r="GH76" s="209">
        <v>1</v>
      </c>
      <c r="GI76" s="209">
        <v>1</v>
      </c>
      <c r="GJ76" s="209">
        <v>0</v>
      </c>
      <c r="GK76" s="10">
        <v>649.4</v>
      </c>
      <c r="GL76" s="7">
        <v>36</v>
      </c>
      <c r="GM76" s="7">
        <v>14</v>
      </c>
      <c r="GN76" s="7">
        <v>14</v>
      </c>
      <c r="GO76" s="7">
        <v>7.4</v>
      </c>
      <c r="GP76" s="7">
        <v>560</v>
      </c>
      <c r="GQ76" s="7">
        <v>18</v>
      </c>
      <c r="GR76" s="7">
        <v>45812</v>
      </c>
      <c r="GS76" s="7">
        <v>2539</v>
      </c>
      <c r="GT76" s="7">
        <v>987</v>
      </c>
      <c r="GU76" s="7">
        <v>987</v>
      </c>
      <c r="GV76" s="7">
        <v>522</v>
      </c>
      <c r="GW76" s="7">
        <v>39508</v>
      </c>
      <c r="GX76" s="7">
        <v>1269</v>
      </c>
      <c r="GY76" s="11">
        <v>25</v>
      </c>
      <c r="GZ76" s="10">
        <v>0</v>
      </c>
      <c r="HA76" s="10">
        <v>47.99</v>
      </c>
      <c r="HB76" s="10"/>
      <c r="HC76" s="10"/>
      <c r="HD76" s="10"/>
      <c r="HE76" s="10"/>
      <c r="HF76" s="10">
        <v>47.99</v>
      </c>
      <c r="HG76" s="10" t="s">
        <v>950</v>
      </c>
      <c r="HH76" s="565"/>
      <c r="HI76" s="10">
        <v>7.4</v>
      </c>
      <c r="HJ76" s="7">
        <v>0</v>
      </c>
      <c r="HK76" s="7">
        <v>0</v>
      </c>
      <c r="HL76" s="7">
        <v>0</v>
      </c>
      <c r="HM76" s="7">
        <v>0</v>
      </c>
      <c r="HN76" s="7">
        <v>0</v>
      </c>
      <c r="HO76" s="7">
        <v>0</v>
      </c>
      <c r="HP76" s="7">
        <v>0</v>
      </c>
      <c r="HQ76" s="7">
        <v>0</v>
      </c>
      <c r="HR76" s="7">
        <v>0</v>
      </c>
      <c r="HS76" s="6" t="s">
        <v>156</v>
      </c>
      <c r="HT76" s="206" t="s">
        <v>161</v>
      </c>
      <c r="HU76" s="92">
        <v>2.5</v>
      </c>
      <c r="HV76" s="92">
        <v>21339</v>
      </c>
      <c r="HW76" s="5" t="s">
        <v>134</v>
      </c>
      <c r="HX76" s="7">
        <v>0</v>
      </c>
      <c r="HY76" s="5" t="s">
        <v>134</v>
      </c>
      <c r="HZ76" s="10" t="s">
        <v>134</v>
      </c>
      <c r="IA76" s="37" t="s">
        <v>550</v>
      </c>
      <c r="IB76" s="5" t="s">
        <v>551</v>
      </c>
      <c r="IC76" s="6" t="s">
        <v>552</v>
      </c>
      <c r="ID76" s="6" t="s">
        <v>553</v>
      </c>
      <c r="IE76" s="6" t="s">
        <v>552</v>
      </c>
      <c r="IF76" s="6" t="s">
        <v>554</v>
      </c>
      <c r="IG76" s="6" t="s">
        <v>135</v>
      </c>
      <c r="IH76" s="7">
        <v>113005</v>
      </c>
      <c r="II76" s="7">
        <v>93095</v>
      </c>
      <c r="IJ76" s="218">
        <v>0.82381018960155894</v>
      </c>
      <c r="IK76" s="7">
        <v>5</v>
      </c>
      <c r="IL76" s="7">
        <v>1</v>
      </c>
      <c r="IM76" s="7">
        <v>2</v>
      </c>
      <c r="IN76" s="7">
        <v>31224.2</v>
      </c>
      <c r="IO76" s="218">
        <v>0.27630714992380895</v>
      </c>
    </row>
    <row r="77" spans="1:249" ht="30" customHeight="1" x14ac:dyDescent="0.15">
      <c r="A77" s="1" t="s">
        <v>143</v>
      </c>
      <c r="B77" s="1" t="s">
        <v>235</v>
      </c>
      <c r="C77" s="1" t="s">
        <v>450</v>
      </c>
      <c r="D77" s="1" t="s">
        <v>514</v>
      </c>
      <c r="E77" s="13" t="s">
        <v>2757</v>
      </c>
      <c r="F77" s="557" t="s">
        <v>555</v>
      </c>
      <c r="G77" s="2" t="s">
        <v>893</v>
      </c>
      <c r="H77" s="2" t="s">
        <v>515</v>
      </c>
      <c r="I77" s="2" t="s">
        <v>547</v>
      </c>
      <c r="J77" s="39" t="s">
        <v>144</v>
      </c>
      <c r="K77" s="13" t="s">
        <v>514</v>
      </c>
      <c r="L77" s="13" t="s">
        <v>548</v>
      </c>
      <c r="M77" s="33" t="s">
        <v>3371</v>
      </c>
      <c r="N77" s="1" t="s">
        <v>130</v>
      </c>
      <c r="O77" s="1" t="s">
        <v>259</v>
      </c>
      <c r="P77" s="35" t="s">
        <v>556</v>
      </c>
      <c r="Q77" s="34">
        <v>183</v>
      </c>
      <c r="R77" s="1"/>
      <c r="S77" s="18">
        <v>0.2</v>
      </c>
      <c r="T77" s="18">
        <v>1.9</v>
      </c>
      <c r="U77" s="19">
        <v>1.4</v>
      </c>
      <c r="V77" s="19">
        <v>0.5</v>
      </c>
      <c r="W77" s="4" t="s">
        <v>557</v>
      </c>
      <c r="X77" s="3" t="s">
        <v>558</v>
      </c>
      <c r="Y77" s="4" t="s">
        <v>484</v>
      </c>
      <c r="Z77" s="4" t="s">
        <v>1051</v>
      </c>
      <c r="AA77" s="5">
        <v>410</v>
      </c>
      <c r="AB77" s="5" t="s">
        <v>133</v>
      </c>
      <c r="AC77" s="5" t="s">
        <v>559</v>
      </c>
      <c r="AD77" s="6" t="s">
        <v>133</v>
      </c>
      <c r="AE77" s="221" t="s">
        <v>140</v>
      </c>
      <c r="AF77" s="207">
        <v>410</v>
      </c>
      <c r="AG77" s="207">
        <v>4996</v>
      </c>
      <c r="AH77" s="207">
        <v>3497</v>
      </c>
      <c r="AI77" s="207">
        <v>34</v>
      </c>
      <c r="AJ77" s="207">
        <v>1465</v>
      </c>
      <c r="AK77" s="207">
        <v>410</v>
      </c>
      <c r="AL77" s="208" t="s">
        <v>558</v>
      </c>
      <c r="AM77" s="6" t="s">
        <v>484</v>
      </c>
      <c r="AN77" s="207">
        <v>410</v>
      </c>
      <c r="AO77" s="221" t="s">
        <v>559</v>
      </c>
      <c r="AP77" s="7">
        <v>4882</v>
      </c>
      <c r="AQ77" s="207">
        <v>3417</v>
      </c>
      <c r="AR77" s="207">
        <v>0</v>
      </c>
      <c r="AS77" s="207">
        <v>1465</v>
      </c>
      <c r="AT77" s="5" t="s">
        <v>134</v>
      </c>
      <c r="AU77" s="5" t="s">
        <v>134</v>
      </c>
      <c r="AV77" s="11">
        <v>0</v>
      </c>
      <c r="AW77" s="5" t="s">
        <v>134</v>
      </c>
      <c r="AX77" s="7">
        <v>0</v>
      </c>
      <c r="AY77" s="207">
        <v>0</v>
      </c>
      <c r="AZ77" s="207">
        <v>0</v>
      </c>
      <c r="BA77" s="207">
        <v>0</v>
      </c>
      <c r="BB77" s="5" t="s">
        <v>134</v>
      </c>
      <c r="BC77" s="5" t="s">
        <v>134</v>
      </c>
      <c r="BD77" s="7">
        <v>0</v>
      </c>
      <c r="BE77" s="5" t="s">
        <v>134</v>
      </c>
      <c r="BF77" s="7">
        <v>0</v>
      </c>
      <c r="BG77" s="7">
        <v>0</v>
      </c>
      <c r="BH77" s="7">
        <v>0</v>
      </c>
      <c r="BI77" s="7">
        <v>0</v>
      </c>
      <c r="BJ77" s="5" t="s">
        <v>134</v>
      </c>
      <c r="BK77" s="5" t="s">
        <v>134</v>
      </c>
      <c r="BL77" s="7">
        <v>0</v>
      </c>
      <c r="BM77" s="11" t="s">
        <v>134</v>
      </c>
      <c r="BN77" s="7">
        <v>0</v>
      </c>
      <c r="BO77" s="7">
        <v>0</v>
      </c>
      <c r="BP77" s="7">
        <v>0</v>
      </c>
      <c r="BQ77" s="7">
        <v>0</v>
      </c>
      <c r="BR77" s="5" t="s">
        <v>134</v>
      </c>
      <c r="BS77" s="5" t="s">
        <v>134</v>
      </c>
      <c r="BT77" s="209">
        <v>0</v>
      </c>
      <c r="BU77" s="210" t="s">
        <v>134</v>
      </c>
      <c r="BV77" s="207">
        <v>0</v>
      </c>
      <c r="BW77" s="207">
        <v>0</v>
      </c>
      <c r="BX77" s="207">
        <v>0</v>
      </c>
      <c r="BY77" s="207">
        <v>0</v>
      </c>
      <c r="BZ77" s="5" t="s">
        <v>134</v>
      </c>
      <c r="CA77" s="5" t="s">
        <v>134</v>
      </c>
      <c r="CB77" s="207">
        <v>0</v>
      </c>
      <c r="CC77" s="5" t="s">
        <v>134</v>
      </c>
      <c r="CD77" s="207">
        <v>0</v>
      </c>
      <c r="CE77" s="207">
        <v>0</v>
      </c>
      <c r="CF77" s="207">
        <v>0</v>
      </c>
      <c r="CG77" s="207">
        <v>0</v>
      </c>
      <c r="CH77" s="5" t="s">
        <v>134</v>
      </c>
      <c r="CI77" s="5" t="s">
        <v>134</v>
      </c>
      <c r="CJ77" s="207">
        <v>0</v>
      </c>
      <c r="CK77" s="5" t="s">
        <v>134</v>
      </c>
      <c r="CL77" s="207">
        <v>0</v>
      </c>
      <c r="CM77" s="207">
        <v>0</v>
      </c>
      <c r="CN77" s="207">
        <v>0</v>
      </c>
      <c r="CO77" s="207">
        <v>0</v>
      </c>
      <c r="CP77" s="6" t="s">
        <v>2786</v>
      </c>
      <c r="CQ77" s="6" t="s">
        <v>2498</v>
      </c>
      <c r="CR77" s="207">
        <v>410</v>
      </c>
      <c r="CS77" s="207">
        <v>114</v>
      </c>
      <c r="CT77" s="207">
        <v>80</v>
      </c>
      <c r="CU77" s="207">
        <v>34</v>
      </c>
      <c r="CV77" s="7">
        <v>0</v>
      </c>
      <c r="CW77" s="8">
        <v>0.20243902439024392</v>
      </c>
      <c r="CX77" s="8">
        <v>0.58048780487804874</v>
      </c>
      <c r="CY77" s="7">
        <v>30354</v>
      </c>
      <c r="CZ77" s="212">
        <v>83</v>
      </c>
      <c r="DA77" s="7">
        <v>238</v>
      </c>
      <c r="DB77" s="7">
        <v>4</v>
      </c>
      <c r="DC77" s="78">
        <v>410</v>
      </c>
      <c r="DD77" s="80">
        <v>5</v>
      </c>
      <c r="DE77" s="262">
        <v>360</v>
      </c>
      <c r="DF77" s="78">
        <v>17</v>
      </c>
      <c r="DG77" s="78">
        <v>360</v>
      </c>
      <c r="DH77" s="78">
        <v>5</v>
      </c>
      <c r="DI77" s="79">
        <v>45</v>
      </c>
      <c r="DJ77" s="79">
        <v>17</v>
      </c>
      <c r="DK77" s="79">
        <v>6.2</v>
      </c>
      <c r="DL77" s="79">
        <v>0.2</v>
      </c>
      <c r="DM77" s="7">
        <v>5000</v>
      </c>
      <c r="DN77" s="7">
        <v>100</v>
      </c>
      <c r="DO77" s="92">
        <v>5.33</v>
      </c>
      <c r="DP77" s="92">
        <v>1</v>
      </c>
      <c r="DQ77" s="92">
        <v>1108.3</v>
      </c>
      <c r="DR77" s="92">
        <v>2660.7</v>
      </c>
      <c r="DS77" s="92">
        <v>400</v>
      </c>
      <c r="DT77" s="92">
        <v>2</v>
      </c>
      <c r="DU77" s="92">
        <v>9.4</v>
      </c>
      <c r="DV77" s="92">
        <v>0.1</v>
      </c>
      <c r="DW77" s="8">
        <v>0.999</v>
      </c>
      <c r="DX77" s="92">
        <v>514.70000000000005</v>
      </c>
      <c r="DY77" s="92">
        <v>1303.9000000000001</v>
      </c>
      <c r="DZ77" s="92">
        <v>192.5</v>
      </c>
      <c r="EA77" s="92">
        <v>6.6</v>
      </c>
      <c r="EB77" s="92">
        <v>11.6</v>
      </c>
      <c r="EC77" s="92">
        <v>4.0999999999999996</v>
      </c>
      <c r="ED77" s="8">
        <v>0.98799999999999999</v>
      </c>
      <c r="EE77" s="92">
        <v>891.9</v>
      </c>
      <c r="EF77" s="92">
        <v>2033.3</v>
      </c>
      <c r="EG77" s="92">
        <v>72</v>
      </c>
      <c r="EH77" s="92">
        <v>2.6</v>
      </c>
      <c r="EI77" s="92">
        <v>9.6999999999999993</v>
      </c>
      <c r="EJ77" s="92">
        <v>0</v>
      </c>
      <c r="EK77" s="8">
        <v>0.998</v>
      </c>
      <c r="EL77" s="79">
        <v>116.97499999999999</v>
      </c>
      <c r="EM77" s="79">
        <v>432</v>
      </c>
      <c r="EN77" s="79">
        <v>39.840000000000003</v>
      </c>
      <c r="EO77" s="79">
        <v>11.816000000000001</v>
      </c>
      <c r="EP77" s="79">
        <v>19.344000000000001</v>
      </c>
      <c r="EQ77" s="79">
        <v>3.8279999999999998</v>
      </c>
      <c r="ER77" s="8">
        <v>0.89900000000000002</v>
      </c>
      <c r="ES77" s="79">
        <v>13.829000000000001</v>
      </c>
      <c r="ET77" s="79">
        <v>24</v>
      </c>
      <c r="EU77" s="79">
        <v>2.2400000000000002</v>
      </c>
      <c r="EV77" s="79">
        <v>7.1999999999999995E-2</v>
      </c>
      <c r="EW77" s="79">
        <v>0.28799999999999998</v>
      </c>
      <c r="EX77" s="79">
        <v>0</v>
      </c>
      <c r="EY77" s="8">
        <v>0.995</v>
      </c>
      <c r="EZ77" s="7">
        <v>638271</v>
      </c>
      <c r="FA77" s="7">
        <v>2570000</v>
      </c>
      <c r="FB77" s="7">
        <v>125</v>
      </c>
      <c r="FC77" s="7">
        <v>24</v>
      </c>
      <c r="FD77" s="7">
        <v>128</v>
      </c>
      <c r="FE77" s="7">
        <v>0</v>
      </c>
      <c r="FF77" s="8">
        <v>1</v>
      </c>
      <c r="FG77" s="92">
        <v>4</v>
      </c>
      <c r="FH77" s="92">
        <v>6</v>
      </c>
      <c r="FI77" s="92">
        <v>0</v>
      </c>
      <c r="FJ77" s="92">
        <v>0</v>
      </c>
      <c r="FK77" s="92">
        <v>0</v>
      </c>
      <c r="FL77" s="92">
        <v>0</v>
      </c>
      <c r="FM77" s="8">
        <v>1</v>
      </c>
      <c r="FN77" s="6" t="s">
        <v>1052</v>
      </c>
      <c r="FO77" s="5" t="s">
        <v>1053</v>
      </c>
      <c r="FP77" s="5" t="s">
        <v>1054</v>
      </c>
      <c r="FQ77" s="5" t="s">
        <v>1055</v>
      </c>
      <c r="FR77" s="5" t="s">
        <v>1056</v>
      </c>
      <c r="FS77" s="5" t="s">
        <v>1057</v>
      </c>
      <c r="FT77" s="5" t="s">
        <v>2514</v>
      </c>
      <c r="FU77" s="6" t="s">
        <v>131</v>
      </c>
      <c r="FV77" s="215" t="s">
        <v>134</v>
      </c>
      <c r="FW77" s="215" t="s">
        <v>134</v>
      </c>
      <c r="FX77" s="68">
        <v>0</v>
      </c>
      <c r="FY77" s="68">
        <v>0</v>
      </c>
      <c r="FZ77" s="68">
        <v>0</v>
      </c>
      <c r="GA77" s="68">
        <v>0</v>
      </c>
      <c r="GB77" s="68">
        <v>0</v>
      </c>
      <c r="GC77" s="68">
        <v>0</v>
      </c>
      <c r="GD77" s="11" t="s">
        <v>132</v>
      </c>
      <c r="GE77" s="215" t="s">
        <v>132</v>
      </c>
      <c r="GF77" s="215" t="s">
        <v>132</v>
      </c>
      <c r="GG77" s="215" t="s">
        <v>132</v>
      </c>
      <c r="GH77" s="209">
        <v>3</v>
      </c>
      <c r="GI77" s="209">
        <v>1</v>
      </c>
      <c r="GJ77" s="209">
        <v>2</v>
      </c>
      <c r="GK77" s="10">
        <v>183</v>
      </c>
      <c r="GL77" s="7">
        <v>56</v>
      </c>
      <c r="GM77" s="7">
        <v>33</v>
      </c>
      <c r="GN77" s="7">
        <v>17</v>
      </c>
      <c r="GO77" s="7">
        <v>36</v>
      </c>
      <c r="GP77" s="7">
        <v>12</v>
      </c>
      <c r="GQ77" s="7">
        <v>29</v>
      </c>
      <c r="GR77" s="7">
        <v>6027</v>
      </c>
      <c r="GS77" s="7">
        <v>1844</v>
      </c>
      <c r="GT77" s="7">
        <v>1087</v>
      </c>
      <c r="GU77" s="7">
        <v>560</v>
      </c>
      <c r="GV77" s="7">
        <v>1186</v>
      </c>
      <c r="GW77" s="7">
        <v>395</v>
      </c>
      <c r="GX77" s="7">
        <v>955</v>
      </c>
      <c r="GY77" s="11">
        <v>0</v>
      </c>
      <c r="GZ77" s="10">
        <v>0</v>
      </c>
      <c r="HA77" s="10">
        <v>237</v>
      </c>
      <c r="HB77" s="10"/>
      <c r="HC77" s="10"/>
      <c r="HD77" s="10"/>
      <c r="HE77" s="10"/>
      <c r="HF77" s="10">
        <v>237</v>
      </c>
      <c r="HG77" s="10" t="s">
        <v>993</v>
      </c>
      <c r="HH77" s="565"/>
      <c r="HI77" s="10">
        <v>36</v>
      </c>
      <c r="HJ77" s="7">
        <v>28907</v>
      </c>
      <c r="HK77" s="7">
        <v>0</v>
      </c>
      <c r="HL77" s="7">
        <v>0</v>
      </c>
      <c r="HM77" s="7">
        <v>0</v>
      </c>
      <c r="HN77" s="7">
        <v>0</v>
      </c>
      <c r="HO77" s="7">
        <v>0</v>
      </c>
      <c r="HP77" s="7">
        <v>28907</v>
      </c>
      <c r="HQ77" s="7">
        <v>0</v>
      </c>
      <c r="HR77" s="7">
        <v>0</v>
      </c>
      <c r="HS77" s="6" t="s">
        <v>270</v>
      </c>
      <c r="HT77" s="206" t="s">
        <v>134</v>
      </c>
      <c r="HU77" s="92">
        <v>0</v>
      </c>
      <c r="HV77" s="92">
        <v>0</v>
      </c>
      <c r="HW77" s="5" t="s">
        <v>134</v>
      </c>
      <c r="HX77" s="7">
        <v>0</v>
      </c>
      <c r="HY77" s="5" t="s">
        <v>134</v>
      </c>
      <c r="HZ77" s="10" t="s">
        <v>134</v>
      </c>
      <c r="IA77" s="224" t="s">
        <v>560</v>
      </c>
      <c r="IB77" s="5" t="s">
        <v>2515</v>
      </c>
      <c r="IC77" s="6" t="s">
        <v>227</v>
      </c>
      <c r="ID77" s="6" t="s">
        <v>561</v>
      </c>
      <c r="IE77" s="6" t="s">
        <v>562</v>
      </c>
      <c r="IF77" s="6" t="s">
        <v>563</v>
      </c>
      <c r="IG77" s="6" t="s">
        <v>135</v>
      </c>
      <c r="IH77" s="7">
        <v>178785</v>
      </c>
      <c r="II77" s="7">
        <v>140541</v>
      </c>
      <c r="IJ77" s="218">
        <v>0.95</v>
      </c>
      <c r="IK77" s="7">
        <v>16</v>
      </c>
      <c r="IL77" s="7">
        <v>3</v>
      </c>
      <c r="IM77" s="7">
        <v>16</v>
      </c>
      <c r="IN77" s="7">
        <v>118739</v>
      </c>
      <c r="IO77" s="218">
        <v>1</v>
      </c>
    </row>
    <row r="78" spans="1:249" ht="30" customHeight="1" x14ac:dyDescent="0.15">
      <c r="A78" s="1" t="s">
        <v>127</v>
      </c>
      <c r="B78" s="1" t="s">
        <v>235</v>
      </c>
      <c r="C78" s="1" t="s">
        <v>450</v>
      </c>
      <c r="D78" s="1" t="s">
        <v>564</v>
      </c>
      <c r="E78" s="13" t="s">
        <v>2516</v>
      </c>
      <c r="F78" s="557" t="s">
        <v>2517</v>
      </c>
      <c r="G78" s="2" t="s">
        <v>893</v>
      </c>
      <c r="H78" s="40" t="s">
        <v>565</v>
      </c>
      <c r="I78" s="40" t="s">
        <v>566</v>
      </c>
      <c r="J78" s="39" t="s">
        <v>128</v>
      </c>
      <c r="K78" s="13" t="s">
        <v>564</v>
      </c>
      <c r="L78" s="13" t="s">
        <v>567</v>
      </c>
      <c r="M78" s="33" t="s">
        <v>568</v>
      </c>
      <c r="N78" s="1" t="s">
        <v>138</v>
      </c>
      <c r="O78" s="1" t="s">
        <v>259</v>
      </c>
      <c r="P78" s="35" t="s">
        <v>569</v>
      </c>
      <c r="Q78" s="34">
        <v>598</v>
      </c>
      <c r="R78" s="1" t="s">
        <v>570</v>
      </c>
      <c r="S78" s="18">
        <v>166.4</v>
      </c>
      <c r="T78" s="18">
        <v>2.5</v>
      </c>
      <c r="U78" s="19">
        <v>2.5</v>
      </c>
      <c r="V78" s="19">
        <v>0</v>
      </c>
      <c r="W78" s="4" t="s">
        <v>571</v>
      </c>
      <c r="X78" s="3" t="s">
        <v>572</v>
      </c>
      <c r="Y78" s="4" t="s">
        <v>196</v>
      </c>
      <c r="Z78" s="4" t="s">
        <v>2518</v>
      </c>
      <c r="AA78" s="5">
        <v>1000</v>
      </c>
      <c r="AB78" s="5" t="s">
        <v>131</v>
      </c>
      <c r="AC78" s="5" t="s">
        <v>896</v>
      </c>
      <c r="AD78" s="5" t="s">
        <v>131</v>
      </c>
      <c r="AE78" s="5" t="s">
        <v>134</v>
      </c>
      <c r="AF78" s="207">
        <v>0</v>
      </c>
      <c r="AG78" s="207">
        <v>7260</v>
      </c>
      <c r="AH78" s="207">
        <v>0</v>
      </c>
      <c r="AI78" s="207">
        <v>0</v>
      </c>
      <c r="AJ78" s="207">
        <v>7260</v>
      </c>
      <c r="AK78" s="207">
        <v>1000</v>
      </c>
      <c r="AL78" s="208" t="s">
        <v>572</v>
      </c>
      <c r="AM78" s="6" t="s">
        <v>196</v>
      </c>
      <c r="AN78" s="207">
        <v>1000</v>
      </c>
      <c r="AO78" s="221" t="s">
        <v>896</v>
      </c>
      <c r="AP78" s="7">
        <v>7260</v>
      </c>
      <c r="AQ78" s="207">
        <v>0</v>
      </c>
      <c r="AR78" s="207">
        <v>0</v>
      </c>
      <c r="AS78" s="207">
        <v>7260</v>
      </c>
      <c r="AT78" s="5" t="s">
        <v>134</v>
      </c>
      <c r="AU78" s="5" t="s">
        <v>134</v>
      </c>
      <c r="AV78" s="11">
        <v>0</v>
      </c>
      <c r="AW78" s="5" t="s">
        <v>134</v>
      </c>
      <c r="AX78" s="7">
        <v>0</v>
      </c>
      <c r="AY78" s="207">
        <v>0</v>
      </c>
      <c r="AZ78" s="207">
        <v>0</v>
      </c>
      <c r="BA78" s="207">
        <v>0</v>
      </c>
      <c r="BB78" s="5" t="s">
        <v>134</v>
      </c>
      <c r="BC78" s="5" t="s">
        <v>134</v>
      </c>
      <c r="BD78" s="7">
        <v>0</v>
      </c>
      <c r="BE78" s="5" t="s">
        <v>134</v>
      </c>
      <c r="BF78" s="7">
        <v>0</v>
      </c>
      <c r="BG78" s="7">
        <v>0</v>
      </c>
      <c r="BH78" s="7">
        <v>0</v>
      </c>
      <c r="BI78" s="7">
        <v>0</v>
      </c>
      <c r="BJ78" s="5" t="s">
        <v>134</v>
      </c>
      <c r="BK78" s="5" t="s">
        <v>134</v>
      </c>
      <c r="BL78" s="7">
        <v>0</v>
      </c>
      <c r="BM78" s="11" t="s">
        <v>134</v>
      </c>
      <c r="BN78" s="7">
        <v>0</v>
      </c>
      <c r="BO78" s="7">
        <v>0</v>
      </c>
      <c r="BP78" s="7">
        <v>0</v>
      </c>
      <c r="BQ78" s="7">
        <v>0</v>
      </c>
      <c r="BR78" s="5" t="s">
        <v>134</v>
      </c>
      <c r="BS78" s="5" t="s">
        <v>134</v>
      </c>
      <c r="BT78" s="209">
        <v>0</v>
      </c>
      <c r="BU78" s="210" t="s">
        <v>134</v>
      </c>
      <c r="BV78" s="207">
        <v>0</v>
      </c>
      <c r="BW78" s="207">
        <v>0</v>
      </c>
      <c r="BX78" s="207">
        <v>0</v>
      </c>
      <c r="BY78" s="207">
        <v>0</v>
      </c>
      <c r="BZ78" s="5" t="s">
        <v>134</v>
      </c>
      <c r="CA78" s="5" t="s">
        <v>134</v>
      </c>
      <c r="CB78" s="207">
        <v>0</v>
      </c>
      <c r="CC78" s="5" t="s">
        <v>134</v>
      </c>
      <c r="CD78" s="207">
        <v>0</v>
      </c>
      <c r="CE78" s="207">
        <v>0</v>
      </c>
      <c r="CF78" s="207">
        <v>0</v>
      </c>
      <c r="CG78" s="207">
        <v>0</v>
      </c>
      <c r="CH78" s="5" t="s">
        <v>134</v>
      </c>
      <c r="CI78" s="5" t="s">
        <v>134</v>
      </c>
      <c r="CJ78" s="207">
        <v>0</v>
      </c>
      <c r="CK78" s="5" t="s">
        <v>134</v>
      </c>
      <c r="CL78" s="207">
        <v>0</v>
      </c>
      <c r="CM78" s="207">
        <v>0</v>
      </c>
      <c r="CN78" s="207">
        <v>0</v>
      </c>
      <c r="CO78" s="207">
        <v>0</v>
      </c>
      <c r="CP78" s="6" t="s">
        <v>134</v>
      </c>
      <c r="CQ78" s="6" t="s">
        <v>134</v>
      </c>
      <c r="CR78" s="207">
        <v>0</v>
      </c>
      <c r="CS78" s="207">
        <v>0</v>
      </c>
      <c r="CT78" s="207">
        <v>0</v>
      </c>
      <c r="CU78" s="207">
        <v>0</v>
      </c>
      <c r="CV78" s="7">
        <v>0</v>
      </c>
      <c r="CW78" s="8">
        <v>0.68500000000000005</v>
      </c>
      <c r="CX78" s="8">
        <v>1.202</v>
      </c>
      <c r="CY78" s="7">
        <v>250104</v>
      </c>
      <c r="CZ78" s="212">
        <v>685</v>
      </c>
      <c r="DA78" s="7">
        <v>1202</v>
      </c>
      <c r="DB78" s="7">
        <v>35</v>
      </c>
      <c r="DC78" s="78">
        <v>150</v>
      </c>
      <c r="DD78" s="78">
        <v>16.600000000000001</v>
      </c>
      <c r="DE78" s="78">
        <v>150</v>
      </c>
      <c r="DF78" s="78">
        <v>26.4</v>
      </c>
      <c r="DG78" s="78">
        <v>150</v>
      </c>
      <c r="DH78" s="78">
        <v>15</v>
      </c>
      <c r="DI78" s="79">
        <v>30</v>
      </c>
      <c r="DJ78" s="79">
        <v>19.7</v>
      </c>
      <c r="DK78" s="79">
        <v>7</v>
      </c>
      <c r="DL78" s="79">
        <v>4.5999999999999996</v>
      </c>
      <c r="DM78" s="7">
        <v>0</v>
      </c>
      <c r="DN78" s="7">
        <v>3000</v>
      </c>
      <c r="DO78" s="92">
        <v>0</v>
      </c>
      <c r="DP78" s="92">
        <v>0</v>
      </c>
      <c r="DQ78" s="92">
        <v>87.714289617486472</v>
      </c>
      <c r="DR78" s="92">
        <v>143.5</v>
      </c>
      <c r="DS78" s="92">
        <v>45.2</v>
      </c>
      <c r="DT78" s="92">
        <v>3.4270491803278702</v>
      </c>
      <c r="DU78" s="92">
        <v>8.9</v>
      </c>
      <c r="DV78" s="92">
        <v>1.1000000000000001</v>
      </c>
      <c r="DW78" s="8">
        <v>0.96099999999999997</v>
      </c>
      <c r="DX78" s="92">
        <v>79.848961748634025</v>
      </c>
      <c r="DY78" s="92">
        <v>145.5</v>
      </c>
      <c r="DZ78" s="92">
        <v>49.2</v>
      </c>
      <c r="EA78" s="92">
        <v>8.6999999999999993</v>
      </c>
      <c r="EB78" s="92">
        <v>16.2</v>
      </c>
      <c r="EC78" s="131">
        <v>3</v>
      </c>
      <c r="ED78" s="8">
        <v>0.89200000000000002</v>
      </c>
      <c r="EE78" s="92">
        <v>46.369508196721306</v>
      </c>
      <c r="EF78" s="92">
        <v>82.8</v>
      </c>
      <c r="EG78" s="92">
        <v>28.4</v>
      </c>
      <c r="EH78" s="92">
        <v>1.2136109754098361</v>
      </c>
      <c r="EI78" s="92">
        <v>4.5</v>
      </c>
      <c r="EJ78" s="131">
        <v>0.3</v>
      </c>
      <c r="EK78" s="8">
        <v>0.97399999999999998</v>
      </c>
      <c r="EL78" s="89">
        <v>25.720456557377027</v>
      </c>
      <c r="EM78" s="89">
        <v>40.625</v>
      </c>
      <c r="EN78" s="89">
        <v>16.957999999999998</v>
      </c>
      <c r="EO78" s="89">
        <v>7.654323581967212</v>
      </c>
      <c r="EP78" s="89">
        <v>14.362</v>
      </c>
      <c r="EQ78" s="108">
        <v>3.7570000000000001</v>
      </c>
      <c r="ER78" s="8">
        <v>0.70299999999999996</v>
      </c>
      <c r="ES78" s="89">
        <v>2.5155543715847002</v>
      </c>
      <c r="ET78" s="89">
        <v>6.484</v>
      </c>
      <c r="EU78" s="89">
        <v>0.31</v>
      </c>
      <c r="EV78" s="89">
        <v>0.16700000000000001</v>
      </c>
      <c r="EW78" s="89">
        <v>0.35499999999999998</v>
      </c>
      <c r="EX78" s="108">
        <v>1.2E-2</v>
      </c>
      <c r="EY78" s="8">
        <v>0.93400000000000005</v>
      </c>
      <c r="EZ78" s="7">
        <v>41019.125683060112</v>
      </c>
      <c r="FA78" s="7">
        <v>65000</v>
      </c>
      <c r="FB78" s="7">
        <v>19500</v>
      </c>
      <c r="FC78" s="7">
        <v>252.78688524590163</v>
      </c>
      <c r="FD78" s="7">
        <v>650</v>
      </c>
      <c r="FE78" s="7">
        <v>50</v>
      </c>
      <c r="FF78" s="8">
        <v>0.99399999999999999</v>
      </c>
      <c r="FG78" s="92">
        <v>1.4083333333333332</v>
      </c>
      <c r="FH78" s="92">
        <v>2.4</v>
      </c>
      <c r="FI78" s="92">
        <v>1.4083333333333332</v>
      </c>
      <c r="FJ78" s="92">
        <v>0</v>
      </c>
      <c r="FK78" s="92">
        <v>0</v>
      </c>
      <c r="FL78" s="92">
        <v>0</v>
      </c>
      <c r="FM78" s="8">
        <v>1</v>
      </c>
      <c r="FN78" s="6" t="s">
        <v>954</v>
      </c>
      <c r="FO78" s="37">
        <v>150</v>
      </c>
      <c r="FP78" s="37">
        <v>150</v>
      </c>
      <c r="FQ78" s="37">
        <v>150</v>
      </c>
      <c r="FR78" s="37" t="s">
        <v>134</v>
      </c>
      <c r="FS78" s="37" t="s">
        <v>134</v>
      </c>
      <c r="FT78" s="5" t="s">
        <v>134</v>
      </c>
      <c r="FU78" s="5" t="s">
        <v>133</v>
      </c>
      <c r="FV78" s="215" t="s">
        <v>573</v>
      </c>
      <c r="FW78" s="215" t="s">
        <v>142</v>
      </c>
      <c r="FX78" s="207" t="s">
        <v>200</v>
      </c>
      <c r="FY78" s="68">
        <v>0</v>
      </c>
      <c r="FZ78" s="207" t="s">
        <v>200</v>
      </c>
      <c r="GA78" s="207" t="s">
        <v>200</v>
      </c>
      <c r="GB78" s="207" t="s">
        <v>200</v>
      </c>
      <c r="GC78" s="207" t="s">
        <v>200</v>
      </c>
      <c r="GD78" s="207"/>
      <c r="GE78" s="215"/>
      <c r="GF78" s="215"/>
      <c r="GG78" s="215"/>
      <c r="GH78" s="209">
        <v>5</v>
      </c>
      <c r="GI78" s="209">
        <v>5</v>
      </c>
      <c r="GJ78" s="209">
        <v>0</v>
      </c>
      <c r="GK78" s="10">
        <v>641</v>
      </c>
      <c r="GL78" s="7">
        <v>269</v>
      </c>
      <c r="GM78" s="7">
        <v>29</v>
      </c>
      <c r="GN78" s="7">
        <v>106</v>
      </c>
      <c r="GO78" s="7">
        <v>6</v>
      </c>
      <c r="GP78" s="7">
        <v>10</v>
      </c>
      <c r="GQ78" s="7">
        <v>221</v>
      </c>
      <c r="GR78" s="7">
        <v>2558</v>
      </c>
      <c r="GS78" s="7">
        <v>1075</v>
      </c>
      <c r="GT78" s="7">
        <v>115</v>
      </c>
      <c r="GU78" s="7">
        <v>423</v>
      </c>
      <c r="GV78" s="7">
        <v>23</v>
      </c>
      <c r="GW78" s="7">
        <v>39</v>
      </c>
      <c r="GX78" s="7">
        <v>883</v>
      </c>
      <c r="GY78" s="11">
        <v>0</v>
      </c>
      <c r="GZ78" s="10">
        <v>0</v>
      </c>
      <c r="HA78" s="10">
        <v>33</v>
      </c>
      <c r="HB78" s="10"/>
      <c r="HC78" s="10"/>
      <c r="HD78" s="10"/>
      <c r="HE78" s="10"/>
      <c r="HF78" s="10">
        <v>33</v>
      </c>
      <c r="HG78" s="10" t="s">
        <v>950</v>
      </c>
      <c r="HH78" s="565"/>
      <c r="HI78" s="10">
        <v>6</v>
      </c>
      <c r="HJ78" s="7">
        <v>0</v>
      </c>
      <c r="HK78" s="7">
        <v>0</v>
      </c>
      <c r="HL78" s="7">
        <v>0</v>
      </c>
      <c r="HM78" s="7">
        <v>0</v>
      </c>
      <c r="HN78" s="7">
        <v>0</v>
      </c>
      <c r="HO78" s="7">
        <v>0</v>
      </c>
      <c r="HP78" s="7">
        <v>0</v>
      </c>
      <c r="HQ78" s="7">
        <v>0</v>
      </c>
      <c r="HR78" s="7">
        <v>0</v>
      </c>
      <c r="HS78" s="6" t="s">
        <v>270</v>
      </c>
      <c r="HT78" s="206" t="s">
        <v>134</v>
      </c>
      <c r="HU78" s="92">
        <v>0</v>
      </c>
      <c r="HV78" s="92">
        <v>0</v>
      </c>
      <c r="HW78" s="5" t="s">
        <v>134</v>
      </c>
      <c r="HX78" s="7">
        <v>0</v>
      </c>
      <c r="HY78" s="5" t="s">
        <v>134</v>
      </c>
      <c r="HZ78" s="10" t="s">
        <v>134</v>
      </c>
      <c r="IA78" s="37" t="s">
        <v>574</v>
      </c>
      <c r="IB78" s="5" t="s">
        <v>568</v>
      </c>
      <c r="IC78" s="220" t="s">
        <v>575</v>
      </c>
      <c r="ID78" s="220" t="s">
        <v>576</v>
      </c>
      <c r="IE78" s="220" t="s">
        <v>577</v>
      </c>
      <c r="IF78" s="6" t="s">
        <v>578</v>
      </c>
      <c r="IG78" s="6" t="s">
        <v>135</v>
      </c>
      <c r="IH78" s="7">
        <v>1265000</v>
      </c>
      <c r="II78" s="7">
        <v>1224000</v>
      </c>
      <c r="IJ78" s="218">
        <v>0.96758893280632408</v>
      </c>
      <c r="IK78" s="7">
        <v>11</v>
      </c>
      <c r="IL78" s="7">
        <v>4</v>
      </c>
      <c r="IM78" s="7">
        <v>11</v>
      </c>
      <c r="IN78" s="7">
        <v>1224000</v>
      </c>
      <c r="IO78" s="218">
        <v>0.96758893280632408</v>
      </c>
    </row>
    <row r="79" spans="1:249" ht="30" customHeight="1" x14ac:dyDescent="0.15">
      <c r="A79" s="1" t="s">
        <v>143</v>
      </c>
      <c r="B79" s="1" t="s">
        <v>235</v>
      </c>
      <c r="C79" s="1" t="s">
        <v>450</v>
      </c>
      <c r="D79" s="1" t="s">
        <v>564</v>
      </c>
      <c r="E79" s="13" t="s">
        <v>2519</v>
      </c>
      <c r="F79" s="557" t="s">
        <v>579</v>
      </c>
      <c r="G79" s="2" t="s">
        <v>893</v>
      </c>
      <c r="H79" s="2" t="s">
        <v>565</v>
      </c>
      <c r="I79" s="2" t="s">
        <v>566</v>
      </c>
      <c r="J79" s="39" t="s">
        <v>128</v>
      </c>
      <c r="K79" s="13" t="s">
        <v>564</v>
      </c>
      <c r="L79" s="13" t="s">
        <v>567</v>
      </c>
      <c r="M79" s="33" t="s">
        <v>583</v>
      </c>
      <c r="N79" s="1" t="s">
        <v>138</v>
      </c>
      <c r="O79" s="1" t="s">
        <v>259</v>
      </c>
      <c r="P79" s="35" t="s">
        <v>580</v>
      </c>
      <c r="Q79" s="34">
        <v>24</v>
      </c>
      <c r="R79" s="1" t="s">
        <v>953</v>
      </c>
      <c r="S79" s="18">
        <v>30.8</v>
      </c>
      <c r="T79" s="18">
        <v>1.6</v>
      </c>
      <c r="U79" s="19">
        <v>1.6</v>
      </c>
      <c r="V79" s="19">
        <v>0</v>
      </c>
      <c r="W79" s="4" t="s">
        <v>581</v>
      </c>
      <c r="X79" s="3" t="s">
        <v>483</v>
      </c>
      <c r="Y79" s="4" t="s">
        <v>141</v>
      </c>
      <c r="Z79" s="4" t="s">
        <v>2520</v>
      </c>
      <c r="AA79" s="5">
        <v>350</v>
      </c>
      <c r="AB79" s="5" t="s">
        <v>133</v>
      </c>
      <c r="AC79" s="5" t="s">
        <v>582</v>
      </c>
      <c r="AD79" s="5" t="s">
        <v>131</v>
      </c>
      <c r="AE79" s="5" t="s">
        <v>134</v>
      </c>
      <c r="AF79" s="207">
        <v>0</v>
      </c>
      <c r="AG79" s="207">
        <v>4137</v>
      </c>
      <c r="AH79" s="207">
        <v>2896</v>
      </c>
      <c r="AI79" s="207">
        <v>1241</v>
      </c>
      <c r="AJ79" s="207">
        <v>0</v>
      </c>
      <c r="AK79" s="207">
        <v>350</v>
      </c>
      <c r="AL79" s="208" t="s">
        <v>483</v>
      </c>
      <c r="AM79" s="6" t="s">
        <v>141</v>
      </c>
      <c r="AN79" s="207">
        <v>350</v>
      </c>
      <c r="AO79" s="221" t="s">
        <v>582</v>
      </c>
      <c r="AP79" s="7">
        <v>4137</v>
      </c>
      <c r="AQ79" s="207">
        <v>2896</v>
      </c>
      <c r="AR79" s="207">
        <v>1241</v>
      </c>
      <c r="AS79" s="207">
        <v>0</v>
      </c>
      <c r="AT79" s="5" t="s">
        <v>134</v>
      </c>
      <c r="AU79" s="5" t="s">
        <v>134</v>
      </c>
      <c r="AV79" s="11">
        <v>0</v>
      </c>
      <c r="AW79" s="5" t="s">
        <v>134</v>
      </c>
      <c r="AX79" s="7">
        <v>0</v>
      </c>
      <c r="AY79" s="207">
        <v>0</v>
      </c>
      <c r="AZ79" s="207">
        <v>0</v>
      </c>
      <c r="BA79" s="207">
        <v>0</v>
      </c>
      <c r="BB79" s="5" t="s">
        <v>134</v>
      </c>
      <c r="BC79" s="5" t="s">
        <v>134</v>
      </c>
      <c r="BD79" s="7">
        <v>0</v>
      </c>
      <c r="BE79" s="5" t="s">
        <v>134</v>
      </c>
      <c r="BF79" s="7">
        <v>0</v>
      </c>
      <c r="BG79" s="7">
        <v>0</v>
      </c>
      <c r="BH79" s="7">
        <v>0</v>
      </c>
      <c r="BI79" s="7">
        <v>0</v>
      </c>
      <c r="BJ79" s="5" t="s">
        <v>134</v>
      </c>
      <c r="BK79" s="5" t="s">
        <v>134</v>
      </c>
      <c r="BL79" s="7">
        <v>0</v>
      </c>
      <c r="BM79" s="11" t="s">
        <v>134</v>
      </c>
      <c r="BN79" s="7">
        <v>0</v>
      </c>
      <c r="BO79" s="7">
        <v>0</v>
      </c>
      <c r="BP79" s="7">
        <v>0</v>
      </c>
      <c r="BQ79" s="7">
        <v>0</v>
      </c>
      <c r="BR79" s="5" t="s">
        <v>134</v>
      </c>
      <c r="BS79" s="5" t="s">
        <v>134</v>
      </c>
      <c r="BT79" s="209">
        <v>0</v>
      </c>
      <c r="BU79" s="210" t="s">
        <v>134</v>
      </c>
      <c r="BV79" s="207">
        <v>0</v>
      </c>
      <c r="BW79" s="207">
        <v>0</v>
      </c>
      <c r="BX79" s="207">
        <v>0</v>
      </c>
      <c r="BY79" s="207">
        <v>0</v>
      </c>
      <c r="BZ79" s="5" t="s">
        <v>134</v>
      </c>
      <c r="CA79" s="5" t="s">
        <v>134</v>
      </c>
      <c r="CB79" s="207">
        <v>0</v>
      </c>
      <c r="CC79" s="5" t="s">
        <v>134</v>
      </c>
      <c r="CD79" s="207">
        <v>0</v>
      </c>
      <c r="CE79" s="207">
        <v>0</v>
      </c>
      <c r="CF79" s="207">
        <v>0</v>
      </c>
      <c r="CG79" s="207">
        <v>0</v>
      </c>
      <c r="CH79" s="5" t="s">
        <v>134</v>
      </c>
      <c r="CI79" s="5" t="s">
        <v>134</v>
      </c>
      <c r="CJ79" s="207">
        <v>0</v>
      </c>
      <c r="CK79" s="5" t="s">
        <v>134</v>
      </c>
      <c r="CL79" s="207">
        <v>0</v>
      </c>
      <c r="CM79" s="207">
        <v>0</v>
      </c>
      <c r="CN79" s="207">
        <v>0</v>
      </c>
      <c r="CO79" s="207">
        <v>0</v>
      </c>
      <c r="CP79" s="6" t="s">
        <v>134</v>
      </c>
      <c r="CQ79" s="6" t="s">
        <v>134</v>
      </c>
      <c r="CR79" s="207">
        <v>0</v>
      </c>
      <c r="CS79" s="207">
        <v>0</v>
      </c>
      <c r="CT79" s="207">
        <v>0</v>
      </c>
      <c r="CU79" s="207">
        <v>0</v>
      </c>
      <c r="CV79" s="7">
        <v>0</v>
      </c>
      <c r="CW79" s="8">
        <v>0.20857142857142857</v>
      </c>
      <c r="CX79" s="8">
        <v>0.6</v>
      </c>
      <c r="CY79" s="7">
        <v>26711</v>
      </c>
      <c r="CZ79" s="212">
        <v>73</v>
      </c>
      <c r="DA79" s="7">
        <v>210</v>
      </c>
      <c r="DB79" s="7">
        <v>27</v>
      </c>
      <c r="DC79" s="78">
        <v>170</v>
      </c>
      <c r="DD79" s="80">
        <v>10</v>
      </c>
      <c r="DE79" s="262">
        <v>150</v>
      </c>
      <c r="DF79" s="78">
        <v>40</v>
      </c>
      <c r="DG79" s="78">
        <v>160</v>
      </c>
      <c r="DH79" s="78">
        <v>10</v>
      </c>
      <c r="DI79" s="79">
        <v>50</v>
      </c>
      <c r="DJ79" s="79">
        <v>20</v>
      </c>
      <c r="DK79" s="79">
        <v>20</v>
      </c>
      <c r="DL79" s="79">
        <v>2</v>
      </c>
      <c r="DM79" s="7">
        <v>0</v>
      </c>
      <c r="DN79" s="7">
        <v>3000</v>
      </c>
      <c r="DO79" s="92">
        <v>0</v>
      </c>
      <c r="DP79" s="92">
        <v>1</v>
      </c>
      <c r="DQ79" s="92">
        <v>34.1</v>
      </c>
      <c r="DR79" s="92">
        <v>41.5</v>
      </c>
      <c r="DS79" s="92">
        <v>19.399999999999999</v>
      </c>
      <c r="DT79" s="92">
        <v>2.8</v>
      </c>
      <c r="DU79" s="92">
        <v>3.5</v>
      </c>
      <c r="DV79" s="92">
        <v>2.1</v>
      </c>
      <c r="DW79" s="8">
        <v>0.91800000000000004</v>
      </c>
      <c r="DX79" s="92">
        <v>60.6</v>
      </c>
      <c r="DY79" s="92">
        <v>71.2</v>
      </c>
      <c r="DZ79" s="92">
        <v>49.9</v>
      </c>
      <c r="EA79" s="92">
        <v>6</v>
      </c>
      <c r="EB79" s="92">
        <v>7.1</v>
      </c>
      <c r="EC79" s="92">
        <v>4.5</v>
      </c>
      <c r="ED79" s="8">
        <v>0.90100000000000002</v>
      </c>
      <c r="EE79" s="92">
        <v>25.5</v>
      </c>
      <c r="EF79" s="92">
        <v>37.200000000000003</v>
      </c>
      <c r="EG79" s="92">
        <v>15</v>
      </c>
      <c r="EH79" s="92">
        <v>2</v>
      </c>
      <c r="EI79" s="92">
        <v>2.5</v>
      </c>
      <c r="EJ79" s="92">
        <v>1.2</v>
      </c>
      <c r="EK79" s="8">
        <v>0.92200000000000004</v>
      </c>
      <c r="EL79" s="79">
        <v>30.241</v>
      </c>
      <c r="EM79" s="79">
        <v>34.290999999999997</v>
      </c>
      <c r="EN79" s="79">
        <v>25.486000000000001</v>
      </c>
      <c r="EO79" s="79">
        <v>2.4860000000000002</v>
      </c>
      <c r="EP79" s="79">
        <v>3.726</v>
      </c>
      <c r="EQ79" s="79">
        <v>1.4039999999999999</v>
      </c>
      <c r="ER79" s="8">
        <v>0.91800000000000004</v>
      </c>
      <c r="ES79" s="100">
        <v>2.1859999999999999</v>
      </c>
      <c r="ET79" s="100">
        <v>4.4480000000000004</v>
      </c>
      <c r="EU79" s="100">
        <v>1.5820000000000001</v>
      </c>
      <c r="EV79" s="100">
        <v>0.28100000000000003</v>
      </c>
      <c r="EW79" s="100">
        <v>0.435</v>
      </c>
      <c r="EX79" s="100">
        <v>0.17299999999999999</v>
      </c>
      <c r="EY79" s="8">
        <v>0.872</v>
      </c>
      <c r="EZ79" s="7">
        <v>17418</v>
      </c>
      <c r="FA79" s="7">
        <v>25000</v>
      </c>
      <c r="FB79" s="7">
        <v>13000</v>
      </c>
      <c r="FC79" s="7">
        <v>587</v>
      </c>
      <c r="FD79" s="7">
        <v>1400</v>
      </c>
      <c r="FE79" s="7">
        <v>150</v>
      </c>
      <c r="FF79" s="8">
        <v>0.96699999999999997</v>
      </c>
      <c r="FG79" s="92">
        <v>0.8</v>
      </c>
      <c r="FH79" s="92">
        <v>1.6</v>
      </c>
      <c r="FI79" s="92">
        <v>0</v>
      </c>
      <c r="FJ79" s="92"/>
      <c r="FK79" s="92">
        <v>0</v>
      </c>
      <c r="FL79" s="92">
        <v>0</v>
      </c>
      <c r="FM79" s="8">
        <v>1</v>
      </c>
      <c r="FN79" s="6">
        <v>2006</v>
      </c>
      <c r="FO79" s="210" t="s">
        <v>2391</v>
      </c>
      <c r="FP79" s="210" t="s">
        <v>2391</v>
      </c>
      <c r="FQ79" s="210" t="s">
        <v>2391</v>
      </c>
      <c r="FR79" s="210" t="s">
        <v>2391</v>
      </c>
      <c r="FS79" s="210" t="s">
        <v>2391</v>
      </c>
      <c r="FT79" s="5" t="s">
        <v>134</v>
      </c>
      <c r="FU79" s="6" t="s">
        <v>131</v>
      </c>
      <c r="FV79" s="236" t="s">
        <v>134</v>
      </c>
      <c r="FW79" s="215" t="s">
        <v>134</v>
      </c>
      <c r="FX79" s="68">
        <v>0</v>
      </c>
      <c r="FY79" s="68">
        <v>0</v>
      </c>
      <c r="FZ79" s="68">
        <v>0</v>
      </c>
      <c r="GA79" s="68">
        <v>0</v>
      </c>
      <c r="GB79" s="68">
        <v>0</v>
      </c>
      <c r="GC79" s="68">
        <v>0</v>
      </c>
      <c r="GD79" s="11"/>
      <c r="GE79" s="215"/>
      <c r="GF79" s="215"/>
      <c r="GG79" s="215"/>
      <c r="GH79" s="209">
        <v>1</v>
      </c>
      <c r="GI79" s="209">
        <v>1</v>
      </c>
      <c r="GJ79" s="209">
        <v>0</v>
      </c>
      <c r="GK79" s="10">
        <v>37</v>
      </c>
      <c r="GL79" s="7">
        <v>24</v>
      </c>
      <c r="GM79" s="7">
        <v>12</v>
      </c>
      <c r="GN79" s="7">
        <v>0</v>
      </c>
      <c r="GO79" s="7">
        <v>0</v>
      </c>
      <c r="GP79" s="7">
        <v>0</v>
      </c>
      <c r="GQ79" s="7">
        <v>1</v>
      </c>
      <c r="GR79" s="7">
        <v>1384</v>
      </c>
      <c r="GS79" s="7">
        <v>898</v>
      </c>
      <c r="GT79" s="7">
        <v>449</v>
      </c>
      <c r="GU79" s="7">
        <v>0</v>
      </c>
      <c r="GV79" s="7">
        <v>0</v>
      </c>
      <c r="GW79" s="7">
        <v>0</v>
      </c>
      <c r="GX79" s="7">
        <v>37</v>
      </c>
      <c r="GY79" s="11">
        <v>0</v>
      </c>
      <c r="GZ79" s="10">
        <v>0</v>
      </c>
      <c r="HA79" s="10">
        <v>0</v>
      </c>
      <c r="HB79" s="10"/>
      <c r="HC79" s="10"/>
      <c r="HD79" s="10"/>
      <c r="HE79" s="10"/>
      <c r="HF79" s="10"/>
      <c r="HG79" s="10"/>
      <c r="HH79" s="565"/>
      <c r="HI79" s="10"/>
      <c r="HJ79" s="7">
        <v>0</v>
      </c>
      <c r="HK79" s="7">
        <v>0</v>
      </c>
      <c r="HL79" s="7">
        <v>0</v>
      </c>
      <c r="HM79" s="7">
        <v>0</v>
      </c>
      <c r="HN79" s="7">
        <v>0</v>
      </c>
      <c r="HO79" s="7">
        <v>0</v>
      </c>
      <c r="HP79" s="7">
        <v>0</v>
      </c>
      <c r="HQ79" s="7">
        <v>0</v>
      </c>
      <c r="HR79" s="7">
        <v>0</v>
      </c>
      <c r="HS79" s="6" t="s">
        <v>270</v>
      </c>
      <c r="HT79" s="206" t="s">
        <v>134</v>
      </c>
      <c r="HU79" s="92">
        <v>0</v>
      </c>
      <c r="HV79" s="92">
        <v>0</v>
      </c>
      <c r="HW79" s="5" t="s">
        <v>134</v>
      </c>
      <c r="HX79" s="7">
        <v>0</v>
      </c>
      <c r="HY79" s="5" t="s">
        <v>134</v>
      </c>
      <c r="HZ79" s="10" t="s">
        <v>134</v>
      </c>
      <c r="IA79" s="37" t="s">
        <v>574</v>
      </c>
      <c r="IB79" s="5" t="s">
        <v>583</v>
      </c>
      <c r="IC79" s="6" t="s">
        <v>584</v>
      </c>
      <c r="ID79" s="6" t="s">
        <v>585</v>
      </c>
      <c r="IE79" s="6" t="s">
        <v>234</v>
      </c>
      <c r="IF79" s="6" t="s">
        <v>574</v>
      </c>
      <c r="IG79" s="6" t="s">
        <v>135</v>
      </c>
      <c r="IH79" s="7">
        <v>134500</v>
      </c>
      <c r="II79" s="7">
        <v>134500</v>
      </c>
      <c r="IJ79" s="218">
        <v>1</v>
      </c>
      <c r="IK79" s="7">
        <v>16</v>
      </c>
      <c r="IL79" s="7">
        <v>1</v>
      </c>
      <c r="IM79" s="7">
        <v>16</v>
      </c>
      <c r="IN79" s="7">
        <v>134500</v>
      </c>
      <c r="IO79" s="218">
        <v>1</v>
      </c>
    </row>
    <row r="80" spans="1:249" ht="30" customHeight="1" x14ac:dyDescent="0.15">
      <c r="A80" s="1" t="s">
        <v>143</v>
      </c>
      <c r="B80" s="1" t="s">
        <v>235</v>
      </c>
      <c r="C80" s="239" t="s">
        <v>450</v>
      </c>
      <c r="D80" s="239" t="s">
        <v>564</v>
      </c>
      <c r="E80" s="13" t="s">
        <v>2521</v>
      </c>
      <c r="F80" s="557" t="s">
        <v>2522</v>
      </c>
      <c r="G80" s="2" t="s">
        <v>893</v>
      </c>
      <c r="H80" s="1" t="s">
        <v>565</v>
      </c>
      <c r="I80" s="1" t="s">
        <v>586</v>
      </c>
      <c r="J80" s="13" t="s">
        <v>128</v>
      </c>
      <c r="K80" s="280" t="s">
        <v>564</v>
      </c>
      <c r="L80" s="13" t="s">
        <v>567</v>
      </c>
      <c r="M80" s="13" t="s">
        <v>583</v>
      </c>
      <c r="N80" s="1" t="s">
        <v>138</v>
      </c>
      <c r="O80" s="1" t="s">
        <v>259</v>
      </c>
      <c r="P80" s="35" t="s">
        <v>580</v>
      </c>
      <c r="Q80" s="34">
        <v>12</v>
      </c>
      <c r="R80" s="1" t="s">
        <v>953</v>
      </c>
      <c r="S80" s="18">
        <v>14.6</v>
      </c>
      <c r="T80" s="18">
        <v>0.9</v>
      </c>
      <c r="U80" s="19">
        <v>0.9</v>
      </c>
      <c r="V80" s="19">
        <v>0</v>
      </c>
      <c r="W80" s="4" t="s">
        <v>587</v>
      </c>
      <c r="X80" s="3" t="s">
        <v>248</v>
      </c>
      <c r="Y80" s="4" t="s">
        <v>588</v>
      </c>
      <c r="Z80" s="4" t="s">
        <v>2523</v>
      </c>
      <c r="AA80" s="5">
        <v>250</v>
      </c>
      <c r="AB80" s="5" t="s">
        <v>133</v>
      </c>
      <c r="AC80" s="5" t="s">
        <v>582</v>
      </c>
      <c r="AD80" s="5" t="s">
        <v>131</v>
      </c>
      <c r="AE80" s="5" t="s">
        <v>134</v>
      </c>
      <c r="AF80" s="207">
        <v>0</v>
      </c>
      <c r="AG80" s="207">
        <v>3334</v>
      </c>
      <c r="AH80" s="207">
        <v>2334</v>
      </c>
      <c r="AI80" s="207">
        <v>1000</v>
      </c>
      <c r="AJ80" s="207">
        <v>0</v>
      </c>
      <c r="AK80" s="207">
        <v>250</v>
      </c>
      <c r="AL80" s="208" t="s">
        <v>248</v>
      </c>
      <c r="AM80" s="6" t="s">
        <v>588</v>
      </c>
      <c r="AN80" s="207">
        <v>250</v>
      </c>
      <c r="AO80" s="221" t="s">
        <v>582</v>
      </c>
      <c r="AP80" s="7">
        <v>3334</v>
      </c>
      <c r="AQ80" s="207">
        <v>2334</v>
      </c>
      <c r="AR80" s="207">
        <v>1000</v>
      </c>
      <c r="AS80" s="207">
        <v>0</v>
      </c>
      <c r="AT80" s="5" t="s">
        <v>134</v>
      </c>
      <c r="AU80" s="5" t="s">
        <v>134</v>
      </c>
      <c r="AV80" s="11">
        <v>0</v>
      </c>
      <c r="AW80" s="5" t="s">
        <v>134</v>
      </c>
      <c r="AX80" s="7">
        <v>0</v>
      </c>
      <c r="AY80" s="207">
        <v>0</v>
      </c>
      <c r="AZ80" s="207">
        <v>0</v>
      </c>
      <c r="BA80" s="207">
        <v>0</v>
      </c>
      <c r="BB80" s="5" t="s">
        <v>134</v>
      </c>
      <c r="BC80" s="5" t="s">
        <v>134</v>
      </c>
      <c r="BD80" s="7">
        <v>0</v>
      </c>
      <c r="BE80" s="5" t="s">
        <v>134</v>
      </c>
      <c r="BF80" s="7">
        <v>0</v>
      </c>
      <c r="BG80" s="7">
        <v>0</v>
      </c>
      <c r="BH80" s="7">
        <v>0</v>
      </c>
      <c r="BI80" s="7">
        <v>0</v>
      </c>
      <c r="BJ80" s="5" t="s">
        <v>134</v>
      </c>
      <c r="BK80" s="5" t="s">
        <v>134</v>
      </c>
      <c r="BL80" s="7">
        <v>0</v>
      </c>
      <c r="BM80" s="11" t="s">
        <v>134</v>
      </c>
      <c r="BN80" s="7">
        <v>0</v>
      </c>
      <c r="BO80" s="7">
        <v>0</v>
      </c>
      <c r="BP80" s="7">
        <v>0</v>
      </c>
      <c r="BQ80" s="7">
        <v>0</v>
      </c>
      <c r="BR80" s="5" t="s">
        <v>134</v>
      </c>
      <c r="BS80" s="5" t="s">
        <v>134</v>
      </c>
      <c r="BT80" s="209">
        <v>0</v>
      </c>
      <c r="BU80" s="210" t="s">
        <v>134</v>
      </c>
      <c r="BV80" s="207">
        <v>0</v>
      </c>
      <c r="BW80" s="207">
        <v>0</v>
      </c>
      <c r="BX80" s="207">
        <v>0</v>
      </c>
      <c r="BY80" s="207">
        <v>0</v>
      </c>
      <c r="BZ80" s="5" t="s">
        <v>134</v>
      </c>
      <c r="CA80" s="5" t="s">
        <v>134</v>
      </c>
      <c r="CB80" s="207">
        <v>0</v>
      </c>
      <c r="CC80" s="5" t="s">
        <v>134</v>
      </c>
      <c r="CD80" s="207">
        <v>0</v>
      </c>
      <c r="CE80" s="207">
        <v>0</v>
      </c>
      <c r="CF80" s="207">
        <v>0</v>
      </c>
      <c r="CG80" s="207">
        <v>0</v>
      </c>
      <c r="CH80" s="5" t="s">
        <v>134</v>
      </c>
      <c r="CI80" s="5" t="s">
        <v>134</v>
      </c>
      <c r="CJ80" s="207">
        <v>0</v>
      </c>
      <c r="CK80" s="5" t="s">
        <v>134</v>
      </c>
      <c r="CL80" s="207">
        <v>0</v>
      </c>
      <c r="CM80" s="207">
        <v>0</v>
      </c>
      <c r="CN80" s="207">
        <v>0</v>
      </c>
      <c r="CO80" s="207">
        <v>0</v>
      </c>
      <c r="CP80" s="6" t="s">
        <v>134</v>
      </c>
      <c r="CQ80" s="6" t="s">
        <v>134</v>
      </c>
      <c r="CR80" s="207">
        <v>0</v>
      </c>
      <c r="CS80" s="207">
        <v>0</v>
      </c>
      <c r="CT80" s="207">
        <v>0</v>
      </c>
      <c r="CU80" s="207">
        <v>0</v>
      </c>
      <c r="CV80" s="7">
        <v>0</v>
      </c>
      <c r="CW80" s="8">
        <v>9.6000000000000002E-2</v>
      </c>
      <c r="CX80" s="8">
        <v>0.312</v>
      </c>
      <c r="CY80" s="7">
        <v>9003</v>
      </c>
      <c r="CZ80" s="212">
        <v>24</v>
      </c>
      <c r="DA80" s="7">
        <v>78</v>
      </c>
      <c r="DB80" s="7">
        <v>2</v>
      </c>
      <c r="DC80" s="78">
        <v>170</v>
      </c>
      <c r="DD80" s="78">
        <v>8</v>
      </c>
      <c r="DE80" s="78">
        <v>140</v>
      </c>
      <c r="DF80" s="78">
        <v>30</v>
      </c>
      <c r="DG80" s="78">
        <v>160</v>
      </c>
      <c r="DH80" s="78">
        <v>8</v>
      </c>
      <c r="DI80" s="79">
        <v>50</v>
      </c>
      <c r="DJ80" s="79">
        <v>16</v>
      </c>
      <c r="DK80" s="79">
        <v>20</v>
      </c>
      <c r="DL80" s="79">
        <v>1.6</v>
      </c>
      <c r="DM80" s="7">
        <v>300000</v>
      </c>
      <c r="DN80" s="7">
        <v>3000</v>
      </c>
      <c r="DO80" s="92">
        <v>0</v>
      </c>
      <c r="DP80" s="92">
        <v>1</v>
      </c>
      <c r="DQ80" s="92">
        <v>27.6</v>
      </c>
      <c r="DR80" s="92">
        <v>32.4</v>
      </c>
      <c r="DS80" s="92">
        <v>22.8</v>
      </c>
      <c r="DT80" s="92">
        <v>2.6</v>
      </c>
      <c r="DU80" s="92">
        <v>4.7</v>
      </c>
      <c r="DV80" s="92">
        <v>1.6</v>
      </c>
      <c r="DW80" s="8">
        <v>0.90600000000000003</v>
      </c>
      <c r="DX80" s="92">
        <v>51.4</v>
      </c>
      <c r="DY80" s="92">
        <v>60.3</v>
      </c>
      <c r="DZ80" s="92">
        <v>42.5</v>
      </c>
      <c r="EA80" s="92">
        <v>5.2</v>
      </c>
      <c r="EB80" s="92">
        <v>6.5</v>
      </c>
      <c r="EC80" s="92">
        <v>3.9</v>
      </c>
      <c r="ED80" s="8">
        <v>0.89900000000000002</v>
      </c>
      <c r="EE80" s="92">
        <v>19.5</v>
      </c>
      <c r="EF80" s="92">
        <v>23.1</v>
      </c>
      <c r="EG80" s="92">
        <v>14.2</v>
      </c>
      <c r="EH80" s="92">
        <v>1.9</v>
      </c>
      <c r="EI80" s="92">
        <v>2.9</v>
      </c>
      <c r="EJ80" s="92">
        <v>1.2</v>
      </c>
      <c r="EK80" s="8">
        <v>0.90300000000000002</v>
      </c>
      <c r="EL80" s="79">
        <v>25.248999999999999</v>
      </c>
      <c r="EM80" s="79">
        <v>30.68</v>
      </c>
      <c r="EN80" s="79">
        <v>19.667000000000002</v>
      </c>
      <c r="EO80" s="79">
        <v>2.3250000000000002</v>
      </c>
      <c r="EP80" s="79">
        <v>3.0089999999999999</v>
      </c>
      <c r="EQ80" s="79">
        <v>1.556</v>
      </c>
      <c r="ER80" s="8">
        <v>0.90800000000000003</v>
      </c>
      <c r="ES80" s="100">
        <v>1.617</v>
      </c>
      <c r="ET80" s="100">
        <v>2.0030000000000001</v>
      </c>
      <c r="EU80" s="100">
        <v>1.1080000000000001</v>
      </c>
      <c r="EV80" s="100">
        <v>0.33100000000000002</v>
      </c>
      <c r="EW80" s="100">
        <v>0.42299999999999999</v>
      </c>
      <c r="EX80" s="100">
        <v>0.127</v>
      </c>
      <c r="EY80" s="8">
        <v>0.79600000000000004</v>
      </c>
      <c r="EZ80" s="7">
        <v>19000</v>
      </c>
      <c r="FA80" s="7">
        <v>23000</v>
      </c>
      <c r="FB80" s="7">
        <v>14000</v>
      </c>
      <c r="FC80" s="7">
        <v>525</v>
      </c>
      <c r="FD80" s="7">
        <v>900</v>
      </c>
      <c r="FE80" s="7">
        <v>150</v>
      </c>
      <c r="FF80" s="8">
        <v>0.97299999999999998</v>
      </c>
      <c r="FG80" s="92">
        <v>1.4</v>
      </c>
      <c r="FH80" s="92">
        <v>2.8</v>
      </c>
      <c r="FI80" s="92">
        <v>0</v>
      </c>
      <c r="FJ80" s="92"/>
      <c r="FK80" s="92"/>
      <c r="FL80" s="92"/>
      <c r="FM80" s="8">
        <v>1</v>
      </c>
      <c r="FN80" s="6" t="s">
        <v>134</v>
      </c>
      <c r="FO80" s="226" t="s">
        <v>134</v>
      </c>
      <c r="FP80" s="226" t="s">
        <v>134</v>
      </c>
      <c r="FQ80" s="226" t="s">
        <v>134</v>
      </c>
      <c r="FR80" s="226" t="s">
        <v>134</v>
      </c>
      <c r="FS80" s="226" t="s">
        <v>134</v>
      </c>
      <c r="FT80" s="5" t="s">
        <v>134</v>
      </c>
      <c r="FU80" s="5" t="s">
        <v>131</v>
      </c>
      <c r="FV80" s="215" t="s">
        <v>134</v>
      </c>
      <c r="FW80" s="215" t="s">
        <v>134</v>
      </c>
      <c r="FX80" s="68">
        <v>0</v>
      </c>
      <c r="FY80" s="68">
        <v>0</v>
      </c>
      <c r="FZ80" s="68">
        <v>0</v>
      </c>
      <c r="GA80" s="68">
        <v>0</v>
      </c>
      <c r="GB80" s="68">
        <v>0</v>
      </c>
      <c r="GC80" s="68">
        <v>0</v>
      </c>
      <c r="GD80" s="11">
        <v>1</v>
      </c>
      <c r="GE80" s="215" t="s">
        <v>955</v>
      </c>
      <c r="GF80" s="215" t="s">
        <v>956</v>
      </c>
      <c r="GG80" s="215" t="s">
        <v>957</v>
      </c>
      <c r="GH80" s="11">
        <v>1</v>
      </c>
      <c r="GI80" s="11">
        <v>1</v>
      </c>
      <c r="GJ80" s="209">
        <v>0</v>
      </c>
      <c r="GK80" s="10">
        <v>19</v>
      </c>
      <c r="GL80" s="7">
        <v>12</v>
      </c>
      <c r="GM80" s="7">
        <v>6</v>
      </c>
      <c r="GN80" s="7">
        <v>0</v>
      </c>
      <c r="GO80" s="7">
        <v>0</v>
      </c>
      <c r="GP80" s="7">
        <v>0</v>
      </c>
      <c r="GQ80" s="7">
        <v>1</v>
      </c>
      <c r="GR80" s="7">
        <v>2109</v>
      </c>
      <c r="GS80" s="7">
        <v>1332</v>
      </c>
      <c r="GT80" s="7">
        <v>666</v>
      </c>
      <c r="GU80" s="7">
        <v>0</v>
      </c>
      <c r="GV80" s="7">
        <v>0</v>
      </c>
      <c r="GW80" s="7">
        <v>0</v>
      </c>
      <c r="GX80" s="7">
        <v>111</v>
      </c>
      <c r="GY80" s="11">
        <v>0</v>
      </c>
      <c r="GZ80" s="10">
        <v>0</v>
      </c>
      <c r="HA80" s="10">
        <v>0</v>
      </c>
      <c r="HB80" s="10"/>
      <c r="HC80" s="10"/>
      <c r="HD80" s="10"/>
      <c r="HE80" s="10"/>
      <c r="HF80" s="10"/>
      <c r="HG80" s="10"/>
      <c r="HH80" s="565"/>
      <c r="HI80" s="10"/>
      <c r="HJ80" s="7">
        <v>0</v>
      </c>
      <c r="HK80" s="7">
        <v>0</v>
      </c>
      <c r="HL80" s="7">
        <v>0</v>
      </c>
      <c r="HM80" s="7">
        <v>0</v>
      </c>
      <c r="HN80" s="7">
        <v>0</v>
      </c>
      <c r="HO80" s="7">
        <v>0</v>
      </c>
      <c r="HP80" s="7">
        <v>0</v>
      </c>
      <c r="HQ80" s="7">
        <v>0</v>
      </c>
      <c r="HR80" s="7">
        <v>0</v>
      </c>
      <c r="HS80" s="6" t="s">
        <v>270</v>
      </c>
      <c r="HT80" s="206" t="s">
        <v>134</v>
      </c>
      <c r="HU80" s="92">
        <v>0</v>
      </c>
      <c r="HV80" s="92">
        <v>0</v>
      </c>
      <c r="HW80" s="5" t="s">
        <v>134</v>
      </c>
      <c r="HX80" s="7">
        <v>0</v>
      </c>
      <c r="HY80" s="5" t="s">
        <v>134</v>
      </c>
      <c r="HZ80" s="10" t="s">
        <v>134</v>
      </c>
      <c r="IA80" s="37" t="s">
        <v>574</v>
      </c>
      <c r="IB80" s="5" t="s">
        <v>583</v>
      </c>
      <c r="IC80" s="6" t="s">
        <v>589</v>
      </c>
      <c r="ID80" s="6" t="s">
        <v>590</v>
      </c>
      <c r="IE80" s="6" t="s">
        <v>203</v>
      </c>
      <c r="IF80" s="6" t="s">
        <v>574</v>
      </c>
      <c r="IG80" s="6" t="s">
        <v>135</v>
      </c>
      <c r="IH80" s="7">
        <v>101500</v>
      </c>
      <c r="II80" s="7">
        <v>101500</v>
      </c>
      <c r="IJ80" s="238">
        <v>1</v>
      </c>
      <c r="IK80" s="7">
        <v>11</v>
      </c>
      <c r="IL80" s="7">
        <v>0</v>
      </c>
      <c r="IM80" s="7">
        <v>8</v>
      </c>
      <c r="IN80" s="7">
        <v>74172</v>
      </c>
      <c r="IO80" s="238">
        <v>0.73075862068965514</v>
      </c>
    </row>
    <row r="81" spans="1:249" ht="30" customHeight="1" x14ac:dyDescent="0.15">
      <c r="A81" s="1" t="s">
        <v>127</v>
      </c>
      <c r="B81" s="1" t="s">
        <v>235</v>
      </c>
      <c r="C81" s="239" t="s">
        <v>450</v>
      </c>
      <c r="D81" s="239" t="s">
        <v>591</v>
      </c>
      <c r="E81" s="13" t="s">
        <v>2524</v>
      </c>
      <c r="F81" s="557" t="s">
        <v>2525</v>
      </c>
      <c r="G81" s="2" t="s">
        <v>893</v>
      </c>
      <c r="H81" s="1" t="s">
        <v>297</v>
      </c>
      <c r="I81" s="1" t="s">
        <v>452</v>
      </c>
      <c r="J81" s="13" t="s">
        <v>128</v>
      </c>
      <c r="K81" s="280" t="s">
        <v>591</v>
      </c>
      <c r="L81" s="13" t="s">
        <v>548</v>
      </c>
      <c r="M81" s="13" t="s">
        <v>3372</v>
      </c>
      <c r="N81" s="1" t="s">
        <v>130</v>
      </c>
      <c r="O81" s="1" t="s">
        <v>259</v>
      </c>
      <c r="P81" s="35" t="s">
        <v>604</v>
      </c>
      <c r="Q81" s="34">
        <v>23037.243985767906</v>
      </c>
      <c r="R81" s="1" t="s">
        <v>1059</v>
      </c>
      <c r="S81" s="18">
        <v>2.5</v>
      </c>
      <c r="T81" s="586">
        <v>40.700000000000003</v>
      </c>
      <c r="U81" s="586">
        <v>23.9</v>
      </c>
      <c r="V81" s="586">
        <v>16.8</v>
      </c>
      <c r="W81" s="4" t="s">
        <v>592</v>
      </c>
      <c r="X81" s="3" t="s">
        <v>593</v>
      </c>
      <c r="Y81" s="4" t="s">
        <v>594</v>
      </c>
      <c r="Z81" s="4">
        <v>2008.06</v>
      </c>
      <c r="AA81" s="5">
        <v>75000</v>
      </c>
      <c r="AB81" s="5" t="s">
        <v>133</v>
      </c>
      <c r="AC81" s="5" t="s">
        <v>153</v>
      </c>
      <c r="AD81" s="5" t="s">
        <v>131</v>
      </c>
      <c r="AE81" s="5" t="s">
        <v>134</v>
      </c>
      <c r="AF81" s="207">
        <v>0</v>
      </c>
      <c r="AG81" s="207">
        <v>312010</v>
      </c>
      <c r="AH81" s="207">
        <v>115942</v>
      </c>
      <c r="AI81" s="207">
        <v>0</v>
      </c>
      <c r="AJ81" s="207">
        <v>196068</v>
      </c>
      <c r="AK81" s="207">
        <v>75000</v>
      </c>
      <c r="AL81" s="208" t="s">
        <v>593</v>
      </c>
      <c r="AM81" s="6" t="s">
        <v>594</v>
      </c>
      <c r="AN81" s="207">
        <v>22000</v>
      </c>
      <c r="AO81" s="221" t="s">
        <v>153</v>
      </c>
      <c r="AP81" s="7">
        <v>153501</v>
      </c>
      <c r="AQ81" s="207">
        <v>52513</v>
      </c>
      <c r="AR81" s="207">
        <v>0</v>
      </c>
      <c r="AS81" s="207">
        <v>100988</v>
      </c>
      <c r="AT81" s="5" t="s">
        <v>595</v>
      </c>
      <c r="AU81" s="5" t="s">
        <v>596</v>
      </c>
      <c r="AV81" s="11">
        <v>34000</v>
      </c>
      <c r="AW81" s="5" t="s">
        <v>153</v>
      </c>
      <c r="AX81" s="7">
        <v>58931</v>
      </c>
      <c r="AY81" s="207">
        <v>31977</v>
      </c>
      <c r="AZ81" s="207">
        <v>0</v>
      </c>
      <c r="BA81" s="207">
        <v>26954</v>
      </c>
      <c r="BB81" s="5" t="s">
        <v>596</v>
      </c>
      <c r="BC81" s="5" t="s">
        <v>185</v>
      </c>
      <c r="BD81" s="7">
        <v>19000</v>
      </c>
      <c r="BE81" s="221" t="s">
        <v>153</v>
      </c>
      <c r="BF81" s="7">
        <v>99578</v>
      </c>
      <c r="BG81" s="7">
        <v>31452</v>
      </c>
      <c r="BH81" s="7">
        <v>0</v>
      </c>
      <c r="BI81" s="7">
        <v>68126</v>
      </c>
      <c r="BJ81" s="5" t="s">
        <v>134</v>
      </c>
      <c r="BK81" s="5" t="s">
        <v>134</v>
      </c>
      <c r="BL81" s="7">
        <v>0</v>
      </c>
      <c r="BM81" s="11" t="s">
        <v>134</v>
      </c>
      <c r="BN81" s="7">
        <v>0</v>
      </c>
      <c r="BO81" s="7">
        <v>0</v>
      </c>
      <c r="BP81" s="7">
        <v>0</v>
      </c>
      <c r="BQ81" s="7">
        <v>0</v>
      </c>
      <c r="BR81" s="5" t="s">
        <v>134</v>
      </c>
      <c r="BS81" s="5" t="s">
        <v>134</v>
      </c>
      <c r="BT81" s="209">
        <v>0</v>
      </c>
      <c r="BU81" s="210" t="s">
        <v>134</v>
      </c>
      <c r="BV81" s="207">
        <v>0</v>
      </c>
      <c r="BW81" s="207">
        <v>0</v>
      </c>
      <c r="BX81" s="207">
        <v>0</v>
      </c>
      <c r="BY81" s="207">
        <v>0</v>
      </c>
      <c r="BZ81" s="5" t="s">
        <v>134</v>
      </c>
      <c r="CA81" s="5" t="s">
        <v>134</v>
      </c>
      <c r="CB81" s="207">
        <v>0</v>
      </c>
      <c r="CC81" s="5" t="s">
        <v>134</v>
      </c>
      <c r="CD81" s="207">
        <v>0</v>
      </c>
      <c r="CE81" s="207">
        <v>0</v>
      </c>
      <c r="CF81" s="207">
        <v>0</v>
      </c>
      <c r="CG81" s="207">
        <v>0</v>
      </c>
      <c r="CH81" s="5" t="s">
        <v>134</v>
      </c>
      <c r="CI81" s="5" t="s">
        <v>134</v>
      </c>
      <c r="CJ81" s="207">
        <v>0</v>
      </c>
      <c r="CK81" s="5" t="s">
        <v>134</v>
      </c>
      <c r="CL81" s="207">
        <v>0</v>
      </c>
      <c r="CM81" s="207">
        <v>0</v>
      </c>
      <c r="CN81" s="207">
        <v>0</v>
      </c>
      <c r="CO81" s="207">
        <v>0</v>
      </c>
      <c r="CP81" s="6" t="s">
        <v>134</v>
      </c>
      <c r="CQ81" s="6" t="s">
        <v>134</v>
      </c>
      <c r="CR81" s="207">
        <v>0</v>
      </c>
      <c r="CS81" s="207">
        <v>0</v>
      </c>
      <c r="CT81" s="207">
        <v>0</v>
      </c>
      <c r="CU81" s="207">
        <v>0</v>
      </c>
      <c r="CV81" s="7">
        <v>0</v>
      </c>
      <c r="CW81" s="8">
        <v>0.45374666666666669</v>
      </c>
      <c r="CX81" s="8">
        <v>0.56865333333333334</v>
      </c>
      <c r="CY81" s="7">
        <v>12421419</v>
      </c>
      <c r="CZ81" s="212">
        <v>34031</v>
      </c>
      <c r="DA81" s="7">
        <v>42649</v>
      </c>
      <c r="DB81" s="7">
        <v>23690</v>
      </c>
      <c r="DC81" s="78">
        <v>611</v>
      </c>
      <c r="DD81" s="78">
        <v>9</v>
      </c>
      <c r="DE81" s="78">
        <v>175</v>
      </c>
      <c r="DF81" s="78">
        <v>8</v>
      </c>
      <c r="DG81" s="78">
        <v>20</v>
      </c>
      <c r="DH81" s="78">
        <v>9</v>
      </c>
      <c r="DI81" s="79">
        <v>148</v>
      </c>
      <c r="DJ81" s="79">
        <v>17</v>
      </c>
      <c r="DK81" s="79">
        <v>5</v>
      </c>
      <c r="DL81" s="79">
        <v>1</v>
      </c>
      <c r="DM81" s="7">
        <v>0</v>
      </c>
      <c r="DN81" s="7">
        <v>0</v>
      </c>
      <c r="DO81" s="92">
        <v>0</v>
      </c>
      <c r="DP81" s="92">
        <v>0</v>
      </c>
      <c r="DQ81" s="92">
        <v>363.10624999999976</v>
      </c>
      <c r="DR81" s="92">
        <v>530.29999999999995</v>
      </c>
      <c r="DS81" s="92">
        <v>211.3</v>
      </c>
      <c r="DT81" s="92">
        <v>0.3440502793296093</v>
      </c>
      <c r="DU81" s="92">
        <v>5.2</v>
      </c>
      <c r="DV81" s="92">
        <v>0.01</v>
      </c>
      <c r="DW81" s="8">
        <v>1</v>
      </c>
      <c r="DX81" s="92">
        <v>145.38979591836733</v>
      </c>
      <c r="DY81" s="92">
        <v>209.4</v>
      </c>
      <c r="DZ81" s="92">
        <v>80</v>
      </c>
      <c r="EA81" s="92">
        <v>6.5945241347859698</v>
      </c>
      <c r="EB81" s="92">
        <v>9.1999999999999993</v>
      </c>
      <c r="EC81" s="92">
        <v>4.0000000000000009</v>
      </c>
      <c r="ED81" s="8">
        <v>0.95499999999999996</v>
      </c>
      <c r="EE81" s="92">
        <v>121.22448979591837</v>
      </c>
      <c r="EF81" s="92">
        <v>435</v>
      </c>
      <c r="EG81" s="92">
        <v>38</v>
      </c>
      <c r="EH81" s="92">
        <v>0.40675424175272834</v>
      </c>
      <c r="EI81" s="92">
        <v>1.5666666666666671</v>
      </c>
      <c r="EJ81" s="92">
        <v>0</v>
      </c>
      <c r="EK81" s="8">
        <v>0.997</v>
      </c>
      <c r="EL81" s="79">
        <v>30.497959183673476</v>
      </c>
      <c r="EM81" s="79">
        <v>39.4</v>
      </c>
      <c r="EN81" s="79">
        <v>24.6</v>
      </c>
      <c r="EO81" s="79">
        <v>5.7340589708497269</v>
      </c>
      <c r="EP81" s="79">
        <v>8.0399166666666666</v>
      </c>
      <c r="EQ81" s="79">
        <v>2.9710416666666668</v>
      </c>
      <c r="ER81" s="8">
        <v>0.81200000000000006</v>
      </c>
      <c r="ES81" s="79">
        <v>1.7781884057971014</v>
      </c>
      <c r="ET81" s="79">
        <v>5.5</v>
      </c>
      <c r="EU81" s="79">
        <v>0.66</v>
      </c>
      <c r="EV81" s="79">
        <v>0.16819558288706749</v>
      </c>
      <c r="EW81" s="79">
        <v>0.82845833300000005</v>
      </c>
      <c r="EX81" s="79">
        <v>4.2125000000000017E-2</v>
      </c>
      <c r="EY81" s="8">
        <v>0.90600000000000003</v>
      </c>
      <c r="EZ81" s="88" t="s">
        <v>1061</v>
      </c>
      <c r="FA81" s="88" t="s">
        <v>1061</v>
      </c>
      <c r="FB81" s="88" t="s">
        <v>1061</v>
      </c>
      <c r="FC81" s="7">
        <v>53.882352941176471</v>
      </c>
      <c r="FD81" s="7">
        <v>410</v>
      </c>
      <c r="FE81" s="7">
        <v>0</v>
      </c>
      <c r="FF81" s="8" t="s">
        <v>4078</v>
      </c>
      <c r="FG81" s="92">
        <v>0</v>
      </c>
      <c r="FH81" s="92">
        <v>0</v>
      </c>
      <c r="FI81" s="92">
        <v>0</v>
      </c>
      <c r="FJ81" s="92">
        <v>0</v>
      </c>
      <c r="FK81" s="92">
        <v>0</v>
      </c>
      <c r="FL81" s="92">
        <v>0</v>
      </c>
      <c r="FM81" s="8" t="s">
        <v>4079</v>
      </c>
      <c r="FN81" s="6" t="s">
        <v>597</v>
      </c>
      <c r="FO81" s="226" t="s">
        <v>163</v>
      </c>
      <c r="FP81" s="226" t="s">
        <v>163</v>
      </c>
      <c r="FQ81" s="226" t="s">
        <v>163</v>
      </c>
      <c r="FR81" s="226" t="s">
        <v>163</v>
      </c>
      <c r="FS81" s="226" t="s">
        <v>163</v>
      </c>
      <c r="FT81" s="5" t="s">
        <v>598</v>
      </c>
      <c r="FU81" s="5" t="s">
        <v>133</v>
      </c>
      <c r="FV81" s="215" t="s">
        <v>210</v>
      </c>
      <c r="FW81" s="215" t="s">
        <v>599</v>
      </c>
      <c r="FX81" s="11" t="s">
        <v>200</v>
      </c>
      <c r="FY81" s="68">
        <v>0</v>
      </c>
      <c r="FZ81" s="11" t="s">
        <v>200</v>
      </c>
      <c r="GA81" s="11" t="s">
        <v>200</v>
      </c>
      <c r="GB81" s="11" t="s">
        <v>200</v>
      </c>
      <c r="GC81" s="11" t="s">
        <v>200</v>
      </c>
      <c r="GD81" s="11">
        <v>0</v>
      </c>
      <c r="GE81" s="215"/>
      <c r="GF81" s="215"/>
      <c r="GG81" s="215"/>
      <c r="GH81" s="11">
        <v>23.869801084990957</v>
      </c>
      <c r="GI81" s="11">
        <v>23.869801084990957</v>
      </c>
      <c r="GJ81" s="209">
        <v>0</v>
      </c>
      <c r="GK81" s="10">
        <v>23037.243985767906</v>
      </c>
      <c r="GL81" s="7">
        <v>655.44124298896327</v>
      </c>
      <c r="GM81" s="7">
        <v>5962.7981570181282</v>
      </c>
      <c r="GN81" s="7">
        <v>8601.2517760991504</v>
      </c>
      <c r="GO81" s="7">
        <v>2050.3418445811471</v>
      </c>
      <c r="GP81" s="7">
        <v>5577.36686113624</v>
      </c>
      <c r="GQ81" s="7">
        <v>190.04410394427356</v>
      </c>
      <c r="GR81" s="7">
        <v>1853</v>
      </c>
      <c r="GS81" s="7">
        <v>52</v>
      </c>
      <c r="GT81" s="7">
        <v>480</v>
      </c>
      <c r="GU81" s="7">
        <v>692</v>
      </c>
      <c r="GV81" s="7">
        <v>165</v>
      </c>
      <c r="GW81" s="7">
        <v>449</v>
      </c>
      <c r="GX81" s="7">
        <v>15</v>
      </c>
      <c r="GY81" s="11">
        <v>0</v>
      </c>
      <c r="GZ81" s="10">
        <v>0</v>
      </c>
      <c r="HA81" s="10">
        <v>38149</v>
      </c>
      <c r="HB81" s="10">
        <v>0</v>
      </c>
      <c r="HC81" s="10"/>
      <c r="HD81" s="10"/>
      <c r="HE81" s="10"/>
      <c r="HF81" s="10">
        <v>38149</v>
      </c>
      <c r="HG81" s="10" t="s">
        <v>933</v>
      </c>
      <c r="HH81" s="565" t="s">
        <v>988</v>
      </c>
      <c r="HI81" s="10">
        <v>2050.3418445811471</v>
      </c>
      <c r="HJ81" s="7">
        <v>0</v>
      </c>
      <c r="HK81" s="7">
        <v>0</v>
      </c>
      <c r="HL81" s="7">
        <v>0</v>
      </c>
      <c r="HM81" s="7">
        <v>0</v>
      </c>
      <c r="HN81" s="7">
        <v>0</v>
      </c>
      <c r="HO81" s="7">
        <v>0</v>
      </c>
      <c r="HP81" s="7">
        <v>0</v>
      </c>
      <c r="HQ81" s="7">
        <v>0</v>
      </c>
      <c r="HR81" s="7">
        <v>0</v>
      </c>
      <c r="HS81" s="6" t="s">
        <v>270</v>
      </c>
      <c r="HT81" s="206" t="s">
        <v>134</v>
      </c>
      <c r="HU81" s="92">
        <v>0</v>
      </c>
      <c r="HV81" s="92">
        <v>0</v>
      </c>
      <c r="HW81" s="5" t="s">
        <v>641</v>
      </c>
      <c r="HX81" s="7">
        <v>71</v>
      </c>
      <c r="HY81" s="5" t="s">
        <v>591</v>
      </c>
      <c r="HZ81" s="10">
        <v>7</v>
      </c>
      <c r="IA81" s="37" t="s">
        <v>600</v>
      </c>
      <c r="IB81" s="5" t="s">
        <v>601</v>
      </c>
      <c r="IC81" s="6" t="s">
        <v>226</v>
      </c>
      <c r="ID81" s="6" t="s">
        <v>602</v>
      </c>
      <c r="IE81" s="6" t="s">
        <v>603</v>
      </c>
      <c r="IF81" s="6" t="s">
        <v>604</v>
      </c>
      <c r="IG81" s="6" t="s">
        <v>135</v>
      </c>
      <c r="IH81" s="7">
        <v>1859901</v>
      </c>
      <c r="II81" s="7">
        <v>1859901</v>
      </c>
      <c r="IJ81" s="238">
        <v>1</v>
      </c>
      <c r="IK81" s="7">
        <v>10</v>
      </c>
      <c r="IL81" s="7">
        <v>10</v>
      </c>
      <c r="IM81" s="7">
        <v>9</v>
      </c>
      <c r="IN81" s="7">
        <v>1859901</v>
      </c>
      <c r="IO81" s="238">
        <v>1</v>
      </c>
    </row>
    <row r="82" spans="1:249" ht="30" customHeight="1" x14ac:dyDescent="0.15">
      <c r="A82" s="1" t="s">
        <v>127</v>
      </c>
      <c r="B82" s="1" t="s">
        <v>235</v>
      </c>
      <c r="C82" s="239" t="s">
        <v>450</v>
      </c>
      <c r="D82" s="239" t="s">
        <v>591</v>
      </c>
      <c r="E82" s="13" t="s">
        <v>2526</v>
      </c>
      <c r="F82" s="557" t="s">
        <v>2525</v>
      </c>
      <c r="G82" s="2" t="s">
        <v>893</v>
      </c>
      <c r="H82" s="1" t="s">
        <v>297</v>
      </c>
      <c r="I82" s="1" t="s">
        <v>452</v>
      </c>
      <c r="J82" s="13" t="s">
        <v>128</v>
      </c>
      <c r="K82" s="280" t="s">
        <v>591</v>
      </c>
      <c r="L82" s="13" t="s">
        <v>548</v>
      </c>
      <c r="M82" s="13" t="s">
        <v>3372</v>
      </c>
      <c r="N82" s="1" t="s">
        <v>130</v>
      </c>
      <c r="O82" s="1" t="s">
        <v>259</v>
      </c>
      <c r="P82" s="35" t="s">
        <v>604</v>
      </c>
      <c r="Q82" s="34">
        <v>16893.978922896458</v>
      </c>
      <c r="R82" s="1" t="s">
        <v>1059</v>
      </c>
      <c r="S82" s="18">
        <v>2.5</v>
      </c>
      <c r="T82" s="587"/>
      <c r="U82" s="587"/>
      <c r="V82" s="587"/>
      <c r="W82" s="4" t="s">
        <v>592</v>
      </c>
      <c r="X82" s="3" t="s">
        <v>596</v>
      </c>
      <c r="Y82" s="4" t="s">
        <v>185</v>
      </c>
      <c r="Z82" s="4">
        <v>2009.06</v>
      </c>
      <c r="AA82" s="5">
        <v>55000</v>
      </c>
      <c r="AB82" s="5" t="s">
        <v>133</v>
      </c>
      <c r="AC82" s="5" t="s">
        <v>305</v>
      </c>
      <c r="AD82" s="5" t="s">
        <v>131</v>
      </c>
      <c r="AE82" s="5" t="s">
        <v>134</v>
      </c>
      <c r="AF82" s="207">
        <v>0</v>
      </c>
      <c r="AG82" s="207">
        <v>184042</v>
      </c>
      <c r="AH82" s="207">
        <v>95942</v>
      </c>
      <c r="AI82" s="207">
        <v>0</v>
      </c>
      <c r="AJ82" s="207">
        <v>88100</v>
      </c>
      <c r="AK82" s="207">
        <v>55000</v>
      </c>
      <c r="AL82" s="208" t="s">
        <v>596</v>
      </c>
      <c r="AM82" s="6" t="s">
        <v>185</v>
      </c>
      <c r="AN82" s="207">
        <v>25000</v>
      </c>
      <c r="AO82" s="221" t="s">
        <v>305</v>
      </c>
      <c r="AP82" s="7">
        <v>129522</v>
      </c>
      <c r="AQ82" s="7">
        <v>63697</v>
      </c>
      <c r="AR82" s="7">
        <v>0</v>
      </c>
      <c r="AS82" s="7">
        <v>65825</v>
      </c>
      <c r="AT82" s="5" t="s">
        <v>449</v>
      </c>
      <c r="AU82" s="5" t="s">
        <v>376</v>
      </c>
      <c r="AV82" s="11">
        <v>30000</v>
      </c>
      <c r="AW82" s="5" t="s">
        <v>305</v>
      </c>
      <c r="AX82" s="7">
        <v>54520</v>
      </c>
      <c r="AY82" s="207">
        <v>32245</v>
      </c>
      <c r="AZ82" s="207">
        <v>0</v>
      </c>
      <c r="BA82" s="207">
        <v>22275</v>
      </c>
      <c r="BB82" s="5" t="s">
        <v>134</v>
      </c>
      <c r="BC82" s="5" t="s">
        <v>134</v>
      </c>
      <c r="BD82" s="7">
        <v>0</v>
      </c>
      <c r="BE82" s="5" t="s">
        <v>134</v>
      </c>
      <c r="BF82" s="7">
        <v>0</v>
      </c>
      <c r="BG82" s="7">
        <v>0</v>
      </c>
      <c r="BH82" s="7">
        <v>0</v>
      </c>
      <c r="BI82" s="7">
        <v>0</v>
      </c>
      <c r="BJ82" s="5" t="s">
        <v>134</v>
      </c>
      <c r="BK82" s="5" t="s">
        <v>134</v>
      </c>
      <c r="BL82" s="7">
        <v>0</v>
      </c>
      <c r="BM82" s="11" t="s">
        <v>134</v>
      </c>
      <c r="BN82" s="7">
        <v>0</v>
      </c>
      <c r="BO82" s="7">
        <v>0</v>
      </c>
      <c r="BP82" s="7">
        <v>0</v>
      </c>
      <c r="BQ82" s="7">
        <v>0</v>
      </c>
      <c r="BR82" s="5" t="s">
        <v>134</v>
      </c>
      <c r="BS82" s="5" t="s">
        <v>134</v>
      </c>
      <c r="BT82" s="209">
        <v>0</v>
      </c>
      <c r="BU82" s="210" t="s">
        <v>134</v>
      </c>
      <c r="BV82" s="207">
        <v>0</v>
      </c>
      <c r="BW82" s="207">
        <v>0</v>
      </c>
      <c r="BX82" s="207">
        <v>0</v>
      </c>
      <c r="BY82" s="207">
        <v>0</v>
      </c>
      <c r="BZ82" s="5" t="s">
        <v>134</v>
      </c>
      <c r="CA82" s="5" t="s">
        <v>134</v>
      </c>
      <c r="CB82" s="207">
        <v>0</v>
      </c>
      <c r="CC82" s="5" t="s">
        <v>134</v>
      </c>
      <c r="CD82" s="207">
        <v>0</v>
      </c>
      <c r="CE82" s="207">
        <v>0</v>
      </c>
      <c r="CF82" s="207">
        <v>0</v>
      </c>
      <c r="CG82" s="207">
        <v>0</v>
      </c>
      <c r="CH82" s="5" t="s">
        <v>134</v>
      </c>
      <c r="CI82" s="5" t="s">
        <v>134</v>
      </c>
      <c r="CJ82" s="207">
        <v>0</v>
      </c>
      <c r="CK82" s="5" t="s">
        <v>134</v>
      </c>
      <c r="CL82" s="207">
        <v>0</v>
      </c>
      <c r="CM82" s="207">
        <v>0</v>
      </c>
      <c r="CN82" s="207">
        <v>0</v>
      </c>
      <c r="CO82" s="207">
        <v>0</v>
      </c>
      <c r="CP82" s="6" t="s">
        <v>134</v>
      </c>
      <c r="CQ82" s="6" t="s">
        <v>134</v>
      </c>
      <c r="CR82" s="207">
        <v>0</v>
      </c>
      <c r="CS82" s="207">
        <v>0</v>
      </c>
      <c r="CT82" s="207">
        <v>0</v>
      </c>
      <c r="CU82" s="207">
        <v>0</v>
      </c>
      <c r="CV82" s="7">
        <v>0</v>
      </c>
      <c r="CW82" s="8">
        <v>0.54020000000000001</v>
      </c>
      <c r="CX82" s="8">
        <v>0.62292727272727277</v>
      </c>
      <c r="CY82" s="7">
        <v>10844741</v>
      </c>
      <c r="CZ82" s="212">
        <v>29711</v>
      </c>
      <c r="DA82" s="7">
        <v>34261</v>
      </c>
      <c r="DB82" s="7">
        <v>20490</v>
      </c>
      <c r="DC82" s="78">
        <v>1333</v>
      </c>
      <c r="DD82" s="78">
        <v>7</v>
      </c>
      <c r="DE82" s="78">
        <v>344</v>
      </c>
      <c r="DF82" s="78">
        <v>14</v>
      </c>
      <c r="DG82" s="78">
        <v>8</v>
      </c>
      <c r="DH82" s="78">
        <v>7</v>
      </c>
      <c r="DI82" s="79">
        <v>36</v>
      </c>
      <c r="DJ82" s="79">
        <v>19</v>
      </c>
      <c r="DK82" s="79">
        <v>0</v>
      </c>
      <c r="DL82" s="79">
        <v>1</v>
      </c>
      <c r="DM82" s="7">
        <v>0</v>
      </c>
      <c r="DN82" s="7">
        <v>0</v>
      </c>
      <c r="DO82" s="92">
        <v>0</v>
      </c>
      <c r="DP82" s="92">
        <v>0</v>
      </c>
      <c r="DQ82" s="92">
        <v>467.94999999999993</v>
      </c>
      <c r="DR82" s="92">
        <v>716.8</v>
      </c>
      <c r="DS82" s="92">
        <v>289.8</v>
      </c>
      <c r="DT82" s="92">
        <v>0.2</v>
      </c>
      <c r="DU82" s="92">
        <v>2.8</v>
      </c>
      <c r="DV82" s="92">
        <v>0</v>
      </c>
      <c r="DW82" s="8">
        <v>1</v>
      </c>
      <c r="DX82" s="92">
        <v>258.56038251366101</v>
      </c>
      <c r="DY82" s="92">
        <v>315</v>
      </c>
      <c r="DZ82" s="92">
        <v>189.7</v>
      </c>
      <c r="EA82" s="92">
        <v>6.4</v>
      </c>
      <c r="EB82" s="92">
        <v>9.3000000000000007</v>
      </c>
      <c r="EC82" s="92">
        <v>4.2</v>
      </c>
      <c r="ED82" s="8">
        <v>0.97599999999999998</v>
      </c>
      <c r="EE82" s="92">
        <v>17.6402</v>
      </c>
      <c r="EF82" s="92">
        <v>290</v>
      </c>
      <c r="EG82" s="92">
        <v>0</v>
      </c>
      <c r="EH82" s="92">
        <v>0.53475028551565629</v>
      </c>
      <c r="EI82" s="92">
        <v>1.0875000000000001</v>
      </c>
      <c r="EJ82" s="92">
        <v>0.3</v>
      </c>
      <c r="EK82" s="8">
        <v>0.97</v>
      </c>
      <c r="EL82" s="79">
        <v>40.961748633879793</v>
      </c>
      <c r="EM82" s="79">
        <v>51.6</v>
      </c>
      <c r="EN82" s="79">
        <v>30.8</v>
      </c>
      <c r="EO82" s="79">
        <v>4.8</v>
      </c>
      <c r="EP82" s="79">
        <v>10</v>
      </c>
      <c r="EQ82" s="79">
        <v>1.1000000000000001</v>
      </c>
      <c r="ER82" s="8">
        <v>0.88300000000000001</v>
      </c>
      <c r="ES82" s="79">
        <v>0.31745098039215691</v>
      </c>
      <c r="ET82" s="79">
        <v>6.9</v>
      </c>
      <c r="EU82" s="79">
        <v>7.0000000000000007E-2</v>
      </c>
      <c r="EV82" s="79">
        <v>3.5999999999999997E-2</v>
      </c>
      <c r="EW82" s="79">
        <v>0.60099999999999998</v>
      </c>
      <c r="EX82" s="79">
        <v>2E-3</v>
      </c>
      <c r="EY82" s="8">
        <v>0.88700000000000001</v>
      </c>
      <c r="EZ82" s="88" t="s">
        <v>1061</v>
      </c>
      <c r="FA82" s="88" t="s">
        <v>1061</v>
      </c>
      <c r="FB82" s="88" t="s">
        <v>1061</v>
      </c>
      <c r="FC82" s="7">
        <v>8.882352941176471</v>
      </c>
      <c r="FD82" s="7">
        <v>92</v>
      </c>
      <c r="FE82" s="7">
        <v>0</v>
      </c>
      <c r="FF82" s="8" t="s">
        <v>4078</v>
      </c>
      <c r="FG82" s="92">
        <v>0</v>
      </c>
      <c r="FH82" s="92">
        <v>0</v>
      </c>
      <c r="FI82" s="92">
        <v>0</v>
      </c>
      <c r="FJ82" s="92">
        <v>0</v>
      </c>
      <c r="FK82" s="92">
        <v>0</v>
      </c>
      <c r="FL82" s="92">
        <v>0</v>
      </c>
      <c r="FM82" s="8" t="s">
        <v>4079</v>
      </c>
      <c r="FN82" s="6" t="s">
        <v>597</v>
      </c>
      <c r="FO82" s="226" t="s">
        <v>163</v>
      </c>
      <c r="FP82" s="226" t="s">
        <v>163</v>
      </c>
      <c r="FQ82" s="226" t="s">
        <v>163</v>
      </c>
      <c r="FR82" s="226" t="s">
        <v>163</v>
      </c>
      <c r="FS82" s="226" t="s">
        <v>163</v>
      </c>
      <c r="FT82" s="5" t="s">
        <v>598</v>
      </c>
      <c r="FU82" s="5" t="s">
        <v>133</v>
      </c>
      <c r="FV82" s="215" t="s">
        <v>157</v>
      </c>
      <c r="FW82" s="215" t="s">
        <v>599</v>
      </c>
      <c r="FX82" s="11" t="s">
        <v>200</v>
      </c>
      <c r="FY82" s="68">
        <v>0</v>
      </c>
      <c r="FZ82" s="11" t="s">
        <v>200</v>
      </c>
      <c r="GA82" s="11" t="s">
        <v>200</v>
      </c>
      <c r="GB82" s="11" t="s">
        <v>200</v>
      </c>
      <c r="GC82" s="11" t="s">
        <v>200</v>
      </c>
      <c r="GD82" s="11">
        <v>0</v>
      </c>
      <c r="GE82" s="215"/>
      <c r="GF82" s="215"/>
      <c r="GG82" s="215"/>
      <c r="GH82" s="11">
        <v>17.504520795660035</v>
      </c>
      <c r="GI82" s="11">
        <v>17.504520795660035</v>
      </c>
      <c r="GJ82" s="209">
        <v>0</v>
      </c>
      <c r="GK82" s="10">
        <v>16893.978922896458</v>
      </c>
      <c r="GL82" s="7">
        <v>480.65691152523971</v>
      </c>
      <c r="GM82" s="7">
        <v>4372.7186484799613</v>
      </c>
      <c r="GN82" s="7">
        <v>6307.5846358060426</v>
      </c>
      <c r="GO82" s="7">
        <v>1503.5840193595077</v>
      </c>
      <c r="GP82" s="7">
        <v>4090.0690314999092</v>
      </c>
      <c r="GQ82" s="7">
        <v>139.36567622580063</v>
      </c>
      <c r="GR82" s="7">
        <v>1555</v>
      </c>
      <c r="GS82" s="7">
        <v>44</v>
      </c>
      <c r="GT82" s="7">
        <v>403</v>
      </c>
      <c r="GU82" s="7">
        <v>581</v>
      </c>
      <c r="GV82" s="7">
        <v>138</v>
      </c>
      <c r="GW82" s="7">
        <v>377</v>
      </c>
      <c r="GX82" s="7">
        <v>12</v>
      </c>
      <c r="GY82" s="11">
        <v>0</v>
      </c>
      <c r="GZ82" s="10">
        <v>0</v>
      </c>
      <c r="HA82" s="10">
        <v>27976</v>
      </c>
      <c r="HB82" s="10"/>
      <c r="HC82" s="10"/>
      <c r="HD82" s="10"/>
      <c r="HE82" s="10"/>
      <c r="HF82" s="10">
        <v>27976</v>
      </c>
      <c r="HG82" s="10" t="s">
        <v>933</v>
      </c>
      <c r="HH82" s="565" t="s">
        <v>988</v>
      </c>
      <c r="HI82" s="10">
        <v>1503.5840193595077</v>
      </c>
      <c r="HJ82" s="7">
        <v>2256076</v>
      </c>
      <c r="HK82" s="7">
        <v>0</v>
      </c>
      <c r="HL82" s="7">
        <v>0</v>
      </c>
      <c r="HM82" s="7">
        <v>0</v>
      </c>
      <c r="HN82" s="7">
        <v>0</v>
      </c>
      <c r="HO82" s="7">
        <v>2256076</v>
      </c>
      <c r="HP82" s="7">
        <v>0</v>
      </c>
      <c r="HQ82" s="7">
        <v>0</v>
      </c>
      <c r="HR82" s="7">
        <v>0</v>
      </c>
      <c r="HS82" s="6" t="s">
        <v>270</v>
      </c>
      <c r="HT82" s="206" t="s">
        <v>134</v>
      </c>
      <c r="HU82" s="92">
        <v>0</v>
      </c>
      <c r="HV82" s="92">
        <v>0</v>
      </c>
      <c r="HW82" s="5" t="s">
        <v>641</v>
      </c>
      <c r="HX82" s="7">
        <v>71</v>
      </c>
      <c r="HY82" s="5" t="s">
        <v>591</v>
      </c>
      <c r="HZ82" s="10">
        <v>7</v>
      </c>
      <c r="IA82" s="37" t="s">
        <v>600</v>
      </c>
      <c r="IB82" s="5" t="s">
        <v>601</v>
      </c>
      <c r="IC82" s="6"/>
      <c r="ID82" s="6"/>
      <c r="IE82" s="6"/>
      <c r="IF82" s="6"/>
      <c r="IG82" s="6"/>
      <c r="IH82" s="7"/>
      <c r="II82" s="7"/>
      <c r="IJ82" s="238"/>
      <c r="IK82" s="7"/>
      <c r="IL82" s="7"/>
      <c r="IM82" s="7"/>
      <c r="IN82" s="7"/>
      <c r="IO82" s="238"/>
    </row>
    <row r="83" spans="1:249" ht="30" customHeight="1" x14ac:dyDescent="0.15">
      <c r="A83" s="1" t="s">
        <v>127</v>
      </c>
      <c r="B83" s="1" t="s">
        <v>235</v>
      </c>
      <c r="C83" s="239" t="s">
        <v>450</v>
      </c>
      <c r="D83" s="239" t="s">
        <v>591</v>
      </c>
      <c r="E83" s="13" t="s">
        <v>2527</v>
      </c>
      <c r="F83" s="557" t="s">
        <v>2525</v>
      </c>
      <c r="G83" s="2" t="s">
        <v>893</v>
      </c>
      <c r="H83" s="1" t="s">
        <v>297</v>
      </c>
      <c r="I83" s="1" t="s">
        <v>452</v>
      </c>
      <c r="J83" s="13" t="s">
        <v>128</v>
      </c>
      <c r="K83" s="280" t="s">
        <v>591</v>
      </c>
      <c r="L83" s="13" t="s">
        <v>548</v>
      </c>
      <c r="M83" s="13" t="s">
        <v>3372</v>
      </c>
      <c r="N83" s="1" t="s">
        <v>130</v>
      </c>
      <c r="O83" s="1" t="s">
        <v>259</v>
      </c>
      <c r="P83" s="35" t="s">
        <v>604</v>
      </c>
      <c r="Q83" s="34">
        <v>36859.59037722864</v>
      </c>
      <c r="R83" s="1" t="s">
        <v>1059</v>
      </c>
      <c r="S83" s="18">
        <v>2.5</v>
      </c>
      <c r="T83" s="587"/>
      <c r="U83" s="587"/>
      <c r="V83" s="587"/>
      <c r="W83" s="4" t="s">
        <v>592</v>
      </c>
      <c r="X83" s="3" t="s">
        <v>232</v>
      </c>
      <c r="Y83" s="4" t="s">
        <v>228</v>
      </c>
      <c r="Z83" s="4" t="s">
        <v>2528</v>
      </c>
      <c r="AA83" s="5">
        <v>120000</v>
      </c>
      <c r="AB83" s="5" t="s">
        <v>133</v>
      </c>
      <c r="AC83" s="5" t="s">
        <v>305</v>
      </c>
      <c r="AD83" s="5" t="s">
        <v>131</v>
      </c>
      <c r="AE83" s="5" t="s">
        <v>134</v>
      </c>
      <c r="AF83" s="207">
        <v>0</v>
      </c>
      <c r="AG83" s="207">
        <v>497083</v>
      </c>
      <c r="AH83" s="207">
        <v>0</v>
      </c>
      <c r="AI83" s="207">
        <v>0</v>
      </c>
      <c r="AJ83" s="207">
        <v>497083</v>
      </c>
      <c r="AK83" s="207">
        <v>120000</v>
      </c>
      <c r="AL83" s="208" t="s">
        <v>232</v>
      </c>
      <c r="AM83" s="6" t="s">
        <v>228</v>
      </c>
      <c r="AN83" s="207">
        <v>60000</v>
      </c>
      <c r="AO83" s="221" t="s">
        <v>305</v>
      </c>
      <c r="AP83" s="7">
        <v>330178</v>
      </c>
      <c r="AQ83" s="207">
        <v>0</v>
      </c>
      <c r="AR83" s="207">
        <v>0</v>
      </c>
      <c r="AS83" s="207">
        <v>330178</v>
      </c>
      <c r="AT83" s="5" t="s">
        <v>605</v>
      </c>
      <c r="AU83" s="5" t="s">
        <v>176</v>
      </c>
      <c r="AV83" s="11">
        <v>60000</v>
      </c>
      <c r="AW83" s="5" t="s">
        <v>305</v>
      </c>
      <c r="AX83" s="7">
        <v>166905</v>
      </c>
      <c r="AY83" s="207">
        <v>0</v>
      </c>
      <c r="AZ83" s="207">
        <v>0</v>
      </c>
      <c r="BA83" s="207">
        <v>166905</v>
      </c>
      <c r="BB83" s="5" t="s">
        <v>134</v>
      </c>
      <c r="BC83" s="5" t="s">
        <v>134</v>
      </c>
      <c r="BD83" s="7">
        <v>0</v>
      </c>
      <c r="BE83" s="5" t="s">
        <v>134</v>
      </c>
      <c r="BF83" s="7">
        <v>0</v>
      </c>
      <c r="BG83" s="7">
        <v>0</v>
      </c>
      <c r="BH83" s="7">
        <v>0</v>
      </c>
      <c r="BI83" s="7">
        <v>0</v>
      </c>
      <c r="BJ83" s="5" t="s">
        <v>134</v>
      </c>
      <c r="BK83" s="5" t="s">
        <v>134</v>
      </c>
      <c r="BL83" s="7">
        <v>0</v>
      </c>
      <c r="BM83" s="11" t="s">
        <v>134</v>
      </c>
      <c r="BN83" s="7">
        <v>0</v>
      </c>
      <c r="BO83" s="7">
        <v>0</v>
      </c>
      <c r="BP83" s="7">
        <v>0</v>
      </c>
      <c r="BQ83" s="7">
        <v>0</v>
      </c>
      <c r="BR83" s="5" t="s">
        <v>134</v>
      </c>
      <c r="BS83" s="5" t="s">
        <v>134</v>
      </c>
      <c r="BT83" s="209">
        <v>0</v>
      </c>
      <c r="BU83" s="210" t="s">
        <v>134</v>
      </c>
      <c r="BV83" s="207">
        <v>0</v>
      </c>
      <c r="BW83" s="207">
        <v>0</v>
      </c>
      <c r="BX83" s="207">
        <v>0</v>
      </c>
      <c r="BY83" s="207">
        <v>0</v>
      </c>
      <c r="BZ83" s="5" t="s">
        <v>134</v>
      </c>
      <c r="CA83" s="5" t="s">
        <v>134</v>
      </c>
      <c r="CB83" s="207">
        <v>0</v>
      </c>
      <c r="CC83" s="5" t="s">
        <v>134</v>
      </c>
      <c r="CD83" s="207">
        <v>0</v>
      </c>
      <c r="CE83" s="207">
        <v>0</v>
      </c>
      <c r="CF83" s="207">
        <v>0</v>
      </c>
      <c r="CG83" s="207">
        <v>0</v>
      </c>
      <c r="CH83" s="5" t="s">
        <v>134</v>
      </c>
      <c r="CI83" s="5" t="s">
        <v>134</v>
      </c>
      <c r="CJ83" s="207">
        <v>0</v>
      </c>
      <c r="CK83" s="5" t="s">
        <v>134</v>
      </c>
      <c r="CL83" s="207">
        <v>0</v>
      </c>
      <c r="CM83" s="207">
        <v>0</v>
      </c>
      <c r="CN83" s="207">
        <v>0</v>
      </c>
      <c r="CO83" s="207">
        <v>0</v>
      </c>
      <c r="CP83" s="6" t="s">
        <v>134</v>
      </c>
      <c r="CQ83" s="6" t="s">
        <v>134</v>
      </c>
      <c r="CR83" s="207">
        <v>0</v>
      </c>
      <c r="CS83" s="207">
        <v>0</v>
      </c>
      <c r="CT83" s="207">
        <v>0</v>
      </c>
      <c r="CU83" s="207">
        <v>0</v>
      </c>
      <c r="CV83" s="7">
        <v>0</v>
      </c>
      <c r="CW83" s="8">
        <v>0.62736666666666663</v>
      </c>
      <c r="CX83" s="8">
        <v>0.8430833333333333</v>
      </c>
      <c r="CY83" s="7">
        <v>27478948</v>
      </c>
      <c r="CZ83" s="212">
        <v>75284</v>
      </c>
      <c r="DA83" s="7">
        <v>101170</v>
      </c>
      <c r="DB83" s="7">
        <v>54501</v>
      </c>
      <c r="DC83" s="78">
        <v>650</v>
      </c>
      <c r="DD83" s="78">
        <v>7</v>
      </c>
      <c r="DE83" s="78">
        <v>250</v>
      </c>
      <c r="DF83" s="78">
        <v>12</v>
      </c>
      <c r="DG83" s="78">
        <v>5</v>
      </c>
      <c r="DH83" s="78">
        <v>7</v>
      </c>
      <c r="DI83" s="79">
        <v>50</v>
      </c>
      <c r="DJ83" s="79">
        <v>16</v>
      </c>
      <c r="DK83" s="79">
        <v>0</v>
      </c>
      <c r="DL83" s="79">
        <v>2</v>
      </c>
      <c r="DM83" s="7">
        <v>0</v>
      </c>
      <c r="DN83" s="7">
        <v>0</v>
      </c>
      <c r="DO83" s="92">
        <v>0</v>
      </c>
      <c r="DP83" s="92">
        <v>0</v>
      </c>
      <c r="DQ83" s="92">
        <v>625.81999999999994</v>
      </c>
      <c r="DR83" s="92">
        <v>1074</v>
      </c>
      <c r="DS83" s="92">
        <v>249</v>
      </c>
      <c r="DT83" s="92">
        <v>0.23151428571428564</v>
      </c>
      <c r="DU83" s="92">
        <v>2.2999999999999998</v>
      </c>
      <c r="DV83" s="92">
        <v>0</v>
      </c>
      <c r="DW83" s="8">
        <v>1</v>
      </c>
      <c r="DX83" s="92">
        <v>193.70638297872335</v>
      </c>
      <c r="DY83" s="92">
        <v>266.7</v>
      </c>
      <c r="DZ83" s="92">
        <v>59</v>
      </c>
      <c r="EA83" s="92">
        <v>7.2608034662732566</v>
      </c>
      <c r="EB83" s="92">
        <v>9.3777777777777764</v>
      </c>
      <c r="EC83" s="92">
        <v>5.7041666666666657</v>
      </c>
      <c r="ED83" s="8">
        <v>0.96299999999999997</v>
      </c>
      <c r="EE83" s="92">
        <v>3.7158695652173925</v>
      </c>
      <c r="EF83" s="92">
        <v>11</v>
      </c>
      <c r="EG83" s="92">
        <v>0.5</v>
      </c>
      <c r="EH83" s="92">
        <v>0.26174618690154361</v>
      </c>
      <c r="EI83" s="92">
        <v>0.74166666666666659</v>
      </c>
      <c r="EJ83" s="92">
        <v>4.5454545454545456E-2</v>
      </c>
      <c r="EK83" s="8">
        <v>0.93</v>
      </c>
      <c r="EL83" s="79">
        <v>31.801955555555544</v>
      </c>
      <c r="EM83" s="79">
        <v>47.987000000000002</v>
      </c>
      <c r="EN83" s="79">
        <v>13.343999999999999</v>
      </c>
      <c r="EO83" s="79">
        <v>5.7571969461441324</v>
      </c>
      <c r="EP83" s="79">
        <v>9.6721538461538454</v>
      </c>
      <c r="EQ83" s="79">
        <v>3.0588125000000002</v>
      </c>
      <c r="ER83" s="8">
        <v>0.81899999999999995</v>
      </c>
      <c r="ES83" s="79">
        <v>0.31682045454545454</v>
      </c>
      <c r="ET83" s="79">
        <v>0.89410000000000001</v>
      </c>
      <c r="EU83" s="79">
        <v>5.5E-2</v>
      </c>
      <c r="EV83" s="79">
        <v>4.9539139792193744E-2</v>
      </c>
      <c r="EW83" s="79">
        <v>0.4165625</v>
      </c>
      <c r="EX83" s="79">
        <v>5.4705882352941194E-3</v>
      </c>
      <c r="EY83" s="8">
        <v>0.84399999999999997</v>
      </c>
      <c r="EZ83" s="88" t="s">
        <v>1061</v>
      </c>
      <c r="FA83" s="88" t="s">
        <v>1061</v>
      </c>
      <c r="FB83" s="88" t="s">
        <v>1061</v>
      </c>
      <c r="FC83" s="7">
        <v>21.264705882352942</v>
      </c>
      <c r="FD83" s="7">
        <v>250</v>
      </c>
      <c r="FE83" s="7">
        <v>0</v>
      </c>
      <c r="FF83" s="8" t="s">
        <v>4078</v>
      </c>
      <c r="FG83" s="92">
        <v>0</v>
      </c>
      <c r="FH83" s="92">
        <v>0</v>
      </c>
      <c r="FI83" s="92">
        <v>0</v>
      </c>
      <c r="FJ83" s="92">
        <v>0</v>
      </c>
      <c r="FK83" s="92">
        <v>0</v>
      </c>
      <c r="FL83" s="92">
        <v>0</v>
      </c>
      <c r="FM83" s="8" t="s">
        <v>4079</v>
      </c>
      <c r="FN83" s="6" t="s">
        <v>597</v>
      </c>
      <c r="FO83" s="226" t="s">
        <v>163</v>
      </c>
      <c r="FP83" s="226" t="s">
        <v>163</v>
      </c>
      <c r="FQ83" s="226" t="s">
        <v>163</v>
      </c>
      <c r="FR83" s="226" t="s">
        <v>163</v>
      </c>
      <c r="FS83" s="226" t="s">
        <v>163</v>
      </c>
      <c r="FT83" s="5" t="s">
        <v>598</v>
      </c>
      <c r="FU83" s="5" t="s">
        <v>133</v>
      </c>
      <c r="FV83" s="215" t="s">
        <v>483</v>
      </c>
      <c r="FW83" s="215" t="s">
        <v>182</v>
      </c>
      <c r="FX83" s="11" t="s">
        <v>200</v>
      </c>
      <c r="FY83" s="68">
        <v>0</v>
      </c>
      <c r="FZ83" s="11" t="s">
        <v>200</v>
      </c>
      <c r="GA83" s="11" t="s">
        <v>200</v>
      </c>
      <c r="GB83" s="11" t="s">
        <v>200</v>
      </c>
      <c r="GC83" s="11" t="s">
        <v>200</v>
      </c>
      <c r="GD83" s="11">
        <v>0</v>
      </c>
      <c r="GE83" s="215"/>
      <c r="GF83" s="215"/>
      <c r="GG83" s="215"/>
      <c r="GH83" s="11">
        <v>38.191681735985533</v>
      </c>
      <c r="GI83" s="11">
        <v>38.191681735985533</v>
      </c>
      <c r="GJ83" s="209">
        <v>0</v>
      </c>
      <c r="GK83" s="10">
        <v>36859.59037722864</v>
      </c>
      <c r="GL83" s="7">
        <v>1048.7059887823411</v>
      </c>
      <c r="GM83" s="7">
        <v>9540.4770512290052</v>
      </c>
      <c r="GN83" s="7">
        <v>13762.002841758638</v>
      </c>
      <c r="GO83" s="7">
        <v>3280.5469513298353</v>
      </c>
      <c r="GP83" s="7">
        <v>8923.7869778179829</v>
      </c>
      <c r="GQ83" s="7">
        <v>304.07056631083776</v>
      </c>
      <c r="GR83" s="7">
        <v>1339</v>
      </c>
      <c r="GS83" s="7">
        <v>38</v>
      </c>
      <c r="GT83" s="7">
        <v>347</v>
      </c>
      <c r="GU83" s="7">
        <v>500</v>
      </c>
      <c r="GV83" s="7">
        <v>119</v>
      </c>
      <c r="GW83" s="7">
        <v>324</v>
      </c>
      <c r="GX83" s="7">
        <v>11</v>
      </c>
      <c r="GY83" s="11">
        <v>0</v>
      </c>
      <c r="GZ83" s="10">
        <v>0</v>
      </c>
      <c r="HA83" s="10">
        <v>61038</v>
      </c>
      <c r="HB83" s="10"/>
      <c r="HC83" s="10"/>
      <c r="HD83" s="10"/>
      <c r="HE83" s="10"/>
      <c r="HF83" s="10">
        <v>61038</v>
      </c>
      <c r="HG83" s="10" t="s">
        <v>933</v>
      </c>
      <c r="HH83" s="565" t="s">
        <v>988</v>
      </c>
      <c r="HI83" s="10">
        <v>3280.5469513298353</v>
      </c>
      <c r="HJ83" s="7">
        <v>6893327</v>
      </c>
      <c r="HK83" s="7">
        <v>0</v>
      </c>
      <c r="HL83" s="7">
        <v>0</v>
      </c>
      <c r="HM83" s="7">
        <v>0</v>
      </c>
      <c r="HN83" s="7">
        <v>0</v>
      </c>
      <c r="HO83" s="7">
        <v>6893327</v>
      </c>
      <c r="HP83" s="7">
        <v>0</v>
      </c>
      <c r="HQ83" s="7">
        <v>0</v>
      </c>
      <c r="HR83" s="7">
        <v>0</v>
      </c>
      <c r="HS83" s="6" t="s">
        <v>270</v>
      </c>
      <c r="HT83" s="206" t="s">
        <v>134</v>
      </c>
      <c r="HU83" s="92">
        <v>0</v>
      </c>
      <c r="HV83" s="92">
        <v>0</v>
      </c>
      <c r="HW83" s="5" t="s">
        <v>641</v>
      </c>
      <c r="HX83" s="7">
        <v>71</v>
      </c>
      <c r="HY83" s="5" t="s">
        <v>591</v>
      </c>
      <c r="HZ83" s="10">
        <v>7</v>
      </c>
      <c r="IA83" s="37" t="s">
        <v>600</v>
      </c>
      <c r="IB83" s="5" t="s">
        <v>601</v>
      </c>
      <c r="IC83" s="6"/>
      <c r="ID83" s="6"/>
      <c r="IE83" s="6"/>
      <c r="IF83" s="6"/>
      <c r="IG83" s="6"/>
      <c r="IH83" s="7"/>
      <c r="II83" s="7"/>
      <c r="IJ83" s="238"/>
      <c r="IK83" s="7"/>
      <c r="IL83" s="7"/>
      <c r="IM83" s="7"/>
      <c r="IN83" s="7"/>
      <c r="IO83" s="238"/>
    </row>
    <row r="84" spans="1:249" ht="30" customHeight="1" x14ac:dyDescent="0.15">
      <c r="A84" s="1" t="s">
        <v>127</v>
      </c>
      <c r="B84" s="1" t="s">
        <v>235</v>
      </c>
      <c r="C84" s="239" t="s">
        <v>450</v>
      </c>
      <c r="D84" s="239" t="s">
        <v>591</v>
      </c>
      <c r="E84" s="13" t="s">
        <v>2758</v>
      </c>
      <c r="F84" s="557" t="s">
        <v>2525</v>
      </c>
      <c r="G84" s="2" t="s">
        <v>893</v>
      </c>
      <c r="H84" s="1" t="s">
        <v>297</v>
      </c>
      <c r="I84" s="1" t="s">
        <v>452</v>
      </c>
      <c r="J84" s="13" t="s">
        <v>128</v>
      </c>
      <c r="K84" s="280" t="s">
        <v>591</v>
      </c>
      <c r="L84" s="13" t="s">
        <v>548</v>
      </c>
      <c r="M84" s="13" t="s">
        <v>3372</v>
      </c>
      <c r="N84" s="1" t="s">
        <v>130</v>
      </c>
      <c r="O84" s="1" t="s">
        <v>259</v>
      </c>
      <c r="P84" s="35" t="s">
        <v>604</v>
      </c>
      <c r="Q84" s="34">
        <v>8093.7517203331226</v>
      </c>
      <c r="R84" s="1" t="s">
        <v>1059</v>
      </c>
      <c r="S84" s="18">
        <v>2.5</v>
      </c>
      <c r="T84" s="588"/>
      <c r="U84" s="588"/>
      <c r="V84" s="588"/>
      <c r="W84" s="4" t="s">
        <v>592</v>
      </c>
      <c r="X84" s="3" t="s">
        <v>606</v>
      </c>
      <c r="Y84" s="4" t="s">
        <v>607</v>
      </c>
      <c r="Z84" s="4" t="s">
        <v>607</v>
      </c>
      <c r="AA84" s="5">
        <v>26350</v>
      </c>
      <c r="AB84" s="5" t="s">
        <v>133</v>
      </c>
      <c r="AC84" s="5" t="s">
        <v>305</v>
      </c>
      <c r="AD84" s="5" t="s">
        <v>131</v>
      </c>
      <c r="AE84" s="5" t="s">
        <v>134</v>
      </c>
      <c r="AF84" s="207">
        <v>0</v>
      </c>
      <c r="AG84" s="207">
        <v>175331</v>
      </c>
      <c r="AH84" s="207">
        <v>54264</v>
      </c>
      <c r="AI84" s="207">
        <v>0</v>
      </c>
      <c r="AJ84" s="207">
        <v>121067</v>
      </c>
      <c r="AK84" s="207">
        <v>26350</v>
      </c>
      <c r="AL84" s="208" t="s">
        <v>606</v>
      </c>
      <c r="AM84" s="6" t="s">
        <v>607</v>
      </c>
      <c r="AN84" s="207">
        <v>26350</v>
      </c>
      <c r="AO84" s="221" t="s">
        <v>305</v>
      </c>
      <c r="AP84" s="7">
        <v>175331</v>
      </c>
      <c r="AQ84" s="207">
        <v>54264</v>
      </c>
      <c r="AR84" s="207">
        <v>0</v>
      </c>
      <c r="AS84" s="207">
        <v>121067</v>
      </c>
      <c r="AT84" s="5" t="s">
        <v>134</v>
      </c>
      <c r="AU84" s="5" t="s">
        <v>134</v>
      </c>
      <c r="AV84" s="11">
        <v>0</v>
      </c>
      <c r="AW84" s="5" t="s">
        <v>134</v>
      </c>
      <c r="AX84" s="7">
        <v>0</v>
      </c>
      <c r="AY84" s="207">
        <v>0</v>
      </c>
      <c r="AZ84" s="207">
        <v>0</v>
      </c>
      <c r="BA84" s="207">
        <v>0</v>
      </c>
      <c r="BB84" s="5" t="s">
        <v>134</v>
      </c>
      <c r="BC84" s="5" t="s">
        <v>134</v>
      </c>
      <c r="BD84" s="7">
        <v>0</v>
      </c>
      <c r="BE84" s="5" t="s">
        <v>134</v>
      </c>
      <c r="BF84" s="7">
        <v>0</v>
      </c>
      <c r="BG84" s="7">
        <v>0</v>
      </c>
      <c r="BH84" s="7">
        <v>0</v>
      </c>
      <c r="BI84" s="7">
        <v>0</v>
      </c>
      <c r="BJ84" s="5" t="s">
        <v>134</v>
      </c>
      <c r="BK84" s="5" t="s">
        <v>134</v>
      </c>
      <c r="BL84" s="7">
        <v>0</v>
      </c>
      <c r="BM84" s="11" t="s">
        <v>134</v>
      </c>
      <c r="BN84" s="7">
        <v>0</v>
      </c>
      <c r="BO84" s="7">
        <v>0</v>
      </c>
      <c r="BP84" s="7">
        <v>0</v>
      </c>
      <c r="BQ84" s="7">
        <v>0</v>
      </c>
      <c r="BR84" s="5" t="s">
        <v>134</v>
      </c>
      <c r="BS84" s="5" t="s">
        <v>134</v>
      </c>
      <c r="BT84" s="209">
        <v>0</v>
      </c>
      <c r="BU84" s="210" t="s">
        <v>134</v>
      </c>
      <c r="BV84" s="207">
        <v>0</v>
      </c>
      <c r="BW84" s="207">
        <v>0</v>
      </c>
      <c r="BX84" s="207">
        <v>0</v>
      </c>
      <c r="BY84" s="207">
        <v>0</v>
      </c>
      <c r="BZ84" s="5" t="s">
        <v>134</v>
      </c>
      <c r="CA84" s="5" t="s">
        <v>134</v>
      </c>
      <c r="CB84" s="207">
        <v>0</v>
      </c>
      <c r="CC84" s="5" t="s">
        <v>134</v>
      </c>
      <c r="CD84" s="207">
        <v>0</v>
      </c>
      <c r="CE84" s="207">
        <v>0</v>
      </c>
      <c r="CF84" s="207">
        <v>0</v>
      </c>
      <c r="CG84" s="207">
        <v>0</v>
      </c>
      <c r="CH84" s="5" t="s">
        <v>134</v>
      </c>
      <c r="CI84" s="5" t="s">
        <v>134</v>
      </c>
      <c r="CJ84" s="207">
        <v>0</v>
      </c>
      <c r="CK84" s="5" t="s">
        <v>134</v>
      </c>
      <c r="CL84" s="207">
        <v>0</v>
      </c>
      <c r="CM84" s="207">
        <v>0</v>
      </c>
      <c r="CN84" s="207">
        <v>0</v>
      </c>
      <c r="CO84" s="207">
        <v>0</v>
      </c>
      <c r="CP84" s="6" t="s">
        <v>134</v>
      </c>
      <c r="CQ84" s="6" t="s">
        <v>134</v>
      </c>
      <c r="CR84" s="207">
        <v>0</v>
      </c>
      <c r="CS84" s="207">
        <v>0</v>
      </c>
      <c r="CT84" s="207">
        <v>0</v>
      </c>
      <c r="CU84" s="207">
        <v>0</v>
      </c>
      <c r="CV84" s="7">
        <v>0</v>
      </c>
      <c r="CW84" s="8">
        <v>0.74026565464895633</v>
      </c>
      <c r="CX84" s="8">
        <v>0.95954117647058823</v>
      </c>
      <c r="CY84" s="7">
        <v>7119933</v>
      </c>
      <c r="CZ84" s="212">
        <v>19506</v>
      </c>
      <c r="DA84" s="7">
        <v>25283.91</v>
      </c>
      <c r="DB84" s="7">
        <v>13297.61</v>
      </c>
      <c r="DC84" s="78">
        <v>550</v>
      </c>
      <c r="DD84" s="78">
        <v>7</v>
      </c>
      <c r="DE84" s="78">
        <v>300</v>
      </c>
      <c r="DF84" s="78">
        <v>15</v>
      </c>
      <c r="DG84" s="78">
        <v>30</v>
      </c>
      <c r="DH84" s="78">
        <v>8</v>
      </c>
      <c r="DI84" s="79">
        <v>120</v>
      </c>
      <c r="DJ84" s="79">
        <v>18</v>
      </c>
      <c r="DK84" s="79">
        <v>3</v>
      </c>
      <c r="DL84" s="79">
        <v>1.8</v>
      </c>
      <c r="DM84" s="7">
        <v>0</v>
      </c>
      <c r="DN84" s="7">
        <v>0</v>
      </c>
      <c r="DO84" s="92">
        <v>0</v>
      </c>
      <c r="DP84" s="92">
        <v>0</v>
      </c>
      <c r="DQ84" s="92">
        <v>465.64464285714268</v>
      </c>
      <c r="DR84" s="92">
        <v>633.79999999999995</v>
      </c>
      <c r="DS84" s="92">
        <v>284</v>
      </c>
      <c r="DT84" s="92">
        <v>0.26038251366120285</v>
      </c>
      <c r="DU84" s="92">
        <v>6</v>
      </c>
      <c r="DV84" s="92">
        <v>0</v>
      </c>
      <c r="DW84" s="8">
        <v>1</v>
      </c>
      <c r="DX84" s="92">
        <v>258.54316939890674</v>
      </c>
      <c r="DY84" s="92">
        <v>331</v>
      </c>
      <c r="DZ84" s="92">
        <v>144.80000000000001</v>
      </c>
      <c r="EA84" s="92">
        <v>6.345480418943537</v>
      </c>
      <c r="EB84" s="92">
        <v>9.9541666666666675</v>
      </c>
      <c r="EC84" s="92">
        <v>3.8333333333333339</v>
      </c>
      <c r="ED84" s="8">
        <v>0.97599999999999998</v>
      </c>
      <c r="EE84" s="92">
        <v>8.76</v>
      </c>
      <c r="EF84" s="92">
        <v>51</v>
      </c>
      <c r="EG84" s="92">
        <v>2</v>
      </c>
      <c r="EH84" s="92">
        <v>0.45482695810564694</v>
      </c>
      <c r="EI84" s="92">
        <v>3.654166666666665</v>
      </c>
      <c r="EJ84" s="92">
        <v>0.17083333333333339</v>
      </c>
      <c r="EK84" s="8">
        <v>0.94899999999999995</v>
      </c>
      <c r="EL84" s="79">
        <v>43.386338797814219</v>
      </c>
      <c r="EM84" s="79">
        <v>63.6</v>
      </c>
      <c r="EN84" s="79">
        <v>30.4</v>
      </c>
      <c r="EO84" s="79">
        <v>5.6498877504553748</v>
      </c>
      <c r="EP84" s="79">
        <v>11.666458333333331</v>
      </c>
      <c r="EQ84" s="79">
        <v>3.2630000000000003</v>
      </c>
      <c r="ER84" s="8">
        <v>0.87</v>
      </c>
      <c r="ES84" s="79">
        <v>0.44995951417004038</v>
      </c>
      <c r="ET84" s="79">
        <v>5</v>
      </c>
      <c r="EU84" s="79">
        <v>0.05</v>
      </c>
      <c r="EV84" s="79">
        <v>4.3934653916211285E-2</v>
      </c>
      <c r="EW84" s="79">
        <v>0.80108333333333348</v>
      </c>
      <c r="EX84" s="79">
        <v>3.8750000000000004E-3</v>
      </c>
      <c r="EY84" s="8">
        <v>0.90300000000000002</v>
      </c>
      <c r="EZ84" s="88" t="s">
        <v>1061</v>
      </c>
      <c r="FA84" s="88" t="s">
        <v>1061</v>
      </c>
      <c r="FB84" s="88" t="s">
        <v>1061</v>
      </c>
      <c r="FC84" s="7">
        <v>9.9705882352941178</v>
      </c>
      <c r="FD84" s="7">
        <v>75</v>
      </c>
      <c r="FE84" s="7">
        <v>0</v>
      </c>
      <c r="FF84" s="8" t="s">
        <v>4078</v>
      </c>
      <c r="FG84" s="92">
        <v>0</v>
      </c>
      <c r="FH84" s="92">
        <v>0</v>
      </c>
      <c r="FI84" s="92">
        <v>0</v>
      </c>
      <c r="FJ84" s="92">
        <v>0</v>
      </c>
      <c r="FK84" s="92">
        <v>0</v>
      </c>
      <c r="FL84" s="92">
        <v>0</v>
      </c>
      <c r="FM84" s="8" t="s">
        <v>4079</v>
      </c>
      <c r="FN84" s="6" t="s">
        <v>597</v>
      </c>
      <c r="FO84" s="226" t="s">
        <v>163</v>
      </c>
      <c r="FP84" s="226" t="s">
        <v>163</v>
      </c>
      <c r="FQ84" s="226" t="s">
        <v>163</v>
      </c>
      <c r="FR84" s="226" t="s">
        <v>163</v>
      </c>
      <c r="FS84" s="226" t="s">
        <v>163</v>
      </c>
      <c r="FT84" s="5" t="s">
        <v>598</v>
      </c>
      <c r="FU84" s="5" t="s">
        <v>133</v>
      </c>
      <c r="FV84" s="215" t="s">
        <v>149</v>
      </c>
      <c r="FW84" s="215" t="s">
        <v>608</v>
      </c>
      <c r="FX84" s="11" t="s">
        <v>200</v>
      </c>
      <c r="FY84" s="68">
        <v>0</v>
      </c>
      <c r="FZ84" s="11" t="s">
        <v>200</v>
      </c>
      <c r="GA84" s="11" t="s">
        <v>200</v>
      </c>
      <c r="GB84" s="11" t="s">
        <v>200</v>
      </c>
      <c r="GC84" s="11" t="s">
        <v>200</v>
      </c>
      <c r="GD84" s="11">
        <v>0</v>
      </c>
      <c r="GE84" s="215"/>
      <c r="GF84" s="215"/>
      <c r="GG84" s="215"/>
      <c r="GH84" s="11">
        <v>8.4339963833634712</v>
      </c>
      <c r="GI84" s="11">
        <v>8.4339963833634712</v>
      </c>
      <c r="GJ84" s="209">
        <v>0</v>
      </c>
      <c r="GK84" s="10">
        <v>8093.7517203331226</v>
      </c>
      <c r="GL84" s="7">
        <v>230.27835670345578</v>
      </c>
      <c r="GM84" s="7">
        <v>2094.9297524990357</v>
      </c>
      <c r="GN84" s="7">
        <v>3021.9064573361679</v>
      </c>
      <c r="GO84" s="7">
        <v>720.35343472950967</v>
      </c>
      <c r="GP84" s="7">
        <v>1959.5148905458657</v>
      </c>
      <c r="GQ84" s="7">
        <v>66.768828519088117</v>
      </c>
      <c r="GR84" s="7">
        <v>1135</v>
      </c>
      <c r="GS84" s="7">
        <v>32</v>
      </c>
      <c r="GT84" s="7">
        <v>294</v>
      </c>
      <c r="GU84" s="7">
        <v>424</v>
      </c>
      <c r="GV84" s="7">
        <v>101</v>
      </c>
      <c r="GW84" s="7">
        <v>275</v>
      </c>
      <c r="GX84" s="7">
        <v>9</v>
      </c>
      <c r="GY84" s="11">
        <v>0</v>
      </c>
      <c r="GZ84" s="10">
        <v>0</v>
      </c>
      <c r="HA84" s="10">
        <v>13403</v>
      </c>
      <c r="HB84" s="10"/>
      <c r="HC84" s="10"/>
      <c r="HD84" s="10"/>
      <c r="HE84" s="10"/>
      <c r="HF84" s="10">
        <v>13403</v>
      </c>
      <c r="HG84" s="10" t="s">
        <v>933</v>
      </c>
      <c r="HH84" s="565" t="s">
        <v>988</v>
      </c>
      <c r="HI84" s="10">
        <v>720.35343472950967</v>
      </c>
      <c r="HJ84" s="7">
        <v>0</v>
      </c>
      <c r="HK84" s="7">
        <v>0</v>
      </c>
      <c r="HL84" s="7">
        <v>0</v>
      </c>
      <c r="HM84" s="7">
        <v>0</v>
      </c>
      <c r="HN84" s="7">
        <v>0</v>
      </c>
      <c r="HO84" s="7">
        <v>0</v>
      </c>
      <c r="HP84" s="7">
        <v>0</v>
      </c>
      <c r="HQ84" s="7">
        <v>0</v>
      </c>
      <c r="HR84" s="7">
        <v>0</v>
      </c>
      <c r="HS84" s="6" t="s">
        <v>270</v>
      </c>
      <c r="HT84" s="206" t="s">
        <v>134</v>
      </c>
      <c r="HU84" s="92">
        <v>0</v>
      </c>
      <c r="HV84" s="92">
        <v>0</v>
      </c>
      <c r="HW84" s="5" t="s">
        <v>641</v>
      </c>
      <c r="HX84" s="7">
        <v>71</v>
      </c>
      <c r="HY84" s="5" t="s">
        <v>591</v>
      </c>
      <c r="HZ84" s="10">
        <v>7</v>
      </c>
      <c r="IA84" s="37" t="s">
        <v>600</v>
      </c>
      <c r="IB84" s="5" t="s">
        <v>601</v>
      </c>
      <c r="IC84" s="6"/>
      <c r="ID84" s="6"/>
      <c r="IE84" s="6"/>
      <c r="IF84" s="6"/>
      <c r="IG84" s="6"/>
      <c r="IH84" s="7"/>
      <c r="II84" s="7"/>
      <c r="IJ84" s="238"/>
      <c r="IK84" s="7"/>
      <c r="IL84" s="7"/>
      <c r="IM84" s="7"/>
      <c r="IN84" s="7"/>
      <c r="IO84" s="238"/>
    </row>
    <row r="85" spans="1:249" ht="30" customHeight="1" x14ac:dyDescent="0.15">
      <c r="A85" s="1" t="s">
        <v>143</v>
      </c>
      <c r="B85" s="1" t="s">
        <v>235</v>
      </c>
      <c r="C85" s="1" t="s">
        <v>450</v>
      </c>
      <c r="D85" s="1" t="s">
        <v>591</v>
      </c>
      <c r="E85" s="13" t="s">
        <v>2529</v>
      </c>
      <c r="F85" s="557" t="s">
        <v>609</v>
      </c>
      <c r="G85" s="2" t="s">
        <v>893</v>
      </c>
      <c r="H85" s="2" t="s">
        <v>297</v>
      </c>
      <c r="I85" s="2" t="s">
        <v>610</v>
      </c>
      <c r="J85" s="39" t="s">
        <v>128</v>
      </c>
      <c r="K85" s="13" t="s">
        <v>591</v>
      </c>
      <c r="L85" s="13" t="s">
        <v>548</v>
      </c>
      <c r="M85" s="13" t="s">
        <v>3372</v>
      </c>
      <c r="N85" s="1" t="s">
        <v>138</v>
      </c>
      <c r="O85" s="1" t="s">
        <v>259</v>
      </c>
      <c r="P85" s="35" t="s">
        <v>611</v>
      </c>
      <c r="Q85" s="34">
        <v>130</v>
      </c>
      <c r="R85" s="1" t="s">
        <v>4062</v>
      </c>
      <c r="S85" s="18">
        <v>21.5</v>
      </c>
      <c r="T85" s="18">
        <v>1.4</v>
      </c>
      <c r="U85" s="19">
        <v>1.4</v>
      </c>
      <c r="V85" s="19">
        <v>0</v>
      </c>
      <c r="W85" s="4" t="s">
        <v>612</v>
      </c>
      <c r="X85" s="3" t="s">
        <v>343</v>
      </c>
      <c r="Y85" s="4" t="s">
        <v>613</v>
      </c>
      <c r="Z85" s="4" t="s">
        <v>2530</v>
      </c>
      <c r="AA85" s="5">
        <v>350</v>
      </c>
      <c r="AB85" s="5" t="s">
        <v>133</v>
      </c>
      <c r="AC85" s="5" t="s">
        <v>305</v>
      </c>
      <c r="AD85" s="5" t="s">
        <v>131</v>
      </c>
      <c r="AE85" s="37" t="s">
        <v>134</v>
      </c>
      <c r="AF85" s="207">
        <v>0</v>
      </c>
      <c r="AG85" s="207">
        <v>742</v>
      </c>
      <c r="AH85" s="207">
        <v>109</v>
      </c>
      <c r="AI85" s="207">
        <v>377</v>
      </c>
      <c r="AJ85" s="207">
        <v>256</v>
      </c>
      <c r="AK85" s="207">
        <v>350</v>
      </c>
      <c r="AL85" s="208" t="s">
        <v>343</v>
      </c>
      <c r="AM85" s="6" t="s">
        <v>613</v>
      </c>
      <c r="AN85" s="207">
        <v>350</v>
      </c>
      <c r="AO85" s="221" t="s">
        <v>540</v>
      </c>
      <c r="AP85" s="7">
        <v>365</v>
      </c>
      <c r="AQ85" s="207">
        <v>109</v>
      </c>
      <c r="AR85" s="207">
        <v>0</v>
      </c>
      <c r="AS85" s="207">
        <v>256</v>
      </c>
      <c r="AT85" s="5" t="s">
        <v>134</v>
      </c>
      <c r="AU85" s="5" t="s">
        <v>134</v>
      </c>
      <c r="AV85" s="11">
        <v>0</v>
      </c>
      <c r="AW85" s="5" t="s">
        <v>134</v>
      </c>
      <c r="AX85" s="7">
        <v>0</v>
      </c>
      <c r="AY85" s="207">
        <v>0</v>
      </c>
      <c r="AZ85" s="207">
        <v>0</v>
      </c>
      <c r="BA85" s="207">
        <v>0</v>
      </c>
      <c r="BB85" s="5" t="s">
        <v>134</v>
      </c>
      <c r="BC85" s="5" t="s">
        <v>134</v>
      </c>
      <c r="BD85" s="7">
        <v>0</v>
      </c>
      <c r="BE85" s="5" t="s">
        <v>134</v>
      </c>
      <c r="BF85" s="7">
        <v>0</v>
      </c>
      <c r="BG85" s="7">
        <v>0</v>
      </c>
      <c r="BH85" s="7">
        <v>0</v>
      </c>
      <c r="BI85" s="7">
        <v>0</v>
      </c>
      <c r="BJ85" s="5" t="s">
        <v>134</v>
      </c>
      <c r="BK85" s="5" t="s">
        <v>134</v>
      </c>
      <c r="BL85" s="7">
        <v>0</v>
      </c>
      <c r="BM85" s="11" t="s">
        <v>134</v>
      </c>
      <c r="BN85" s="7">
        <v>0</v>
      </c>
      <c r="BO85" s="7">
        <v>0</v>
      </c>
      <c r="BP85" s="7">
        <v>0</v>
      </c>
      <c r="BQ85" s="7">
        <v>0</v>
      </c>
      <c r="BR85" s="5" t="s">
        <v>134</v>
      </c>
      <c r="BS85" s="5" t="s">
        <v>134</v>
      </c>
      <c r="BT85" s="209">
        <v>0</v>
      </c>
      <c r="BU85" s="5" t="s">
        <v>134</v>
      </c>
      <c r="BV85" s="207">
        <v>0</v>
      </c>
      <c r="BW85" s="207">
        <v>0</v>
      </c>
      <c r="BX85" s="207">
        <v>0</v>
      </c>
      <c r="BY85" s="207">
        <v>0</v>
      </c>
      <c r="BZ85" s="6" t="s">
        <v>160</v>
      </c>
      <c r="CA85" s="6" t="s">
        <v>614</v>
      </c>
      <c r="CB85" s="207">
        <v>350</v>
      </c>
      <c r="CC85" s="5" t="s">
        <v>305</v>
      </c>
      <c r="CD85" s="207">
        <v>377</v>
      </c>
      <c r="CE85" s="207">
        <v>0</v>
      </c>
      <c r="CF85" s="207">
        <v>377</v>
      </c>
      <c r="CG85" s="207">
        <v>0</v>
      </c>
      <c r="CH85" s="5" t="s">
        <v>134</v>
      </c>
      <c r="CI85" s="5" t="s">
        <v>134</v>
      </c>
      <c r="CJ85" s="7">
        <v>0</v>
      </c>
      <c r="CK85" s="5" t="s">
        <v>134</v>
      </c>
      <c r="CL85" s="207">
        <v>0</v>
      </c>
      <c r="CM85" s="7">
        <v>0</v>
      </c>
      <c r="CN85" s="7">
        <v>0</v>
      </c>
      <c r="CO85" s="7">
        <v>0</v>
      </c>
      <c r="CP85" s="6" t="s">
        <v>134</v>
      </c>
      <c r="CQ85" s="6" t="s">
        <v>134</v>
      </c>
      <c r="CR85" s="207">
        <v>0</v>
      </c>
      <c r="CS85" s="207">
        <v>0</v>
      </c>
      <c r="CT85" s="207">
        <v>0</v>
      </c>
      <c r="CU85" s="207">
        <v>0</v>
      </c>
      <c r="CV85" s="7">
        <v>0</v>
      </c>
      <c r="CW85" s="8">
        <v>0.38857142857142857</v>
      </c>
      <c r="CX85" s="8">
        <v>1.3334285714285714</v>
      </c>
      <c r="CY85" s="7">
        <v>49700</v>
      </c>
      <c r="CZ85" s="212">
        <v>136</v>
      </c>
      <c r="DA85" s="7">
        <v>466.7</v>
      </c>
      <c r="DB85" s="7">
        <v>23.4</v>
      </c>
      <c r="DC85" s="78">
        <v>320</v>
      </c>
      <c r="DD85" s="78">
        <v>10</v>
      </c>
      <c r="DE85" s="78">
        <v>250</v>
      </c>
      <c r="DF85" s="78">
        <v>40</v>
      </c>
      <c r="DG85" s="78">
        <v>300</v>
      </c>
      <c r="DH85" s="78">
        <v>10</v>
      </c>
      <c r="DI85" s="79">
        <v>60</v>
      </c>
      <c r="DJ85" s="79">
        <v>20</v>
      </c>
      <c r="DK85" s="79">
        <v>8</v>
      </c>
      <c r="DL85" s="79">
        <v>2</v>
      </c>
      <c r="DM85" s="7">
        <v>0</v>
      </c>
      <c r="DN85" s="7">
        <v>3000</v>
      </c>
      <c r="DO85" s="92">
        <v>0</v>
      </c>
      <c r="DP85" s="92">
        <v>1</v>
      </c>
      <c r="DQ85" s="92">
        <v>141.19999999999999</v>
      </c>
      <c r="DR85" s="92">
        <v>194</v>
      </c>
      <c r="DS85" s="92">
        <v>78.099999999999994</v>
      </c>
      <c r="DT85" s="92">
        <v>2</v>
      </c>
      <c r="DU85" s="92">
        <v>3.6</v>
      </c>
      <c r="DV85" s="92">
        <v>0.8</v>
      </c>
      <c r="DW85" s="8">
        <v>0.98599999999999999</v>
      </c>
      <c r="DX85" s="92">
        <v>82.9</v>
      </c>
      <c r="DY85" s="92">
        <v>147.80000000000001</v>
      </c>
      <c r="DZ85" s="92">
        <v>46.9</v>
      </c>
      <c r="EA85" s="92">
        <v>14.5</v>
      </c>
      <c r="EB85" s="92">
        <v>18.899999999999999</v>
      </c>
      <c r="EC85" s="92">
        <v>9.4</v>
      </c>
      <c r="ED85" s="8">
        <v>0.82599999999999996</v>
      </c>
      <c r="EE85" s="92">
        <v>88.6</v>
      </c>
      <c r="EF85" s="92">
        <v>141.69999999999999</v>
      </c>
      <c r="EG85" s="92">
        <v>52</v>
      </c>
      <c r="EH85" s="92">
        <v>1.4</v>
      </c>
      <c r="EI85" s="92">
        <v>3.7</v>
      </c>
      <c r="EJ85" s="92">
        <v>0.3</v>
      </c>
      <c r="EK85" s="8">
        <v>0.98499999999999999</v>
      </c>
      <c r="EL85" s="79">
        <v>45.103999999999999</v>
      </c>
      <c r="EM85" s="79">
        <v>54.328000000000003</v>
      </c>
      <c r="EN85" s="79">
        <v>29.448</v>
      </c>
      <c r="EO85" s="79">
        <v>12.587999999999999</v>
      </c>
      <c r="EP85" s="79">
        <v>16.72</v>
      </c>
      <c r="EQ85" s="79">
        <v>10.369</v>
      </c>
      <c r="ER85" s="8">
        <v>0.72099999999999997</v>
      </c>
      <c r="ES85" s="100">
        <v>3.9620000000000002</v>
      </c>
      <c r="ET85" s="100">
        <v>5.08</v>
      </c>
      <c r="EU85" s="100">
        <v>2.5339999999999998</v>
      </c>
      <c r="EV85" s="100">
        <v>1.0569999999999999</v>
      </c>
      <c r="EW85" s="100">
        <v>1.605</v>
      </c>
      <c r="EX85" s="100">
        <v>0.224</v>
      </c>
      <c r="EY85" s="8">
        <v>0.73399999999999999</v>
      </c>
      <c r="EZ85" s="7">
        <v>330983</v>
      </c>
      <c r="FA85" s="7">
        <v>1854200</v>
      </c>
      <c r="FB85" s="7">
        <v>100200</v>
      </c>
      <c r="FC85" s="7">
        <v>66</v>
      </c>
      <c r="FD85" s="7">
        <v>138</v>
      </c>
      <c r="FE85" s="7">
        <v>8</v>
      </c>
      <c r="FF85" s="8">
        <v>1</v>
      </c>
      <c r="FG85" s="92">
        <v>1.2</v>
      </c>
      <c r="FH85" s="92">
        <v>2.6</v>
      </c>
      <c r="FI85" s="92">
        <v>0.3</v>
      </c>
      <c r="FJ85" s="36">
        <v>0</v>
      </c>
      <c r="FK85" s="36">
        <v>0</v>
      </c>
      <c r="FL85" s="92">
        <v>0</v>
      </c>
      <c r="FM85" s="8">
        <v>1</v>
      </c>
      <c r="FN85" s="6" t="s">
        <v>288</v>
      </c>
      <c r="FO85" s="6">
        <v>320</v>
      </c>
      <c r="FP85" s="6">
        <v>250</v>
      </c>
      <c r="FQ85" s="6">
        <v>300</v>
      </c>
      <c r="FR85" s="6" t="s">
        <v>134</v>
      </c>
      <c r="FS85" s="6" t="s">
        <v>134</v>
      </c>
      <c r="FT85" s="6" t="s">
        <v>134</v>
      </c>
      <c r="FU85" s="5" t="s">
        <v>131</v>
      </c>
      <c r="FV85" s="215" t="s">
        <v>134</v>
      </c>
      <c r="FW85" s="215" t="s">
        <v>134</v>
      </c>
      <c r="FX85" s="68">
        <v>0</v>
      </c>
      <c r="FY85" s="68">
        <v>0</v>
      </c>
      <c r="FZ85" s="68">
        <v>0</v>
      </c>
      <c r="GA85" s="68">
        <v>0</v>
      </c>
      <c r="GB85" s="68">
        <v>0</v>
      </c>
      <c r="GC85" s="68">
        <v>0</v>
      </c>
      <c r="GD85" s="207"/>
      <c r="GE85" s="215"/>
      <c r="GF85" s="215"/>
      <c r="GG85" s="215"/>
      <c r="GH85" s="209">
        <v>2</v>
      </c>
      <c r="GI85" s="209">
        <v>2</v>
      </c>
      <c r="GJ85" s="209">
        <v>0</v>
      </c>
      <c r="GK85" s="10">
        <v>388.9</v>
      </c>
      <c r="GL85" s="7">
        <v>89</v>
      </c>
      <c r="GM85" s="7">
        <v>17</v>
      </c>
      <c r="GN85" s="7">
        <v>0.2</v>
      </c>
      <c r="GO85" s="7">
        <v>1.7</v>
      </c>
      <c r="GP85" s="7">
        <v>257</v>
      </c>
      <c r="GQ85" s="7">
        <v>24</v>
      </c>
      <c r="GR85" s="7">
        <v>7823</v>
      </c>
      <c r="GS85" s="7">
        <v>1790</v>
      </c>
      <c r="GT85" s="7">
        <v>342</v>
      </c>
      <c r="GU85" s="7">
        <v>4</v>
      </c>
      <c r="GV85" s="7">
        <v>34</v>
      </c>
      <c r="GW85" s="7">
        <v>5171</v>
      </c>
      <c r="GX85" s="7">
        <v>482</v>
      </c>
      <c r="GY85" s="11">
        <v>0</v>
      </c>
      <c r="GZ85" s="10">
        <v>17</v>
      </c>
      <c r="HA85" s="10">
        <v>14.29</v>
      </c>
      <c r="HB85" s="10"/>
      <c r="HC85" s="10"/>
      <c r="HD85" s="10"/>
      <c r="HE85" s="10"/>
      <c r="HF85" s="10">
        <v>14.29</v>
      </c>
      <c r="HG85" s="10" t="s">
        <v>950</v>
      </c>
      <c r="HH85" s="565"/>
      <c r="HI85" s="10">
        <v>1.7</v>
      </c>
      <c r="HJ85" s="7">
        <v>0</v>
      </c>
      <c r="HK85" s="7">
        <v>0</v>
      </c>
      <c r="HL85" s="7">
        <v>0</v>
      </c>
      <c r="HM85" s="7">
        <v>0</v>
      </c>
      <c r="HN85" s="7">
        <v>0</v>
      </c>
      <c r="HO85" s="7">
        <v>0</v>
      </c>
      <c r="HP85" s="7">
        <v>0</v>
      </c>
      <c r="HQ85" s="7">
        <v>0</v>
      </c>
      <c r="HR85" s="7">
        <v>0</v>
      </c>
      <c r="HS85" s="6" t="s">
        <v>270</v>
      </c>
      <c r="HT85" s="206" t="s">
        <v>134</v>
      </c>
      <c r="HU85" s="92">
        <v>0</v>
      </c>
      <c r="HV85" s="92">
        <v>0</v>
      </c>
      <c r="HW85" s="5" t="s">
        <v>641</v>
      </c>
      <c r="HX85" s="7">
        <v>71</v>
      </c>
      <c r="HY85" s="5" t="s">
        <v>591</v>
      </c>
      <c r="HZ85" s="10">
        <v>5</v>
      </c>
      <c r="IA85" s="5" t="s">
        <v>615</v>
      </c>
      <c r="IB85" s="5" t="s">
        <v>616</v>
      </c>
      <c r="IC85" s="6" t="s">
        <v>617</v>
      </c>
      <c r="ID85" s="6" t="s">
        <v>618</v>
      </c>
      <c r="IE85" s="6" t="s">
        <v>189</v>
      </c>
      <c r="IF85" s="6" t="s">
        <v>619</v>
      </c>
      <c r="IG85" s="6" t="s">
        <v>135</v>
      </c>
      <c r="IH85" s="7">
        <v>164000</v>
      </c>
      <c r="II85" s="7">
        <v>164000</v>
      </c>
      <c r="IJ85" s="218">
        <v>1</v>
      </c>
      <c r="IK85" s="7">
        <v>22</v>
      </c>
      <c r="IL85" s="7">
        <v>10</v>
      </c>
      <c r="IM85" s="7">
        <v>22</v>
      </c>
      <c r="IN85" s="7">
        <v>164000</v>
      </c>
      <c r="IO85" s="218">
        <v>1</v>
      </c>
    </row>
    <row r="86" spans="1:249" ht="30" customHeight="1" x14ac:dyDescent="0.15">
      <c r="A86" s="1" t="s">
        <v>127</v>
      </c>
      <c r="B86" s="1" t="s">
        <v>235</v>
      </c>
      <c r="C86" s="1" t="s">
        <v>450</v>
      </c>
      <c r="D86" s="1" t="s">
        <v>591</v>
      </c>
      <c r="E86" s="13" t="s">
        <v>2531</v>
      </c>
      <c r="F86" s="557" t="s">
        <v>620</v>
      </c>
      <c r="G86" s="2" t="s">
        <v>893</v>
      </c>
      <c r="H86" s="1" t="s">
        <v>3196</v>
      </c>
      <c r="I86" s="1" t="s">
        <v>2532</v>
      </c>
      <c r="J86" s="13" t="s">
        <v>128</v>
      </c>
      <c r="K86" s="13" t="s">
        <v>591</v>
      </c>
      <c r="L86" s="13" t="s">
        <v>548</v>
      </c>
      <c r="M86" s="13" t="s">
        <v>3372</v>
      </c>
      <c r="N86" s="1" t="s">
        <v>138</v>
      </c>
      <c r="O86" s="1" t="s">
        <v>259</v>
      </c>
      <c r="P86" s="35" t="s">
        <v>621</v>
      </c>
      <c r="Q86" s="34">
        <v>360</v>
      </c>
      <c r="R86" s="1" t="s">
        <v>622</v>
      </c>
      <c r="S86" s="18">
        <v>159.4</v>
      </c>
      <c r="T86" s="18">
        <v>17.5</v>
      </c>
      <c r="U86" s="19">
        <v>17.5</v>
      </c>
      <c r="V86" s="19">
        <v>0</v>
      </c>
      <c r="W86" s="4" t="s">
        <v>623</v>
      </c>
      <c r="X86" s="3" t="s">
        <v>594</v>
      </c>
      <c r="Y86" s="4" t="s">
        <v>624</v>
      </c>
      <c r="Z86" s="4">
        <v>2006.6</v>
      </c>
      <c r="AA86" s="5">
        <v>6000</v>
      </c>
      <c r="AB86" s="5" t="s">
        <v>133</v>
      </c>
      <c r="AC86" s="5" t="s">
        <v>625</v>
      </c>
      <c r="AD86" s="5" t="s">
        <v>131</v>
      </c>
      <c r="AE86" s="37" t="s">
        <v>134</v>
      </c>
      <c r="AF86" s="207">
        <v>0</v>
      </c>
      <c r="AG86" s="207">
        <v>29703</v>
      </c>
      <c r="AH86" s="207">
        <v>26436</v>
      </c>
      <c r="AI86" s="207">
        <v>0</v>
      </c>
      <c r="AJ86" s="207">
        <v>3267</v>
      </c>
      <c r="AK86" s="207">
        <v>6000</v>
      </c>
      <c r="AL86" s="208" t="s">
        <v>594</v>
      </c>
      <c r="AM86" s="6" t="s">
        <v>624</v>
      </c>
      <c r="AN86" s="207">
        <v>6000</v>
      </c>
      <c r="AO86" s="221" t="s">
        <v>625</v>
      </c>
      <c r="AP86" s="7">
        <v>29703</v>
      </c>
      <c r="AQ86" s="207">
        <v>26436</v>
      </c>
      <c r="AR86" s="207">
        <v>0</v>
      </c>
      <c r="AS86" s="207">
        <v>3267</v>
      </c>
      <c r="AT86" s="5" t="s">
        <v>134</v>
      </c>
      <c r="AU86" s="5" t="s">
        <v>134</v>
      </c>
      <c r="AV86" s="11">
        <v>0</v>
      </c>
      <c r="AW86" s="5" t="s">
        <v>134</v>
      </c>
      <c r="AX86" s="7">
        <v>0</v>
      </c>
      <c r="AY86" s="207">
        <v>0</v>
      </c>
      <c r="AZ86" s="207">
        <v>0</v>
      </c>
      <c r="BA86" s="207">
        <v>0</v>
      </c>
      <c r="BB86" s="5" t="s">
        <v>134</v>
      </c>
      <c r="BC86" s="5" t="s">
        <v>134</v>
      </c>
      <c r="BD86" s="7">
        <v>0</v>
      </c>
      <c r="BE86" s="5" t="s">
        <v>134</v>
      </c>
      <c r="BF86" s="7">
        <v>0</v>
      </c>
      <c r="BG86" s="7">
        <v>0</v>
      </c>
      <c r="BH86" s="7">
        <v>0</v>
      </c>
      <c r="BI86" s="7">
        <v>0</v>
      </c>
      <c r="BJ86" s="5" t="s">
        <v>134</v>
      </c>
      <c r="BK86" s="5" t="s">
        <v>134</v>
      </c>
      <c r="BL86" s="7">
        <v>0</v>
      </c>
      <c r="BM86" s="11" t="s">
        <v>134</v>
      </c>
      <c r="BN86" s="7">
        <v>0</v>
      </c>
      <c r="BO86" s="7">
        <v>0</v>
      </c>
      <c r="BP86" s="7">
        <v>0</v>
      </c>
      <c r="BQ86" s="7">
        <v>0</v>
      </c>
      <c r="BR86" s="5" t="s">
        <v>134</v>
      </c>
      <c r="BS86" s="5" t="s">
        <v>134</v>
      </c>
      <c r="BT86" s="209">
        <v>0</v>
      </c>
      <c r="BU86" s="5" t="s">
        <v>134</v>
      </c>
      <c r="BV86" s="207">
        <v>0</v>
      </c>
      <c r="BW86" s="207">
        <v>0</v>
      </c>
      <c r="BX86" s="207">
        <v>0</v>
      </c>
      <c r="BY86" s="207">
        <v>0</v>
      </c>
      <c r="BZ86" s="6" t="s">
        <v>134</v>
      </c>
      <c r="CA86" s="6" t="s">
        <v>134</v>
      </c>
      <c r="CB86" s="207">
        <v>0</v>
      </c>
      <c r="CC86" s="5" t="s">
        <v>134</v>
      </c>
      <c r="CD86" s="207">
        <v>0</v>
      </c>
      <c r="CE86" s="207">
        <v>0</v>
      </c>
      <c r="CF86" s="207">
        <v>0</v>
      </c>
      <c r="CG86" s="207">
        <v>0</v>
      </c>
      <c r="CH86" s="6" t="s">
        <v>134</v>
      </c>
      <c r="CI86" s="6" t="s">
        <v>134</v>
      </c>
      <c r="CJ86" s="207">
        <v>0</v>
      </c>
      <c r="CK86" s="5" t="s">
        <v>134</v>
      </c>
      <c r="CL86" s="207">
        <v>0</v>
      </c>
      <c r="CM86" s="207">
        <v>0</v>
      </c>
      <c r="CN86" s="207">
        <v>0</v>
      </c>
      <c r="CO86" s="207">
        <v>0</v>
      </c>
      <c r="CP86" s="6" t="s">
        <v>134</v>
      </c>
      <c r="CQ86" s="6" t="s">
        <v>134</v>
      </c>
      <c r="CR86" s="207">
        <v>0</v>
      </c>
      <c r="CS86" s="207">
        <v>0</v>
      </c>
      <c r="CT86" s="207">
        <v>0</v>
      </c>
      <c r="CU86" s="207">
        <v>0</v>
      </c>
      <c r="CV86" s="7">
        <v>0</v>
      </c>
      <c r="CW86" s="8">
        <v>0.15066666666666667</v>
      </c>
      <c r="CX86" s="8">
        <v>0.29599999999999999</v>
      </c>
      <c r="CY86" s="7">
        <v>330008</v>
      </c>
      <c r="CZ86" s="212">
        <v>904</v>
      </c>
      <c r="DA86" s="7">
        <v>1776</v>
      </c>
      <c r="DB86" s="7">
        <v>0</v>
      </c>
      <c r="DC86" s="78">
        <v>169</v>
      </c>
      <c r="DD86" s="78">
        <v>6.9</v>
      </c>
      <c r="DE86" s="78">
        <v>212</v>
      </c>
      <c r="DF86" s="78">
        <v>7.5</v>
      </c>
      <c r="DG86" s="78">
        <v>176</v>
      </c>
      <c r="DH86" s="78">
        <v>5.3</v>
      </c>
      <c r="DI86" s="79">
        <v>40</v>
      </c>
      <c r="DJ86" s="79">
        <v>13.9</v>
      </c>
      <c r="DK86" s="79">
        <v>4.8</v>
      </c>
      <c r="DL86" s="79">
        <v>1.2</v>
      </c>
      <c r="DM86" s="7">
        <v>0</v>
      </c>
      <c r="DN86" s="7">
        <v>3000</v>
      </c>
      <c r="DO86" s="92">
        <v>0</v>
      </c>
      <c r="DP86" s="92">
        <v>0</v>
      </c>
      <c r="DQ86" s="581">
        <v>125.99038461538461</v>
      </c>
      <c r="DR86" s="92">
        <v>168</v>
      </c>
      <c r="DS86" s="92">
        <v>0</v>
      </c>
      <c r="DT86" s="92">
        <v>1.4</v>
      </c>
      <c r="DU86" s="92">
        <v>3.6</v>
      </c>
      <c r="DV86" s="92">
        <v>0</v>
      </c>
      <c r="DW86" s="8">
        <v>0.98899999999999999</v>
      </c>
      <c r="DX86" s="580">
        <v>120.6288461538462</v>
      </c>
      <c r="DY86" s="580">
        <v>168.2</v>
      </c>
      <c r="DZ86" s="580">
        <v>96.1</v>
      </c>
      <c r="EA86" s="580">
        <v>4.2</v>
      </c>
      <c r="EB86" s="580">
        <v>8.8000000000000007</v>
      </c>
      <c r="EC86" s="580">
        <v>0</v>
      </c>
      <c r="ED86" s="8">
        <v>0.96599999999999997</v>
      </c>
      <c r="EE86" s="580">
        <v>115.41346153846153</v>
      </c>
      <c r="EF86" s="580">
        <v>212</v>
      </c>
      <c r="EG86" s="580">
        <v>75</v>
      </c>
      <c r="EH86" s="92">
        <v>0.73333333333333328</v>
      </c>
      <c r="EI86" s="92">
        <v>0.98333333333333339</v>
      </c>
      <c r="EJ86" s="92">
        <v>0</v>
      </c>
      <c r="EK86" s="8">
        <v>0.99399999999999999</v>
      </c>
      <c r="EL86" s="109">
        <v>36.604980769230778</v>
      </c>
      <c r="EM86" s="110">
        <v>54.5</v>
      </c>
      <c r="EN86" s="110">
        <v>26.315000000000001</v>
      </c>
      <c r="EO86" s="79">
        <v>9.0240000000000009</v>
      </c>
      <c r="EP86" s="79">
        <v>12.83375</v>
      </c>
      <c r="EQ86" s="79">
        <v>0</v>
      </c>
      <c r="ER86" s="8">
        <v>0.754</v>
      </c>
      <c r="ES86" s="109">
        <v>6.6243653846153867</v>
      </c>
      <c r="ET86" s="110">
        <v>10.85</v>
      </c>
      <c r="EU86" s="110">
        <v>2.6880000000000002</v>
      </c>
      <c r="EV86" s="100">
        <v>0.44783333333333336</v>
      </c>
      <c r="EW86" s="100">
        <v>0.93150000000000011</v>
      </c>
      <c r="EX86" s="100">
        <v>0</v>
      </c>
      <c r="EY86" s="8">
        <v>0.93300000000000005</v>
      </c>
      <c r="EZ86" s="109">
        <v>19317.307692307691</v>
      </c>
      <c r="FA86" s="110">
        <v>25000</v>
      </c>
      <c r="FB86" s="110">
        <v>13000</v>
      </c>
      <c r="FC86" s="109">
        <v>50.596153846153847</v>
      </c>
      <c r="FD86" s="110">
        <v>100</v>
      </c>
      <c r="FE86" s="110">
        <v>25</v>
      </c>
      <c r="FF86" s="8">
        <v>0.998</v>
      </c>
      <c r="FG86" s="92">
        <v>2.6</v>
      </c>
      <c r="FH86" s="92">
        <v>12</v>
      </c>
      <c r="FI86" s="92">
        <v>0</v>
      </c>
      <c r="FJ86" s="92">
        <v>0.1</v>
      </c>
      <c r="FK86" s="92">
        <v>0.4</v>
      </c>
      <c r="FL86" s="92">
        <v>0</v>
      </c>
      <c r="FM86" s="8">
        <v>0.96199999999999997</v>
      </c>
      <c r="FN86" s="6" t="s">
        <v>626</v>
      </c>
      <c r="FO86" s="246" t="s">
        <v>3342</v>
      </c>
      <c r="FP86" s="246" t="s">
        <v>3343</v>
      </c>
      <c r="FQ86" s="246" t="s">
        <v>3344</v>
      </c>
      <c r="FR86" s="246">
        <v>-1100</v>
      </c>
      <c r="FS86" s="246">
        <v>-20</v>
      </c>
      <c r="FT86" s="248" t="s">
        <v>3345</v>
      </c>
      <c r="FU86" s="5" t="s">
        <v>133</v>
      </c>
      <c r="FV86" s="215" t="s">
        <v>3197</v>
      </c>
      <c r="FW86" s="215" t="s">
        <v>627</v>
      </c>
      <c r="FX86" s="207" t="s">
        <v>200</v>
      </c>
      <c r="FY86" s="68">
        <v>0</v>
      </c>
      <c r="FZ86" s="207" t="s">
        <v>200</v>
      </c>
      <c r="GA86" s="207" t="s">
        <v>200</v>
      </c>
      <c r="GB86" s="207" t="s">
        <v>200</v>
      </c>
      <c r="GC86" s="207" t="s">
        <v>200</v>
      </c>
      <c r="GD86" s="207">
        <v>0</v>
      </c>
      <c r="GE86" s="215"/>
      <c r="GF86" s="215"/>
      <c r="GG86" s="215"/>
      <c r="GH86" s="209">
        <v>3</v>
      </c>
      <c r="GI86" s="209">
        <v>3</v>
      </c>
      <c r="GJ86" s="209">
        <v>0</v>
      </c>
      <c r="GK86" s="10">
        <v>378</v>
      </c>
      <c r="GL86" s="7">
        <v>192</v>
      </c>
      <c r="GM86" s="7">
        <v>105</v>
      </c>
      <c r="GN86" s="7">
        <v>15</v>
      </c>
      <c r="GO86" s="7">
        <v>15</v>
      </c>
      <c r="GP86" s="7">
        <v>5</v>
      </c>
      <c r="GQ86" s="7">
        <v>46</v>
      </c>
      <c r="GR86" s="7">
        <v>1143</v>
      </c>
      <c r="GS86" s="7">
        <v>581</v>
      </c>
      <c r="GT86" s="7">
        <v>318</v>
      </c>
      <c r="GU86" s="7">
        <v>45</v>
      </c>
      <c r="GV86" s="7">
        <v>45</v>
      </c>
      <c r="GW86" s="7">
        <v>15</v>
      </c>
      <c r="GX86" s="7">
        <v>139</v>
      </c>
      <c r="GY86" s="11">
        <v>150</v>
      </c>
      <c r="GZ86" s="10">
        <v>30</v>
      </c>
      <c r="HA86" s="10">
        <v>200</v>
      </c>
      <c r="HB86" s="10"/>
      <c r="HC86" s="10"/>
      <c r="HD86" s="10"/>
      <c r="HE86" s="10"/>
      <c r="HF86" s="10">
        <v>200</v>
      </c>
      <c r="HG86" s="10" t="s">
        <v>950</v>
      </c>
      <c r="HH86" s="565"/>
      <c r="HI86" s="10">
        <v>15</v>
      </c>
      <c r="HJ86" s="7">
        <v>17885</v>
      </c>
      <c r="HK86" s="7">
        <v>4380</v>
      </c>
      <c r="HL86" s="7">
        <v>365</v>
      </c>
      <c r="HM86" s="7">
        <v>1095</v>
      </c>
      <c r="HN86" s="7">
        <v>730</v>
      </c>
      <c r="HO86" s="7">
        <v>11315</v>
      </c>
      <c r="HP86" s="7">
        <v>0</v>
      </c>
      <c r="HQ86" s="7">
        <v>0</v>
      </c>
      <c r="HR86" s="7">
        <v>0</v>
      </c>
      <c r="HS86" s="6" t="s">
        <v>156</v>
      </c>
      <c r="HT86" s="206" t="s">
        <v>161</v>
      </c>
      <c r="HU86" s="92">
        <v>8.3000000000000007</v>
      </c>
      <c r="HV86" s="92">
        <v>3178</v>
      </c>
      <c r="HW86" s="5" t="s">
        <v>641</v>
      </c>
      <c r="HX86" s="7">
        <v>71</v>
      </c>
      <c r="HY86" s="5" t="s">
        <v>591</v>
      </c>
      <c r="HZ86" s="10">
        <v>21</v>
      </c>
      <c r="IA86" s="37" t="s">
        <v>628</v>
      </c>
      <c r="IB86" s="37" t="s">
        <v>629</v>
      </c>
      <c r="IC86" s="220" t="s">
        <v>630</v>
      </c>
      <c r="ID86" s="220" t="s">
        <v>631</v>
      </c>
      <c r="IE86" s="220" t="s">
        <v>632</v>
      </c>
      <c r="IF86" s="220" t="s">
        <v>619</v>
      </c>
      <c r="IG86" s="6" t="s">
        <v>135</v>
      </c>
      <c r="IH86" s="7">
        <v>1064634.6000000001</v>
      </c>
      <c r="II86" s="7">
        <v>1064634.6000000001</v>
      </c>
      <c r="IJ86" s="218">
        <v>1</v>
      </c>
      <c r="IK86" s="7">
        <v>45</v>
      </c>
      <c r="IL86" s="7">
        <v>8</v>
      </c>
      <c r="IM86" s="7">
        <v>40</v>
      </c>
      <c r="IN86" s="7">
        <v>1054838</v>
      </c>
      <c r="IO86" s="218">
        <v>0.99079815741475985</v>
      </c>
    </row>
    <row r="87" spans="1:249" ht="30" customHeight="1" x14ac:dyDescent="0.15">
      <c r="A87" s="1" t="s">
        <v>127</v>
      </c>
      <c r="B87" s="1" t="s">
        <v>235</v>
      </c>
      <c r="C87" s="1" t="s">
        <v>450</v>
      </c>
      <c r="D87" s="1" t="s">
        <v>591</v>
      </c>
      <c r="E87" s="13" t="s">
        <v>633</v>
      </c>
      <c r="F87" s="557" t="s">
        <v>634</v>
      </c>
      <c r="G87" s="2" t="s">
        <v>895</v>
      </c>
      <c r="H87" s="2" t="s">
        <v>2345</v>
      </c>
      <c r="I87" s="2" t="s">
        <v>635</v>
      </c>
      <c r="J87" s="39" t="s">
        <v>128</v>
      </c>
      <c r="K87" s="13" t="s">
        <v>591</v>
      </c>
      <c r="L87" s="13" t="s">
        <v>548</v>
      </c>
      <c r="M87" s="13" t="s">
        <v>3372</v>
      </c>
      <c r="N87" s="1" t="s">
        <v>138</v>
      </c>
      <c r="O87" s="1" t="s">
        <v>259</v>
      </c>
      <c r="P87" s="35" t="s">
        <v>611</v>
      </c>
      <c r="Q87" s="34">
        <v>287</v>
      </c>
      <c r="R87" s="1" t="s">
        <v>636</v>
      </c>
      <c r="S87" s="18">
        <v>425.8</v>
      </c>
      <c r="T87" s="18">
        <v>26</v>
      </c>
      <c r="U87" s="19">
        <v>26</v>
      </c>
      <c r="V87" s="19">
        <v>0</v>
      </c>
      <c r="W87" s="4" t="s">
        <v>637</v>
      </c>
      <c r="X87" s="3" t="s">
        <v>1060</v>
      </c>
      <c r="Y87" s="4" t="s">
        <v>541</v>
      </c>
      <c r="Z87" s="4" t="s">
        <v>2533</v>
      </c>
      <c r="AA87" s="5">
        <v>5000</v>
      </c>
      <c r="AB87" s="5" t="s">
        <v>133</v>
      </c>
      <c r="AC87" s="5" t="s">
        <v>638</v>
      </c>
      <c r="AD87" s="5" t="s">
        <v>131</v>
      </c>
      <c r="AE87" s="6" t="s">
        <v>134</v>
      </c>
      <c r="AF87" s="207">
        <v>0</v>
      </c>
      <c r="AG87" s="207">
        <v>17889</v>
      </c>
      <c r="AH87" s="207">
        <v>12290</v>
      </c>
      <c r="AI87" s="207">
        <v>0</v>
      </c>
      <c r="AJ87" s="207">
        <v>5599</v>
      </c>
      <c r="AK87" s="207">
        <v>5000</v>
      </c>
      <c r="AL87" s="208" t="s">
        <v>1060</v>
      </c>
      <c r="AM87" s="6" t="s">
        <v>541</v>
      </c>
      <c r="AN87" s="207">
        <v>5000</v>
      </c>
      <c r="AO87" s="221" t="s">
        <v>638</v>
      </c>
      <c r="AP87" s="7">
        <v>17889</v>
      </c>
      <c r="AQ87" s="207">
        <v>12290</v>
      </c>
      <c r="AR87" s="207">
        <v>0</v>
      </c>
      <c r="AS87" s="207">
        <v>5599</v>
      </c>
      <c r="AT87" s="5" t="s">
        <v>134</v>
      </c>
      <c r="AU87" s="5" t="s">
        <v>134</v>
      </c>
      <c r="AV87" s="11">
        <v>0</v>
      </c>
      <c r="AW87" s="5" t="s">
        <v>134</v>
      </c>
      <c r="AX87" s="7">
        <v>0</v>
      </c>
      <c r="AY87" s="207">
        <v>0</v>
      </c>
      <c r="AZ87" s="207">
        <v>0</v>
      </c>
      <c r="BA87" s="207">
        <v>0</v>
      </c>
      <c r="BB87" s="5" t="s">
        <v>134</v>
      </c>
      <c r="BC87" s="5" t="s">
        <v>134</v>
      </c>
      <c r="BD87" s="7">
        <v>0</v>
      </c>
      <c r="BE87" s="5" t="s">
        <v>134</v>
      </c>
      <c r="BF87" s="7">
        <v>0</v>
      </c>
      <c r="BG87" s="7">
        <v>0</v>
      </c>
      <c r="BH87" s="7">
        <v>0</v>
      </c>
      <c r="BI87" s="7">
        <v>0</v>
      </c>
      <c r="BJ87" s="5" t="s">
        <v>134</v>
      </c>
      <c r="BK87" s="5" t="s">
        <v>134</v>
      </c>
      <c r="BL87" s="7">
        <v>0</v>
      </c>
      <c r="BM87" s="11" t="s">
        <v>134</v>
      </c>
      <c r="BN87" s="7">
        <v>0</v>
      </c>
      <c r="BO87" s="7">
        <v>0</v>
      </c>
      <c r="BP87" s="7">
        <v>0</v>
      </c>
      <c r="BQ87" s="7">
        <v>0</v>
      </c>
      <c r="BR87" s="5" t="s">
        <v>134</v>
      </c>
      <c r="BS87" s="5" t="s">
        <v>134</v>
      </c>
      <c r="BT87" s="209">
        <v>0</v>
      </c>
      <c r="BU87" s="5" t="s">
        <v>134</v>
      </c>
      <c r="BV87" s="207">
        <v>0</v>
      </c>
      <c r="BW87" s="207">
        <v>0</v>
      </c>
      <c r="BX87" s="207">
        <v>0</v>
      </c>
      <c r="BY87" s="207">
        <v>0</v>
      </c>
      <c r="BZ87" s="6" t="s">
        <v>134</v>
      </c>
      <c r="CA87" s="6" t="s">
        <v>134</v>
      </c>
      <c r="CB87" s="207">
        <v>0</v>
      </c>
      <c r="CC87" s="5" t="s">
        <v>134</v>
      </c>
      <c r="CD87" s="207">
        <v>0</v>
      </c>
      <c r="CE87" s="207">
        <v>0</v>
      </c>
      <c r="CF87" s="207">
        <v>0</v>
      </c>
      <c r="CG87" s="207">
        <v>0</v>
      </c>
      <c r="CH87" s="6" t="s">
        <v>134</v>
      </c>
      <c r="CI87" s="6" t="s">
        <v>134</v>
      </c>
      <c r="CJ87" s="207">
        <v>0</v>
      </c>
      <c r="CK87" s="5" t="s">
        <v>134</v>
      </c>
      <c r="CL87" s="207">
        <v>0</v>
      </c>
      <c r="CM87" s="207">
        <v>0</v>
      </c>
      <c r="CN87" s="207">
        <v>0</v>
      </c>
      <c r="CO87" s="207">
        <v>0</v>
      </c>
      <c r="CP87" s="6" t="s">
        <v>134</v>
      </c>
      <c r="CQ87" s="6" t="s">
        <v>134</v>
      </c>
      <c r="CR87" s="207">
        <v>0</v>
      </c>
      <c r="CS87" s="207">
        <v>0</v>
      </c>
      <c r="CT87" s="207">
        <v>0</v>
      </c>
      <c r="CU87" s="207">
        <v>0</v>
      </c>
      <c r="CV87" s="7">
        <v>0</v>
      </c>
      <c r="CW87" s="8">
        <v>0.50660000000000005</v>
      </c>
      <c r="CX87" s="8">
        <v>0.86199999999999999</v>
      </c>
      <c r="CY87" s="7">
        <v>924772</v>
      </c>
      <c r="CZ87" s="212">
        <v>2533</v>
      </c>
      <c r="DA87" s="7">
        <v>4310</v>
      </c>
      <c r="DB87" s="7">
        <v>775</v>
      </c>
      <c r="DC87" s="78">
        <v>190</v>
      </c>
      <c r="DD87" s="78">
        <v>9</v>
      </c>
      <c r="DE87" s="78">
        <v>180</v>
      </c>
      <c r="DF87" s="78">
        <v>26</v>
      </c>
      <c r="DG87" s="78">
        <v>210</v>
      </c>
      <c r="DH87" s="78">
        <v>9</v>
      </c>
      <c r="DI87" s="79">
        <v>40</v>
      </c>
      <c r="DJ87" s="79">
        <v>15</v>
      </c>
      <c r="DK87" s="79">
        <v>6</v>
      </c>
      <c r="DL87" s="79">
        <v>2</v>
      </c>
      <c r="DM87" s="7">
        <v>2000000</v>
      </c>
      <c r="DN87" s="7">
        <v>3000</v>
      </c>
      <c r="DO87" s="92">
        <v>0</v>
      </c>
      <c r="DP87" s="92">
        <v>1</v>
      </c>
      <c r="DQ87" s="92">
        <v>232.8</v>
      </c>
      <c r="DR87" s="92">
        <v>320.10000000000002</v>
      </c>
      <c r="DS87" s="92">
        <v>163.1</v>
      </c>
      <c r="DT87" s="92">
        <v>4</v>
      </c>
      <c r="DU87" s="92">
        <v>6.5</v>
      </c>
      <c r="DV87" s="92">
        <v>2.2000000000000002</v>
      </c>
      <c r="DW87" s="8">
        <v>0.98299999999999998</v>
      </c>
      <c r="DX87" s="92">
        <v>147.80000000000001</v>
      </c>
      <c r="DY87" s="92">
        <v>224.2</v>
      </c>
      <c r="DZ87" s="92">
        <v>80.099999999999994</v>
      </c>
      <c r="EA87" s="92">
        <v>11.3</v>
      </c>
      <c r="EB87" s="92">
        <v>17.2</v>
      </c>
      <c r="EC87" s="92">
        <v>7.3</v>
      </c>
      <c r="ED87" s="8">
        <v>0.92400000000000004</v>
      </c>
      <c r="EE87" s="92">
        <v>209.4</v>
      </c>
      <c r="EF87" s="92">
        <v>340</v>
      </c>
      <c r="EG87" s="92">
        <v>120</v>
      </c>
      <c r="EH87" s="92">
        <v>5.3</v>
      </c>
      <c r="EI87" s="92">
        <v>9.6</v>
      </c>
      <c r="EJ87" s="92">
        <v>1</v>
      </c>
      <c r="EK87" s="8">
        <v>0.97499999999999998</v>
      </c>
      <c r="EL87" s="79">
        <v>41.561999999999998</v>
      </c>
      <c r="EM87" s="79">
        <v>54.588000000000001</v>
      </c>
      <c r="EN87" s="79">
        <v>34.103999999999999</v>
      </c>
      <c r="EO87" s="79">
        <v>7.835</v>
      </c>
      <c r="EP87" s="79">
        <v>15.564</v>
      </c>
      <c r="EQ87" s="79">
        <v>2.9750000000000001</v>
      </c>
      <c r="ER87" s="8">
        <v>0.81200000000000006</v>
      </c>
      <c r="ES87" s="100">
        <v>5.9809999999999999</v>
      </c>
      <c r="ET87" s="100">
        <v>9.0090000000000003</v>
      </c>
      <c r="EU87" s="100">
        <v>3.702</v>
      </c>
      <c r="EV87" s="100">
        <v>0.60399999999999998</v>
      </c>
      <c r="EW87" s="100">
        <v>1.351</v>
      </c>
      <c r="EX87" s="100">
        <v>0.18099999999999999</v>
      </c>
      <c r="EY87" s="8">
        <v>0.9</v>
      </c>
      <c r="EZ87" s="7">
        <v>382104</v>
      </c>
      <c r="FA87" s="7">
        <v>1420000</v>
      </c>
      <c r="FB87" s="7">
        <v>150000</v>
      </c>
      <c r="FC87" s="86">
        <v>15</v>
      </c>
      <c r="FD87" s="86">
        <v>1360</v>
      </c>
      <c r="FE87" s="86" t="s">
        <v>3198</v>
      </c>
      <c r="FF87" s="8">
        <v>1</v>
      </c>
      <c r="FG87" s="92">
        <v>1</v>
      </c>
      <c r="FH87" s="92">
        <v>2</v>
      </c>
      <c r="FI87" s="92">
        <v>4</v>
      </c>
      <c r="FJ87" s="92">
        <v>0</v>
      </c>
      <c r="FK87" s="92">
        <v>0</v>
      </c>
      <c r="FL87" s="92">
        <v>0</v>
      </c>
      <c r="FM87" s="8">
        <v>1</v>
      </c>
      <c r="FN87" s="6" t="s">
        <v>1062</v>
      </c>
      <c r="FO87" s="246">
        <v>420</v>
      </c>
      <c r="FP87" s="246">
        <v>420</v>
      </c>
      <c r="FQ87" s="246">
        <v>300</v>
      </c>
      <c r="FR87" s="246">
        <v>190</v>
      </c>
      <c r="FS87" s="246">
        <v>12</v>
      </c>
      <c r="FT87" s="248" t="s">
        <v>134</v>
      </c>
      <c r="FU87" s="5" t="s">
        <v>133</v>
      </c>
      <c r="FV87" s="215" t="s">
        <v>639</v>
      </c>
      <c r="FW87" s="215" t="s">
        <v>640</v>
      </c>
      <c r="FX87" s="207" t="s">
        <v>200</v>
      </c>
      <c r="FY87" s="68">
        <v>0</v>
      </c>
      <c r="FZ87" s="207" t="s">
        <v>200</v>
      </c>
      <c r="GA87" s="207" t="s">
        <v>200</v>
      </c>
      <c r="GB87" s="207" t="s">
        <v>200</v>
      </c>
      <c r="GC87" s="207" t="s">
        <v>200</v>
      </c>
      <c r="GD87" s="207">
        <v>1</v>
      </c>
      <c r="GE87" s="215" t="s">
        <v>1063</v>
      </c>
      <c r="GF87" s="215" t="s">
        <v>1017</v>
      </c>
      <c r="GG87" s="215" t="s">
        <v>957</v>
      </c>
      <c r="GH87" s="209">
        <v>5</v>
      </c>
      <c r="GI87" s="209">
        <v>5</v>
      </c>
      <c r="GJ87" s="209">
        <v>0</v>
      </c>
      <c r="GK87" s="10">
        <v>710</v>
      </c>
      <c r="GL87" s="7">
        <v>260</v>
      </c>
      <c r="GM87" s="7">
        <v>234</v>
      </c>
      <c r="GN87" s="7">
        <v>28</v>
      </c>
      <c r="GO87" s="7">
        <v>92</v>
      </c>
      <c r="GP87" s="7">
        <v>82</v>
      </c>
      <c r="GQ87" s="7">
        <v>14</v>
      </c>
      <c r="GR87" s="7">
        <v>766</v>
      </c>
      <c r="GS87" s="7">
        <v>281</v>
      </c>
      <c r="GT87" s="7">
        <v>253</v>
      </c>
      <c r="GU87" s="7">
        <v>30</v>
      </c>
      <c r="GV87" s="7">
        <v>99</v>
      </c>
      <c r="GW87" s="7">
        <v>88</v>
      </c>
      <c r="GX87" s="7">
        <v>15</v>
      </c>
      <c r="GY87" s="11">
        <v>210</v>
      </c>
      <c r="GZ87" s="10">
        <v>87</v>
      </c>
      <c r="HA87" s="10">
        <v>873</v>
      </c>
      <c r="HB87" s="10">
        <v>0</v>
      </c>
      <c r="HC87" s="10"/>
      <c r="HD87" s="10"/>
      <c r="HE87" s="10">
        <v>0</v>
      </c>
      <c r="HF87" s="10">
        <v>873</v>
      </c>
      <c r="HG87" s="10">
        <v>92</v>
      </c>
      <c r="HH87" s="565" t="s">
        <v>950</v>
      </c>
      <c r="HI87" s="10">
        <v>92</v>
      </c>
      <c r="HJ87" s="7">
        <v>0</v>
      </c>
      <c r="HK87" s="7">
        <v>0</v>
      </c>
      <c r="HL87" s="7">
        <v>0</v>
      </c>
      <c r="HM87" s="7">
        <v>0</v>
      </c>
      <c r="HN87" s="7">
        <v>0</v>
      </c>
      <c r="HO87" s="7">
        <v>0</v>
      </c>
      <c r="HP87" s="7">
        <v>0</v>
      </c>
      <c r="HQ87" s="7">
        <v>0</v>
      </c>
      <c r="HR87" s="7">
        <v>0</v>
      </c>
      <c r="HS87" s="6" t="s">
        <v>270</v>
      </c>
      <c r="HT87" s="206" t="s">
        <v>134</v>
      </c>
      <c r="HU87" s="92">
        <v>0</v>
      </c>
      <c r="HV87" s="92">
        <v>0</v>
      </c>
      <c r="HW87" s="5" t="s">
        <v>641</v>
      </c>
      <c r="HX87" s="7">
        <v>71</v>
      </c>
      <c r="HY87" s="5" t="s">
        <v>591</v>
      </c>
      <c r="HZ87" s="10">
        <v>23</v>
      </c>
      <c r="IA87" s="5" t="s">
        <v>642</v>
      </c>
      <c r="IB87" s="5" t="s">
        <v>643</v>
      </c>
      <c r="IC87" s="6" t="s">
        <v>644</v>
      </c>
      <c r="ID87" s="6" t="s">
        <v>645</v>
      </c>
      <c r="IE87" s="6" t="s">
        <v>646</v>
      </c>
      <c r="IF87" s="6" t="s">
        <v>647</v>
      </c>
      <c r="IG87" s="6" t="s">
        <v>135</v>
      </c>
      <c r="IH87" s="7">
        <v>1935231.1</v>
      </c>
      <c r="II87" s="7">
        <v>1935231</v>
      </c>
      <c r="IJ87" s="218">
        <v>0.99999994832658479</v>
      </c>
      <c r="IK87" s="7">
        <v>93</v>
      </c>
      <c r="IL87" s="7">
        <v>5</v>
      </c>
      <c r="IM87" s="7">
        <v>75</v>
      </c>
      <c r="IN87" s="7">
        <v>1404705.19</v>
      </c>
      <c r="IO87" s="218">
        <v>0.72585914416112884</v>
      </c>
    </row>
    <row r="88" spans="1:249" ht="30" customHeight="1" x14ac:dyDescent="0.15">
      <c r="A88" s="1" t="s">
        <v>932</v>
      </c>
      <c r="B88" s="1" t="s">
        <v>235</v>
      </c>
      <c r="C88" s="1" t="s">
        <v>450</v>
      </c>
      <c r="D88" s="1" t="s">
        <v>648</v>
      </c>
      <c r="E88" s="13" t="s">
        <v>2759</v>
      </c>
      <c r="F88" s="557" t="s">
        <v>649</v>
      </c>
      <c r="G88" s="2" t="s">
        <v>893</v>
      </c>
      <c r="H88" s="2" t="s">
        <v>650</v>
      </c>
      <c r="I88" s="2" t="s">
        <v>650</v>
      </c>
      <c r="J88" s="39" t="s">
        <v>128</v>
      </c>
      <c r="K88" s="13" t="s">
        <v>648</v>
      </c>
      <c r="L88" s="13" t="s">
        <v>179</v>
      </c>
      <c r="M88" s="33" t="s">
        <v>665</v>
      </c>
      <c r="N88" s="1" t="s">
        <v>130</v>
      </c>
      <c r="O88" s="1" t="s">
        <v>259</v>
      </c>
      <c r="P88" s="35" t="s">
        <v>1046</v>
      </c>
      <c r="Q88" s="34">
        <v>804</v>
      </c>
      <c r="R88" s="1" t="s">
        <v>651</v>
      </c>
      <c r="S88" s="18">
        <v>556.54420000000005</v>
      </c>
      <c r="T88" s="18">
        <v>34.5</v>
      </c>
      <c r="U88" s="19">
        <v>34.5</v>
      </c>
      <c r="V88" s="19">
        <v>0</v>
      </c>
      <c r="W88" s="4" t="s">
        <v>652</v>
      </c>
      <c r="X88" s="3" t="s">
        <v>303</v>
      </c>
      <c r="Y88" s="4" t="s">
        <v>653</v>
      </c>
      <c r="Z88" s="4">
        <v>2013.03</v>
      </c>
      <c r="AA88" s="5">
        <v>12000</v>
      </c>
      <c r="AB88" s="5" t="s">
        <v>133</v>
      </c>
      <c r="AC88" s="5" t="s">
        <v>654</v>
      </c>
      <c r="AD88" s="6" t="s">
        <v>131</v>
      </c>
      <c r="AE88" s="206" t="s">
        <v>134</v>
      </c>
      <c r="AF88" s="207">
        <v>0</v>
      </c>
      <c r="AG88" s="207">
        <v>64169</v>
      </c>
      <c r="AH88" s="207">
        <v>64169</v>
      </c>
      <c r="AI88" s="207">
        <v>0</v>
      </c>
      <c r="AJ88" s="207">
        <v>0</v>
      </c>
      <c r="AK88" s="207">
        <v>12000</v>
      </c>
      <c r="AL88" s="208" t="s">
        <v>303</v>
      </c>
      <c r="AM88" s="6" t="s">
        <v>653</v>
      </c>
      <c r="AN88" s="207">
        <v>12000</v>
      </c>
      <c r="AO88" s="221" t="s">
        <v>181</v>
      </c>
      <c r="AP88" s="7">
        <v>15205</v>
      </c>
      <c r="AQ88" s="207">
        <v>15205</v>
      </c>
      <c r="AR88" s="207">
        <v>0</v>
      </c>
      <c r="AS88" s="207">
        <v>0</v>
      </c>
      <c r="AT88" s="5" t="s">
        <v>134</v>
      </c>
      <c r="AU88" s="5" t="s">
        <v>134</v>
      </c>
      <c r="AV88" s="11">
        <v>0</v>
      </c>
      <c r="AW88" s="5" t="s">
        <v>134</v>
      </c>
      <c r="AX88" s="7">
        <v>0</v>
      </c>
      <c r="AY88" s="207">
        <v>0</v>
      </c>
      <c r="AZ88" s="207">
        <v>0</v>
      </c>
      <c r="BA88" s="207">
        <v>0</v>
      </c>
      <c r="BB88" s="5" t="s">
        <v>134</v>
      </c>
      <c r="BC88" s="5" t="s">
        <v>134</v>
      </c>
      <c r="BD88" s="7">
        <v>0</v>
      </c>
      <c r="BE88" s="5" t="s">
        <v>134</v>
      </c>
      <c r="BF88" s="7">
        <v>0</v>
      </c>
      <c r="BG88" s="7">
        <v>0</v>
      </c>
      <c r="BH88" s="7">
        <v>0</v>
      </c>
      <c r="BI88" s="7">
        <v>0</v>
      </c>
      <c r="BJ88" s="5" t="s">
        <v>134</v>
      </c>
      <c r="BK88" s="5" t="s">
        <v>134</v>
      </c>
      <c r="BL88" s="7">
        <v>0</v>
      </c>
      <c r="BM88" s="11" t="s">
        <v>134</v>
      </c>
      <c r="BN88" s="7">
        <v>0</v>
      </c>
      <c r="BO88" s="7">
        <v>0</v>
      </c>
      <c r="BP88" s="7">
        <v>0</v>
      </c>
      <c r="BQ88" s="7">
        <v>0</v>
      </c>
      <c r="BR88" s="5" t="s">
        <v>134</v>
      </c>
      <c r="BS88" s="5" t="s">
        <v>134</v>
      </c>
      <c r="BT88" s="209">
        <v>0</v>
      </c>
      <c r="BU88" s="5" t="s">
        <v>134</v>
      </c>
      <c r="BV88" s="207">
        <v>0</v>
      </c>
      <c r="BW88" s="207">
        <v>0</v>
      </c>
      <c r="BX88" s="207">
        <v>0</v>
      </c>
      <c r="BY88" s="207">
        <v>0</v>
      </c>
      <c r="BZ88" s="5" t="s">
        <v>168</v>
      </c>
      <c r="CA88" s="5" t="s">
        <v>184</v>
      </c>
      <c r="CB88" s="207">
        <v>12000</v>
      </c>
      <c r="CC88" s="5" t="s">
        <v>654</v>
      </c>
      <c r="CD88" s="207">
        <v>48964</v>
      </c>
      <c r="CE88" s="207">
        <v>48964</v>
      </c>
      <c r="CF88" s="207">
        <v>0</v>
      </c>
      <c r="CG88" s="207">
        <v>0</v>
      </c>
      <c r="CH88" s="5" t="s">
        <v>134</v>
      </c>
      <c r="CI88" s="5" t="s">
        <v>134</v>
      </c>
      <c r="CJ88" s="7">
        <v>0</v>
      </c>
      <c r="CK88" s="5" t="s">
        <v>134</v>
      </c>
      <c r="CL88" s="207">
        <v>0</v>
      </c>
      <c r="CM88" s="7">
        <v>0</v>
      </c>
      <c r="CN88" s="7">
        <v>0</v>
      </c>
      <c r="CO88" s="7">
        <v>0</v>
      </c>
      <c r="CP88" s="6" t="s">
        <v>134</v>
      </c>
      <c r="CQ88" s="6" t="s">
        <v>134</v>
      </c>
      <c r="CR88" s="207">
        <v>0</v>
      </c>
      <c r="CS88" s="207">
        <v>0</v>
      </c>
      <c r="CT88" s="207">
        <v>0</v>
      </c>
      <c r="CU88" s="207">
        <v>0</v>
      </c>
      <c r="CV88" s="7">
        <v>0</v>
      </c>
      <c r="CW88" s="8">
        <v>0.21641666666666667</v>
      </c>
      <c r="CX88" s="8">
        <v>0.41533333333333333</v>
      </c>
      <c r="CY88" s="7">
        <v>948184</v>
      </c>
      <c r="CZ88" s="212">
        <v>2597</v>
      </c>
      <c r="DA88" s="7">
        <v>4984</v>
      </c>
      <c r="DB88" s="7">
        <v>1454</v>
      </c>
      <c r="DC88" s="78">
        <v>211</v>
      </c>
      <c r="DD88" s="80">
        <v>5</v>
      </c>
      <c r="DE88" s="262">
        <v>271</v>
      </c>
      <c r="DF88" s="78">
        <v>30</v>
      </c>
      <c r="DG88" s="78">
        <v>137</v>
      </c>
      <c r="DH88" s="78">
        <v>5</v>
      </c>
      <c r="DI88" s="79">
        <v>31.8</v>
      </c>
      <c r="DJ88" s="79">
        <v>15</v>
      </c>
      <c r="DK88" s="79">
        <v>8.6</v>
      </c>
      <c r="DL88" s="79">
        <v>1.7</v>
      </c>
      <c r="DM88" s="7">
        <v>100000</v>
      </c>
      <c r="DN88" s="7">
        <v>3000</v>
      </c>
      <c r="DO88" s="92">
        <v>0</v>
      </c>
      <c r="DP88" s="92">
        <v>1</v>
      </c>
      <c r="DQ88" s="92">
        <v>179</v>
      </c>
      <c r="DR88" s="92">
        <v>555</v>
      </c>
      <c r="DS88" s="92">
        <v>30</v>
      </c>
      <c r="DT88" s="92">
        <v>3</v>
      </c>
      <c r="DU88" s="92">
        <v>7.8</v>
      </c>
      <c r="DV88" s="92">
        <v>0.4</v>
      </c>
      <c r="DW88" s="8">
        <v>0.98399999999999999</v>
      </c>
      <c r="DX88" s="92">
        <v>125.9</v>
      </c>
      <c r="DY88" s="92">
        <v>331</v>
      </c>
      <c r="DZ88" s="92">
        <v>20.100000000000001</v>
      </c>
      <c r="EA88" s="92">
        <v>7.3</v>
      </c>
      <c r="EB88" s="92">
        <v>26.6</v>
      </c>
      <c r="EC88" s="92">
        <v>2.6</v>
      </c>
      <c r="ED88" s="8">
        <v>0.94299999999999995</v>
      </c>
      <c r="EE88" s="92">
        <v>91.3</v>
      </c>
      <c r="EF88" s="92">
        <v>576.70000000000005</v>
      </c>
      <c r="EG88" s="92">
        <v>14</v>
      </c>
      <c r="EH88" s="92">
        <v>1.4</v>
      </c>
      <c r="EI88" s="92">
        <v>4.9000000000000004</v>
      </c>
      <c r="EJ88" s="92">
        <v>0</v>
      </c>
      <c r="EK88" s="8">
        <v>0.98499999999999999</v>
      </c>
      <c r="EL88" s="79">
        <v>25.943000000000001</v>
      </c>
      <c r="EM88" s="79">
        <v>96.721000000000004</v>
      </c>
      <c r="EN88" s="79">
        <v>6.4630000000000001</v>
      </c>
      <c r="EO88" s="79">
        <v>8.548</v>
      </c>
      <c r="EP88" s="79">
        <v>17.181000000000001</v>
      </c>
      <c r="EQ88" s="79">
        <v>1.7010000000000001</v>
      </c>
      <c r="ER88" s="8">
        <v>0.67100000000000004</v>
      </c>
      <c r="ES88" s="79">
        <v>2.41</v>
      </c>
      <c r="ET88" s="79">
        <v>7.2290000000000001</v>
      </c>
      <c r="EU88" s="79">
        <v>0.99399999999999999</v>
      </c>
      <c r="EV88" s="79">
        <v>0.45400000000000001</v>
      </c>
      <c r="EW88" s="79">
        <v>1.504</v>
      </c>
      <c r="EX88" s="79">
        <v>6.0999999999999999E-2</v>
      </c>
      <c r="EY88" s="8">
        <v>0.81200000000000006</v>
      </c>
      <c r="EZ88" s="7">
        <v>11257</v>
      </c>
      <c r="FA88" s="7">
        <v>35200</v>
      </c>
      <c r="FB88" s="7">
        <v>3800</v>
      </c>
      <c r="FC88" s="7">
        <v>81</v>
      </c>
      <c r="FD88" s="7">
        <v>296</v>
      </c>
      <c r="FE88" s="7">
        <v>2</v>
      </c>
      <c r="FF88" s="8">
        <v>0.99299999999999999</v>
      </c>
      <c r="FG88" s="92">
        <v>0.8</v>
      </c>
      <c r="FH88" s="92">
        <v>1.5</v>
      </c>
      <c r="FI88" s="92">
        <v>0</v>
      </c>
      <c r="FJ88" s="92">
        <v>0</v>
      </c>
      <c r="FK88" s="92">
        <v>0</v>
      </c>
      <c r="FL88" s="92">
        <v>0</v>
      </c>
      <c r="FM88" s="8">
        <v>1</v>
      </c>
      <c r="FN88" s="6" t="s">
        <v>655</v>
      </c>
      <c r="FO88" s="248">
        <v>230</v>
      </c>
      <c r="FP88" s="248">
        <v>290</v>
      </c>
      <c r="FQ88" s="248">
        <v>150</v>
      </c>
      <c r="FR88" s="248">
        <v>60</v>
      </c>
      <c r="FS88" s="248">
        <v>9</v>
      </c>
      <c r="FT88" s="248" t="s">
        <v>134</v>
      </c>
      <c r="FU88" s="6" t="s">
        <v>133</v>
      </c>
      <c r="FV88" s="215" t="s">
        <v>656</v>
      </c>
      <c r="FW88" s="215" t="s">
        <v>3199</v>
      </c>
      <c r="FX88" s="207" t="s">
        <v>200</v>
      </c>
      <c r="FY88" s="68">
        <v>0</v>
      </c>
      <c r="FZ88" s="207" t="s">
        <v>200</v>
      </c>
      <c r="GA88" s="207" t="s">
        <v>200</v>
      </c>
      <c r="GB88" s="207" t="s">
        <v>200</v>
      </c>
      <c r="GC88" s="207" t="s">
        <v>200</v>
      </c>
      <c r="GD88" s="207"/>
      <c r="GE88" s="215"/>
      <c r="GF88" s="215"/>
      <c r="GG88" s="215"/>
      <c r="GH88" s="209">
        <v>8</v>
      </c>
      <c r="GI88" s="209">
        <v>8</v>
      </c>
      <c r="GJ88" s="209">
        <v>0</v>
      </c>
      <c r="GK88" s="10">
        <v>1039.5</v>
      </c>
      <c r="GL88" s="7">
        <v>389</v>
      </c>
      <c r="GM88" s="7">
        <v>231.7</v>
      </c>
      <c r="GN88" s="7">
        <v>24.5</v>
      </c>
      <c r="GO88" s="7">
        <v>46</v>
      </c>
      <c r="GP88" s="7">
        <v>85.300000000000011</v>
      </c>
      <c r="GQ88" s="7">
        <v>263</v>
      </c>
      <c r="GR88" s="7">
        <v>1093</v>
      </c>
      <c r="GS88" s="7">
        <v>410</v>
      </c>
      <c r="GT88" s="7">
        <v>244</v>
      </c>
      <c r="GU88" s="7">
        <v>25</v>
      </c>
      <c r="GV88" s="7">
        <v>48</v>
      </c>
      <c r="GW88" s="7">
        <v>89</v>
      </c>
      <c r="GX88" s="7">
        <v>277</v>
      </c>
      <c r="GY88" s="11">
        <v>0</v>
      </c>
      <c r="GZ88" s="10">
        <v>210</v>
      </c>
      <c r="HA88" s="10">
        <v>488.11</v>
      </c>
      <c r="HB88" s="10"/>
      <c r="HC88" s="10"/>
      <c r="HD88" s="10"/>
      <c r="HE88" s="10"/>
      <c r="HF88" s="10">
        <v>488.11</v>
      </c>
      <c r="HG88" s="10" t="s">
        <v>933</v>
      </c>
      <c r="HH88" s="565" t="s">
        <v>934</v>
      </c>
      <c r="HI88" s="10">
        <v>46</v>
      </c>
      <c r="HJ88" s="7">
        <v>164654</v>
      </c>
      <c r="HK88" s="7">
        <v>0</v>
      </c>
      <c r="HL88" s="7">
        <v>0</v>
      </c>
      <c r="HM88" s="7">
        <v>0</v>
      </c>
      <c r="HN88" s="7">
        <v>164654</v>
      </c>
      <c r="HO88" s="7">
        <v>0</v>
      </c>
      <c r="HP88" s="7">
        <v>0</v>
      </c>
      <c r="HQ88" s="7">
        <v>0</v>
      </c>
      <c r="HR88" s="7">
        <v>0</v>
      </c>
      <c r="HS88" s="6" t="s">
        <v>156</v>
      </c>
      <c r="HT88" s="206" t="s">
        <v>182</v>
      </c>
      <c r="HU88" s="92">
        <v>18.7</v>
      </c>
      <c r="HV88" s="92">
        <v>805</v>
      </c>
      <c r="HW88" s="5" t="s">
        <v>134</v>
      </c>
      <c r="HX88" s="7">
        <v>0</v>
      </c>
      <c r="HY88" s="5" t="s">
        <v>134</v>
      </c>
      <c r="HZ88" s="10" t="s">
        <v>134</v>
      </c>
      <c r="IA88" s="221" t="s">
        <v>2461</v>
      </c>
      <c r="IB88" s="5" t="s">
        <v>657</v>
      </c>
      <c r="IC88" s="6" t="s">
        <v>658</v>
      </c>
      <c r="ID88" s="6" t="s">
        <v>659</v>
      </c>
      <c r="IE88" s="6" t="s">
        <v>660</v>
      </c>
      <c r="IF88" s="6" t="s">
        <v>661</v>
      </c>
      <c r="IG88" s="6" t="s">
        <v>135</v>
      </c>
      <c r="IH88" s="7">
        <v>5565442</v>
      </c>
      <c r="II88" s="7">
        <v>5565442</v>
      </c>
      <c r="IJ88" s="218">
        <v>1</v>
      </c>
      <c r="IK88" s="86">
        <v>61</v>
      </c>
      <c r="IL88" s="86">
        <v>11</v>
      </c>
      <c r="IM88" s="86">
        <v>61</v>
      </c>
      <c r="IN88" s="7">
        <v>5565422</v>
      </c>
      <c r="IO88" s="218">
        <v>0.99999640639503562</v>
      </c>
    </row>
    <row r="89" spans="1:249" ht="30" customHeight="1" x14ac:dyDescent="0.15">
      <c r="A89" s="1" t="s">
        <v>127</v>
      </c>
      <c r="B89" s="1" t="s">
        <v>235</v>
      </c>
      <c r="C89" s="239" t="s">
        <v>450</v>
      </c>
      <c r="D89" s="1" t="s">
        <v>648</v>
      </c>
      <c r="E89" s="13" t="s">
        <v>2760</v>
      </c>
      <c r="F89" s="557" t="s">
        <v>2534</v>
      </c>
      <c r="G89" s="2" t="s">
        <v>893</v>
      </c>
      <c r="H89" s="1" t="s">
        <v>650</v>
      </c>
      <c r="I89" s="1" t="s">
        <v>650</v>
      </c>
      <c r="J89" s="13" t="s">
        <v>128</v>
      </c>
      <c r="K89" s="13" t="s">
        <v>648</v>
      </c>
      <c r="L89" s="13" t="s">
        <v>179</v>
      </c>
      <c r="M89" s="33" t="s">
        <v>665</v>
      </c>
      <c r="N89" s="1" t="s">
        <v>130</v>
      </c>
      <c r="O89" s="1" t="s">
        <v>259</v>
      </c>
      <c r="P89" s="35" t="s">
        <v>1046</v>
      </c>
      <c r="Q89" s="34">
        <v>318</v>
      </c>
      <c r="R89" s="1" t="s">
        <v>662</v>
      </c>
      <c r="S89" s="18">
        <v>199.1585</v>
      </c>
      <c r="T89" s="18">
        <v>16.5</v>
      </c>
      <c r="U89" s="19">
        <v>16.5</v>
      </c>
      <c r="V89" s="19">
        <v>0</v>
      </c>
      <c r="W89" s="2" t="s">
        <v>663</v>
      </c>
      <c r="X89" s="3" t="s">
        <v>1047</v>
      </c>
      <c r="Y89" s="4" t="s">
        <v>149</v>
      </c>
      <c r="Z89" s="2">
        <v>2014.04</v>
      </c>
      <c r="AA89" s="5">
        <v>3000</v>
      </c>
      <c r="AB89" s="5" t="s">
        <v>133</v>
      </c>
      <c r="AC89" s="5" t="s">
        <v>892</v>
      </c>
      <c r="AD89" s="5" t="s">
        <v>2798</v>
      </c>
      <c r="AE89" s="221" t="s">
        <v>132</v>
      </c>
      <c r="AF89" s="207">
        <v>0</v>
      </c>
      <c r="AG89" s="207">
        <v>18848</v>
      </c>
      <c r="AH89" s="207">
        <v>5243</v>
      </c>
      <c r="AI89" s="207">
        <v>0</v>
      </c>
      <c r="AJ89" s="207">
        <v>13605</v>
      </c>
      <c r="AK89" s="207">
        <v>3000</v>
      </c>
      <c r="AL89" s="208" t="s">
        <v>1047</v>
      </c>
      <c r="AM89" s="6" t="s">
        <v>149</v>
      </c>
      <c r="AN89" s="207">
        <v>3000</v>
      </c>
      <c r="AO89" s="221" t="s">
        <v>892</v>
      </c>
      <c r="AP89" s="7">
        <v>1848</v>
      </c>
      <c r="AQ89" s="207">
        <v>5243</v>
      </c>
      <c r="AR89" s="207">
        <v>0</v>
      </c>
      <c r="AS89" s="207">
        <v>13605</v>
      </c>
      <c r="AT89" s="5" t="s">
        <v>134</v>
      </c>
      <c r="AU89" s="5" t="s">
        <v>134</v>
      </c>
      <c r="AV89" s="11">
        <v>0</v>
      </c>
      <c r="AW89" s="5" t="s">
        <v>134</v>
      </c>
      <c r="AX89" s="7">
        <v>0</v>
      </c>
      <c r="AY89" s="207">
        <v>0</v>
      </c>
      <c r="AZ89" s="207">
        <v>0</v>
      </c>
      <c r="BA89" s="207">
        <v>0</v>
      </c>
      <c r="BB89" s="5" t="s">
        <v>134</v>
      </c>
      <c r="BC89" s="5" t="s">
        <v>134</v>
      </c>
      <c r="BD89" s="7">
        <v>0</v>
      </c>
      <c r="BE89" s="5" t="s">
        <v>134</v>
      </c>
      <c r="BF89" s="7">
        <v>0</v>
      </c>
      <c r="BG89" s="7">
        <v>0</v>
      </c>
      <c r="BH89" s="7">
        <v>0</v>
      </c>
      <c r="BI89" s="7">
        <v>0</v>
      </c>
      <c r="BJ89" s="5" t="s">
        <v>134</v>
      </c>
      <c r="BK89" s="5" t="s">
        <v>134</v>
      </c>
      <c r="BL89" s="7">
        <v>0</v>
      </c>
      <c r="BM89" s="11" t="s">
        <v>134</v>
      </c>
      <c r="BN89" s="7">
        <v>0</v>
      </c>
      <c r="BO89" s="7">
        <v>0</v>
      </c>
      <c r="BP89" s="7">
        <v>0</v>
      </c>
      <c r="BQ89" s="7">
        <v>0</v>
      </c>
      <c r="BR89" s="5" t="s">
        <v>134</v>
      </c>
      <c r="BS89" s="5" t="s">
        <v>134</v>
      </c>
      <c r="BT89" s="209">
        <v>0</v>
      </c>
      <c r="BU89" s="5" t="s">
        <v>134</v>
      </c>
      <c r="BV89" s="207">
        <v>0</v>
      </c>
      <c r="BW89" s="207">
        <v>0</v>
      </c>
      <c r="BX89" s="207">
        <v>0</v>
      </c>
      <c r="BY89" s="207">
        <v>0</v>
      </c>
      <c r="BZ89" s="5" t="s">
        <v>134</v>
      </c>
      <c r="CA89" s="5" t="s">
        <v>134</v>
      </c>
      <c r="CB89" s="207">
        <v>0</v>
      </c>
      <c r="CC89" s="5" t="s">
        <v>134</v>
      </c>
      <c r="CD89" s="207">
        <v>0</v>
      </c>
      <c r="CE89" s="207">
        <v>0</v>
      </c>
      <c r="CF89" s="207">
        <v>0</v>
      </c>
      <c r="CG89" s="207">
        <v>0</v>
      </c>
      <c r="CH89" s="5" t="s">
        <v>134</v>
      </c>
      <c r="CI89" s="5" t="s">
        <v>134</v>
      </c>
      <c r="CJ89" s="207">
        <v>0</v>
      </c>
      <c r="CK89" s="5" t="s">
        <v>134</v>
      </c>
      <c r="CL89" s="207">
        <v>0</v>
      </c>
      <c r="CM89" s="207">
        <v>0</v>
      </c>
      <c r="CN89" s="207">
        <v>0</v>
      </c>
      <c r="CO89" s="207">
        <v>0</v>
      </c>
      <c r="CP89" s="209">
        <v>0</v>
      </c>
      <c r="CQ89" s="209">
        <v>0</v>
      </c>
      <c r="CR89" s="209">
        <v>0</v>
      </c>
      <c r="CS89" s="209">
        <v>0</v>
      </c>
      <c r="CT89" s="209">
        <v>0</v>
      </c>
      <c r="CU89" s="209">
        <v>0</v>
      </c>
      <c r="CV89" s="209">
        <v>0</v>
      </c>
      <c r="CW89" s="8">
        <v>0.32900000000000001</v>
      </c>
      <c r="CX89" s="8">
        <v>0.52356666666666674</v>
      </c>
      <c r="CY89" s="7">
        <v>360508</v>
      </c>
      <c r="CZ89" s="212">
        <v>987</v>
      </c>
      <c r="DA89" s="7">
        <v>1570.7</v>
      </c>
      <c r="DB89" s="7">
        <v>553.29999999999995</v>
      </c>
      <c r="DC89" s="78">
        <v>180.7</v>
      </c>
      <c r="DD89" s="78">
        <v>7</v>
      </c>
      <c r="DE89" s="78">
        <v>207.9</v>
      </c>
      <c r="DF89" s="78">
        <v>15</v>
      </c>
      <c r="DG89" s="78">
        <v>172.9</v>
      </c>
      <c r="DH89" s="78">
        <v>5</v>
      </c>
      <c r="DI89" s="79">
        <v>45.6</v>
      </c>
      <c r="DJ89" s="79">
        <v>15</v>
      </c>
      <c r="DK89" s="79">
        <v>12.4</v>
      </c>
      <c r="DL89" s="79">
        <v>2</v>
      </c>
      <c r="DM89" s="7">
        <v>2000000</v>
      </c>
      <c r="DN89" s="7" t="s">
        <v>664</v>
      </c>
      <c r="DO89" s="92">
        <v>0</v>
      </c>
      <c r="DP89" s="92">
        <v>1</v>
      </c>
      <c r="DQ89" s="92">
        <v>157.03</v>
      </c>
      <c r="DR89" s="92">
        <v>230</v>
      </c>
      <c r="DS89" s="92">
        <v>42</v>
      </c>
      <c r="DT89" s="92">
        <v>3.79</v>
      </c>
      <c r="DU89" s="92">
        <v>6.3</v>
      </c>
      <c r="DV89" s="92">
        <v>1.73</v>
      </c>
      <c r="DW89" s="8">
        <v>0.97599999999999998</v>
      </c>
      <c r="DX89" s="92">
        <v>129.25</v>
      </c>
      <c r="DY89" s="92">
        <v>185.25</v>
      </c>
      <c r="DZ89" s="92">
        <v>96</v>
      </c>
      <c r="EA89" s="92">
        <v>11.89</v>
      </c>
      <c r="EB89" s="92">
        <v>16.8</v>
      </c>
      <c r="EC89" s="92">
        <v>6.7</v>
      </c>
      <c r="ED89" s="8">
        <v>0.90900000000000003</v>
      </c>
      <c r="EE89" s="92">
        <v>106.15</v>
      </c>
      <c r="EF89" s="92">
        <v>188.5</v>
      </c>
      <c r="EG89" s="92">
        <v>42.67</v>
      </c>
      <c r="EH89" s="92">
        <v>2.69</v>
      </c>
      <c r="EI89" s="92">
        <v>5.43</v>
      </c>
      <c r="EJ89" s="92">
        <v>0.5</v>
      </c>
      <c r="EK89" s="8">
        <v>0.97499999999999998</v>
      </c>
      <c r="EL89" s="79">
        <v>52.036000000000001</v>
      </c>
      <c r="EM89" s="79">
        <v>64.17</v>
      </c>
      <c r="EN89" s="79">
        <v>39.119999999999997</v>
      </c>
      <c r="EO89" s="79">
        <v>6.4249999999999998</v>
      </c>
      <c r="EP89" s="79">
        <v>11.74</v>
      </c>
      <c r="EQ89" s="79">
        <v>2.76</v>
      </c>
      <c r="ER89" s="8">
        <v>0.877</v>
      </c>
      <c r="ES89" s="79">
        <v>4.9859999999999998</v>
      </c>
      <c r="ET89" s="79">
        <v>7.04</v>
      </c>
      <c r="EU89" s="79">
        <v>3.82</v>
      </c>
      <c r="EV89" s="79">
        <v>0.16170000000000001</v>
      </c>
      <c r="EW89" s="79">
        <v>0.46</v>
      </c>
      <c r="EX89" s="79">
        <v>0.03</v>
      </c>
      <c r="EY89" s="8">
        <v>0.96799999999999997</v>
      </c>
      <c r="EZ89" s="7">
        <v>49015</v>
      </c>
      <c r="FA89" s="7">
        <v>91863</v>
      </c>
      <c r="FB89" s="7">
        <v>37500</v>
      </c>
      <c r="FC89" s="7">
        <v>219</v>
      </c>
      <c r="FD89" s="7">
        <v>2</v>
      </c>
      <c r="FE89" s="7">
        <v>27.49</v>
      </c>
      <c r="FF89" s="8">
        <v>0.996</v>
      </c>
      <c r="FG89" s="92">
        <v>1.0249999999999999</v>
      </c>
      <c r="FH89" s="92">
        <v>1.4</v>
      </c>
      <c r="FI89" s="92">
        <v>0</v>
      </c>
      <c r="FJ89" s="92">
        <v>0</v>
      </c>
      <c r="FK89" s="92">
        <v>0</v>
      </c>
      <c r="FL89" s="92">
        <v>0</v>
      </c>
      <c r="FM89" s="8">
        <v>1</v>
      </c>
      <c r="FN89" s="6" t="s">
        <v>1048</v>
      </c>
      <c r="FO89" s="245">
        <v>200</v>
      </c>
      <c r="FP89" s="245">
        <v>200</v>
      </c>
      <c r="FQ89" s="245">
        <v>200</v>
      </c>
      <c r="FR89" s="245">
        <v>60</v>
      </c>
      <c r="FS89" s="245">
        <v>12</v>
      </c>
      <c r="FT89" s="245" t="s">
        <v>134</v>
      </c>
      <c r="FU89" s="5" t="s">
        <v>133</v>
      </c>
      <c r="FV89" s="215" t="s">
        <v>607</v>
      </c>
      <c r="FW89" s="215" t="s">
        <v>170</v>
      </c>
      <c r="FX89" s="207" t="s">
        <v>200</v>
      </c>
      <c r="FY89" s="68">
        <v>0</v>
      </c>
      <c r="FZ89" s="207" t="s">
        <v>200</v>
      </c>
      <c r="GA89" s="207" t="s">
        <v>200</v>
      </c>
      <c r="GB89" s="207" t="s">
        <v>200</v>
      </c>
      <c r="GC89" s="207" t="s">
        <v>200</v>
      </c>
      <c r="GD89" s="207"/>
      <c r="GE89" s="215"/>
      <c r="GF89" s="215"/>
      <c r="GG89" s="215"/>
      <c r="GH89" s="209">
        <v>4</v>
      </c>
      <c r="GI89" s="209">
        <v>4</v>
      </c>
      <c r="GJ89" s="209">
        <v>0</v>
      </c>
      <c r="GK89" s="10">
        <v>432</v>
      </c>
      <c r="GL89" s="7">
        <v>144</v>
      </c>
      <c r="GM89" s="7">
        <v>105</v>
      </c>
      <c r="GN89" s="7">
        <v>19</v>
      </c>
      <c r="GO89" s="7">
        <v>25</v>
      </c>
      <c r="GP89" s="7">
        <v>48</v>
      </c>
      <c r="GQ89" s="7">
        <v>91</v>
      </c>
      <c r="GR89" s="7">
        <v>1196</v>
      </c>
      <c r="GS89" s="7">
        <v>399</v>
      </c>
      <c r="GT89" s="7">
        <v>291</v>
      </c>
      <c r="GU89" s="7">
        <v>52</v>
      </c>
      <c r="GV89" s="7">
        <v>69</v>
      </c>
      <c r="GW89" s="7">
        <v>133</v>
      </c>
      <c r="GX89" s="7">
        <v>252</v>
      </c>
      <c r="GY89" s="11">
        <v>0</v>
      </c>
      <c r="GZ89" s="10">
        <v>0</v>
      </c>
      <c r="HA89" s="10">
        <v>261</v>
      </c>
      <c r="HB89" s="10"/>
      <c r="HC89" s="10"/>
      <c r="HD89" s="10"/>
      <c r="HE89" s="10"/>
      <c r="HF89" s="10">
        <v>261</v>
      </c>
      <c r="HG89" s="10" t="s">
        <v>933</v>
      </c>
      <c r="HH89" s="565" t="s">
        <v>934</v>
      </c>
      <c r="HI89" s="10">
        <v>25</v>
      </c>
      <c r="HJ89" s="7">
        <v>17260</v>
      </c>
      <c r="HK89" s="7">
        <v>0</v>
      </c>
      <c r="HL89" s="7">
        <v>0</v>
      </c>
      <c r="HM89" s="7">
        <v>0</v>
      </c>
      <c r="HN89" s="7">
        <v>17260</v>
      </c>
      <c r="HO89" s="7">
        <v>0</v>
      </c>
      <c r="HP89" s="7">
        <v>0</v>
      </c>
      <c r="HQ89" s="7">
        <v>0</v>
      </c>
      <c r="HR89" s="7">
        <v>0</v>
      </c>
      <c r="HS89" s="6" t="s">
        <v>270</v>
      </c>
      <c r="HT89" s="206" t="s">
        <v>134</v>
      </c>
      <c r="HU89" s="92">
        <v>0</v>
      </c>
      <c r="HV89" s="92">
        <v>0</v>
      </c>
      <c r="HW89" s="5" t="s">
        <v>134</v>
      </c>
      <c r="HX89" s="7">
        <v>0</v>
      </c>
      <c r="HY89" s="5" t="s">
        <v>134</v>
      </c>
      <c r="HZ89" s="10" t="s">
        <v>134</v>
      </c>
      <c r="IA89" s="1" t="s">
        <v>2461</v>
      </c>
      <c r="IB89" s="5" t="s">
        <v>665</v>
      </c>
      <c r="IC89" s="6" t="s">
        <v>369</v>
      </c>
      <c r="ID89" s="6" t="s">
        <v>666</v>
      </c>
      <c r="IE89" s="6" t="s">
        <v>667</v>
      </c>
      <c r="IF89" s="6" t="s">
        <v>668</v>
      </c>
      <c r="IG89" s="6" t="s">
        <v>135</v>
      </c>
      <c r="IH89" s="7">
        <v>804000</v>
      </c>
      <c r="II89" s="7">
        <v>738000</v>
      </c>
      <c r="IJ89" s="218">
        <v>0.97921705576211915</v>
      </c>
      <c r="IK89" s="7">
        <v>92</v>
      </c>
      <c r="IL89" s="7">
        <v>2</v>
      </c>
      <c r="IM89" s="7">
        <v>59</v>
      </c>
      <c r="IN89" s="7">
        <v>738000</v>
      </c>
      <c r="IO89" s="218">
        <v>0.91790000000000005</v>
      </c>
    </row>
    <row r="90" spans="1:249" ht="30" customHeight="1" x14ac:dyDescent="0.15">
      <c r="A90" s="1" t="s">
        <v>143</v>
      </c>
      <c r="B90" s="1" t="s">
        <v>235</v>
      </c>
      <c r="C90" s="239" t="s">
        <v>450</v>
      </c>
      <c r="D90" s="1" t="s">
        <v>648</v>
      </c>
      <c r="E90" s="13" t="s">
        <v>2535</v>
      </c>
      <c r="F90" s="557" t="s">
        <v>669</v>
      </c>
      <c r="G90" s="2" t="s">
        <v>893</v>
      </c>
      <c r="H90" s="1" t="s">
        <v>650</v>
      </c>
      <c r="I90" s="1" t="s">
        <v>670</v>
      </c>
      <c r="J90" s="13" t="s">
        <v>128</v>
      </c>
      <c r="K90" s="13" t="s">
        <v>648</v>
      </c>
      <c r="L90" s="13" t="s">
        <v>179</v>
      </c>
      <c r="M90" s="33" t="s">
        <v>665</v>
      </c>
      <c r="N90" s="1" t="s">
        <v>130</v>
      </c>
      <c r="O90" s="1" t="s">
        <v>259</v>
      </c>
      <c r="P90" s="35" t="s">
        <v>672</v>
      </c>
      <c r="Q90" s="34">
        <v>240</v>
      </c>
      <c r="R90" s="1" t="s">
        <v>673</v>
      </c>
      <c r="S90" s="18">
        <v>77.552000000000007</v>
      </c>
      <c r="T90" s="18">
        <v>1.2</v>
      </c>
      <c r="U90" s="19">
        <v>1.2</v>
      </c>
      <c r="V90" s="19">
        <v>0</v>
      </c>
      <c r="W90" s="4" t="s">
        <v>674</v>
      </c>
      <c r="X90" s="3" t="s">
        <v>675</v>
      </c>
      <c r="Y90" s="4" t="s">
        <v>165</v>
      </c>
      <c r="Z90" s="4" t="s">
        <v>165</v>
      </c>
      <c r="AA90" s="5">
        <v>500</v>
      </c>
      <c r="AB90" s="5" t="s">
        <v>133</v>
      </c>
      <c r="AC90" s="5" t="s">
        <v>305</v>
      </c>
      <c r="AD90" s="5" t="s">
        <v>131</v>
      </c>
      <c r="AE90" s="37" t="s">
        <v>134</v>
      </c>
      <c r="AF90" s="207">
        <v>0</v>
      </c>
      <c r="AG90" s="207">
        <v>1896</v>
      </c>
      <c r="AH90" s="207">
        <v>0</v>
      </c>
      <c r="AI90" s="207">
        <v>0</v>
      </c>
      <c r="AJ90" s="207">
        <v>1896</v>
      </c>
      <c r="AK90" s="207">
        <v>500</v>
      </c>
      <c r="AL90" s="208" t="s">
        <v>675</v>
      </c>
      <c r="AM90" s="6" t="s">
        <v>165</v>
      </c>
      <c r="AN90" s="207">
        <v>500</v>
      </c>
      <c r="AO90" s="221" t="s">
        <v>305</v>
      </c>
      <c r="AP90" s="7">
        <v>1896</v>
      </c>
      <c r="AQ90" s="207">
        <v>0</v>
      </c>
      <c r="AR90" s="207">
        <v>0</v>
      </c>
      <c r="AS90" s="207">
        <v>1896</v>
      </c>
      <c r="AT90" s="5" t="s">
        <v>134</v>
      </c>
      <c r="AU90" s="5" t="s">
        <v>134</v>
      </c>
      <c r="AV90" s="11">
        <v>0</v>
      </c>
      <c r="AW90" s="5" t="s">
        <v>134</v>
      </c>
      <c r="AX90" s="7">
        <v>0</v>
      </c>
      <c r="AY90" s="207">
        <v>0</v>
      </c>
      <c r="AZ90" s="207">
        <v>0</v>
      </c>
      <c r="BA90" s="207">
        <v>0</v>
      </c>
      <c r="BB90" s="5" t="s">
        <v>134</v>
      </c>
      <c r="BC90" s="5" t="s">
        <v>134</v>
      </c>
      <c r="BD90" s="7">
        <v>0</v>
      </c>
      <c r="BE90" s="5" t="s">
        <v>134</v>
      </c>
      <c r="BF90" s="7">
        <v>0</v>
      </c>
      <c r="BG90" s="7">
        <v>0</v>
      </c>
      <c r="BH90" s="7">
        <v>0</v>
      </c>
      <c r="BI90" s="7">
        <v>0</v>
      </c>
      <c r="BJ90" s="5" t="s">
        <v>134</v>
      </c>
      <c r="BK90" s="5" t="s">
        <v>134</v>
      </c>
      <c r="BL90" s="7">
        <v>0</v>
      </c>
      <c r="BM90" s="11" t="s">
        <v>134</v>
      </c>
      <c r="BN90" s="7">
        <v>0</v>
      </c>
      <c r="BO90" s="7">
        <v>0</v>
      </c>
      <c r="BP90" s="7">
        <v>0</v>
      </c>
      <c r="BQ90" s="7">
        <v>0</v>
      </c>
      <c r="BR90" s="5" t="s">
        <v>134</v>
      </c>
      <c r="BS90" s="5" t="s">
        <v>134</v>
      </c>
      <c r="BT90" s="209">
        <v>0</v>
      </c>
      <c r="BU90" s="5" t="s">
        <v>134</v>
      </c>
      <c r="BV90" s="207">
        <v>0</v>
      </c>
      <c r="BW90" s="207">
        <v>0</v>
      </c>
      <c r="BX90" s="207">
        <v>0</v>
      </c>
      <c r="BY90" s="207">
        <v>0</v>
      </c>
      <c r="BZ90" s="5" t="s">
        <v>134</v>
      </c>
      <c r="CA90" s="5" t="s">
        <v>134</v>
      </c>
      <c r="CB90" s="207">
        <v>0</v>
      </c>
      <c r="CC90" s="5" t="s">
        <v>134</v>
      </c>
      <c r="CD90" s="207">
        <v>0</v>
      </c>
      <c r="CE90" s="207">
        <v>0</v>
      </c>
      <c r="CF90" s="207">
        <v>0</v>
      </c>
      <c r="CG90" s="207">
        <v>0</v>
      </c>
      <c r="CH90" s="5" t="s">
        <v>134</v>
      </c>
      <c r="CI90" s="5" t="s">
        <v>134</v>
      </c>
      <c r="CJ90" s="207">
        <v>0</v>
      </c>
      <c r="CK90" s="5" t="s">
        <v>134</v>
      </c>
      <c r="CL90" s="207">
        <v>0</v>
      </c>
      <c r="CM90" s="207">
        <v>0</v>
      </c>
      <c r="CN90" s="207">
        <v>0</v>
      </c>
      <c r="CO90" s="207">
        <v>0</v>
      </c>
      <c r="CP90" s="6" t="s">
        <v>134</v>
      </c>
      <c r="CQ90" s="6" t="s">
        <v>134</v>
      </c>
      <c r="CR90" s="207">
        <v>0</v>
      </c>
      <c r="CS90" s="207">
        <v>0</v>
      </c>
      <c r="CT90" s="207">
        <v>0</v>
      </c>
      <c r="CU90" s="207">
        <v>0</v>
      </c>
      <c r="CV90" s="7">
        <v>0</v>
      </c>
      <c r="CW90" s="8">
        <v>0.46600000000000003</v>
      </c>
      <c r="CX90" s="8">
        <v>0.84</v>
      </c>
      <c r="CY90" s="7">
        <v>85180</v>
      </c>
      <c r="CZ90" s="212">
        <v>233</v>
      </c>
      <c r="DA90" s="7">
        <v>420</v>
      </c>
      <c r="DB90" s="7">
        <v>30</v>
      </c>
      <c r="DC90" s="78">
        <v>157.4</v>
      </c>
      <c r="DD90" s="78">
        <v>10.7</v>
      </c>
      <c r="DE90" s="78">
        <v>130.9</v>
      </c>
      <c r="DF90" s="78">
        <v>11.3</v>
      </c>
      <c r="DG90" s="78">
        <v>108.9</v>
      </c>
      <c r="DH90" s="78">
        <v>14.3</v>
      </c>
      <c r="DI90" s="79">
        <v>85</v>
      </c>
      <c r="DJ90" s="79">
        <v>20</v>
      </c>
      <c r="DK90" s="79">
        <v>15</v>
      </c>
      <c r="DL90" s="79">
        <v>2</v>
      </c>
      <c r="DM90" s="7">
        <v>0</v>
      </c>
      <c r="DN90" s="7">
        <v>3000</v>
      </c>
      <c r="DO90" s="92">
        <v>0</v>
      </c>
      <c r="DP90" s="92">
        <v>2</v>
      </c>
      <c r="DQ90" s="92">
        <v>329.5</v>
      </c>
      <c r="DR90" s="92">
        <v>491</v>
      </c>
      <c r="DS90" s="92">
        <v>165.6</v>
      </c>
      <c r="DT90" s="92">
        <v>1.08</v>
      </c>
      <c r="DU90" s="92">
        <v>4.3</v>
      </c>
      <c r="DV90" s="92">
        <v>0</v>
      </c>
      <c r="DW90" s="8">
        <v>0.997</v>
      </c>
      <c r="DX90" s="92">
        <v>142.69999999999999</v>
      </c>
      <c r="DY90" s="92">
        <v>240</v>
      </c>
      <c r="DZ90" s="92">
        <v>79</v>
      </c>
      <c r="EA90" s="92">
        <v>7.72</v>
      </c>
      <c r="EB90" s="92">
        <v>11</v>
      </c>
      <c r="EC90" s="92">
        <v>3.8</v>
      </c>
      <c r="ED90" s="8">
        <v>0.94599999999999995</v>
      </c>
      <c r="EE90" s="92">
        <v>229.8</v>
      </c>
      <c r="EF90" s="92">
        <v>399</v>
      </c>
      <c r="EG90" s="92">
        <v>127.8</v>
      </c>
      <c r="EH90" s="92">
        <v>1.03</v>
      </c>
      <c r="EI90" s="92">
        <v>2.8</v>
      </c>
      <c r="EJ90" s="92">
        <v>0</v>
      </c>
      <c r="EK90" s="8">
        <v>0.996</v>
      </c>
      <c r="EL90" s="79">
        <v>70.628</v>
      </c>
      <c r="EM90" s="79">
        <v>110.2</v>
      </c>
      <c r="EN90" s="79">
        <v>44.3</v>
      </c>
      <c r="EO90" s="79">
        <v>14.65</v>
      </c>
      <c r="EP90" s="79">
        <v>19.765000000000001</v>
      </c>
      <c r="EQ90" s="79">
        <v>7.4</v>
      </c>
      <c r="ER90" s="8">
        <v>0.79300000000000004</v>
      </c>
      <c r="ES90" s="79">
        <v>6.3289999999999997</v>
      </c>
      <c r="ET90" s="79">
        <v>8.1999999999999993</v>
      </c>
      <c r="EU90" s="79">
        <v>3.82</v>
      </c>
      <c r="EV90" s="79">
        <v>0.92</v>
      </c>
      <c r="EW90" s="79">
        <v>1.99</v>
      </c>
      <c r="EX90" s="79">
        <v>0.05</v>
      </c>
      <c r="EY90" s="8">
        <v>0.85499999999999998</v>
      </c>
      <c r="EZ90" s="7">
        <v>184000</v>
      </c>
      <c r="FA90" s="7">
        <v>390000</v>
      </c>
      <c r="FB90" s="7">
        <v>9000</v>
      </c>
      <c r="FC90" s="7">
        <v>68</v>
      </c>
      <c r="FD90" s="7">
        <v>700</v>
      </c>
      <c r="FE90" s="7">
        <v>0</v>
      </c>
      <c r="FF90" s="8">
        <v>1</v>
      </c>
      <c r="FG90" s="92">
        <v>2.0775000000000001</v>
      </c>
      <c r="FH90" s="92">
        <v>4.4000000000000004</v>
      </c>
      <c r="FI90" s="92">
        <v>0.55000000000000004</v>
      </c>
      <c r="FJ90" s="92">
        <v>0</v>
      </c>
      <c r="FK90" s="92">
        <v>0</v>
      </c>
      <c r="FL90" s="92">
        <v>0</v>
      </c>
      <c r="FM90" s="8">
        <v>1</v>
      </c>
      <c r="FN90" s="6" t="s">
        <v>3200</v>
      </c>
      <c r="FO90" s="300" t="s">
        <v>3347</v>
      </c>
      <c r="FP90" s="300" t="s">
        <v>3347</v>
      </c>
      <c r="FQ90" s="300" t="s">
        <v>3347</v>
      </c>
      <c r="FR90" s="300" t="s">
        <v>3347</v>
      </c>
      <c r="FS90" s="300" t="s">
        <v>3347</v>
      </c>
      <c r="FT90" s="248" t="s">
        <v>134</v>
      </c>
      <c r="FU90" s="5" t="s">
        <v>131</v>
      </c>
      <c r="FV90" s="215" t="s">
        <v>134</v>
      </c>
      <c r="FW90" s="215" t="s">
        <v>134</v>
      </c>
      <c r="FX90" s="68">
        <v>0</v>
      </c>
      <c r="FY90" s="68">
        <v>0</v>
      </c>
      <c r="FZ90" s="68">
        <v>0</v>
      </c>
      <c r="GA90" s="68">
        <v>0</v>
      </c>
      <c r="GB90" s="68">
        <v>0</v>
      </c>
      <c r="GC90" s="68">
        <v>0</v>
      </c>
      <c r="GD90" s="207"/>
      <c r="GE90" s="215"/>
      <c r="GF90" s="215"/>
      <c r="GG90" s="215"/>
      <c r="GH90" s="209">
        <v>4</v>
      </c>
      <c r="GI90" s="209">
        <v>4</v>
      </c>
      <c r="GJ90" s="209">
        <v>0</v>
      </c>
      <c r="GK90" s="10">
        <v>347</v>
      </c>
      <c r="GL90" s="7">
        <v>170</v>
      </c>
      <c r="GM90" s="7">
        <v>45</v>
      </c>
      <c r="GN90" s="7">
        <v>22</v>
      </c>
      <c r="GO90" s="7">
        <v>21</v>
      </c>
      <c r="GP90" s="7">
        <v>72</v>
      </c>
      <c r="GQ90" s="7">
        <v>17</v>
      </c>
      <c r="GR90" s="7">
        <v>4071</v>
      </c>
      <c r="GS90" s="7">
        <v>1995</v>
      </c>
      <c r="GT90" s="7">
        <v>528</v>
      </c>
      <c r="GU90" s="7">
        <v>258</v>
      </c>
      <c r="GV90" s="7">
        <v>246</v>
      </c>
      <c r="GW90" s="7">
        <v>845</v>
      </c>
      <c r="GX90" s="7">
        <v>199</v>
      </c>
      <c r="GY90" s="11">
        <v>0</v>
      </c>
      <c r="GZ90" s="10">
        <v>0</v>
      </c>
      <c r="HA90" s="10">
        <v>160.9</v>
      </c>
      <c r="HB90" s="10"/>
      <c r="HC90" s="10"/>
      <c r="HD90" s="10"/>
      <c r="HE90" s="10"/>
      <c r="HF90" s="10">
        <v>160.9</v>
      </c>
      <c r="HG90" s="10" t="s">
        <v>950</v>
      </c>
      <c r="HH90" s="565"/>
      <c r="HI90" s="10">
        <v>21</v>
      </c>
      <c r="HJ90" s="7">
        <v>67975</v>
      </c>
      <c r="HK90" s="7">
        <v>0</v>
      </c>
      <c r="HL90" s="7">
        <v>67975</v>
      </c>
      <c r="HM90" s="7">
        <v>0</v>
      </c>
      <c r="HN90" s="7">
        <v>0</v>
      </c>
      <c r="HO90" s="7">
        <v>0</v>
      </c>
      <c r="HP90" s="7">
        <v>0</v>
      </c>
      <c r="HQ90" s="7">
        <v>0</v>
      </c>
      <c r="HR90" s="7">
        <v>0</v>
      </c>
      <c r="HS90" s="6" t="s">
        <v>270</v>
      </c>
      <c r="HT90" s="206" t="s">
        <v>134</v>
      </c>
      <c r="HU90" s="92">
        <v>0</v>
      </c>
      <c r="HV90" s="92">
        <v>0</v>
      </c>
      <c r="HW90" s="5" t="s">
        <v>134</v>
      </c>
      <c r="HX90" s="7">
        <v>0</v>
      </c>
      <c r="HY90" s="5" t="s">
        <v>134</v>
      </c>
      <c r="HZ90" s="10" t="s">
        <v>134</v>
      </c>
      <c r="IA90" s="5" t="s">
        <v>2461</v>
      </c>
      <c r="IB90" s="5" t="s">
        <v>665</v>
      </c>
      <c r="IC90" s="6" t="s">
        <v>226</v>
      </c>
      <c r="ID90" s="6" t="s">
        <v>382</v>
      </c>
      <c r="IE90" s="6" t="s">
        <v>676</v>
      </c>
      <c r="IF90" s="6" t="s">
        <v>677</v>
      </c>
      <c r="IG90" s="6" t="s">
        <v>135</v>
      </c>
      <c r="IH90" s="7">
        <v>776506</v>
      </c>
      <c r="II90" s="7">
        <v>776506</v>
      </c>
      <c r="IJ90" s="218">
        <v>1</v>
      </c>
      <c r="IK90" s="7">
        <v>4</v>
      </c>
      <c r="IL90" s="7">
        <v>2</v>
      </c>
      <c r="IM90" s="7">
        <v>4</v>
      </c>
      <c r="IN90" s="7">
        <v>776506</v>
      </c>
      <c r="IO90" s="218">
        <v>1</v>
      </c>
    </row>
    <row r="91" spans="1:249" ht="30" customHeight="1" x14ac:dyDescent="0.15">
      <c r="A91" s="1" t="s">
        <v>143</v>
      </c>
      <c r="B91" s="1" t="s">
        <v>235</v>
      </c>
      <c r="C91" s="1" t="s">
        <v>450</v>
      </c>
      <c r="D91" s="1" t="s">
        <v>648</v>
      </c>
      <c r="E91" s="13" t="s">
        <v>678</v>
      </c>
      <c r="F91" s="557" t="s">
        <v>679</v>
      </c>
      <c r="G91" s="2" t="s">
        <v>893</v>
      </c>
      <c r="H91" s="2" t="s">
        <v>650</v>
      </c>
      <c r="I91" s="2" t="s">
        <v>650</v>
      </c>
      <c r="J91" s="13" t="s">
        <v>128</v>
      </c>
      <c r="K91" s="13" t="s">
        <v>648</v>
      </c>
      <c r="L91" s="13" t="s">
        <v>179</v>
      </c>
      <c r="M91" s="33" t="s">
        <v>665</v>
      </c>
      <c r="N91" s="1" t="s">
        <v>130</v>
      </c>
      <c r="O91" s="1" t="s">
        <v>259</v>
      </c>
      <c r="P91" s="35" t="s">
        <v>680</v>
      </c>
      <c r="Q91" s="34">
        <v>57.6</v>
      </c>
      <c r="R91" s="1" t="s">
        <v>681</v>
      </c>
      <c r="S91" s="18">
        <v>14.3</v>
      </c>
      <c r="T91" s="18">
        <v>1.01</v>
      </c>
      <c r="U91" s="19">
        <v>0.75</v>
      </c>
      <c r="V91" s="19">
        <v>0.26</v>
      </c>
      <c r="W91" s="4" t="s">
        <v>682</v>
      </c>
      <c r="X91" s="3" t="s">
        <v>683</v>
      </c>
      <c r="Y91" s="4" t="s">
        <v>684</v>
      </c>
      <c r="Z91" s="2" t="s">
        <v>1064</v>
      </c>
      <c r="AA91" s="5">
        <v>250</v>
      </c>
      <c r="AB91" s="5" t="s">
        <v>133</v>
      </c>
      <c r="AC91" s="5" t="s">
        <v>777</v>
      </c>
      <c r="AD91" s="5" t="s">
        <v>131</v>
      </c>
      <c r="AE91" s="6" t="s">
        <v>134</v>
      </c>
      <c r="AF91" s="207">
        <v>0</v>
      </c>
      <c r="AG91" s="207">
        <v>812</v>
      </c>
      <c r="AH91" s="207">
        <v>395</v>
      </c>
      <c r="AI91" s="207">
        <v>417</v>
      </c>
      <c r="AJ91" s="207">
        <v>0</v>
      </c>
      <c r="AK91" s="207">
        <v>250</v>
      </c>
      <c r="AL91" s="208" t="s">
        <v>683</v>
      </c>
      <c r="AM91" s="6" t="s">
        <v>684</v>
      </c>
      <c r="AN91" s="11">
        <v>250</v>
      </c>
      <c r="AO91" s="221" t="s">
        <v>777</v>
      </c>
      <c r="AP91" s="10">
        <v>812</v>
      </c>
      <c r="AQ91" s="11">
        <v>395</v>
      </c>
      <c r="AR91" s="11">
        <v>417</v>
      </c>
      <c r="AS91" s="11">
        <v>0</v>
      </c>
      <c r="AT91" s="5" t="s">
        <v>134</v>
      </c>
      <c r="AU91" s="5" t="s">
        <v>134</v>
      </c>
      <c r="AV91" s="11">
        <v>0</v>
      </c>
      <c r="AW91" s="5" t="s">
        <v>134</v>
      </c>
      <c r="AX91" s="10">
        <v>0</v>
      </c>
      <c r="AY91" s="11">
        <v>0</v>
      </c>
      <c r="AZ91" s="11">
        <v>0</v>
      </c>
      <c r="BA91" s="11">
        <v>0</v>
      </c>
      <c r="BB91" s="5" t="s">
        <v>134</v>
      </c>
      <c r="BC91" s="5" t="s">
        <v>134</v>
      </c>
      <c r="BD91" s="10">
        <v>0</v>
      </c>
      <c r="BE91" s="5" t="s">
        <v>134</v>
      </c>
      <c r="BF91" s="10">
        <v>0</v>
      </c>
      <c r="BG91" s="10">
        <v>0</v>
      </c>
      <c r="BH91" s="10">
        <v>0</v>
      </c>
      <c r="BI91" s="10">
        <v>0</v>
      </c>
      <c r="BJ91" s="5" t="s">
        <v>134</v>
      </c>
      <c r="BK91" s="5" t="s">
        <v>134</v>
      </c>
      <c r="BL91" s="10">
        <v>0</v>
      </c>
      <c r="BM91" s="11" t="s">
        <v>134</v>
      </c>
      <c r="BN91" s="10">
        <v>0</v>
      </c>
      <c r="BO91" s="10">
        <v>0</v>
      </c>
      <c r="BP91" s="10">
        <v>0</v>
      </c>
      <c r="BQ91" s="10">
        <v>0</v>
      </c>
      <c r="BR91" s="5" t="s">
        <v>134</v>
      </c>
      <c r="BS91" s="5" t="s">
        <v>134</v>
      </c>
      <c r="BT91" s="217">
        <v>0</v>
      </c>
      <c r="BU91" s="5" t="s">
        <v>134</v>
      </c>
      <c r="BV91" s="11">
        <v>0</v>
      </c>
      <c r="BW91" s="11">
        <v>0</v>
      </c>
      <c r="BX91" s="11">
        <v>0</v>
      </c>
      <c r="BY91" s="11">
        <v>0</v>
      </c>
      <c r="BZ91" s="5" t="s">
        <v>134</v>
      </c>
      <c r="CA91" s="5" t="s">
        <v>134</v>
      </c>
      <c r="CB91" s="11">
        <v>0</v>
      </c>
      <c r="CC91" s="5" t="s">
        <v>134</v>
      </c>
      <c r="CD91" s="11">
        <v>0</v>
      </c>
      <c r="CE91" s="11">
        <v>0</v>
      </c>
      <c r="CF91" s="11">
        <v>0</v>
      </c>
      <c r="CG91" s="11">
        <v>0</v>
      </c>
      <c r="CH91" s="5" t="s">
        <v>134</v>
      </c>
      <c r="CI91" s="5" t="s">
        <v>134</v>
      </c>
      <c r="CJ91" s="11">
        <v>0</v>
      </c>
      <c r="CK91" s="5" t="s">
        <v>134</v>
      </c>
      <c r="CL91" s="11">
        <v>0</v>
      </c>
      <c r="CM91" s="11">
        <v>0</v>
      </c>
      <c r="CN91" s="11">
        <v>0</v>
      </c>
      <c r="CO91" s="11">
        <v>0</v>
      </c>
      <c r="CP91" s="6" t="s">
        <v>134</v>
      </c>
      <c r="CQ91" s="6" t="s">
        <v>134</v>
      </c>
      <c r="CR91" s="11">
        <v>0</v>
      </c>
      <c r="CS91" s="11">
        <v>0</v>
      </c>
      <c r="CT91" s="11">
        <v>0</v>
      </c>
      <c r="CU91" s="11">
        <v>0</v>
      </c>
      <c r="CV91" s="10">
        <v>0</v>
      </c>
      <c r="CW91" s="8">
        <v>0.34</v>
      </c>
      <c r="CX91" s="8">
        <v>0.60799999999999998</v>
      </c>
      <c r="CY91" s="10">
        <v>31305</v>
      </c>
      <c r="CZ91" s="212">
        <v>85</v>
      </c>
      <c r="DA91" s="10">
        <v>152</v>
      </c>
      <c r="DB91" s="301">
        <v>0</v>
      </c>
      <c r="DC91" s="78">
        <v>151</v>
      </c>
      <c r="DD91" s="78">
        <v>9.8000000000000007</v>
      </c>
      <c r="DE91" s="78">
        <v>105.4</v>
      </c>
      <c r="DF91" s="78">
        <v>19.8</v>
      </c>
      <c r="DG91" s="78">
        <v>113.2</v>
      </c>
      <c r="DH91" s="78">
        <v>9.6</v>
      </c>
      <c r="DI91" s="79">
        <v>37.200000000000003</v>
      </c>
      <c r="DJ91" s="79">
        <v>19.100000000000001</v>
      </c>
      <c r="DK91" s="79">
        <v>4.5999999999999996</v>
      </c>
      <c r="DL91" s="79">
        <v>1.8</v>
      </c>
      <c r="DM91" s="7">
        <v>0</v>
      </c>
      <c r="DN91" s="7">
        <v>3000</v>
      </c>
      <c r="DO91" s="92">
        <v>0</v>
      </c>
      <c r="DP91" s="92">
        <v>0</v>
      </c>
      <c r="DQ91" s="92">
        <v>193</v>
      </c>
      <c r="DR91" s="92">
        <v>544.29999999999995</v>
      </c>
      <c r="DS91" s="92">
        <v>78.599999999999994</v>
      </c>
      <c r="DT91" s="92">
        <v>5.4</v>
      </c>
      <c r="DU91" s="92">
        <v>9.8000000000000007</v>
      </c>
      <c r="DV91" s="92">
        <v>2.4</v>
      </c>
      <c r="DW91" s="8">
        <v>0.97299999999999998</v>
      </c>
      <c r="DX91" s="92">
        <v>122</v>
      </c>
      <c r="DY91" s="92">
        <v>184</v>
      </c>
      <c r="DZ91" s="92">
        <v>46</v>
      </c>
      <c r="EA91" s="92">
        <v>11</v>
      </c>
      <c r="EB91" s="92">
        <v>18.100000000000001</v>
      </c>
      <c r="EC91" s="92">
        <v>6.8</v>
      </c>
      <c r="ED91" s="8">
        <v>0.91</v>
      </c>
      <c r="EE91" s="92">
        <v>157</v>
      </c>
      <c r="EF91" s="92">
        <v>400</v>
      </c>
      <c r="EG91" s="92">
        <v>8.8000000000000007</v>
      </c>
      <c r="EH91" s="92">
        <v>6.1</v>
      </c>
      <c r="EI91" s="92">
        <v>9.6999999999999993</v>
      </c>
      <c r="EJ91" s="92">
        <v>1.5</v>
      </c>
      <c r="EK91" s="8">
        <v>0.96199999999999997</v>
      </c>
      <c r="EL91" s="79">
        <v>45.844000000000001</v>
      </c>
      <c r="EM91" s="79">
        <v>68.248000000000005</v>
      </c>
      <c r="EN91" s="79">
        <v>27.684000000000001</v>
      </c>
      <c r="EO91" s="79">
        <v>14.718999999999999</v>
      </c>
      <c r="EP91" s="107">
        <v>19.984000000000002</v>
      </c>
      <c r="EQ91" s="79">
        <v>28.4</v>
      </c>
      <c r="ER91" s="8">
        <v>0.67900000000000005</v>
      </c>
      <c r="ES91" s="100">
        <v>6.3090000000000002</v>
      </c>
      <c r="ET91" s="100">
        <v>20.100000000000001</v>
      </c>
      <c r="EU91" s="100">
        <v>3.12</v>
      </c>
      <c r="EV91" s="100">
        <v>1.333</v>
      </c>
      <c r="EW91" s="100">
        <v>1.994</v>
      </c>
      <c r="EX91" s="100">
        <v>0.20599999999999999</v>
      </c>
      <c r="EY91" s="8">
        <v>0.78900000000000003</v>
      </c>
      <c r="EZ91" s="10">
        <v>10877</v>
      </c>
      <c r="FA91" s="10">
        <v>146000</v>
      </c>
      <c r="FB91" s="111">
        <v>0</v>
      </c>
      <c r="FC91" s="10">
        <v>148</v>
      </c>
      <c r="FD91" s="10">
        <v>500</v>
      </c>
      <c r="FE91" s="10">
        <v>18</v>
      </c>
      <c r="FF91" s="8">
        <v>0.98699999999999999</v>
      </c>
      <c r="FG91" s="92">
        <v>0.8</v>
      </c>
      <c r="FH91" s="92">
        <v>1.9</v>
      </c>
      <c r="FI91" s="111">
        <v>0</v>
      </c>
      <c r="FJ91" s="92">
        <v>0.1</v>
      </c>
      <c r="FK91" s="92">
        <v>0.9</v>
      </c>
      <c r="FL91" s="111">
        <v>0</v>
      </c>
      <c r="FM91" s="8">
        <v>0.875</v>
      </c>
      <c r="FN91" s="6" t="s">
        <v>134</v>
      </c>
      <c r="FO91" s="37" t="s">
        <v>134</v>
      </c>
      <c r="FP91" s="37" t="s">
        <v>134</v>
      </c>
      <c r="FQ91" s="37" t="s">
        <v>134</v>
      </c>
      <c r="FR91" s="37" t="s">
        <v>134</v>
      </c>
      <c r="FS91" s="37" t="s">
        <v>134</v>
      </c>
      <c r="FT91" s="5" t="s">
        <v>134</v>
      </c>
      <c r="FU91" s="5" t="s">
        <v>131</v>
      </c>
      <c r="FV91" s="215" t="s">
        <v>134</v>
      </c>
      <c r="FW91" s="215" t="s">
        <v>134</v>
      </c>
      <c r="FX91" s="68">
        <v>0</v>
      </c>
      <c r="FY91" s="68">
        <v>0</v>
      </c>
      <c r="FZ91" s="68">
        <v>0</v>
      </c>
      <c r="GA91" s="68">
        <v>0</v>
      </c>
      <c r="GB91" s="68">
        <v>0</v>
      </c>
      <c r="GC91" s="68">
        <v>0</v>
      </c>
      <c r="GD91" s="11">
        <v>1</v>
      </c>
      <c r="GE91" s="236" t="s">
        <v>1049</v>
      </c>
      <c r="GF91" s="215" t="s">
        <v>1050</v>
      </c>
      <c r="GG91" s="215" t="s">
        <v>1018</v>
      </c>
      <c r="GH91" s="209">
        <v>3</v>
      </c>
      <c r="GI91" s="209">
        <v>3</v>
      </c>
      <c r="GJ91" s="209">
        <v>0</v>
      </c>
      <c r="GK91" s="10">
        <v>73.7</v>
      </c>
      <c r="GL91" s="10">
        <v>58</v>
      </c>
      <c r="GM91" s="10">
        <v>6.7</v>
      </c>
      <c r="GN91" s="10">
        <v>4.5</v>
      </c>
      <c r="GO91" s="7">
        <v>0</v>
      </c>
      <c r="GP91" s="10">
        <v>3</v>
      </c>
      <c r="GQ91" s="10">
        <v>1.5</v>
      </c>
      <c r="GR91" s="7">
        <v>2351</v>
      </c>
      <c r="GS91" s="7">
        <v>1852</v>
      </c>
      <c r="GT91" s="7">
        <v>214</v>
      </c>
      <c r="GU91" s="7">
        <v>143</v>
      </c>
      <c r="GV91" s="7">
        <v>0</v>
      </c>
      <c r="GW91" s="7">
        <v>95</v>
      </c>
      <c r="GX91" s="7">
        <v>47</v>
      </c>
      <c r="GY91" s="11">
        <v>0</v>
      </c>
      <c r="GZ91" s="10">
        <v>0</v>
      </c>
      <c r="HA91" s="10">
        <v>0</v>
      </c>
      <c r="HB91" s="10"/>
      <c r="HC91" s="10"/>
      <c r="HD91" s="10"/>
      <c r="HE91" s="10"/>
      <c r="HF91" s="10"/>
      <c r="HG91" s="10"/>
      <c r="HH91" s="565"/>
      <c r="HI91" s="10"/>
      <c r="HJ91" s="7">
        <v>30285</v>
      </c>
      <c r="HK91" s="10">
        <v>0</v>
      </c>
      <c r="HL91" s="10">
        <v>0</v>
      </c>
      <c r="HM91" s="10">
        <v>0</v>
      </c>
      <c r="HN91" s="10">
        <v>0</v>
      </c>
      <c r="HO91" s="10">
        <v>0</v>
      </c>
      <c r="HP91" s="10">
        <v>0</v>
      </c>
      <c r="HQ91" s="10">
        <v>30285</v>
      </c>
      <c r="HR91" s="10">
        <v>0</v>
      </c>
      <c r="HS91" s="6" t="s">
        <v>270</v>
      </c>
      <c r="HT91" s="206" t="s">
        <v>134</v>
      </c>
      <c r="HU91" s="92">
        <v>0</v>
      </c>
      <c r="HV91" s="92">
        <v>0</v>
      </c>
      <c r="HW91" s="5" t="s">
        <v>134</v>
      </c>
      <c r="HX91" s="7">
        <v>0</v>
      </c>
      <c r="HY91" s="5" t="s">
        <v>134</v>
      </c>
      <c r="HZ91" s="10" t="s">
        <v>134</v>
      </c>
      <c r="IA91" s="5" t="s">
        <v>2461</v>
      </c>
      <c r="IB91" s="5" t="s">
        <v>671</v>
      </c>
      <c r="IC91" s="6" t="s">
        <v>685</v>
      </c>
      <c r="ID91" s="6" t="s">
        <v>686</v>
      </c>
      <c r="IE91" s="6" t="s">
        <v>685</v>
      </c>
      <c r="IF91" s="6" t="s">
        <v>648</v>
      </c>
      <c r="IG91" s="6" t="s">
        <v>192</v>
      </c>
      <c r="IH91" s="7">
        <v>100000</v>
      </c>
      <c r="II91" s="7">
        <v>100000</v>
      </c>
      <c r="IJ91" s="218">
        <v>1</v>
      </c>
      <c r="IK91" s="10">
        <v>7</v>
      </c>
      <c r="IL91" s="10">
        <v>0</v>
      </c>
      <c r="IM91" s="10">
        <v>7</v>
      </c>
      <c r="IN91" s="10">
        <v>100000</v>
      </c>
      <c r="IO91" s="218">
        <v>1</v>
      </c>
    </row>
    <row r="92" spans="1:249" ht="30" customHeight="1" x14ac:dyDescent="0.15">
      <c r="A92" s="1" t="s">
        <v>143</v>
      </c>
      <c r="B92" s="1" t="s">
        <v>235</v>
      </c>
      <c r="C92" s="1" t="s">
        <v>450</v>
      </c>
      <c r="D92" s="1" t="s">
        <v>687</v>
      </c>
      <c r="E92" s="13" t="s">
        <v>1071</v>
      </c>
      <c r="F92" s="557" t="s">
        <v>1072</v>
      </c>
      <c r="G92" s="2" t="s">
        <v>893</v>
      </c>
      <c r="H92" s="2" t="s">
        <v>1073</v>
      </c>
      <c r="I92" s="2" t="s">
        <v>1074</v>
      </c>
      <c r="J92" s="39" t="s">
        <v>144</v>
      </c>
      <c r="K92" s="13" t="s">
        <v>687</v>
      </c>
      <c r="L92" s="13" t="s">
        <v>150</v>
      </c>
      <c r="M92" s="33" t="s">
        <v>690</v>
      </c>
      <c r="N92" s="1" t="s">
        <v>138</v>
      </c>
      <c r="O92" s="1" t="s">
        <v>259</v>
      </c>
      <c r="P92" s="35" t="s">
        <v>621</v>
      </c>
      <c r="Q92" s="34">
        <v>254</v>
      </c>
      <c r="R92" s="1" t="s">
        <v>1075</v>
      </c>
      <c r="S92" s="18">
        <v>13.1</v>
      </c>
      <c r="T92" s="18">
        <v>0.42199999999999999</v>
      </c>
      <c r="U92" s="19">
        <v>0.36199999999999999</v>
      </c>
      <c r="V92" s="19">
        <v>0.06</v>
      </c>
      <c r="W92" s="2" t="s">
        <v>1076</v>
      </c>
      <c r="X92" s="3">
        <v>2013.12</v>
      </c>
      <c r="Y92" s="4">
        <v>2015.12</v>
      </c>
      <c r="Z92" s="2" t="s">
        <v>2787</v>
      </c>
      <c r="AA92" s="5">
        <v>350</v>
      </c>
      <c r="AB92" s="5" t="s">
        <v>133</v>
      </c>
      <c r="AC92" s="5" t="s">
        <v>1068</v>
      </c>
      <c r="AD92" s="675" t="s">
        <v>131</v>
      </c>
      <c r="AE92" s="302" t="s">
        <v>4113</v>
      </c>
      <c r="AF92" s="207">
        <v>0</v>
      </c>
      <c r="AG92" s="207">
        <v>10988</v>
      </c>
      <c r="AH92" s="207">
        <v>7692</v>
      </c>
      <c r="AI92" s="207">
        <v>3296</v>
      </c>
      <c r="AJ92" s="207">
        <v>0</v>
      </c>
      <c r="AK92" s="207">
        <v>350</v>
      </c>
      <c r="AL92" s="208">
        <v>2013.12</v>
      </c>
      <c r="AM92" s="6">
        <v>2015.12</v>
      </c>
      <c r="AN92" s="207">
        <v>350</v>
      </c>
      <c r="AO92" s="221" t="s">
        <v>890</v>
      </c>
      <c r="AP92" s="7">
        <v>5644</v>
      </c>
      <c r="AQ92" s="207">
        <v>3951</v>
      </c>
      <c r="AR92" s="207">
        <v>1693</v>
      </c>
      <c r="AS92" s="207"/>
      <c r="AT92" s="266" t="s">
        <v>134</v>
      </c>
      <c r="AU92" s="266" t="s">
        <v>134</v>
      </c>
      <c r="AV92" s="303">
        <v>0</v>
      </c>
      <c r="AW92" s="266" t="s">
        <v>134</v>
      </c>
      <c r="AX92" s="7">
        <v>0</v>
      </c>
      <c r="AY92" s="304" t="s">
        <v>134</v>
      </c>
      <c r="AZ92" s="304" t="s">
        <v>134</v>
      </c>
      <c r="BA92" s="304" t="s">
        <v>134</v>
      </c>
      <c r="BB92" s="266" t="s">
        <v>134</v>
      </c>
      <c r="BC92" s="266" t="s">
        <v>134</v>
      </c>
      <c r="BD92" s="7">
        <v>0</v>
      </c>
      <c r="BE92" s="266" t="s">
        <v>134</v>
      </c>
      <c r="BF92" s="7">
        <v>0</v>
      </c>
      <c r="BG92" s="7">
        <v>0</v>
      </c>
      <c r="BH92" s="7">
        <v>0</v>
      </c>
      <c r="BI92" s="7">
        <v>0</v>
      </c>
      <c r="BJ92" s="266" t="s">
        <v>134</v>
      </c>
      <c r="BK92" s="266" t="s">
        <v>134</v>
      </c>
      <c r="BL92" s="7">
        <v>0</v>
      </c>
      <c r="BM92" s="303" t="s">
        <v>134</v>
      </c>
      <c r="BN92" s="7">
        <v>0</v>
      </c>
      <c r="BO92" s="7">
        <v>0</v>
      </c>
      <c r="BP92" s="7">
        <v>0</v>
      </c>
      <c r="BQ92" s="7">
        <v>0</v>
      </c>
      <c r="BR92" s="266" t="s">
        <v>134</v>
      </c>
      <c r="BS92" s="266" t="s">
        <v>134</v>
      </c>
      <c r="BT92" s="209">
        <v>0</v>
      </c>
      <c r="BU92" s="266" t="s">
        <v>134</v>
      </c>
      <c r="BV92" s="207">
        <v>0</v>
      </c>
      <c r="BW92" s="207">
        <v>0</v>
      </c>
      <c r="BX92" s="207">
        <v>0</v>
      </c>
      <c r="BY92" s="207">
        <v>0</v>
      </c>
      <c r="BZ92" s="266" t="s">
        <v>134</v>
      </c>
      <c r="CA92" s="266" t="s">
        <v>134</v>
      </c>
      <c r="CB92" s="207">
        <v>0</v>
      </c>
      <c r="CC92" s="266" t="s">
        <v>134</v>
      </c>
      <c r="CD92" s="207">
        <v>0</v>
      </c>
      <c r="CE92" s="207">
        <v>0</v>
      </c>
      <c r="CF92" s="207">
        <v>0</v>
      </c>
      <c r="CG92" s="207">
        <v>0</v>
      </c>
      <c r="CH92" s="266" t="s">
        <v>134</v>
      </c>
      <c r="CI92" s="266" t="s">
        <v>134</v>
      </c>
      <c r="CJ92" s="207">
        <v>0</v>
      </c>
      <c r="CK92" s="266" t="s">
        <v>134</v>
      </c>
      <c r="CL92" s="207">
        <v>0</v>
      </c>
      <c r="CM92" s="207">
        <v>0</v>
      </c>
      <c r="CN92" s="207">
        <v>0</v>
      </c>
      <c r="CO92" s="207">
        <v>0</v>
      </c>
      <c r="CP92" s="6" t="s">
        <v>2528</v>
      </c>
      <c r="CQ92" s="6" t="s">
        <v>2787</v>
      </c>
      <c r="CR92" s="207">
        <v>350</v>
      </c>
      <c r="CS92" s="207">
        <v>5344</v>
      </c>
      <c r="CT92" s="207">
        <v>3741</v>
      </c>
      <c r="CU92" s="207">
        <v>1603</v>
      </c>
      <c r="CV92" s="7"/>
      <c r="CW92" s="8">
        <v>0.45428571428571429</v>
      </c>
      <c r="CX92" s="8">
        <v>0.97142857142857142</v>
      </c>
      <c r="CY92" s="7">
        <v>58091</v>
      </c>
      <c r="CZ92" s="212">
        <v>159</v>
      </c>
      <c r="DA92" s="7">
        <v>340</v>
      </c>
      <c r="DB92" s="7">
        <v>0</v>
      </c>
      <c r="DC92" s="78">
        <v>830</v>
      </c>
      <c r="DD92" s="78">
        <v>10</v>
      </c>
      <c r="DE92" s="78">
        <v>520</v>
      </c>
      <c r="DF92" s="78">
        <v>20</v>
      </c>
      <c r="DG92" s="78">
        <v>590</v>
      </c>
      <c r="DH92" s="78">
        <v>10</v>
      </c>
      <c r="DI92" s="79">
        <v>95</v>
      </c>
      <c r="DJ92" s="79">
        <v>20</v>
      </c>
      <c r="DK92" s="79">
        <v>12</v>
      </c>
      <c r="DL92" s="79">
        <v>0.3</v>
      </c>
      <c r="DM92" s="7">
        <v>300000</v>
      </c>
      <c r="DN92" s="7">
        <v>3000</v>
      </c>
      <c r="DO92" s="92">
        <v>0</v>
      </c>
      <c r="DP92" s="92">
        <v>1</v>
      </c>
      <c r="DQ92" s="92">
        <v>1020.2</v>
      </c>
      <c r="DR92" s="92">
        <v>1692.9</v>
      </c>
      <c r="DS92" s="92">
        <v>333.3</v>
      </c>
      <c r="DT92" s="92">
        <v>16.600000000000001</v>
      </c>
      <c r="DU92" s="92">
        <v>49</v>
      </c>
      <c r="DV92" s="92">
        <v>8.1</v>
      </c>
      <c r="DW92" s="8">
        <v>0.99299999999999999</v>
      </c>
      <c r="DX92" s="92">
        <v>1025.4000000000001</v>
      </c>
      <c r="DY92" s="92">
        <v>2178</v>
      </c>
      <c r="DZ92" s="92">
        <v>600</v>
      </c>
      <c r="EA92" s="92">
        <v>20.9</v>
      </c>
      <c r="EB92" s="92">
        <v>82.2</v>
      </c>
      <c r="EC92" s="92">
        <v>2.1</v>
      </c>
      <c r="ED92" s="8">
        <v>0.96599999999999997</v>
      </c>
      <c r="EE92" s="92">
        <v>790</v>
      </c>
      <c r="EF92" s="92">
        <v>1498</v>
      </c>
      <c r="EG92" s="92">
        <v>112.5</v>
      </c>
      <c r="EH92" s="92">
        <v>7.5</v>
      </c>
      <c r="EI92" s="92">
        <v>47.4</v>
      </c>
      <c r="EJ92" s="92">
        <v>1.5</v>
      </c>
      <c r="EK92" s="8">
        <v>0.99399999999999999</v>
      </c>
      <c r="EL92" s="79">
        <v>105.51900000000001</v>
      </c>
      <c r="EM92" s="79">
        <v>197.28</v>
      </c>
      <c r="EN92" s="79">
        <v>63.173999999999999</v>
      </c>
      <c r="EO92" s="79">
        <v>8.6999999999999993</v>
      </c>
      <c r="EP92" s="79">
        <v>38.799999999999997</v>
      </c>
      <c r="EQ92" s="79">
        <v>0.49099999999999999</v>
      </c>
      <c r="ER92" s="8">
        <v>0.92600000000000005</v>
      </c>
      <c r="ES92" s="100">
        <v>11.933</v>
      </c>
      <c r="ET92" s="100">
        <v>24.68</v>
      </c>
      <c r="EU92" s="100">
        <v>5.157</v>
      </c>
      <c r="EV92" s="100">
        <v>0.2</v>
      </c>
      <c r="EW92" s="100">
        <v>1.1000000000000001</v>
      </c>
      <c r="EX92" s="100">
        <v>3.0000000000000001E-3</v>
      </c>
      <c r="EY92" s="8">
        <v>0.99</v>
      </c>
      <c r="EZ92" s="7">
        <v>15555</v>
      </c>
      <c r="FA92" s="7">
        <v>107100</v>
      </c>
      <c r="FB92" s="7">
        <v>100</v>
      </c>
      <c r="FC92" s="7">
        <v>613</v>
      </c>
      <c r="FD92" s="7">
        <v>1702</v>
      </c>
      <c r="FE92" s="7">
        <v>30</v>
      </c>
      <c r="FF92" s="8">
        <v>0.97899999999999998</v>
      </c>
      <c r="FG92" s="92">
        <v>7.66</v>
      </c>
      <c r="FH92" s="92">
        <v>13.2</v>
      </c>
      <c r="FI92" s="92">
        <v>1.9</v>
      </c>
      <c r="FJ92" s="92">
        <v>1.5</v>
      </c>
      <c r="FK92" s="92">
        <v>7.7</v>
      </c>
      <c r="FL92" s="92">
        <v>0</v>
      </c>
      <c r="FM92" s="8">
        <v>0.80500000000000005</v>
      </c>
      <c r="FN92" s="6" t="s">
        <v>841</v>
      </c>
      <c r="FO92" s="37">
        <v>830</v>
      </c>
      <c r="FP92" s="37">
        <v>520</v>
      </c>
      <c r="FQ92" s="37">
        <v>590</v>
      </c>
      <c r="FR92" s="37">
        <v>95</v>
      </c>
      <c r="FS92" s="37">
        <v>13</v>
      </c>
      <c r="FT92" s="5"/>
      <c r="FU92" s="5" t="s">
        <v>131</v>
      </c>
      <c r="FV92" s="9" t="s">
        <v>134</v>
      </c>
      <c r="FW92" s="9" t="s">
        <v>134</v>
      </c>
      <c r="FX92" s="68">
        <v>0</v>
      </c>
      <c r="FY92" s="68">
        <v>0</v>
      </c>
      <c r="FZ92" s="68">
        <v>0</v>
      </c>
      <c r="GA92" s="68">
        <v>0</v>
      </c>
      <c r="GB92" s="68">
        <v>0</v>
      </c>
      <c r="GC92" s="68">
        <v>0</v>
      </c>
      <c r="GD92" s="207">
        <v>1</v>
      </c>
      <c r="GE92" s="215" t="s">
        <v>1077</v>
      </c>
      <c r="GF92" s="215" t="s">
        <v>1078</v>
      </c>
      <c r="GG92" s="215" t="s">
        <v>1018</v>
      </c>
      <c r="GH92" s="209">
        <v>3</v>
      </c>
      <c r="GI92" s="209">
        <v>3</v>
      </c>
      <c r="GJ92" s="209">
        <v>0</v>
      </c>
      <c r="GK92" s="10">
        <v>254</v>
      </c>
      <c r="GL92" s="7">
        <v>112</v>
      </c>
      <c r="GM92" s="7">
        <v>47</v>
      </c>
      <c r="GN92" s="7">
        <v>49</v>
      </c>
      <c r="GO92" s="7">
        <v>42</v>
      </c>
      <c r="GP92" s="7">
        <v>1</v>
      </c>
      <c r="GQ92" s="7">
        <v>3</v>
      </c>
      <c r="GR92" s="7">
        <v>4371</v>
      </c>
      <c r="GS92" s="7">
        <v>1928</v>
      </c>
      <c r="GT92" s="7">
        <v>809</v>
      </c>
      <c r="GU92" s="7">
        <v>843</v>
      </c>
      <c r="GV92" s="7">
        <v>723</v>
      </c>
      <c r="GW92" s="7">
        <v>17</v>
      </c>
      <c r="GX92" s="7">
        <v>51</v>
      </c>
      <c r="GY92" s="11">
        <v>42</v>
      </c>
      <c r="GZ92" s="10">
        <v>0</v>
      </c>
      <c r="HA92" s="10">
        <v>467.58</v>
      </c>
      <c r="HB92" s="10">
        <v>0</v>
      </c>
      <c r="HC92" s="10"/>
      <c r="HD92" s="10"/>
      <c r="HE92" s="10">
        <v>0</v>
      </c>
      <c r="HF92" s="10">
        <v>467.58</v>
      </c>
      <c r="HG92" s="10"/>
      <c r="HH92" s="565" t="s">
        <v>990</v>
      </c>
      <c r="HI92" s="10">
        <v>42</v>
      </c>
      <c r="HJ92" s="7">
        <v>6560</v>
      </c>
      <c r="HK92" s="305" t="s">
        <v>134</v>
      </c>
      <c r="HL92" s="7">
        <v>560</v>
      </c>
      <c r="HM92" s="7">
        <v>3000</v>
      </c>
      <c r="HN92" s="7">
        <v>3000</v>
      </c>
      <c r="HO92" s="305">
        <v>0</v>
      </c>
      <c r="HP92" s="7">
        <v>0</v>
      </c>
      <c r="HQ92" s="305">
        <v>0</v>
      </c>
      <c r="HR92" s="7">
        <v>0</v>
      </c>
      <c r="HS92" s="6" t="s">
        <v>270</v>
      </c>
      <c r="HT92" s="306" t="s">
        <v>134</v>
      </c>
      <c r="HU92" s="92"/>
      <c r="HV92" s="92"/>
      <c r="HW92" s="5"/>
      <c r="HX92" s="7"/>
      <c r="HY92" s="5"/>
      <c r="HZ92" s="10"/>
      <c r="IA92" s="5" t="s">
        <v>1079</v>
      </c>
      <c r="IB92" s="5" t="s">
        <v>1080</v>
      </c>
      <c r="IC92" s="6" t="s">
        <v>1081</v>
      </c>
      <c r="ID92" s="6" t="s">
        <v>1082</v>
      </c>
      <c r="IE92" s="6" t="s">
        <v>1083</v>
      </c>
      <c r="IF92" s="6" t="s">
        <v>1079</v>
      </c>
      <c r="IG92" s="6" t="s">
        <v>135</v>
      </c>
      <c r="IH92" s="7">
        <v>91338</v>
      </c>
      <c r="II92" s="7">
        <v>45332</v>
      </c>
      <c r="IJ92" s="218">
        <v>0.49631040749742716</v>
      </c>
      <c r="IK92" s="7">
        <v>1</v>
      </c>
      <c r="IL92" s="7">
        <v>1</v>
      </c>
      <c r="IM92" s="7">
        <v>1</v>
      </c>
      <c r="IN92" s="7">
        <v>45332</v>
      </c>
      <c r="IO92" s="218">
        <v>0.49631040749742716</v>
      </c>
    </row>
    <row r="93" spans="1:249" ht="30" customHeight="1" x14ac:dyDescent="0.15">
      <c r="A93" s="1" t="s">
        <v>127</v>
      </c>
      <c r="B93" s="1" t="s">
        <v>235</v>
      </c>
      <c r="C93" s="1" t="s">
        <v>450</v>
      </c>
      <c r="D93" s="1" t="s">
        <v>687</v>
      </c>
      <c r="E93" s="13" t="s">
        <v>2761</v>
      </c>
      <c r="F93" s="557" t="s">
        <v>688</v>
      </c>
      <c r="G93" s="2" t="s">
        <v>893</v>
      </c>
      <c r="H93" s="2" t="s">
        <v>2536</v>
      </c>
      <c r="I93" s="2" t="s">
        <v>689</v>
      </c>
      <c r="J93" s="39" t="s">
        <v>144</v>
      </c>
      <c r="K93" s="13" t="s">
        <v>687</v>
      </c>
      <c r="L93" s="13" t="s">
        <v>150</v>
      </c>
      <c r="M93" s="33" t="s">
        <v>690</v>
      </c>
      <c r="N93" s="1" t="s">
        <v>130</v>
      </c>
      <c r="O93" s="1" t="s">
        <v>259</v>
      </c>
      <c r="P93" s="35" t="s">
        <v>698</v>
      </c>
      <c r="Q93" s="34">
        <v>273</v>
      </c>
      <c r="R93" s="1" t="s">
        <v>691</v>
      </c>
      <c r="S93" s="18">
        <v>114</v>
      </c>
      <c r="T93" s="18">
        <v>5.8</v>
      </c>
      <c r="U93" s="19">
        <v>5.8</v>
      </c>
      <c r="V93" s="19">
        <v>0</v>
      </c>
      <c r="W93" s="2" t="s">
        <v>692</v>
      </c>
      <c r="X93" s="3" t="s">
        <v>220</v>
      </c>
      <c r="Y93" s="4" t="s">
        <v>694</v>
      </c>
      <c r="Z93" s="2" t="s">
        <v>2537</v>
      </c>
      <c r="AA93" s="5">
        <v>850</v>
      </c>
      <c r="AB93" s="5" t="s">
        <v>133</v>
      </c>
      <c r="AC93" s="5" t="s">
        <v>446</v>
      </c>
      <c r="AD93" s="5" t="s">
        <v>133</v>
      </c>
      <c r="AE93" s="221" t="s">
        <v>693</v>
      </c>
      <c r="AF93" s="207">
        <v>850</v>
      </c>
      <c r="AG93" s="207">
        <v>8348</v>
      </c>
      <c r="AH93" s="207">
        <v>8348</v>
      </c>
      <c r="AI93" s="207">
        <v>0</v>
      </c>
      <c r="AJ93" s="207">
        <v>0</v>
      </c>
      <c r="AK93" s="207">
        <v>850</v>
      </c>
      <c r="AL93" s="208" t="s">
        <v>220</v>
      </c>
      <c r="AM93" s="6" t="s">
        <v>694</v>
      </c>
      <c r="AN93" s="207">
        <v>850</v>
      </c>
      <c r="AO93" s="221" t="s">
        <v>446</v>
      </c>
      <c r="AP93" s="7">
        <v>7978</v>
      </c>
      <c r="AQ93" s="207">
        <v>7978</v>
      </c>
      <c r="AR93" s="207">
        <v>0</v>
      </c>
      <c r="AS93" s="207">
        <v>0</v>
      </c>
      <c r="AT93" s="5" t="s">
        <v>134</v>
      </c>
      <c r="AU93" s="5" t="s">
        <v>134</v>
      </c>
      <c r="AV93" s="11">
        <v>0</v>
      </c>
      <c r="AW93" s="5" t="s">
        <v>134</v>
      </c>
      <c r="AX93" s="7">
        <v>0</v>
      </c>
      <c r="AY93" s="207">
        <v>0</v>
      </c>
      <c r="AZ93" s="207">
        <v>0</v>
      </c>
      <c r="BA93" s="207">
        <v>0</v>
      </c>
      <c r="BB93" s="5" t="s">
        <v>134</v>
      </c>
      <c r="BC93" s="5" t="s">
        <v>134</v>
      </c>
      <c r="BD93" s="7">
        <v>0</v>
      </c>
      <c r="BE93" s="5" t="s">
        <v>134</v>
      </c>
      <c r="BF93" s="7">
        <v>0</v>
      </c>
      <c r="BG93" s="7">
        <v>0</v>
      </c>
      <c r="BH93" s="7">
        <v>0</v>
      </c>
      <c r="BI93" s="7">
        <v>0</v>
      </c>
      <c r="BJ93" s="5" t="s">
        <v>134</v>
      </c>
      <c r="BK93" s="5" t="s">
        <v>134</v>
      </c>
      <c r="BL93" s="7">
        <v>0</v>
      </c>
      <c r="BM93" s="11" t="s">
        <v>134</v>
      </c>
      <c r="BN93" s="7">
        <v>0</v>
      </c>
      <c r="BO93" s="7">
        <v>0</v>
      </c>
      <c r="BP93" s="7">
        <v>0</v>
      </c>
      <c r="BQ93" s="7">
        <v>0</v>
      </c>
      <c r="BR93" s="5" t="s">
        <v>134</v>
      </c>
      <c r="BS93" s="5" t="s">
        <v>134</v>
      </c>
      <c r="BT93" s="209">
        <v>0</v>
      </c>
      <c r="BU93" s="5" t="s">
        <v>134</v>
      </c>
      <c r="BV93" s="207">
        <v>0</v>
      </c>
      <c r="BW93" s="207">
        <v>0</v>
      </c>
      <c r="BX93" s="207">
        <v>0</v>
      </c>
      <c r="BY93" s="207">
        <v>0</v>
      </c>
      <c r="BZ93" s="5" t="s">
        <v>134</v>
      </c>
      <c r="CA93" s="5" t="s">
        <v>134</v>
      </c>
      <c r="CB93" s="207">
        <v>0</v>
      </c>
      <c r="CC93" s="5" t="s">
        <v>134</v>
      </c>
      <c r="CD93" s="207">
        <v>0</v>
      </c>
      <c r="CE93" s="207">
        <v>0</v>
      </c>
      <c r="CF93" s="207">
        <v>0</v>
      </c>
      <c r="CG93" s="207">
        <v>0</v>
      </c>
      <c r="CH93" s="5" t="s">
        <v>134</v>
      </c>
      <c r="CI93" s="5" t="s">
        <v>134</v>
      </c>
      <c r="CJ93" s="207">
        <v>0</v>
      </c>
      <c r="CK93" s="5" t="s">
        <v>134</v>
      </c>
      <c r="CL93" s="207">
        <v>0</v>
      </c>
      <c r="CM93" s="207">
        <v>0</v>
      </c>
      <c r="CN93" s="207">
        <v>0</v>
      </c>
      <c r="CO93" s="207">
        <v>0</v>
      </c>
      <c r="CP93" s="6" t="s">
        <v>2743</v>
      </c>
      <c r="CQ93" s="6" t="s">
        <v>2537</v>
      </c>
      <c r="CR93" s="207">
        <v>850</v>
      </c>
      <c r="CS93" s="207">
        <v>370</v>
      </c>
      <c r="CT93" s="207">
        <v>370</v>
      </c>
      <c r="CU93" s="207">
        <v>0</v>
      </c>
      <c r="CV93" s="7">
        <v>0</v>
      </c>
      <c r="CW93" s="8">
        <v>0.22470588235294117</v>
      </c>
      <c r="CX93" s="8">
        <v>0.67411764705882349</v>
      </c>
      <c r="CY93" s="7">
        <v>70000</v>
      </c>
      <c r="CZ93" s="212">
        <v>191</v>
      </c>
      <c r="DA93" s="7">
        <v>573</v>
      </c>
      <c r="DB93" s="7">
        <v>50</v>
      </c>
      <c r="DC93" s="78">
        <v>220</v>
      </c>
      <c r="DD93" s="78">
        <v>6</v>
      </c>
      <c r="DE93" s="78">
        <v>250</v>
      </c>
      <c r="DF93" s="78">
        <v>12</v>
      </c>
      <c r="DG93" s="78">
        <v>170</v>
      </c>
      <c r="DH93" s="78">
        <v>6</v>
      </c>
      <c r="DI93" s="79">
        <v>66</v>
      </c>
      <c r="DJ93" s="79">
        <v>12</v>
      </c>
      <c r="DK93" s="79">
        <v>16</v>
      </c>
      <c r="DL93" s="79">
        <v>0.2</v>
      </c>
      <c r="DM93" s="7">
        <v>0</v>
      </c>
      <c r="DN93" s="7">
        <v>30</v>
      </c>
      <c r="DO93" s="92">
        <v>0</v>
      </c>
      <c r="DP93" s="92">
        <v>1</v>
      </c>
      <c r="DQ93" s="92">
        <v>229.1</v>
      </c>
      <c r="DR93" s="92">
        <v>382.4</v>
      </c>
      <c r="DS93" s="92">
        <v>105.6</v>
      </c>
      <c r="DT93" s="92">
        <v>4.2</v>
      </c>
      <c r="DU93" s="92">
        <v>5.7</v>
      </c>
      <c r="DV93" s="92">
        <v>1.3</v>
      </c>
      <c r="DW93" s="8">
        <v>0.98199999999999998</v>
      </c>
      <c r="DX93" s="92">
        <v>126.5</v>
      </c>
      <c r="DY93" s="92">
        <v>180</v>
      </c>
      <c r="DZ93" s="92">
        <v>60</v>
      </c>
      <c r="EA93" s="92">
        <v>7.8</v>
      </c>
      <c r="EB93" s="92">
        <v>10.8</v>
      </c>
      <c r="EC93" s="92">
        <v>5.2</v>
      </c>
      <c r="ED93" s="8">
        <v>0.93899999999999995</v>
      </c>
      <c r="EE93" s="92">
        <v>219</v>
      </c>
      <c r="EF93" s="92">
        <v>353.3</v>
      </c>
      <c r="EG93" s="92">
        <v>91.7</v>
      </c>
      <c r="EH93" s="92">
        <v>2.5750000000000002</v>
      </c>
      <c r="EI93" s="92">
        <v>7.3</v>
      </c>
      <c r="EJ93" s="92">
        <v>0.6</v>
      </c>
      <c r="EK93" s="8">
        <v>0.98899999999999999</v>
      </c>
      <c r="EL93" s="79">
        <v>47.600999999999999</v>
      </c>
      <c r="EM93" s="79">
        <v>99.67</v>
      </c>
      <c r="EN93" s="79">
        <v>29.701000000000001</v>
      </c>
      <c r="EO93" s="79">
        <v>5.7549999999999999</v>
      </c>
      <c r="EP93" s="79">
        <v>15.933</v>
      </c>
      <c r="EQ93" s="79">
        <v>1.546</v>
      </c>
      <c r="ER93" s="8">
        <v>0.88</v>
      </c>
      <c r="ES93" s="100">
        <v>4.0190000000000001</v>
      </c>
      <c r="ET93" s="100">
        <v>8.3279999999999994</v>
      </c>
      <c r="EU93" s="100">
        <v>1.1930000000000001</v>
      </c>
      <c r="EV93" s="100">
        <v>5.8999999999999997E-2</v>
      </c>
      <c r="EW93" s="100">
        <v>0.157</v>
      </c>
      <c r="EX93" s="100">
        <v>2E-3</v>
      </c>
      <c r="EY93" s="8">
        <v>0.98599999999999999</v>
      </c>
      <c r="EZ93" s="7">
        <v>998</v>
      </c>
      <c r="FA93" s="7">
        <v>2500</v>
      </c>
      <c r="FB93" s="7">
        <v>450</v>
      </c>
      <c r="FC93" s="7">
        <v>77</v>
      </c>
      <c r="FD93" s="7">
        <v>150</v>
      </c>
      <c r="FE93" s="7">
        <v>40</v>
      </c>
      <c r="FF93" s="8">
        <v>0.92300000000000004</v>
      </c>
      <c r="FG93" s="92">
        <v>1.7</v>
      </c>
      <c r="FH93" s="92">
        <v>2.8</v>
      </c>
      <c r="FI93" s="92">
        <v>0</v>
      </c>
      <c r="FJ93" s="92">
        <v>0</v>
      </c>
      <c r="FK93" s="92">
        <v>0</v>
      </c>
      <c r="FL93" s="92">
        <v>0</v>
      </c>
      <c r="FM93" s="8">
        <v>1</v>
      </c>
      <c r="FN93" s="6" t="s">
        <v>695</v>
      </c>
      <c r="FO93" s="37" t="s">
        <v>2538</v>
      </c>
      <c r="FP93" s="37" t="s">
        <v>2539</v>
      </c>
      <c r="FQ93" s="37" t="s">
        <v>2540</v>
      </c>
      <c r="FR93" s="37" t="s">
        <v>2541</v>
      </c>
      <c r="FS93" s="37" t="s">
        <v>2542</v>
      </c>
      <c r="FT93" s="5" t="s">
        <v>2543</v>
      </c>
      <c r="FU93" s="5" t="s">
        <v>133</v>
      </c>
      <c r="FV93" s="215" t="s">
        <v>696</v>
      </c>
      <c r="FW93" s="215" t="s">
        <v>697</v>
      </c>
      <c r="FX93" s="207" t="s">
        <v>200</v>
      </c>
      <c r="FY93" s="68">
        <v>0</v>
      </c>
      <c r="FZ93" s="207" t="s">
        <v>200</v>
      </c>
      <c r="GA93" s="207" t="s">
        <v>200</v>
      </c>
      <c r="GB93" s="207" t="s">
        <v>200</v>
      </c>
      <c r="GC93" s="207" t="s">
        <v>200</v>
      </c>
      <c r="GD93" s="207">
        <v>0</v>
      </c>
      <c r="GE93" s="215" t="s">
        <v>177</v>
      </c>
      <c r="GF93" s="215" t="s">
        <v>177</v>
      </c>
      <c r="GG93" s="215" t="s">
        <v>177</v>
      </c>
      <c r="GH93" s="209">
        <v>3</v>
      </c>
      <c r="GI93" s="209">
        <v>3</v>
      </c>
      <c r="GJ93" s="209">
        <v>0</v>
      </c>
      <c r="GK93" s="10">
        <v>273</v>
      </c>
      <c r="GL93" s="7">
        <v>77</v>
      </c>
      <c r="GM93" s="7">
        <v>55</v>
      </c>
      <c r="GN93" s="7">
        <v>14</v>
      </c>
      <c r="GO93" s="7">
        <v>23</v>
      </c>
      <c r="GP93" s="7">
        <v>26</v>
      </c>
      <c r="GQ93" s="7">
        <v>78</v>
      </c>
      <c r="GR93" s="7">
        <v>3898</v>
      </c>
      <c r="GS93" s="7">
        <v>1100</v>
      </c>
      <c r="GT93" s="7">
        <v>785</v>
      </c>
      <c r="GU93" s="7">
        <v>200</v>
      </c>
      <c r="GV93" s="7">
        <v>328</v>
      </c>
      <c r="GW93" s="7">
        <v>371</v>
      </c>
      <c r="GX93" s="7">
        <v>1114</v>
      </c>
      <c r="GY93" s="11">
        <v>0</v>
      </c>
      <c r="GZ93" s="10">
        <v>37</v>
      </c>
      <c r="HA93" s="10">
        <v>86</v>
      </c>
      <c r="HB93" s="10"/>
      <c r="HC93" s="10"/>
      <c r="HD93" s="10"/>
      <c r="HE93" s="10"/>
      <c r="HF93" s="10">
        <v>86</v>
      </c>
      <c r="HG93" s="10" t="s">
        <v>950</v>
      </c>
      <c r="HH93" s="565"/>
      <c r="HI93" s="10">
        <v>23</v>
      </c>
      <c r="HJ93" s="7">
        <v>0</v>
      </c>
      <c r="HK93" s="7">
        <v>0</v>
      </c>
      <c r="HL93" s="7">
        <v>0</v>
      </c>
      <c r="HM93" s="7">
        <v>0</v>
      </c>
      <c r="HN93" s="7">
        <v>0</v>
      </c>
      <c r="HO93" s="7">
        <v>0</v>
      </c>
      <c r="HP93" s="7">
        <v>0</v>
      </c>
      <c r="HQ93" s="7">
        <v>0</v>
      </c>
      <c r="HR93" s="7">
        <v>0</v>
      </c>
      <c r="HS93" s="6" t="s">
        <v>270</v>
      </c>
      <c r="HT93" s="206" t="s">
        <v>134</v>
      </c>
      <c r="HU93" s="92">
        <v>0</v>
      </c>
      <c r="HV93" s="92">
        <v>0</v>
      </c>
      <c r="HW93" s="5" t="s">
        <v>134</v>
      </c>
      <c r="HX93" s="7">
        <v>0</v>
      </c>
      <c r="HY93" s="5" t="s">
        <v>134</v>
      </c>
      <c r="HZ93" s="10" t="s">
        <v>134</v>
      </c>
      <c r="IA93" s="5" t="s">
        <v>698</v>
      </c>
      <c r="IB93" s="5" t="s">
        <v>691</v>
      </c>
      <c r="IC93" s="220" t="s">
        <v>699</v>
      </c>
      <c r="ID93" s="6" t="s">
        <v>202</v>
      </c>
      <c r="IE93" s="6" t="s">
        <v>700</v>
      </c>
      <c r="IF93" s="6" t="s">
        <v>701</v>
      </c>
      <c r="IG93" s="6" t="s">
        <v>135</v>
      </c>
      <c r="IH93" s="7">
        <v>475000</v>
      </c>
      <c r="II93" s="7">
        <v>189732</v>
      </c>
      <c r="IJ93" s="218">
        <v>0.59599999999999997</v>
      </c>
      <c r="IK93" s="7">
        <v>20</v>
      </c>
      <c r="IL93" s="7">
        <v>8</v>
      </c>
      <c r="IM93" s="7">
        <v>6</v>
      </c>
      <c r="IN93" s="7">
        <v>128648</v>
      </c>
      <c r="IO93" s="218">
        <v>0.27083789473684211</v>
      </c>
    </row>
    <row r="94" spans="1:249" ht="30" customHeight="1" x14ac:dyDescent="0.15">
      <c r="A94" s="1" t="s">
        <v>127</v>
      </c>
      <c r="B94" s="1" t="s">
        <v>235</v>
      </c>
      <c r="C94" s="1" t="s">
        <v>450</v>
      </c>
      <c r="D94" s="1" t="s">
        <v>2544</v>
      </c>
      <c r="E94" s="13" t="s">
        <v>2545</v>
      </c>
      <c r="F94" s="557" t="s">
        <v>702</v>
      </c>
      <c r="G94" s="2" t="s">
        <v>893</v>
      </c>
      <c r="H94" s="2" t="s">
        <v>2505</v>
      </c>
      <c r="I94" s="2" t="s">
        <v>516</v>
      </c>
      <c r="J94" s="39" t="s">
        <v>144</v>
      </c>
      <c r="K94" s="13" t="s">
        <v>2544</v>
      </c>
      <c r="L94" s="13" t="s">
        <v>150</v>
      </c>
      <c r="M94" s="33" t="s">
        <v>690</v>
      </c>
      <c r="N94" s="1" t="s">
        <v>130</v>
      </c>
      <c r="O94" s="1" t="s">
        <v>259</v>
      </c>
      <c r="P94" s="35" t="s">
        <v>703</v>
      </c>
      <c r="Q94" s="34">
        <v>456</v>
      </c>
      <c r="R94" s="1" t="s">
        <v>704</v>
      </c>
      <c r="S94" s="18">
        <v>54.5</v>
      </c>
      <c r="T94" s="18">
        <v>3.5</v>
      </c>
      <c r="U94" s="19">
        <v>2.1</v>
      </c>
      <c r="V94" s="19">
        <v>1.4</v>
      </c>
      <c r="W94" s="2" t="s">
        <v>705</v>
      </c>
      <c r="X94" s="3" t="s">
        <v>707</v>
      </c>
      <c r="Y94" s="4" t="s">
        <v>230</v>
      </c>
      <c r="Z94" s="2" t="s">
        <v>2546</v>
      </c>
      <c r="AA94" s="5">
        <v>1600</v>
      </c>
      <c r="AB94" s="5" t="s">
        <v>133</v>
      </c>
      <c r="AC94" s="5" t="s">
        <v>638</v>
      </c>
      <c r="AD94" s="5" t="s">
        <v>133</v>
      </c>
      <c r="AE94" s="221" t="s">
        <v>706</v>
      </c>
      <c r="AF94" s="207">
        <v>1600</v>
      </c>
      <c r="AG94" s="207">
        <v>6493</v>
      </c>
      <c r="AH94" s="207">
        <v>6493</v>
      </c>
      <c r="AI94" s="207">
        <v>0</v>
      </c>
      <c r="AJ94" s="207">
        <v>0</v>
      </c>
      <c r="AK94" s="207">
        <v>1600</v>
      </c>
      <c r="AL94" s="208" t="s">
        <v>707</v>
      </c>
      <c r="AM94" s="6" t="s">
        <v>230</v>
      </c>
      <c r="AN94" s="207">
        <v>1600</v>
      </c>
      <c r="AO94" s="221" t="s">
        <v>638</v>
      </c>
      <c r="AP94" s="7">
        <v>5800</v>
      </c>
      <c r="AQ94" s="207">
        <v>5800</v>
      </c>
      <c r="AR94" s="207">
        <v>0</v>
      </c>
      <c r="AS94" s="207">
        <v>0</v>
      </c>
      <c r="AT94" s="5" t="s">
        <v>134</v>
      </c>
      <c r="AU94" s="5" t="s">
        <v>134</v>
      </c>
      <c r="AV94" s="11">
        <v>0</v>
      </c>
      <c r="AW94" s="5" t="s">
        <v>134</v>
      </c>
      <c r="AX94" s="7">
        <v>0</v>
      </c>
      <c r="AY94" s="207">
        <v>0</v>
      </c>
      <c r="AZ94" s="207">
        <v>0</v>
      </c>
      <c r="BA94" s="207">
        <v>0</v>
      </c>
      <c r="BB94" s="5" t="s">
        <v>134</v>
      </c>
      <c r="BC94" s="5" t="s">
        <v>134</v>
      </c>
      <c r="BD94" s="7">
        <v>0</v>
      </c>
      <c r="BE94" s="5" t="s">
        <v>134</v>
      </c>
      <c r="BF94" s="7">
        <v>0</v>
      </c>
      <c r="BG94" s="7">
        <v>0</v>
      </c>
      <c r="BH94" s="7">
        <v>0</v>
      </c>
      <c r="BI94" s="7">
        <v>0</v>
      </c>
      <c r="BJ94" s="5" t="s">
        <v>134</v>
      </c>
      <c r="BK94" s="5" t="s">
        <v>134</v>
      </c>
      <c r="BL94" s="7">
        <v>0</v>
      </c>
      <c r="BM94" s="11" t="s">
        <v>134</v>
      </c>
      <c r="BN94" s="7">
        <v>0</v>
      </c>
      <c r="BO94" s="7">
        <v>0</v>
      </c>
      <c r="BP94" s="7">
        <v>0</v>
      </c>
      <c r="BQ94" s="7">
        <v>0</v>
      </c>
      <c r="BR94" s="5" t="s">
        <v>134</v>
      </c>
      <c r="BS94" s="5" t="s">
        <v>134</v>
      </c>
      <c r="BT94" s="209">
        <v>0</v>
      </c>
      <c r="BU94" s="5" t="s">
        <v>134</v>
      </c>
      <c r="BV94" s="207">
        <v>0</v>
      </c>
      <c r="BW94" s="207">
        <v>0</v>
      </c>
      <c r="BX94" s="207">
        <v>0</v>
      </c>
      <c r="BY94" s="207">
        <v>0</v>
      </c>
      <c r="BZ94" s="5" t="s">
        <v>134</v>
      </c>
      <c r="CA94" s="5" t="s">
        <v>134</v>
      </c>
      <c r="CB94" s="207">
        <v>0</v>
      </c>
      <c r="CC94" s="5" t="s">
        <v>134</v>
      </c>
      <c r="CD94" s="207">
        <v>0</v>
      </c>
      <c r="CE94" s="207">
        <v>0</v>
      </c>
      <c r="CF94" s="207">
        <v>0</v>
      </c>
      <c r="CG94" s="207">
        <v>0</v>
      </c>
      <c r="CH94" s="5" t="s">
        <v>134</v>
      </c>
      <c r="CI94" s="5" t="s">
        <v>134</v>
      </c>
      <c r="CJ94" s="207">
        <v>0</v>
      </c>
      <c r="CK94" s="5" t="s">
        <v>134</v>
      </c>
      <c r="CL94" s="207">
        <v>0</v>
      </c>
      <c r="CM94" s="207">
        <v>0</v>
      </c>
      <c r="CN94" s="207">
        <v>0</v>
      </c>
      <c r="CO94" s="207">
        <v>0</v>
      </c>
      <c r="CP94" s="6" t="s">
        <v>2520</v>
      </c>
      <c r="CQ94" s="6" t="s">
        <v>2744</v>
      </c>
      <c r="CR94" s="207">
        <v>1600</v>
      </c>
      <c r="CS94" s="207">
        <v>693</v>
      </c>
      <c r="CT94" s="207">
        <v>693</v>
      </c>
      <c r="CU94" s="207">
        <v>0</v>
      </c>
      <c r="CV94" s="7">
        <v>0</v>
      </c>
      <c r="CW94" s="8">
        <v>0.49812499999999998</v>
      </c>
      <c r="CX94" s="8">
        <v>0.80500000000000005</v>
      </c>
      <c r="CY94" s="7">
        <v>290986</v>
      </c>
      <c r="CZ94" s="212">
        <v>797</v>
      </c>
      <c r="DA94" s="7">
        <v>1288</v>
      </c>
      <c r="DB94" s="7">
        <v>277</v>
      </c>
      <c r="DC94" s="78">
        <v>230</v>
      </c>
      <c r="DD94" s="78">
        <v>10</v>
      </c>
      <c r="DE94" s="78">
        <v>230</v>
      </c>
      <c r="DF94" s="78">
        <v>20</v>
      </c>
      <c r="DG94" s="78">
        <v>210</v>
      </c>
      <c r="DH94" s="78">
        <v>10</v>
      </c>
      <c r="DI94" s="79">
        <v>50</v>
      </c>
      <c r="DJ94" s="79">
        <v>20</v>
      </c>
      <c r="DK94" s="79">
        <v>20</v>
      </c>
      <c r="DL94" s="79">
        <v>0.3</v>
      </c>
      <c r="DM94" s="7">
        <v>0</v>
      </c>
      <c r="DN94" s="7">
        <v>3000</v>
      </c>
      <c r="DO94" s="92">
        <v>0</v>
      </c>
      <c r="DP94" s="92">
        <v>1</v>
      </c>
      <c r="DQ94" s="92">
        <v>804.8</v>
      </c>
      <c r="DR94" s="92">
        <v>1359</v>
      </c>
      <c r="DS94" s="92">
        <v>403</v>
      </c>
      <c r="DT94" s="92">
        <v>6</v>
      </c>
      <c r="DU94" s="92">
        <v>9.5</v>
      </c>
      <c r="DV94" s="92">
        <v>2.5</v>
      </c>
      <c r="DW94" s="8">
        <v>0.99299999999999999</v>
      </c>
      <c r="DX94" s="92">
        <v>581.6</v>
      </c>
      <c r="DY94" s="92">
        <v>2112</v>
      </c>
      <c r="DZ94" s="92">
        <v>193.3</v>
      </c>
      <c r="EA94" s="92">
        <v>6.6</v>
      </c>
      <c r="EB94" s="92">
        <v>9.5</v>
      </c>
      <c r="EC94" s="92">
        <v>4.5</v>
      </c>
      <c r="ED94" s="8">
        <v>0.98899999999999999</v>
      </c>
      <c r="EE94" s="92">
        <v>240</v>
      </c>
      <c r="EF94" s="92">
        <v>543.29999999999995</v>
      </c>
      <c r="EG94" s="92">
        <v>14.3</v>
      </c>
      <c r="EH94" s="92">
        <v>1.7</v>
      </c>
      <c r="EI94" s="92">
        <v>4.4000000000000004</v>
      </c>
      <c r="EJ94" s="92">
        <v>1.3</v>
      </c>
      <c r="EK94" s="8">
        <v>0.99299999999999999</v>
      </c>
      <c r="EL94" s="79">
        <v>28.54</v>
      </c>
      <c r="EM94" s="79">
        <v>63.16</v>
      </c>
      <c r="EN94" s="79">
        <v>12.7</v>
      </c>
      <c r="EO94" s="79">
        <v>3.4209999999999998</v>
      </c>
      <c r="EP94" s="79">
        <v>7.3730000000000002</v>
      </c>
      <c r="EQ94" s="79">
        <v>1.3680000000000001</v>
      </c>
      <c r="ER94" s="8">
        <v>0.88100000000000001</v>
      </c>
      <c r="ES94" s="100">
        <v>6.1689999999999996</v>
      </c>
      <c r="ET94" s="100">
        <v>17.03</v>
      </c>
      <c r="EU94" s="100">
        <v>2.6440000000000001</v>
      </c>
      <c r="EV94" s="100">
        <v>9.1999999999999998E-2</v>
      </c>
      <c r="EW94" s="100">
        <v>0.19</v>
      </c>
      <c r="EX94" s="100">
        <v>1.7000000000000001E-2</v>
      </c>
      <c r="EY94" s="8">
        <v>0.98599999999999999</v>
      </c>
      <c r="EZ94" s="7">
        <v>1957</v>
      </c>
      <c r="FA94" s="7">
        <v>14800</v>
      </c>
      <c r="FB94" s="7">
        <v>650</v>
      </c>
      <c r="FC94" s="7">
        <v>121</v>
      </c>
      <c r="FD94" s="7">
        <v>300</v>
      </c>
      <c r="FE94" s="7">
        <v>35</v>
      </c>
      <c r="FF94" s="8">
        <v>0.93899999999999995</v>
      </c>
      <c r="FG94" s="92">
        <v>5</v>
      </c>
      <c r="FH94" s="92">
        <v>16</v>
      </c>
      <c r="FI94" s="92">
        <v>2</v>
      </c>
      <c r="FJ94" s="92">
        <v>0</v>
      </c>
      <c r="FK94" s="92">
        <v>0</v>
      </c>
      <c r="FL94" s="92">
        <v>0</v>
      </c>
      <c r="FM94" s="8">
        <v>1</v>
      </c>
      <c r="FN94" s="6" t="s">
        <v>288</v>
      </c>
      <c r="FO94" s="37" t="s">
        <v>3363</v>
      </c>
      <c r="FP94" s="37" t="s">
        <v>3363</v>
      </c>
      <c r="FQ94" s="37" t="s">
        <v>3363</v>
      </c>
      <c r="FR94" s="37" t="s">
        <v>3363</v>
      </c>
      <c r="FS94" s="37" t="s">
        <v>3363</v>
      </c>
      <c r="FT94" s="5" t="s">
        <v>134</v>
      </c>
      <c r="FU94" s="5" t="s">
        <v>133</v>
      </c>
      <c r="FV94" s="215" t="s">
        <v>708</v>
      </c>
      <c r="FW94" s="215" t="s">
        <v>147</v>
      </c>
      <c r="FX94" s="207" t="s">
        <v>200</v>
      </c>
      <c r="FY94" s="68">
        <v>0</v>
      </c>
      <c r="FZ94" s="207" t="s">
        <v>200</v>
      </c>
      <c r="GA94" s="207" t="s">
        <v>200</v>
      </c>
      <c r="GB94" s="207" t="s">
        <v>200</v>
      </c>
      <c r="GC94" s="207" t="s">
        <v>200</v>
      </c>
      <c r="GD94" s="207">
        <v>1</v>
      </c>
      <c r="GE94" s="215" t="s">
        <v>1069</v>
      </c>
      <c r="GF94" s="215" t="s">
        <v>1031</v>
      </c>
      <c r="GG94" s="215" t="s">
        <v>1070</v>
      </c>
      <c r="GH94" s="209">
        <v>4</v>
      </c>
      <c r="GI94" s="209">
        <v>4</v>
      </c>
      <c r="GJ94" s="209">
        <v>0</v>
      </c>
      <c r="GK94" s="10">
        <v>456</v>
      </c>
      <c r="GL94" s="7">
        <v>147</v>
      </c>
      <c r="GM94" s="7">
        <v>144</v>
      </c>
      <c r="GN94" s="7">
        <v>45</v>
      </c>
      <c r="GO94" s="7">
        <v>68</v>
      </c>
      <c r="GP94" s="7">
        <v>37</v>
      </c>
      <c r="GQ94" s="7">
        <v>15</v>
      </c>
      <c r="GR94" s="7">
        <v>1564</v>
      </c>
      <c r="GS94" s="7">
        <v>505</v>
      </c>
      <c r="GT94" s="7">
        <v>494</v>
      </c>
      <c r="GU94" s="7">
        <v>154</v>
      </c>
      <c r="GV94" s="7">
        <v>233</v>
      </c>
      <c r="GW94" s="7">
        <v>127</v>
      </c>
      <c r="GX94" s="7">
        <v>51</v>
      </c>
      <c r="GY94" s="11">
        <v>28</v>
      </c>
      <c r="GZ94" s="10">
        <v>57</v>
      </c>
      <c r="HA94" s="10">
        <v>614</v>
      </c>
      <c r="HB94" s="10"/>
      <c r="HC94" s="10"/>
      <c r="HD94" s="10"/>
      <c r="HE94" s="10"/>
      <c r="HF94" s="10">
        <v>614</v>
      </c>
      <c r="HG94" s="10" t="s">
        <v>950</v>
      </c>
      <c r="HH94" s="565"/>
      <c r="HI94" s="10">
        <v>68</v>
      </c>
      <c r="HJ94" s="7">
        <v>0</v>
      </c>
      <c r="HK94" s="7">
        <v>0</v>
      </c>
      <c r="HL94" s="7">
        <v>0</v>
      </c>
      <c r="HM94" s="7">
        <v>0</v>
      </c>
      <c r="HN94" s="7">
        <v>0</v>
      </c>
      <c r="HO94" s="7">
        <v>0</v>
      </c>
      <c r="HP94" s="7">
        <v>0</v>
      </c>
      <c r="HQ94" s="7">
        <v>0</v>
      </c>
      <c r="HR94" s="7">
        <v>0</v>
      </c>
      <c r="HS94" s="6" t="s">
        <v>270</v>
      </c>
      <c r="HT94" s="206" t="s">
        <v>134</v>
      </c>
      <c r="HU94" s="92">
        <v>0</v>
      </c>
      <c r="HV94" s="92">
        <v>0</v>
      </c>
      <c r="HW94" s="5" t="s">
        <v>709</v>
      </c>
      <c r="HX94" s="7" t="s">
        <v>710</v>
      </c>
      <c r="HY94" s="5" t="s">
        <v>711</v>
      </c>
      <c r="HZ94" s="10">
        <v>72</v>
      </c>
      <c r="IA94" s="5" t="s">
        <v>712</v>
      </c>
      <c r="IB94" s="5" t="s">
        <v>704</v>
      </c>
      <c r="IC94" s="6" t="s">
        <v>713</v>
      </c>
      <c r="ID94" s="6" t="s">
        <v>714</v>
      </c>
      <c r="IE94" s="6" t="s">
        <v>715</v>
      </c>
      <c r="IF94" s="6" t="s">
        <v>716</v>
      </c>
      <c r="IG94" s="6" t="s">
        <v>135</v>
      </c>
      <c r="IH94" s="7">
        <v>541200</v>
      </c>
      <c r="II94" s="7">
        <v>541200</v>
      </c>
      <c r="IJ94" s="218">
        <v>1</v>
      </c>
      <c r="IK94" s="7">
        <v>34</v>
      </c>
      <c r="IL94" s="7">
        <v>14</v>
      </c>
      <c r="IM94" s="7">
        <v>34</v>
      </c>
      <c r="IN94" s="7">
        <v>428900</v>
      </c>
      <c r="IO94" s="218">
        <v>0.7924981522542498</v>
      </c>
    </row>
    <row r="95" spans="1:249" ht="30" customHeight="1" x14ac:dyDescent="0.15">
      <c r="A95" s="1" t="s">
        <v>127</v>
      </c>
      <c r="B95" s="1" t="s">
        <v>235</v>
      </c>
      <c r="C95" s="1" t="s">
        <v>450</v>
      </c>
      <c r="D95" s="1" t="s">
        <v>717</v>
      </c>
      <c r="E95" s="13" t="s">
        <v>3201</v>
      </c>
      <c r="F95" s="557" t="s">
        <v>3202</v>
      </c>
      <c r="G95" s="2" t="s">
        <v>893</v>
      </c>
      <c r="H95" s="2" t="s">
        <v>297</v>
      </c>
      <c r="I95" s="2" t="s">
        <v>718</v>
      </c>
      <c r="J95" s="39" t="s">
        <v>128</v>
      </c>
      <c r="K95" s="13" t="s">
        <v>717</v>
      </c>
      <c r="L95" s="42" t="s">
        <v>338</v>
      </c>
      <c r="M95" s="43" t="s">
        <v>3373</v>
      </c>
      <c r="N95" s="44" t="s">
        <v>138</v>
      </c>
      <c r="O95" s="44" t="s">
        <v>259</v>
      </c>
      <c r="P95" s="554" t="s">
        <v>1032</v>
      </c>
      <c r="Q95" s="45">
        <v>900</v>
      </c>
      <c r="R95" s="44" t="s">
        <v>719</v>
      </c>
      <c r="S95" s="22">
        <v>98.8</v>
      </c>
      <c r="T95" s="18">
        <v>5</v>
      </c>
      <c r="U95" s="23">
        <v>5</v>
      </c>
      <c r="V95" s="23">
        <v>0</v>
      </c>
      <c r="W95" s="2" t="s">
        <v>720</v>
      </c>
      <c r="X95" s="3" t="s">
        <v>168</v>
      </c>
      <c r="Y95" s="4" t="s">
        <v>178</v>
      </c>
      <c r="Z95" s="2" t="s">
        <v>3203</v>
      </c>
      <c r="AA95" s="259">
        <v>1000</v>
      </c>
      <c r="AB95" s="259" t="s">
        <v>133</v>
      </c>
      <c r="AC95" s="259" t="s">
        <v>894</v>
      </c>
      <c r="AD95" s="5" t="s">
        <v>131</v>
      </c>
      <c r="AE95" s="5" t="s">
        <v>134</v>
      </c>
      <c r="AF95" s="207">
        <v>0</v>
      </c>
      <c r="AG95" s="207">
        <v>7520</v>
      </c>
      <c r="AH95" s="207">
        <v>7520</v>
      </c>
      <c r="AI95" s="207">
        <v>0</v>
      </c>
      <c r="AJ95" s="207">
        <v>0</v>
      </c>
      <c r="AK95" s="207">
        <v>1000</v>
      </c>
      <c r="AL95" s="307" t="s">
        <v>168</v>
      </c>
      <c r="AM95" s="260" t="s">
        <v>178</v>
      </c>
      <c r="AN95" s="308">
        <v>1000</v>
      </c>
      <c r="AO95" s="309" t="s">
        <v>894</v>
      </c>
      <c r="AP95" s="310">
        <v>7520</v>
      </c>
      <c r="AQ95" s="308">
        <v>7520</v>
      </c>
      <c r="AR95" s="308">
        <v>0</v>
      </c>
      <c r="AS95" s="308">
        <v>0</v>
      </c>
      <c r="AT95" s="259" t="s">
        <v>134</v>
      </c>
      <c r="AU95" s="259" t="s">
        <v>134</v>
      </c>
      <c r="AV95" s="311">
        <v>0</v>
      </c>
      <c r="AW95" s="259" t="s">
        <v>134</v>
      </c>
      <c r="AX95" s="310">
        <v>0</v>
      </c>
      <c r="AY95" s="308">
        <v>0</v>
      </c>
      <c r="AZ95" s="308">
        <v>0</v>
      </c>
      <c r="BA95" s="308">
        <v>0</v>
      </c>
      <c r="BB95" s="259" t="s">
        <v>134</v>
      </c>
      <c r="BC95" s="259" t="s">
        <v>134</v>
      </c>
      <c r="BD95" s="310">
        <v>0</v>
      </c>
      <c r="BE95" s="259" t="s">
        <v>134</v>
      </c>
      <c r="BF95" s="310">
        <v>0</v>
      </c>
      <c r="BG95" s="310">
        <v>0</v>
      </c>
      <c r="BH95" s="310">
        <v>0</v>
      </c>
      <c r="BI95" s="310">
        <v>0</v>
      </c>
      <c r="BJ95" s="259" t="s">
        <v>134</v>
      </c>
      <c r="BK95" s="259" t="s">
        <v>134</v>
      </c>
      <c r="BL95" s="310">
        <v>0</v>
      </c>
      <c r="BM95" s="311" t="s">
        <v>134</v>
      </c>
      <c r="BN95" s="310">
        <v>0</v>
      </c>
      <c r="BO95" s="310">
        <v>0</v>
      </c>
      <c r="BP95" s="310">
        <v>0</v>
      </c>
      <c r="BQ95" s="310">
        <v>0</v>
      </c>
      <c r="BR95" s="259" t="s">
        <v>134</v>
      </c>
      <c r="BS95" s="259" t="s">
        <v>134</v>
      </c>
      <c r="BT95" s="312">
        <v>0</v>
      </c>
      <c r="BU95" s="259" t="s">
        <v>134</v>
      </c>
      <c r="BV95" s="308">
        <v>0</v>
      </c>
      <c r="BW95" s="308">
        <v>0</v>
      </c>
      <c r="BX95" s="308">
        <v>0</v>
      </c>
      <c r="BY95" s="308">
        <v>0</v>
      </c>
      <c r="BZ95" s="259" t="s">
        <v>134</v>
      </c>
      <c r="CA95" s="259" t="s">
        <v>134</v>
      </c>
      <c r="CB95" s="308">
        <v>0</v>
      </c>
      <c r="CC95" s="259" t="s">
        <v>134</v>
      </c>
      <c r="CD95" s="308">
        <v>0</v>
      </c>
      <c r="CE95" s="308">
        <v>0</v>
      </c>
      <c r="CF95" s="308">
        <v>0</v>
      </c>
      <c r="CG95" s="308">
        <v>0</v>
      </c>
      <c r="CH95" s="259" t="s">
        <v>134</v>
      </c>
      <c r="CI95" s="259" t="s">
        <v>134</v>
      </c>
      <c r="CJ95" s="308">
        <v>0</v>
      </c>
      <c r="CK95" s="259" t="s">
        <v>134</v>
      </c>
      <c r="CL95" s="308">
        <v>0</v>
      </c>
      <c r="CM95" s="308">
        <v>0</v>
      </c>
      <c r="CN95" s="308">
        <v>0</v>
      </c>
      <c r="CO95" s="308">
        <v>0</v>
      </c>
      <c r="CP95" s="260" t="s">
        <v>134</v>
      </c>
      <c r="CQ95" s="260" t="s">
        <v>134</v>
      </c>
      <c r="CR95" s="308">
        <v>0</v>
      </c>
      <c r="CS95" s="308">
        <v>0</v>
      </c>
      <c r="CT95" s="308">
        <v>0</v>
      </c>
      <c r="CU95" s="308">
        <v>0</v>
      </c>
      <c r="CV95" s="310">
        <v>0</v>
      </c>
      <c r="CW95" s="8">
        <v>0.47</v>
      </c>
      <c r="CX95" s="8">
        <v>0.90600000000000003</v>
      </c>
      <c r="CY95" s="310">
        <v>171677</v>
      </c>
      <c r="CZ95" s="212">
        <v>470</v>
      </c>
      <c r="DA95" s="310">
        <v>906</v>
      </c>
      <c r="DB95" s="310">
        <v>0</v>
      </c>
      <c r="DC95" s="313">
        <v>250</v>
      </c>
      <c r="DD95" s="313">
        <v>8</v>
      </c>
      <c r="DE95" s="313">
        <v>200</v>
      </c>
      <c r="DF95" s="313">
        <v>20</v>
      </c>
      <c r="DG95" s="313">
        <v>170</v>
      </c>
      <c r="DH95" s="313">
        <v>10</v>
      </c>
      <c r="DI95" s="84">
        <v>50</v>
      </c>
      <c r="DJ95" s="84">
        <v>20</v>
      </c>
      <c r="DK95" s="84">
        <v>10</v>
      </c>
      <c r="DL95" s="84">
        <v>2</v>
      </c>
      <c r="DM95" s="86">
        <v>300000</v>
      </c>
      <c r="DN95" s="86">
        <v>3000</v>
      </c>
      <c r="DO95" s="36">
        <v>0</v>
      </c>
      <c r="DP95" s="36">
        <v>1</v>
      </c>
      <c r="DQ95" s="115">
        <v>85.2</v>
      </c>
      <c r="DR95" s="115">
        <v>336.6</v>
      </c>
      <c r="DS95" s="115">
        <v>19.7</v>
      </c>
      <c r="DT95" s="115">
        <v>1.6</v>
      </c>
      <c r="DU95" s="115">
        <v>7.1</v>
      </c>
      <c r="DV95" s="115">
        <v>0.2</v>
      </c>
      <c r="DW95" s="8">
        <v>0.98199999999999998</v>
      </c>
      <c r="DX95" s="115">
        <v>74.2</v>
      </c>
      <c r="DY95" s="115">
        <v>354.4</v>
      </c>
      <c r="DZ95" s="115">
        <v>23.8</v>
      </c>
      <c r="EA95" s="115">
        <v>6.4</v>
      </c>
      <c r="EB95" s="115">
        <v>18</v>
      </c>
      <c r="EC95" s="115">
        <v>0</v>
      </c>
      <c r="ED95" s="8">
        <v>0.91400000000000003</v>
      </c>
      <c r="EE95" s="115">
        <v>92.1</v>
      </c>
      <c r="EF95" s="115">
        <v>1040</v>
      </c>
      <c r="EG95" s="115">
        <v>11.5</v>
      </c>
      <c r="EH95" s="115">
        <v>5.2</v>
      </c>
      <c r="EI95" s="115">
        <v>10.9</v>
      </c>
      <c r="EJ95" s="115">
        <v>0</v>
      </c>
      <c r="EK95" s="8">
        <v>0.94399999999999995</v>
      </c>
      <c r="EL95" s="112">
        <v>64.033000000000001</v>
      </c>
      <c r="EM95" s="112">
        <v>111.4</v>
      </c>
      <c r="EN95" s="112">
        <v>32.4</v>
      </c>
      <c r="EO95" s="112">
        <v>9.7710000000000008</v>
      </c>
      <c r="EP95" s="112">
        <v>33.264000000000003</v>
      </c>
      <c r="EQ95" s="112">
        <v>0</v>
      </c>
      <c r="ER95" s="8">
        <v>0.84799999999999998</v>
      </c>
      <c r="ES95" s="113">
        <v>11.032</v>
      </c>
      <c r="ET95" s="113">
        <v>15.84</v>
      </c>
      <c r="EU95" s="113">
        <v>2.2400000000000002</v>
      </c>
      <c r="EV95" s="113">
        <v>1.59</v>
      </c>
      <c r="EW95" s="113">
        <v>5</v>
      </c>
      <c r="EX95" s="113">
        <v>0</v>
      </c>
      <c r="EY95" s="8">
        <v>0.85599999999999998</v>
      </c>
      <c r="EZ95" s="114">
        <v>17060</v>
      </c>
      <c r="FA95" s="114">
        <v>62000</v>
      </c>
      <c r="FB95" s="114">
        <v>1400</v>
      </c>
      <c r="FC95" s="114">
        <v>5</v>
      </c>
      <c r="FD95" s="114">
        <v>32</v>
      </c>
      <c r="FE95" s="114">
        <v>0</v>
      </c>
      <c r="FF95" s="8">
        <v>1</v>
      </c>
      <c r="FG95" s="115">
        <v>1</v>
      </c>
      <c r="FH95" s="115">
        <v>2</v>
      </c>
      <c r="FI95" s="115">
        <v>0</v>
      </c>
      <c r="FJ95" s="115">
        <v>0</v>
      </c>
      <c r="FK95" s="115">
        <v>1</v>
      </c>
      <c r="FL95" s="115">
        <v>0</v>
      </c>
      <c r="FM95" s="8">
        <v>1</v>
      </c>
      <c r="FN95" s="314" t="s">
        <v>721</v>
      </c>
      <c r="FO95" s="314">
        <v>250</v>
      </c>
      <c r="FP95" s="314">
        <v>200</v>
      </c>
      <c r="FQ95" s="314">
        <v>170</v>
      </c>
      <c r="FR95" s="314">
        <v>60</v>
      </c>
      <c r="FS95" s="314">
        <v>10</v>
      </c>
      <c r="FT95" s="314" t="s">
        <v>134</v>
      </c>
      <c r="FU95" s="315" t="s">
        <v>133</v>
      </c>
      <c r="FV95" s="315" t="s">
        <v>3204</v>
      </c>
      <c r="FW95" s="315" t="s">
        <v>506</v>
      </c>
      <c r="FX95" s="68" t="s">
        <v>200</v>
      </c>
      <c r="FY95" s="68">
        <v>0</v>
      </c>
      <c r="FZ95" s="68" t="s">
        <v>200</v>
      </c>
      <c r="GA95" s="68" t="s">
        <v>200</v>
      </c>
      <c r="GB95" s="68" t="s">
        <v>200</v>
      </c>
      <c r="GC95" s="68" t="s">
        <v>200</v>
      </c>
      <c r="GD95" s="308">
        <v>2</v>
      </c>
      <c r="GE95" s="316" t="s">
        <v>1036</v>
      </c>
      <c r="GF95" s="317" t="s">
        <v>1037</v>
      </c>
      <c r="GG95" s="317" t="s">
        <v>1018</v>
      </c>
      <c r="GH95" s="216">
        <v>3</v>
      </c>
      <c r="GI95" s="216">
        <v>3</v>
      </c>
      <c r="GJ95" s="209">
        <v>0</v>
      </c>
      <c r="GK95" s="10">
        <v>536</v>
      </c>
      <c r="GL95" s="114">
        <v>269</v>
      </c>
      <c r="GM95" s="114">
        <v>50</v>
      </c>
      <c r="GN95" s="114">
        <v>146</v>
      </c>
      <c r="GO95" s="7">
        <v>38</v>
      </c>
      <c r="GP95" s="114">
        <v>20</v>
      </c>
      <c r="GQ95" s="114">
        <v>13</v>
      </c>
      <c r="GR95" s="7">
        <v>3119</v>
      </c>
      <c r="GS95" s="7">
        <v>1566</v>
      </c>
      <c r="GT95" s="7">
        <v>291</v>
      </c>
      <c r="GU95" s="7">
        <v>850</v>
      </c>
      <c r="GV95" s="7">
        <v>221</v>
      </c>
      <c r="GW95" s="7">
        <v>116</v>
      </c>
      <c r="GX95" s="7">
        <v>75</v>
      </c>
      <c r="GY95" s="129">
        <v>175</v>
      </c>
      <c r="GZ95" s="318">
        <v>0</v>
      </c>
      <c r="HA95" s="10">
        <v>274</v>
      </c>
      <c r="HB95" s="319"/>
      <c r="HC95" s="319"/>
      <c r="HD95" s="319"/>
      <c r="HE95" s="319"/>
      <c r="HF95" s="319">
        <v>274</v>
      </c>
      <c r="HG95" s="319" t="s">
        <v>933</v>
      </c>
      <c r="HH95" s="567" t="s">
        <v>934</v>
      </c>
      <c r="HI95" s="319">
        <v>38</v>
      </c>
      <c r="HJ95" s="7">
        <v>0</v>
      </c>
      <c r="HK95" s="310">
        <v>0</v>
      </c>
      <c r="HL95" s="310">
        <v>0</v>
      </c>
      <c r="HM95" s="310">
        <v>0</v>
      </c>
      <c r="HN95" s="310">
        <v>0</v>
      </c>
      <c r="HO95" s="310">
        <v>0</v>
      </c>
      <c r="HP95" s="310">
        <v>0</v>
      </c>
      <c r="HQ95" s="310">
        <v>0</v>
      </c>
      <c r="HR95" s="310">
        <v>0</v>
      </c>
      <c r="HS95" s="228" t="s">
        <v>156</v>
      </c>
      <c r="HT95" s="320" t="s">
        <v>606</v>
      </c>
      <c r="HU95" s="321">
        <v>34</v>
      </c>
      <c r="HV95" s="321">
        <v>900</v>
      </c>
      <c r="HW95" s="228" t="s">
        <v>134</v>
      </c>
      <c r="HX95" s="114">
        <v>0</v>
      </c>
      <c r="HY95" s="228" t="s">
        <v>134</v>
      </c>
      <c r="HZ95" s="322" t="s">
        <v>134</v>
      </c>
      <c r="IA95" s="37" t="s">
        <v>281</v>
      </c>
      <c r="IB95" s="37" t="s">
        <v>719</v>
      </c>
      <c r="IC95" s="6" t="s">
        <v>722</v>
      </c>
      <c r="ID95" s="6" t="s">
        <v>723</v>
      </c>
      <c r="IE95" s="6" t="s">
        <v>228</v>
      </c>
      <c r="IF95" s="6" t="s">
        <v>724</v>
      </c>
      <c r="IG95" s="6" t="s">
        <v>135</v>
      </c>
      <c r="IH95" s="7">
        <v>577164</v>
      </c>
      <c r="II95" s="7">
        <v>535619</v>
      </c>
      <c r="IJ95" s="218">
        <v>0.92801872604666957</v>
      </c>
      <c r="IK95" s="86">
        <v>37</v>
      </c>
      <c r="IL95" s="86">
        <v>5</v>
      </c>
      <c r="IM95" s="86">
        <v>12</v>
      </c>
      <c r="IN95" s="7">
        <v>135977</v>
      </c>
      <c r="IO95" s="218">
        <v>0.23559508216035649</v>
      </c>
    </row>
    <row r="96" spans="1:249" ht="30" customHeight="1" x14ac:dyDescent="0.15">
      <c r="A96" s="1" t="s">
        <v>127</v>
      </c>
      <c r="B96" s="1" t="s">
        <v>235</v>
      </c>
      <c r="C96" s="239" t="s">
        <v>450</v>
      </c>
      <c r="D96" s="239" t="s">
        <v>717</v>
      </c>
      <c r="E96" s="13" t="s">
        <v>3205</v>
      </c>
      <c r="F96" s="557" t="s">
        <v>3206</v>
      </c>
      <c r="G96" s="2" t="s">
        <v>893</v>
      </c>
      <c r="H96" s="2" t="s">
        <v>650</v>
      </c>
      <c r="I96" s="2" t="s">
        <v>725</v>
      </c>
      <c r="J96" s="39" t="s">
        <v>128</v>
      </c>
      <c r="K96" s="280" t="s">
        <v>717</v>
      </c>
      <c r="L96" s="13" t="s">
        <v>338</v>
      </c>
      <c r="M96" s="43" t="s">
        <v>3373</v>
      </c>
      <c r="N96" s="1" t="s">
        <v>138</v>
      </c>
      <c r="O96" s="1" t="s">
        <v>259</v>
      </c>
      <c r="P96" s="35" t="s">
        <v>726</v>
      </c>
      <c r="Q96" s="46">
        <v>1819</v>
      </c>
      <c r="R96" s="1" t="s">
        <v>727</v>
      </c>
      <c r="S96" s="18">
        <v>138</v>
      </c>
      <c r="T96" s="18">
        <v>3.1999999999999997</v>
      </c>
      <c r="U96" s="19">
        <v>2.8</v>
      </c>
      <c r="V96" s="19">
        <v>0.4</v>
      </c>
      <c r="W96" s="2" t="s">
        <v>728</v>
      </c>
      <c r="X96" s="3" t="s">
        <v>1033</v>
      </c>
      <c r="Y96" s="4" t="s">
        <v>1034</v>
      </c>
      <c r="Z96" s="2" t="s">
        <v>3207</v>
      </c>
      <c r="AA96" s="5">
        <v>8300</v>
      </c>
      <c r="AB96" s="5" t="s">
        <v>133</v>
      </c>
      <c r="AC96" s="5" t="s">
        <v>894</v>
      </c>
      <c r="AD96" s="5" t="s">
        <v>131</v>
      </c>
      <c r="AE96" s="5" t="s">
        <v>134</v>
      </c>
      <c r="AF96" s="207">
        <v>0</v>
      </c>
      <c r="AG96" s="207">
        <v>25271</v>
      </c>
      <c r="AH96" s="207">
        <v>18544</v>
      </c>
      <c r="AI96" s="207">
        <v>0</v>
      </c>
      <c r="AJ96" s="207">
        <v>6727</v>
      </c>
      <c r="AK96" s="207">
        <v>8300</v>
      </c>
      <c r="AL96" s="208" t="s">
        <v>1033</v>
      </c>
      <c r="AM96" s="6" t="s">
        <v>1034</v>
      </c>
      <c r="AN96" s="207">
        <v>8300</v>
      </c>
      <c r="AO96" s="221" t="s">
        <v>894</v>
      </c>
      <c r="AP96" s="7">
        <v>25271</v>
      </c>
      <c r="AQ96" s="207">
        <v>18544</v>
      </c>
      <c r="AR96" s="207">
        <v>0</v>
      </c>
      <c r="AS96" s="207">
        <v>6727</v>
      </c>
      <c r="AT96" s="5" t="s">
        <v>134</v>
      </c>
      <c r="AU96" s="5" t="s">
        <v>134</v>
      </c>
      <c r="AV96" s="11">
        <v>0</v>
      </c>
      <c r="AW96" s="5" t="s">
        <v>134</v>
      </c>
      <c r="AX96" s="7">
        <v>0</v>
      </c>
      <c r="AY96" s="207">
        <v>0</v>
      </c>
      <c r="AZ96" s="207">
        <v>0</v>
      </c>
      <c r="BA96" s="207">
        <v>0</v>
      </c>
      <c r="BB96" s="5" t="s">
        <v>134</v>
      </c>
      <c r="BC96" s="5" t="s">
        <v>134</v>
      </c>
      <c r="BD96" s="7">
        <v>0</v>
      </c>
      <c r="BE96" s="5" t="s">
        <v>134</v>
      </c>
      <c r="BF96" s="7">
        <v>0</v>
      </c>
      <c r="BG96" s="7">
        <v>0</v>
      </c>
      <c r="BH96" s="7">
        <v>0</v>
      </c>
      <c r="BI96" s="7">
        <v>0</v>
      </c>
      <c r="BJ96" s="5" t="s">
        <v>134</v>
      </c>
      <c r="BK96" s="5" t="s">
        <v>134</v>
      </c>
      <c r="BL96" s="7">
        <v>0</v>
      </c>
      <c r="BM96" s="11" t="s">
        <v>134</v>
      </c>
      <c r="BN96" s="7">
        <v>0</v>
      </c>
      <c r="BO96" s="7">
        <v>0</v>
      </c>
      <c r="BP96" s="7">
        <v>0</v>
      </c>
      <c r="BQ96" s="7">
        <v>0</v>
      </c>
      <c r="BR96" s="5" t="s">
        <v>134</v>
      </c>
      <c r="BS96" s="5" t="s">
        <v>134</v>
      </c>
      <c r="BT96" s="209">
        <v>0</v>
      </c>
      <c r="BU96" s="5" t="s">
        <v>134</v>
      </c>
      <c r="BV96" s="207">
        <v>0</v>
      </c>
      <c r="BW96" s="207">
        <v>0</v>
      </c>
      <c r="BX96" s="207">
        <v>0</v>
      </c>
      <c r="BY96" s="207">
        <v>0</v>
      </c>
      <c r="BZ96" s="5" t="s">
        <v>134</v>
      </c>
      <c r="CA96" s="5" t="s">
        <v>134</v>
      </c>
      <c r="CB96" s="207">
        <v>0</v>
      </c>
      <c r="CC96" s="5" t="s">
        <v>134</v>
      </c>
      <c r="CD96" s="207">
        <v>0</v>
      </c>
      <c r="CE96" s="207">
        <v>0</v>
      </c>
      <c r="CF96" s="207">
        <v>0</v>
      </c>
      <c r="CG96" s="207">
        <v>0</v>
      </c>
      <c r="CH96" s="5" t="s">
        <v>134</v>
      </c>
      <c r="CI96" s="5" t="s">
        <v>134</v>
      </c>
      <c r="CJ96" s="207">
        <v>0</v>
      </c>
      <c r="CK96" s="5" t="s">
        <v>134</v>
      </c>
      <c r="CL96" s="207">
        <v>0</v>
      </c>
      <c r="CM96" s="207">
        <v>0</v>
      </c>
      <c r="CN96" s="207">
        <v>0</v>
      </c>
      <c r="CO96" s="207">
        <v>0</v>
      </c>
      <c r="CP96" s="6" t="s">
        <v>134</v>
      </c>
      <c r="CQ96" s="6" t="s">
        <v>134</v>
      </c>
      <c r="CR96" s="207">
        <v>0</v>
      </c>
      <c r="CS96" s="207">
        <v>0</v>
      </c>
      <c r="CT96" s="207">
        <v>0</v>
      </c>
      <c r="CU96" s="207">
        <v>0</v>
      </c>
      <c r="CV96" s="7">
        <v>0</v>
      </c>
      <c r="CW96" s="8">
        <v>0.72240963855421692</v>
      </c>
      <c r="CX96" s="8">
        <v>0.98493975903614461</v>
      </c>
      <c r="CY96" s="7">
        <v>2188624</v>
      </c>
      <c r="CZ96" s="212">
        <v>5996</v>
      </c>
      <c r="DA96" s="7">
        <v>8175</v>
      </c>
      <c r="DB96" s="7">
        <v>1088</v>
      </c>
      <c r="DC96" s="313">
        <v>190</v>
      </c>
      <c r="DD96" s="313">
        <v>10</v>
      </c>
      <c r="DE96" s="313">
        <v>210</v>
      </c>
      <c r="DF96" s="313">
        <v>20</v>
      </c>
      <c r="DG96" s="313">
        <v>260</v>
      </c>
      <c r="DH96" s="313">
        <v>10</v>
      </c>
      <c r="DI96" s="84">
        <v>70</v>
      </c>
      <c r="DJ96" s="84">
        <v>20</v>
      </c>
      <c r="DK96" s="84">
        <v>20</v>
      </c>
      <c r="DL96" s="84">
        <v>2</v>
      </c>
      <c r="DM96" s="86">
        <v>300000</v>
      </c>
      <c r="DN96" s="86">
        <v>3000</v>
      </c>
      <c r="DO96" s="36">
        <v>0</v>
      </c>
      <c r="DP96" s="36">
        <v>1</v>
      </c>
      <c r="DQ96" s="36">
        <v>173.7</v>
      </c>
      <c r="DR96" s="36">
        <v>568.20000000000005</v>
      </c>
      <c r="DS96" s="36">
        <v>62.4</v>
      </c>
      <c r="DT96" s="36">
        <v>0.5</v>
      </c>
      <c r="DU96" s="36">
        <v>9.3000000000000007</v>
      </c>
      <c r="DV96" s="36">
        <v>0.1</v>
      </c>
      <c r="DW96" s="8">
        <v>0.998</v>
      </c>
      <c r="DX96" s="36">
        <v>102.5</v>
      </c>
      <c r="DY96" s="36">
        <v>183.2</v>
      </c>
      <c r="DZ96" s="36">
        <v>31</v>
      </c>
      <c r="EA96" s="36">
        <v>6.3</v>
      </c>
      <c r="EB96" s="36">
        <v>16.8</v>
      </c>
      <c r="EC96" s="36">
        <v>1.4</v>
      </c>
      <c r="ED96" s="8">
        <v>0.93899999999999995</v>
      </c>
      <c r="EE96" s="36">
        <v>103.1</v>
      </c>
      <c r="EF96" s="36">
        <v>246</v>
      </c>
      <c r="EG96" s="36">
        <v>32</v>
      </c>
      <c r="EH96" s="36">
        <v>3.9</v>
      </c>
      <c r="EI96" s="36">
        <v>6.4</v>
      </c>
      <c r="EJ96" s="36">
        <v>1.7</v>
      </c>
      <c r="EK96" s="8">
        <v>0.96299999999999997</v>
      </c>
      <c r="EL96" s="84">
        <v>21.760999999999999</v>
      </c>
      <c r="EM96" s="84">
        <v>50.881999999999998</v>
      </c>
      <c r="EN96" s="84">
        <v>6.2869999999999999</v>
      </c>
      <c r="EO96" s="84">
        <v>6.3860000000000001</v>
      </c>
      <c r="EP96" s="84">
        <v>13.544</v>
      </c>
      <c r="EQ96" s="84">
        <v>1.8089999999999999</v>
      </c>
      <c r="ER96" s="8">
        <v>0.70699999999999996</v>
      </c>
      <c r="ES96" s="116">
        <v>0.93899999999999995</v>
      </c>
      <c r="ET96" s="116">
        <v>2.4790000000000001</v>
      </c>
      <c r="EU96" s="116">
        <v>0.20799999999999999</v>
      </c>
      <c r="EV96" s="116">
        <v>1.6E-2</v>
      </c>
      <c r="EW96" s="116">
        <v>0.84299999999999997</v>
      </c>
      <c r="EX96" s="116">
        <v>1E-3</v>
      </c>
      <c r="EY96" s="8">
        <v>0.98299999999999998</v>
      </c>
      <c r="EZ96" s="86">
        <v>66360</v>
      </c>
      <c r="FA96" s="86">
        <v>190000</v>
      </c>
      <c r="FB96" s="86">
        <v>4900</v>
      </c>
      <c r="FC96" s="86">
        <v>113</v>
      </c>
      <c r="FD96" s="86">
        <v>304</v>
      </c>
      <c r="FE96" s="86">
        <v>30</v>
      </c>
      <c r="FF96" s="8">
        <v>0.999</v>
      </c>
      <c r="FG96" s="36">
        <v>0.57999999999999996</v>
      </c>
      <c r="FH96" s="36">
        <v>0.9</v>
      </c>
      <c r="FI96" s="36">
        <v>0.2</v>
      </c>
      <c r="FJ96" s="36">
        <v>0</v>
      </c>
      <c r="FK96" s="36">
        <v>0</v>
      </c>
      <c r="FL96" s="36">
        <v>0</v>
      </c>
      <c r="FM96" s="8">
        <v>1</v>
      </c>
      <c r="FN96" s="315" t="s">
        <v>1035</v>
      </c>
      <c r="FO96" s="315">
        <v>400</v>
      </c>
      <c r="FP96" s="315">
        <v>400</v>
      </c>
      <c r="FQ96" s="315">
        <v>400</v>
      </c>
      <c r="FR96" s="315">
        <v>100</v>
      </c>
      <c r="FS96" s="315">
        <v>50</v>
      </c>
      <c r="FT96" s="315" t="s">
        <v>134</v>
      </c>
      <c r="FU96" s="315" t="s">
        <v>133</v>
      </c>
      <c r="FV96" s="315" t="s">
        <v>729</v>
      </c>
      <c r="FW96" s="315" t="s">
        <v>730</v>
      </c>
      <c r="FX96" s="315" t="s">
        <v>200</v>
      </c>
      <c r="FY96" s="68">
        <v>0</v>
      </c>
      <c r="FZ96" s="315" t="s">
        <v>200</v>
      </c>
      <c r="GA96" s="315" t="s">
        <v>200</v>
      </c>
      <c r="GB96" s="315" t="s">
        <v>200</v>
      </c>
      <c r="GC96" s="315" t="s">
        <v>200</v>
      </c>
      <c r="GD96" s="11"/>
      <c r="GE96" s="215"/>
      <c r="GF96" s="215"/>
      <c r="GG96" s="215"/>
      <c r="GH96" s="216">
        <v>13</v>
      </c>
      <c r="GI96" s="216">
        <v>13</v>
      </c>
      <c r="GJ96" s="209">
        <v>0</v>
      </c>
      <c r="GK96" s="10">
        <v>1684</v>
      </c>
      <c r="GL96" s="86">
        <v>717</v>
      </c>
      <c r="GM96" s="86">
        <v>241</v>
      </c>
      <c r="GN96" s="86">
        <v>134</v>
      </c>
      <c r="GO96" s="7">
        <v>123</v>
      </c>
      <c r="GP96" s="86">
        <v>32</v>
      </c>
      <c r="GQ96" s="86">
        <v>437</v>
      </c>
      <c r="GR96" s="7">
        <v>767</v>
      </c>
      <c r="GS96" s="7">
        <v>327</v>
      </c>
      <c r="GT96" s="7">
        <v>110</v>
      </c>
      <c r="GU96" s="7">
        <v>61</v>
      </c>
      <c r="GV96" s="7">
        <v>56</v>
      </c>
      <c r="GW96" s="7">
        <v>14</v>
      </c>
      <c r="GX96" s="7">
        <v>199</v>
      </c>
      <c r="GY96" s="129">
        <v>0</v>
      </c>
      <c r="GZ96" s="129">
        <v>131</v>
      </c>
      <c r="HA96" s="10">
        <v>1232.1500000000001</v>
      </c>
      <c r="HB96" s="10"/>
      <c r="HC96" s="10"/>
      <c r="HD96" s="10"/>
      <c r="HE96" s="10"/>
      <c r="HF96" s="10">
        <v>1232.1500000000001</v>
      </c>
      <c r="HG96" s="129" t="s">
        <v>1043</v>
      </c>
      <c r="HH96" s="565" t="s">
        <v>990</v>
      </c>
      <c r="HI96" s="10">
        <v>123</v>
      </c>
      <c r="HJ96" s="7">
        <v>25948</v>
      </c>
      <c r="HK96" s="7">
        <v>11676.6</v>
      </c>
      <c r="HL96" s="7">
        <v>3113.76</v>
      </c>
      <c r="HM96" s="7">
        <v>9081.7999999999993</v>
      </c>
      <c r="HN96" s="7">
        <v>2075.84</v>
      </c>
      <c r="HO96" s="7">
        <v>0</v>
      </c>
      <c r="HP96" s="7">
        <v>0</v>
      </c>
      <c r="HQ96" s="7">
        <v>0</v>
      </c>
      <c r="HR96" s="7">
        <v>0</v>
      </c>
      <c r="HS96" s="37" t="s">
        <v>156</v>
      </c>
      <c r="HT96" s="206">
        <v>2013.08</v>
      </c>
      <c r="HU96" s="92">
        <v>60.2</v>
      </c>
      <c r="HV96" s="92">
        <v>537</v>
      </c>
      <c r="HW96" s="37" t="s">
        <v>641</v>
      </c>
      <c r="HX96" s="86">
        <v>421000</v>
      </c>
      <c r="HY96" s="37" t="s">
        <v>591</v>
      </c>
      <c r="HZ96" s="226">
        <v>50</v>
      </c>
      <c r="IA96" s="37" t="s">
        <v>731</v>
      </c>
      <c r="IB96" s="37" t="s">
        <v>732</v>
      </c>
      <c r="IC96" s="6" t="s">
        <v>229</v>
      </c>
      <c r="ID96" s="6" t="s">
        <v>733</v>
      </c>
      <c r="IE96" s="6" t="s">
        <v>730</v>
      </c>
      <c r="IF96" s="6" t="s">
        <v>734</v>
      </c>
      <c r="IG96" s="6" t="s">
        <v>135</v>
      </c>
      <c r="IH96" s="7">
        <v>1380000</v>
      </c>
      <c r="II96" s="7">
        <v>1380000</v>
      </c>
      <c r="IJ96" s="218">
        <v>1</v>
      </c>
      <c r="IK96" s="86">
        <v>8</v>
      </c>
      <c r="IL96" s="86">
        <v>3</v>
      </c>
      <c r="IM96" s="86">
        <v>5</v>
      </c>
      <c r="IN96" s="7">
        <v>753633</v>
      </c>
      <c r="IO96" s="218">
        <v>0.54611086956521737</v>
      </c>
    </row>
    <row r="97" spans="1:249" ht="30" customHeight="1" x14ac:dyDescent="0.15">
      <c r="A97" s="1" t="s">
        <v>143</v>
      </c>
      <c r="B97" s="1" t="s">
        <v>235</v>
      </c>
      <c r="C97" s="1" t="s">
        <v>450</v>
      </c>
      <c r="D97" s="1" t="s">
        <v>717</v>
      </c>
      <c r="E97" s="13" t="s">
        <v>3208</v>
      </c>
      <c r="F97" s="557" t="s">
        <v>3209</v>
      </c>
      <c r="G97" s="2" t="s">
        <v>893</v>
      </c>
      <c r="H97" s="2" t="s">
        <v>297</v>
      </c>
      <c r="I97" s="2" t="s">
        <v>718</v>
      </c>
      <c r="J97" s="39" t="s">
        <v>128</v>
      </c>
      <c r="K97" s="13" t="s">
        <v>717</v>
      </c>
      <c r="L97" s="47" t="s">
        <v>338</v>
      </c>
      <c r="M97" s="43" t="s">
        <v>3373</v>
      </c>
      <c r="N97" s="48" t="s">
        <v>138</v>
      </c>
      <c r="O97" s="48" t="s">
        <v>259</v>
      </c>
      <c r="P97" s="441" t="s">
        <v>735</v>
      </c>
      <c r="Q97" s="49">
        <v>731</v>
      </c>
      <c r="R97" s="48" t="s">
        <v>736</v>
      </c>
      <c r="S97" s="20">
        <v>7.15</v>
      </c>
      <c r="T97" s="18">
        <v>3.6</v>
      </c>
      <c r="U97" s="21">
        <v>1.8</v>
      </c>
      <c r="V97" s="21">
        <v>1.8</v>
      </c>
      <c r="W97" s="4" t="s">
        <v>737</v>
      </c>
      <c r="X97" s="3" t="s">
        <v>201</v>
      </c>
      <c r="Y97" s="4" t="s">
        <v>199</v>
      </c>
      <c r="Z97" s="4" t="s">
        <v>3210</v>
      </c>
      <c r="AA97" s="272">
        <v>300</v>
      </c>
      <c r="AB97" s="272" t="s">
        <v>131</v>
      </c>
      <c r="AC97" s="272" t="s">
        <v>540</v>
      </c>
      <c r="AD97" s="272" t="s">
        <v>131</v>
      </c>
      <c r="AE97" s="272" t="s">
        <v>134</v>
      </c>
      <c r="AF97" s="207">
        <v>0</v>
      </c>
      <c r="AG97" s="207">
        <v>363</v>
      </c>
      <c r="AH97" s="207">
        <v>180</v>
      </c>
      <c r="AI97" s="207">
        <v>0</v>
      </c>
      <c r="AJ97" s="207">
        <v>183</v>
      </c>
      <c r="AK97" s="207">
        <v>300</v>
      </c>
      <c r="AL97" s="285" t="s">
        <v>201</v>
      </c>
      <c r="AM97" s="286" t="s">
        <v>199</v>
      </c>
      <c r="AN97" s="287">
        <v>300</v>
      </c>
      <c r="AO97" s="284" t="s">
        <v>540</v>
      </c>
      <c r="AP97" s="288">
        <v>363</v>
      </c>
      <c r="AQ97" s="287">
        <v>180</v>
      </c>
      <c r="AR97" s="287">
        <v>0</v>
      </c>
      <c r="AS97" s="287">
        <v>183</v>
      </c>
      <c r="AT97" s="272" t="s">
        <v>134</v>
      </c>
      <c r="AU97" s="272" t="s">
        <v>134</v>
      </c>
      <c r="AV97" s="289">
        <v>0</v>
      </c>
      <c r="AW97" s="272" t="s">
        <v>134</v>
      </c>
      <c r="AX97" s="288">
        <v>0</v>
      </c>
      <c r="AY97" s="287">
        <v>0</v>
      </c>
      <c r="AZ97" s="287">
        <v>0</v>
      </c>
      <c r="BA97" s="287">
        <v>0</v>
      </c>
      <c r="BB97" s="272" t="s">
        <v>134</v>
      </c>
      <c r="BC97" s="272" t="s">
        <v>134</v>
      </c>
      <c r="BD97" s="288">
        <v>0</v>
      </c>
      <c r="BE97" s="272" t="s">
        <v>134</v>
      </c>
      <c r="BF97" s="288">
        <v>0</v>
      </c>
      <c r="BG97" s="288">
        <v>0</v>
      </c>
      <c r="BH97" s="288">
        <v>0</v>
      </c>
      <c r="BI97" s="288">
        <v>0</v>
      </c>
      <c r="BJ97" s="272" t="s">
        <v>134</v>
      </c>
      <c r="BK97" s="272" t="s">
        <v>134</v>
      </c>
      <c r="BL97" s="288">
        <v>0</v>
      </c>
      <c r="BM97" s="289" t="s">
        <v>134</v>
      </c>
      <c r="BN97" s="288">
        <v>0</v>
      </c>
      <c r="BO97" s="288">
        <v>0</v>
      </c>
      <c r="BP97" s="288">
        <v>0</v>
      </c>
      <c r="BQ97" s="288">
        <v>0</v>
      </c>
      <c r="BR97" s="272" t="s">
        <v>134</v>
      </c>
      <c r="BS97" s="272" t="s">
        <v>134</v>
      </c>
      <c r="BT97" s="290">
        <v>0</v>
      </c>
      <c r="BU97" s="272" t="s">
        <v>134</v>
      </c>
      <c r="BV97" s="287">
        <v>0</v>
      </c>
      <c r="BW97" s="287">
        <v>0</v>
      </c>
      <c r="BX97" s="287">
        <v>0</v>
      </c>
      <c r="BY97" s="287">
        <v>0</v>
      </c>
      <c r="BZ97" s="272" t="s">
        <v>134</v>
      </c>
      <c r="CA97" s="272" t="s">
        <v>134</v>
      </c>
      <c r="CB97" s="287">
        <v>0</v>
      </c>
      <c r="CC97" s="272" t="s">
        <v>134</v>
      </c>
      <c r="CD97" s="287">
        <v>0</v>
      </c>
      <c r="CE97" s="287">
        <v>0</v>
      </c>
      <c r="CF97" s="287">
        <v>0</v>
      </c>
      <c r="CG97" s="287">
        <v>0</v>
      </c>
      <c r="CH97" s="272" t="s">
        <v>134</v>
      </c>
      <c r="CI97" s="272" t="s">
        <v>134</v>
      </c>
      <c r="CJ97" s="287">
        <v>0</v>
      </c>
      <c r="CK97" s="272" t="s">
        <v>134</v>
      </c>
      <c r="CL97" s="287">
        <v>0</v>
      </c>
      <c r="CM97" s="287">
        <v>0</v>
      </c>
      <c r="CN97" s="287">
        <v>0</v>
      </c>
      <c r="CO97" s="287">
        <v>0</v>
      </c>
      <c r="CP97" s="286" t="s">
        <v>134</v>
      </c>
      <c r="CQ97" s="286" t="s">
        <v>134</v>
      </c>
      <c r="CR97" s="287">
        <v>0</v>
      </c>
      <c r="CS97" s="287">
        <v>0</v>
      </c>
      <c r="CT97" s="287">
        <v>0</v>
      </c>
      <c r="CU97" s="287">
        <v>0</v>
      </c>
      <c r="CV97" s="288">
        <v>0</v>
      </c>
      <c r="CW97" s="8">
        <v>0.79</v>
      </c>
      <c r="CX97" s="8">
        <v>1.1366666666666667</v>
      </c>
      <c r="CY97" s="288">
        <v>86577</v>
      </c>
      <c r="CZ97" s="212">
        <v>237</v>
      </c>
      <c r="DA97" s="288">
        <v>341</v>
      </c>
      <c r="DB97" s="288">
        <v>31</v>
      </c>
      <c r="DC97" s="313">
        <v>308</v>
      </c>
      <c r="DD97" s="313">
        <v>12.3</v>
      </c>
      <c r="DE97" s="313" t="s">
        <v>134</v>
      </c>
      <c r="DF97" s="313">
        <v>12</v>
      </c>
      <c r="DG97" s="313">
        <v>275</v>
      </c>
      <c r="DH97" s="313">
        <v>134</v>
      </c>
      <c r="DI97" s="84">
        <v>60</v>
      </c>
      <c r="DJ97" s="84">
        <v>50.2</v>
      </c>
      <c r="DK97" s="84">
        <v>8</v>
      </c>
      <c r="DL97" s="84">
        <v>6.8</v>
      </c>
      <c r="DM97" s="86">
        <v>0</v>
      </c>
      <c r="DN97" s="86">
        <v>0</v>
      </c>
      <c r="DO97" s="36">
        <v>0</v>
      </c>
      <c r="DP97" s="36">
        <v>0</v>
      </c>
      <c r="DQ97" s="120">
        <v>256.7</v>
      </c>
      <c r="DR97" s="120">
        <v>445.4</v>
      </c>
      <c r="DS97" s="120">
        <v>145.4</v>
      </c>
      <c r="DT97" s="120">
        <v>2.4</v>
      </c>
      <c r="DU97" s="120">
        <v>4.8</v>
      </c>
      <c r="DV97" s="120">
        <v>1.1000000000000001</v>
      </c>
      <c r="DW97" s="8">
        <v>0.99099999999999999</v>
      </c>
      <c r="DX97" s="120">
        <v>106.2</v>
      </c>
      <c r="DY97" s="120">
        <v>207.4</v>
      </c>
      <c r="DZ97" s="120">
        <v>52.9</v>
      </c>
      <c r="EA97" s="120">
        <v>4.9000000000000004</v>
      </c>
      <c r="EB97" s="120">
        <v>8.1</v>
      </c>
      <c r="EC97" s="120">
        <v>2.4</v>
      </c>
      <c r="ED97" s="8">
        <v>0.95399999999999996</v>
      </c>
      <c r="EE97" s="120">
        <v>110</v>
      </c>
      <c r="EF97" s="120">
        <v>218.3</v>
      </c>
      <c r="EG97" s="120">
        <v>58</v>
      </c>
      <c r="EH97" s="120">
        <v>4.5999999999999996</v>
      </c>
      <c r="EI97" s="120">
        <v>9.6999999999999993</v>
      </c>
      <c r="EJ97" s="120">
        <v>1.8</v>
      </c>
      <c r="EK97" s="8">
        <v>0.95899999999999996</v>
      </c>
      <c r="EL97" s="117">
        <v>25.545000000000002</v>
      </c>
      <c r="EM97" s="117">
        <v>41.76</v>
      </c>
      <c r="EN97" s="117">
        <v>15.12</v>
      </c>
      <c r="EO97" s="117">
        <v>8.4149999999999991</v>
      </c>
      <c r="EP97" s="117">
        <v>13.68</v>
      </c>
      <c r="EQ97" s="117">
        <v>4.008</v>
      </c>
      <c r="ER97" s="8">
        <v>0.67100000000000004</v>
      </c>
      <c r="ES97" s="118">
        <v>2.9740000000000002</v>
      </c>
      <c r="ET97" s="118">
        <v>7.2480000000000002</v>
      </c>
      <c r="EU97" s="118">
        <v>1.3109999999999999</v>
      </c>
      <c r="EV97" s="118">
        <v>1.5840000000000001</v>
      </c>
      <c r="EW97" s="118">
        <v>1.968</v>
      </c>
      <c r="EX97" s="118">
        <v>0.624</v>
      </c>
      <c r="EY97" s="8">
        <v>0.46800000000000003</v>
      </c>
      <c r="EZ97" s="119">
        <v>24767</v>
      </c>
      <c r="FA97" s="119">
        <v>40000</v>
      </c>
      <c r="FB97" s="119">
        <v>9000</v>
      </c>
      <c r="FC97" s="119">
        <v>30</v>
      </c>
      <c r="FD97" s="119">
        <v>109</v>
      </c>
      <c r="FE97" s="119">
        <v>0</v>
      </c>
      <c r="FF97" s="8">
        <v>0.999</v>
      </c>
      <c r="FG97" s="120">
        <v>1</v>
      </c>
      <c r="FH97" s="120">
        <v>3</v>
      </c>
      <c r="FI97" s="121">
        <v>0</v>
      </c>
      <c r="FJ97" s="121">
        <v>0</v>
      </c>
      <c r="FK97" s="121">
        <v>0</v>
      </c>
      <c r="FL97" s="121">
        <v>0</v>
      </c>
      <c r="FM97" s="8">
        <v>1</v>
      </c>
      <c r="FN97" s="323" t="s">
        <v>377</v>
      </c>
      <c r="FO97" s="323">
        <v>350</v>
      </c>
      <c r="FP97" s="323">
        <v>300</v>
      </c>
      <c r="FQ97" s="323">
        <v>350</v>
      </c>
      <c r="FR97" s="323" t="s">
        <v>3340</v>
      </c>
      <c r="FS97" s="323" t="s">
        <v>3340</v>
      </c>
      <c r="FT97" s="323" t="s">
        <v>134</v>
      </c>
      <c r="FU97" s="315" t="s">
        <v>131</v>
      </c>
      <c r="FV97" s="315" t="s">
        <v>134</v>
      </c>
      <c r="FW97" s="315" t="s">
        <v>134</v>
      </c>
      <c r="FX97" s="68">
        <v>0</v>
      </c>
      <c r="FY97" s="68">
        <v>0</v>
      </c>
      <c r="FZ97" s="68">
        <v>0</v>
      </c>
      <c r="GA97" s="68">
        <v>0</v>
      </c>
      <c r="GB97" s="68">
        <v>0</v>
      </c>
      <c r="GC97" s="68">
        <v>0</v>
      </c>
      <c r="GD97" s="287">
        <v>2</v>
      </c>
      <c r="GE97" s="324" t="s">
        <v>1038</v>
      </c>
      <c r="GF97" s="324" t="s">
        <v>1039</v>
      </c>
      <c r="GG97" s="324" t="s">
        <v>1040</v>
      </c>
      <c r="GH97" s="216">
        <v>2</v>
      </c>
      <c r="GI97" s="216">
        <v>2</v>
      </c>
      <c r="GJ97" s="209">
        <v>0</v>
      </c>
      <c r="GK97" s="10">
        <v>72.220000000000013</v>
      </c>
      <c r="GL97" s="119">
        <v>43.2</v>
      </c>
      <c r="GM97" s="119">
        <v>13.7</v>
      </c>
      <c r="GN97" s="119">
        <v>1.7</v>
      </c>
      <c r="GO97" s="7">
        <v>1.52</v>
      </c>
      <c r="GP97" s="119">
        <v>3.1</v>
      </c>
      <c r="GQ97" s="119">
        <v>9</v>
      </c>
      <c r="GR97" s="7">
        <v>830</v>
      </c>
      <c r="GS97" s="7">
        <v>498</v>
      </c>
      <c r="GT97" s="7">
        <v>158</v>
      </c>
      <c r="GU97" s="7">
        <v>19</v>
      </c>
      <c r="GV97" s="7">
        <v>17</v>
      </c>
      <c r="GW97" s="7">
        <v>35</v>
      </c>
      <c r="GX97" s="7">
        <v>103</v>
      </c>
      <c r="GY97" s="129">
        <v>0</v>
      </c>
      <c r="GZ97" s="325">
        <v>0</v>
      </c>
      <c r="HA97" s="10">
        <v>11</v>
      </c>
      <c r="HB97" s="326"/>
      <c r="HC97" s="326"/>
      <c r="HD97" s="326"/>
      <c r="HE97" s="326"/>
      <c r="HF97" s="326">
        <v>11</v>
      </c>
      <c r="HG97" s="326" t="s">
        <v>950</v>
      </c>
      <c r="HH97" s="568"/>
      <c r="HI97" s="326">
        <v>1.52</v>
      </c>
      <c r="HJ97" s="7">
        <v>0</v>
      </c>
      <c r="HK97" s="288">
        <v>0</v>
      </c>
      <c r="HL97" s="288">
        <v>0</v>
      </c>
      <c r="HM97" s="288">
        <v>0</v>
      </c>
      <c r="HN97" s="288">
        <v>0</v>
      </c>
      <c r="HO97" s="288">
        <v>0</v>
      </c>
      <c r="HP97" s="288">
        <v>0</v>
      </c>
      <c r="HQ97" s="288">
        <v>0</v>
      </c>
      <c r="HR97" s="288">
        <v>0</v>
      </c>
      <c r="HS97" s="327" t="s">
        <v>270</v>
      </c>
      <c r="HT97" s="328" t="s">
        <v>134</v>
      </c>
      <c r="HU97" s="329">
        <v>0</v>
      </c>
      <c r="HV97" s="329">
        <v>0</v>
      </c>
      <c r="HW97" s="327" t="s">
        <v>134</v>
      </c>
      <c r="HX97" s="119">
        <v>0</v>
      </c>
      <c r="HY97" s="327" t="s">
        <v>134</v>
      </c>
      <c r="HZ97" s="330" t="s">
        <v>134</v>
      </c>
      <c r="IA97" s="37" t="s">
        <v>738</v>
      </c>
      <c r="IB97" s="37" t="s">
        <v>736</v>
      </c>
      <c r="IC97" s="6" t="s">
        <v>739</v>
      </c>
      <c r="ID97" s="6" t="s">
        <v>545</v>
      </c>
      <c r="IE97" s="6" t="s">
        <v>224</v>
      </c>
      <c r="IF97" s="6" t="s">
        <v>740</v>
      </c>
      <c r="IG97" s="6" t="s">
        <v>135</v>
      </c>
      <c r="IH97" s="7">
        <v>71000</v>
      </c>
      <c r="II97" s="7">
        <v>71000</v>
      </c>
      <c r="IJ97" s="218">
        <v>1</v>
      </c>
      <c r="IK97" s="86">
        <v>13</v>
      </c>
      <c r="IL97" s="86">
        <v>5</v>
      </c>
      <c r="IM97" s="86">
        <v>13</v>
      </c>
      <c r="IN97" s="7">
        <v>71000</v>
      </c>
      <c r="IO97" s="218">
        <v>1</v>
      </c>
    </row>
    <row r="98" spans="1:249" ht="30" customHeight="1" x14ac:dyDescent="0.15">
      <c r="A98" s="1" t="s">
        <v>143</v>
      </c>
      <c r="B98" s="1" t="s">
        <v>235</v>
      </c>
      <c r="C98" s="239" t="s">
        <v>450</v>
      </c>
      <c r="D98" s="239" t="s">
        <v>717</v>
      </c>
      <c r="E98" s="13" t="s">
        <v>3211</v>
      </c>
      <c r="F98" s="557" t="s">
        <v>3212</v>
      </c>
      <c r="G98" s="2" t="s">
        <v>893</v>
      </c>
      <c r="H98" s="1" t="s">
        <v>297</v>
      </c>
      <c r="I98" s="2" t="s">
        <v>741</v>
      </c>
      <c r="J98" s="13" t="s">
        <v>128</v>
      </c>
      <c r="K98" s="280" t="s">
        <v>717</v>
      </c>
      <c r="L98" s="13" t="s">
        <v>338</v>
      </c>
      <c r="M98" s="43" t="s">
        <v>3373</v>
      </c>
      <c r="N98" s="1" t="s">
        <v>130</v>
      </c>
      <c r="O98" s="1" t="s">
        <v>259</v>
      </c>
      <c r="P98" s="35" t="s">
        <v>742</v>
      </c>
      <c r="Q98" s="34">
        <v>577</v>
      </c>
      <c r="R98" s="1" t="s">
        <v>743</v>
      </c>
      <c r="S98" s="18">
        <v>14.2</v>
      </c>
      <c r="T98" s="18">
        <v>1.8</v>
      </c>
      <c r="U98" s="19">
        <v>1.8</v>
      </c>
      <c r="V98" s="19">
        <v>0</v>
      </c>
      <c r="W98" s="2" t="s">
        <v>744</v>
      </c>
      <c r="X98" s="3" t="s">
        <v>345</v>
      </c>
      <c r="Y98" s="4" t="s">
        <v>194</v>
      </c>
      <c r="Z98" s="2" t="s">
        <v>3213</v>
      </c>
      <c r="AA98" s="5">
        <v>1000</v>
      </c>
      <c r="AB98" s="5" t="s">
        <v>131</v>
      </c>
      <c r="AC98" s="5" t="s">
        <v>745</v>
      </c>
      <c r="AD98" s="5" t="s">
        <v>131</v>
      </c>
      <c r="AE98" s="5" t="s">
        <v>134</v>
      </c>
      <c r="AF98" s="207">
        <v>0</v>
      </c>
      <c r="AG98" s="207">
        <v>3998</v>
      </c>
      <c r="AH98" s="207">
        <v>1654</v>
      </c>
      <c r="AI98" s="207">
        <v>0</v>
      </c>
      <c r="AJ98" s="207">
        <v>2344</v>
      </c>
      <c r="AK98" s="207">
        <v>1000</v>
      </c>
      <c r="AL98" s="208" t="s">
        <v>345</v>
      </c>
      <c r="AM98" s="6" t="s">
        <v>194</v>
      </c>
      <c r="AN98" s="207">
        <v>1000</v>
      </c>
      <c r="AO98" s="221" t="s">
        <v>745</v>
      </c>
      <c r="AP98" s="7">
        <v>3998</v>
      </c>
      <c r="AQ98" s="207">
        <v>1654</v>
      </c>
      <c r="AR98" s="207">
        <v>0</v>
      </c>
      <c r="AS98" s="207">
        <v>2344</v>
      </c>
      <c r="AT98" s="5" t="s">
        <v>3182</v>
      </c>
      <c r="AU98" s="5"/>
      <c r="AV98" s="11"/>
      <c r="AW98" s="5"/>
      <c r="AX98" s="7"/>
      <c r="AY98" s="207"/>
      <c r="AZ98" s="207" t="s">
        <v>134</v>
      </c>
      <c r="BA98" s="207"/>
      <c r="BB98" s="5" t="s">
        <v>134</v>
      </c>
      <c r="BC98" s="5" t="s">
        <v>134</v>
      </c>
      <c r="BD98" s="7">
        <v>0</v>
      </c>
      <c r="BE98" s="5" t="s">
        <v>134</v>
      </c>
      <c r="BF98" s="7">
        <v>0</v>
      </c>
      <c r="BG98" s="7">
        <v>0</v>
      </c>
      <c r="BH98" s="7">
        <v>0</v>
      </c>
      <c r="BI98" s="7">
        <v>0</v>
      </c>
      <c r="BJ98" s="5" t="s">
        <v>134</v>
      </c>
      <c r="BK98" s="5" t="s">
        <v>134</v>
      </c>
      <c r="BL98" s="7">
        <v>0</v>
      </c>
      <c r="BM98" s="11" t="s">
        <v>134</v>
      </c>
      <c r="BN98" s="7">
        <v>0</v>
      </c>
      <c r="BO98" s="7">
        <v>0</v>
      </c>
      <c r="BP98" s="7">
        <v>0</v>
      </c>
      <c r="BQ98" s="7">
        <v>0</v>
      </c>
      <c r="BR98" s="5" t="s">
        <v>134</v>
      </c>
      <c r="BS98" s="5" t="s">
        <v>134</v>
      </c>
      <c r="BT98" s="209">
        <v>0</v>
      </c>
      <c r="BU98" s="5" t="s">
        <v>134</v>
      </c>
      <c r="BV98" s="207">
        <v>0</v>
      </c>
      <c r="BW98" s="207">
        <v>0</v>
      </c>
      <c r="BX98" s="207">
        <v>0</v>
      </c>
      <c r="BY98" s="207">
        <v>0</v>
      </c>
      <c r="BZ98" s="5" t="s">
        <v>134</v>
      </c>
      <c r="CA98" s="5" t="s">
        <v>134</v>
      </c>
      <c r="CB98" s="207">
        <v>0</v>
      </c>
      <c r="CC98" s="5" t="s">
        <v>134</v>
      </c>
      <c r="CD98" s="207">
        <v>0</v>
      </c>
      <c r="CE98" s="207">
        <v>0</v>
      </c>
      <c r="CF98" s="207">
        <v>0</v>
      </c>
      <c r="CG98" s="207">
        <v>0</v>
      </c>
      <c r="CH98" s="5" t="s">
        <v>134</v>
      </c>
      <c r="CI98" s="5" t="s">
        <v>134</v>
      </c>
      <c r="CJ98" s="207">
        <v>0</v>
      </c>
      <c r="CK98" s="5" t="s">
        <v>134</v>
      </c>
      <c r="CL98" s="207">
        <v>0</v>
      </c>
      <c r="CM98" s="207">
        <v>0</v>
      </c>
      <c r="CN98" s="207">
        <v>0</v>
      </c>
      <c r="CO98" s="207">
        <v>0</v>
      </c>
      <c r="CP98" s="6" t="s">
        <v>134</v>
      </c>
      <c r="CQ98" s="6" t="s">
        <v>134</v>
      </c>
      <c r="CR98" s="207">
        <v>0</v>
      </c>
      <c r="CS98" s="207">
        <v>0</v>
      </c>
      <c r="CT98" s="207">
        <v>0</v>
      </c>
      <c r="CU98" s="207">
        <v>0</v>
      </c>
      <c r="CV98" s="7">
        <v>0</v>
      </c>
      <c r="CW98" s="8">
        <v>0.82099999999999995</v>
      </c>
      <c r="CX98" s="8">
        <v>1.359</v>
      </c>
      <c r="CY98" s="7">
        <v>299848</v>
      </c>
      <c r="CZ98" s="212">
        <v>821</v>
      </c>
      <c r="DA98" s="7">
        <v>1359</v>
      </c>
      <c r="DB98" s="7">
        <v>177</v>
      </c>
      <c r="DC98" s="313">
        <v>288</v>
      </c>
      <c r="DD98" s="313">
        <v>8.8000000000000007</v>
      </c>
      <c r="DE98" s="313">
        <v>221</v>
      </c>
      <c r="DF98" s="313">
        <v>8.3000000000000007</v>
      </c>
      <c r="DG98" s="313">
        <v>123</v>
      </c>
      <c r="DH98" s="313">
        <v>4.5999999999999996</v>
      </c>
      <c r="DI98" s="84">
        <v>12</v>
      </c>
      <c r="DJ98" s="84">
        <v>4.3</v>
      </c>
      <c r="DK98" s="84">
        <v>5.5</v>
      </c>
      <c r="DL98" s="84">
        <v>1.9</v>
      </c>
      <c r="DM98" s="86">
        <v>3000</v>
      </c>
      <c r="DN98" s="86">
        <v>0</v>
      </c>
      <c r="DO98" s="36">
        <v>1</v>
      </c>
      <c r="DP98" s="36">
        <v>0</v>
      </c>
      <c r="DQ98" s="36">
        <v>226.8</v>
      </c>
      <c r="DR98" s="36">
        <v>330</v>
      </c>
      <c r="DS98" s="36">
        <v>68</v>
      </c>
      <c r="DT98" s="36">
        <v>1</v>
      </c>
      <c r="DU98" s="36">
        <v>1</v>
      </c>
      <c r="DV98" s="36">
        <v>1</v>
      </c>
      <c r="DW98" s="8">
        <v>0.996</v>
      </c>
      <c r="DX98" s="36">
        <v>126</v>
      </c>
      <c r="DY98" s="36">
        <v>182</v>
      </c>
      <c r="DZ98" s="36">
        <v>40</v>
      </c>
      <c r="EA98" s="36">
        <v>6.5</v>
      </c>
      <c r="EB98" s="36">
        <v>15.8</v>
      </c>
      <c r="EC98" s="36">
        <v>3.7</v>
      </c>
      <c r="ED98" s="8">
        <v>0.94899999999999995</v>
      </c>
      <c r="EE98" s="36">
        <v>62.3</v>
      </c>
      <c r="EF98" s="36">
        <v>128</v>
      </c>
      <c r="EG98" s="36">
        <v>26</v>
      </c>
      <c r="EH98" s="36">
        <v>3.3</v>
      </c>
      <c r="EI98" s="36">
        <v>8.8000000000000007</v>
      </c>
      <c r="EJ98" s="36">
        <v>1</v>
      </c>
      <c r="EK98" s="8">
        <v>0.94799999999999995</v>
      </c>
      <c r="EL98" s="84">
        <v>10.782999999999999</v>
      </c>
      <c r="EM98" s="84">
        <v>18.626999999999999</v>
      </c>
      <c r="EN98" s="84">
        <v>7.7039999999999997</v>
      </c>
      <c r="EO98" s="84">
        <v>3.75</v>
      </c>
      <c r="EP98" s="84">
        <v>8.1159999999999997</v>
      </c>
      <c r="EQ98" s="84">
        <v>0.34899999999999998</v>
      </c>
      <c r="ER98" s="8">
        <v>0.65300000000000002</v>
      </c>
      <c r="ES98" s="116">
        <v>1.41</v>
      </c>
      <c r="ET98" s="116">
        <v>1.9530000000000001</v>
      </c>
      <c r="EU98" s="116">
        <v>0.79400000000000004</v>
      </c>
      <c r="EV98" s="116">
        <v>0.18</v>
      </c>
      <c r="EW98" s="116">
        <v>1.272</v>
      </c>
      <c r="EX98" s="116">
        <v>1.9E-2</v>
      </c>
      <c r="EY98" s="8">
        <v>0.873</v>
      </c>
      <c r="EZ98" s="86">
        <v>4008</v>
      </c>
      <c r="FA98" s="86">
        <v>8140</v>
      </c>
      <c r="FB98" s="86">
        <v>140</v>
      </c>
      <c r="FC98" s="86">
        <v>631</v>
      </c>
      <c r="FD98" s="86">
        <v>1430</v>
      </c>
      <c r="FE98" s="86">
        <v>10</v>
      </c>
      <c r="FF98" s="8">
        <v>0.84299999999999997</v>
      </c>
      <c r="FG98" s="36">
        <v>1</v>
      </c>
      <c r="FH98" s="36">
        <v>1</v>
      </c>
      <c r="FI98" s="36">
        <v>1</v>
      </c>
      <c r="FJ98" s="36">
        <v>0</v>
      </c>
      <c r="FK98" s="36">
        <v>0</v>
      </c>
      <c r="FL98" s="36">
        <v>0</v>
      </c>
      <c r="FM98" s="8">
        <v>1</v>
      </c>
      <c r="FN98" s="315" t="s">
        <v>746</v>
      </c>
      <c r="FO98" s="315" t="s">
        <v>3214</v>
      </c>
      <c r="FP98" s="315" t="s">
        <v>3215</v>
      </c>
      <c r="FQ98" s="315" t="s">
        <v>3216</v>
      </c>
      <c r="FR98" s="315" t="s">
        <v>3340</v>
      </c>
      <c r="FS98" s="315" t="s">
        <v>3217</v>
      </c>
      <c r="FT98" s="315" t="s">
        <v>3348</v>
      </c>
      <c r="FU98" s="315" t="s">
        <v>133</v>
      </c>
      <c r="FV98" s="315" t="s">
        <v>207</v>
      </c>
      <c r="FW98" s="315" t="s">
        <v>147</v>
      </c>
      <c r="FX98" s="68" t="s">
        <v>200</v>
      </c>
      <c r="FY98" s="68">
        <v>0</v>
      </c>
      <c r="FZ98" s="68" t="s">
        <v>200</v>
      </c>
      <c r="GA98" s="68" t="s">
        <v>200</v>
      </c>
      <c r="GB98" s="68" t="s">
        <v>200</v>
      </c>
      <c r="GC98" s="68" t="s">
        <v>200</v>
      </c>
      <c r="GD98" s="207">
        <v>1</v>
      </c>
      <c r="GE98" s="215" t="s">
        <v>1041</v>
      </c>
      <c r="GF98" s="215" t="s">
        <v>1042</v>
      </c>
      <c r="GG98" s="215" t="s">
        <v>957</v>
      </c>
      <c r="GH98" s="216">
        <v>3</v>
      </c>
      <c r="GI98" s="216">
        <v>3</v>
      </c>
      <c r="GJ98" s="209">
        <v>0</v>
      </c>
      <c r="GK98" s="10">
        <v>287</v>
      </c>
      <c r="GL98" s="86">
        <v>200</v>
      </c>
      <c r="GM98" s="86">
        <v>40</v>
      </c>
      <c r="GN98" s="86">
        <v>10</v>
      </c>
      <c r="GO98" s="7">
        <v>16</v>
      </c>
      <c r="GP98" s="86">
        <v>20</v>
      </c>
      <c r="GQ98" s="86">
        <v>1</v>
      </c>
      <c r="GR98" s="7">
        <v>955</v>
      </c>
      <c r="GS98" s="7">
        <v>667</v>
      </c>
      <c r="GT98" s="7">
        <v>133</v>
      </c>
      <c r="GU98" s="7">
        <v>33</v>
      </c>
      <c r="GV98" s="7">
        <v>53</v>
      </c>
      <c r="GW98" s="7">
        <v>66</v>
      </c>
      <c r="GX98" s="7">
        <v>3</v>
      </c>
      <c r="GY98" s="129">
        <v>0</v>
      </c>
      <c r="GZ98" s="129">
        <v>0</v>
      </c>
      <c r="HA98" s="10">
        <v>164.05</v>
      </c>
      <c r="HB98" s="10"/>
      <c r="HC98" s="10"/>
      <c r="HD98" s="10"/>
      <c r="HE98" s="10"/>
      <c r="HF98" s="10">
        <v>164.05</v>
      </c>
      <c r="HG98" s="10" t="s">
        <v>933</v>
      </c>
      <c r="HH98" s="565" t="s">
        <v>990</v>
      </c>
      <c r="HI98" s="10">
        <v>16</v>
      </c>
      <c r="HJ98" s="7">
        <v>80290</v>
      </c>
      <c r="HK98" s="7">
        <v>0</v>
      </c>
      <c r="HL98" s="7">
        <v>0</v>
      </c>
      <c r="HM98" s="7">
        <v>0</v>
      </c>
      <c r="HN98" s="7">
        <v>150</v>
      </c>
      <c r="HO98" s="7">
        <v>0</v>
      </c>
      <c r="HP98" s="7">
        <v>80140</v>
      </c>
      <c r="HQ98" s="7">
        <v>0</v>
      </c>
      <c r="HR98" s="7">
        <v>0</v>
      </c>
      <c r="HS98" s="37" t="s">
        <v>156</v>
      </c>
      <c r="HT98" s="206" t="s">
        <v>306</v>
      </c>
      <c r="HU98" s="92">
        <v>35</v>
      </c>
      <c r="HV98" s="92">
        <v>550</v>
      </c>
      <c r="HW98" s="37" t="s">
        <v>134</v>
      </c>
      <c r="HX98" s="86">
        <v>0</v>
      </c>
      <c r="HY98" s="37" t="s">
        <v>134</v>
      </c>
      <c r="HZ98" s="226" t="s">
        <v>134</v>
      </c>
      <c r="IA98" s="37" t="s">
        <v>742</v>
      </c>
      <c r="IB98" s="37" t="s">
        <v>743</v>
      </c>
      <c r="IC98" s="6" t="s">
        <v>747</v>
      </c>
      <c r="ID98" s="6" t="s">
        <v>748</v>
      </c>
      <c r="IE98" s="6" t="s">
        <v>749</v>
      </c>
      <c r="IF98" s="6" t="s">
        <v>740</v>
      </c>
      <c r="IG98" s="6" t="s">
        <v>135</v>
      </c>
      <c r="IH98" s="7">
        <v>142000</v>
      </c>
      <c r="II98" s="7">
        <v>101374</v>
      </c>
      <c r="IJ98" s="218">
        <v>0.71390140845070427</v>
      </c>
      <c r="IK98" s="86">
        <v>4</v>
      </c>
      <c r="IL98" s="86">
        <v>2</v>
      </c>
      <c r="IM98" s="86">
        <v>2</v>
      </c>
      <c r="IN98" s="7">
        <v>101374</v>
      </c>
      <c r="IO98" s="218">
        <v>0.71390140845070427</v>
      </c>
    </row>
    <row r="99" spans="1:249" ht="30" customHeight="1" x14ac:dyDescent="0.15">
      <c r="A99" s="48" t="s">
        <v>127</v>
      </c>
      <c r="B99" s="48" t="s">
        <v>235</v>
      </c>
      <c r="C99" s="48" t="s">
        <v>450</v>
      </c>
      <c r="D99" s="48" t="s">
        <v>750</v>
      </c>
      <c r="E99" s="47" t="s">
        <v>3218</v>
      </c>
      <c r="F99" s="558" t="s">
        <v>3276</v>
      </c>
      <c r="G99" s="41" t="s">
        <v>893</v>
      </c>
      <c r="H99" s="331" t="s">
        <v>751</v>
      </c>
      <c r="I99" s="331" t="s">
        <v>752</v>
      </c>
      <c r="J99" s="332" t="s">
        <v>144</v>
      </c>
      <c r="K99" s="47" t="s">
        <v>750</v>
      </c>
      <c r="L99" s="13" t="s">
        <v>517</v>
      </c>
      <c r="M99" s="33" t="s">
        <v>1065</v>
      </c>
      <c r="N99" s="1" t="s">
        <v>130</v>
      </c>
      <c r="O99" s="1" t="s">
        <v>259</v>
      </c>
      <c r="P99" s="555" t="s">
        <v>753</v>
      </c>
      <c r="Q99" s="34">
        <v>828</v>
      </c>
      <c r="R99" s="50" t="s">
        <v>754</v>
      </c>
      <c r="S99" s="18">
        <v>92</v>
      </c>
      <c r="T99" s="18">
        <v>2.1659999999999999</v>
      </c>
      <c r="U99" s="19">
        <v>2.1659999999999999</v>
      </c>
      <c r="V99" s="19">
        <v>0</v>
      </c>
      <c r="W99" s="41" t="s">
        <v>755</v>
      </c>
      <c r="X99" s="333" t="s">
        <v>756</v>
      </c>
      <c r="Y99" s="72" t="s">
        <v>265</v>
      </c>
      <c r="Z99" s="2" t="s">
        <v>3219</v>
      </c>
      <c r="AA99" s="5">
        <v>2380</v>
      </c>
      <c r="AB99" s="5" t="s">
        <v>133</v>
      </c>
      <c r="AC99" s="5" t="s">
        <v>582</v>
      </c>
      <c r="AD99" s="5" t="s">
        <v>131</v>
      </c>
      <c r="AE99" s="5" t="s">
        <v>134</v>
      </c>
      <c r="AF99" s="287">
        <v>0</v>
      </c>
      <c r="AG99" s="287">
        <v>4192</v>
      </c>
      <c r="AH99" s="207">
        <v>0</v>
      </c>
      <c r="AI99" s="207">
        <v>0</v>
      </c>
      <c r="AJ99" s="207">
        <v>4192</v>
      </c>
      <c r="AK99" s="287">
        <v>2380</v>
      </c>
      <c r="AL99" s="208" t="s">
        <v>756</v>
      </c>
      <c r="AM99" s="6" t="s">
        <v>265</v>
      </c>
      <c r="AN99" s="207">
        <v>1500</v>
      </c>
      <c r="AO99" s="221" t="s">
        <v>3220</v>
      </c>
      <c r="AP99" s="7">
        <v>1586</v>
      </c>
      <c r="AQ99" s="207">
        <v>0</v>
      </c>
      <c r="AR99" s="207">
        <v>0</v>
      </c>
      <c r="AS99" s="207">
        <v>1586</v>
      </c>
      <c r="AT99" s="6">
        <v>2005.04</v>
      </c>
      <c r="AU99" s="6">
        <v>2005.08</v>
      </c>
      <c r="AV99" s="11">
        <v>480</v>
      </c>
      <c r="AW99" s="5" t="s">
        <v>3220</v>
      </c>
      <c r="AX99" s="7">
        <v>1607</v>
      </c>
      <c r="AY99" s="207">
        <v>0</v>
      </c>
      <c r="AZ99" s="207">
        <v>0</v>
      </c>
      <c r="BA99" s="207">
        <v>1607</v>
      </c>
      <c r="BB99" s="5" t="s">
        <v>3221</v>
      </c>
      <c r="BC99" s="6">
        <v>2013.06</v>
      </c>
      <c r="BD99" s="7">
        <v>400</v>
      </c>
      <c r="BE99" s="5" t="s">
        <v>3222</v>
      </c>
      <c r="BF99" s="7">
        <v>999</v>
      </c>
      <c r="BG99" s="7">
        <v>0</v>
      </c>
      <c r="BH99" s="7">
        <v>0</v>
      </c>
      <c r="BI99" s="7">
        <v>999</v>
      </c>
      <c r="BJ99" s="5" t="s">
        <v>134</v>
      </c>
      <c r="BK99" s="5" t="s">
        <v>134</v>
      </c>
      <c r="BL99" s="7">
        <v>0</v>
      </c>
      <c r="BM99" s="11" t="s">
        <v>134</v>
      </c>
      <c r="BN99" s="7">
        <v>0</v>
      </c>
      <c r="BO99" s="7">
        <v>0</v>
      </c>
      <c r="BP99" s="7">
        <v>0</v>
      </c>
      <c r="BQ99" s="7">
        <v>0</v>
      </c>
      <c r="BR99" s="5" t="s">
        <v>134</v>
      </c>
      <c r="BS99" s="5" t="s">
        <v>134</v>
      </c>
      <c r="BT99" s="209">
        <v>0</v>
      </c>
      <c r="BU99" s="5" t="s">
        <v>134</v>
      </c>
      <c r="BV99" s="207">
        <v>0</v>
      </c>
      <c r="BW99" s="207">
        <v>0</v>
      </c>
      <c r="BX99" s="207">
        <v>0</v>
      </c>
      <c r="BY99" s="207">
        <v>0</v>
      </c>
      <c r="BZ99" s="5" t="s">
        <v>134</v>
      </c>
      <c r="CA99" s="5" t="s">
        <v>134</v>
      </c>
      <c r="CB99" s="207">
        <v>0</v>
      </c>
      <c r="CC99" s="5" t="s">
        <v>134</v>
      </c>
      <c r="CD99" s="207">
        <v>0</v>
      </c>
      <c r="CE99" s="207">
        <v>0</v>
      </c>
      <c r="CF99" s="207">
        <v>0</v>
      </c>
      <c r="CG99" s="207">
        <v>0</v>
      </c>
      <c r="CH99" s="5" t="s">
        <v>134</v>
      </c>
      <c r="CI99" s="5" t="s">
        <v>134</v>
      </c>
      <c r="CJ99" s="207">
        <v>0</v>
      </c>
      <c r="CK99" s="5" t="s">
        <v>134</v>
      </c>
      <c r="CL99" s="207">
        <v>0</v>
      </c>
      <c r="CM99" s="207">
        <v>0</v>
      </c>
      <c r="CN99" s="207">
        <v>0</v>
      </c>
      <c r="CO99" s="207">
        <v>0</v>
      </c>
      <c r="CP99" s="6" t="s">
        <v>134</v>
      </c>
      <c r="CQ99" s="6" t="s">
        <v>134</v>
      </c>
      <c r="CR99" s="207">
        <v>0</v>
      </c>
      <c r="CS99" s="207">
        <v>0</v>
      </c>
      <c r="CT99" s="207">
        <v>0</v>
      </c>
      <c r="CU99" s="207">
        <v>0</v>
      </c>
      <c r="CV99" s="7">
        <v>0</v>
      </c>
      <c r="CW99" s="122">
        <v>0.98907563025210088</v>
      </c>
      <c r="CX99" s="8">
        <v>1.3718487394957983</v>
      </c>
      <c r="CY99" s="7">
        <v>859517</v>
      </c>
      <c r="CZ99" s="334">
        <v>2354</v>
      </c>
      <c r="DA99" s="7">
        <v>3265</v>
      </c>
      <c r="DB99" s="7">
        <v>300</v>
      </c>
      <c r="DC99" s="335">
        <v>6.9</v>
      </c>
      <c r="DD99" s="335">
        <v>10</v>
      </c>
      <c r="DE99" s="335">
        <v>99</v>
      </c>
      <c r="DF99" s="335">
        <v>15</v>
      </c>
      <c r="DG99" s="335">
        <v>1774</v>
      </c>
      <c r="DH99" s="335">
        <v>10</v>
      </c>
      <c r="DI99" s="117">
        <v>20.916</v>
      </c>
      <c r="DJ99" s="117">
        <v>40</v>
      </c>
      <c r="DK99" s="117">
        <v>0.33</v>
      </c>
      <c r="DL99" s="117">
        <v>0.3</v>
      </c>
      <c r="DM99" s="119">
        <v>0</v>
      </c>
      <c r="DN99" s="119">
        <v>3000</v>
      </c>
      <c r="DO99" s="120">
        <v>0</v>
      </c>
      <c r="DP99" s="120">
        <v>0</v>
      </c>
      <c r="DQ99" s="36">
        <v>60.5</v>
      </c>
      <c r="DR99" s="36">
        <v>202.7</v>
      </c>
      <c r="DS99" s="36">
        <v>12.1</v>
      </c>
      <c r="DT99" s="36">
        <v>2.2000000000000002</v>
      </c>
      <c r="DU99" s="36">
        <v>7.2</v>
      </c>
      <c r="DV99" s="36">
        <v>0</v>
      </c>
      <c r="DW99" s="122">
        <v>0.96399999999999997</v>
      </c>
      <c r="DX99" s="36">
        <v>47.8</v>
      </c>
      <c r="DY99" s="36">
        <v>90</v>
      </c>
      <c r="DZ99" s="36">
        <v>23.4</v>
      </c>
      <c r="EA99" s="36">
        <v>8.1</v>
      </c>
      <c r="EB99" s="36">
        <v>12.1</v>
      </c>
      <c r="EC99" s="36">
        <v>3.6</v>
      </c>
      <c r="ED99" s="122">
        <v>0.83099999999999996</v>
      </c>
      <c r="EE99" s="36">
        <v>42.6</v>
      </c>
      <c r="EF99" s="36">
        <v>92</v>
      </c>
      <c r="EG99" s="36">
        <v>20.7</v>
      </c>
      <c r="EH99" s="36">
        <v>3.9</v>
      </c>
      <c r="EI99" s="36">
        <v>8.6</v>
      </c>
      <c r="EJ99" s="36">
        <v>0.4</v>
      </c>
      <c r="EK99" s="122">
        <v>0.90900000000000003</v>
      </c>
      <c r="EL99" s="123">
        <v>11.77</v>
      </c>
      <c r="EM99" s="123">
        <v>20</v>
      </c>
      <c r="EN99" s="123">
        <v>5.7640000000000002</v>
      </c>
      <c r="EO99" s="123">
        <v>6.8330000000000002</v>
      </c>
      <c r="EP99" s="123">
        <v>10</v>
      </c>
      <c r="EQ99" s="123">
        <v>3.3380000000000001</v>
      </c>
      <c r="ER99" s="122">
        <v>0.42</v>
      </c>
      <c r="ES99" s="123">
        <v>0.77300000000000002</v>
      </c>
      <c r="ET99" s="123">
        <v>2</v>
      </c>
      <c r="EU99" s="123">
        <v>0</v>
      </c>
      <c r="EV99" s="123">
        <v>6.7000000000000004E-2</v>
      </c>
      <c r="EW99" s="123">
        <v>0.15</v>
      </c>
      <c r="EX99" s="123">
        <v>0</v>
      </c>
      <c r="EY99" s="122">
        <v>0.91400000000000003</v>
      </c>
      <c r="EZ99" s="124">
        <v>15623</v>
      </c>
      <c r="FA99" s="124">
        <v>66300</v>
      </c>
      <c r="FB99" s="124">
        <v>310</v>
      </c>
      <c r="FC99" s="124">
        <v>21</v>
      </c>
      <c r="FD99" s="124">
        <v>163</v>
      </c>
      <c r="FE99" s="124">
        <v>0</v>
      </c>
      <c r="FF99" s="122">
        <v>0.999</v>
      </c>
      <c r="FG99" s="124">
        <v>5</v>
      </c>
      <c r="FH99" s="124">
        <v>9</v>
      </c>
      <c r="FI99" s="124">
        <v>2</v>
      </c>
      <c r="FJ99" s="124">
        <v>0</v>
      </c>
      <c r="FK99" s="124">
        <v>0</v>
      </c>
      <c r="FL99" s="124">
        <v>0</v>
      </c>
      <c r="FM99" s="122">
        <v>1</v>
      </c>
      <c r="FN99" s="315" t="s">
        <v>757</v>
      </c>
      <c r="FO99" s="315" t="s">
        <v>3347</v>
      </c>
      <c r="FP99" s="315" t="s">
        <v>163</v>
      </c>
      <c r="FQ99" s="315" t="s">
        <v>163</v>
      </c>
      <c r="FR99" s="315" t="s">
        <v>163</v>
      </c>
      <c r="FS99" s="315" t="s">
        <v>163</v>
      </c>
      <c r="FT99" s="323" t="s">
        <v>3364</v>
      </c>
      <c r="FU99" s="323" t="s">
        <v>133</v>
      </c>
      <c r="FV99" s="323" t="s">
        <v>3223</v>
      </c>
      <c r="FW99" s="323" t="s">
        <v>3224</v>
      </c>
      <c r="FX99" s="336" t="s">
        <v>200</v>
      </c>
      <c r="FY99" s="68">
        <v>0</v>
      </c>
      <c r="FZ99" s="336" t="s">
        <v>200</v>
      </c>
      <c r="GA99" s="336" t="s">
        <v>200</v>
      </c>
      <c r="GB99" s="336" t="s">
        <v>200</v>
      </c>
      <c r="GC99" s="336" t="s">
        <v>200</v>
      </c>
      <c r="GD99" s="207">
        <v>1</v>
      </c>
      <c r="GE99" s="215" t="s">
        <v>1066</v>
      </c>
      <c r="GF99" s="215" t="s">
        <v>1067</v>
      </c>
      <c r="GG99" s="215" t="s">
        <v>957</v>
      </c>
      <c r="GH99" s="337">
        <v>5</v>
      </c>
      <c r="GI99" s="337">
        <v>5</v>
      </c>
      <c r="GJ99" s="209">
        <v>0</v>
      </c>
      <c r="GK99" s="326">
        <v>828</v>
      </c>
      <c r="GL99" s="86">
        <v>430</v>
      </c>
      <c r="GM99" s="86">
        <v>130</v>
      </c>
      <c r="GN99" s="86">
        <v>61</v>
      </c>
      <c r="GO99" s="7">
        <v>50</v>
      </c>
      <c r="GP99" s="86">
        <v>150</v>
      </c>
      <c r="GQ99" s="86">
        <v>7</v>
      </c>
      <c r="GR99" s="288">
        <v>961</v>
      </c>
      <c r="GS99" s="288">
        <v>500</v>
      </c>
      <c r="GT99" s="288">
        <v>151</v>
      </c>
      <c r="GU99" s="288">
        <v>70</v>
      </c>
      <c r="GV99" s="288">
        <v>58</v>
      </c>
      <c r="GW99" s="288">
        <v>174</v>
      </c>
      <c r="GX99" s="288">
        <v>8</v>
      </c>
      <c r="GY99" s="325">
        <v>0</v>
      </c>
      <c r="GZ99" s="325">
        <v>0</v>
      </c>
      <c r="HA99" s="326">
        <v>569</v>
      </c>
      <c r="HB99" s="10">
        <v>0</v>
      </c>
      <c r="HC99" s="10" t="s">
        <v>934</v>
      </c>
      <c r="HD99" s="10" t="s">
        <v>934</v>
      </c>
      <c r="HE99" s="10">
        <v>0</v>
      </c>
      <c r="HF99" s="10">
        <v>569</v>
      </c>
      <c r="HG99" s="10" t="s">
        <v>950</v>
      </c>
      <c r="HH99" s="565" t="s">
        <v>934</v>
      </c>
      <c r="HI99" s="10">
        <v>50</v>
      </c>
      <c r="HJ99" s="288">
        <v>360742</v>
      </c>
      <c r="HK99" s="7">
        <v>0</v>
      </c>
      <c r="HL99" s="7">
        <v>0</v>
      </c>
      <c r="HM99" s="7">
        <v>0</v>
      </c>
      <c r="HN99" s="7">
        <v>0</v>
      </c>
      <c r="HO99" s="7">
        <v>360742</v>
      </c>
      <c r="HP99" s="7">
        <v>0</v>
      </c>
      <c r="HQ99" s="7">
        <v>0</v>
      </c>
      <c r="HR99" s="7">
        <v>0</v>
      </c>
      <c r="HS99" s="37" t="s">
        <v>270</v>
      </c>
      <c r="HT99" s="206" t="s">
        <v>134</v>
      </c>
      <c r="HU99" s="92">
        <v>0</v>
      </c>
      <c r="HV99" s="92">
        <v>0</v>
      </c>
      <c r="HW99" s="37" t="s">
        <v>134</v>
      </c>
      <c r="HX99" s="86">
        <v>0</v>
      </c>
      <c r="HY99" s="37" t="s">
        <v>134</v>
      </c>
      <c r="HZ99" s="226" t="s">
        <v>134</v>
      </c>
      <c r="IA99" s="327" t="s">
        <v>753</v>
      </c>
      <c r="IB99" s="327" t="s">
        <v>754</v>
      </c>
      <c r="IC99" s="286" t="s">
        <v>758</v>
      </c>
      <c r="ID99" s="286" t="s">
        <v>3225</v>
      </c>
      <c r="IE99" s="286" t="s">
        <v>3226</v>
      </c>
      <c r="IF99" s="286" t="s">
        <v>759</v>
      </c>
      <c r="IG99" s="286" t="s">
        <v>135</v>
      </c>
      <c r="IH99" s="288">
        <v>919702</v>
      </c>
      <c r="II99" s="288">
        <v>919702</v>
      </c>
      <c r="IJ99" s="218">
        <v>1</v>
      </c>
      <c r="IK99" s="86">
        <v>1</v>
      </c>
      <c r="IL99" s="86">
        <v>1</v>
      </c>
      <c r="IM99" s="86">
        <v>1</v>
      </c>
      <c r="IN99" s="7">
        <v>919702</v>
      </c>
      <c r="IO99" s="218">
        <v>1</v>
      </c>
    </row>
    <row r="100" spans="1:249" ht="30" customHeight="1" x14ac:dyDescent="0.15">
      <c r="A100" s="1" t="s">
        <v>143</v>
      </c>
      <c r="B100" s="1" t="s">
        <v>235</v>
      </c>
      <c r="C100" s="1" t="s">
        <v>450</v>
      </c>
      <c r="D100" s="1" t="s">
        <v>750</v>
      </c>
      <c r="E100" s="13" t="s">
        <v>3227</v>
      </c>
      <c r="F100" s="557" t="s">
        <v>3228</v>
      </c>
      <c r="G100" s="2" t="s">
        <v>893</v>
      </c>
      <c r="H100" s="50" t="s">
        <v>709</v>
      </c>
      <c r="I100" s="50" t="s">
        <v>760</v>
      </c>
      <c r="J100" s="13" t="s">
        <v>144</v>
      </c>
      <c r="K100" s="13" t="s">
        <v>750</v>
      </c>
      <c r="L100" s="13" t="s">
        <v>517</v>
      </c>
      <c r="M100" s="33" t="s">
        <v>1065</v>
      </c>
      <c r="N100" s="1" t="s">
        <v>130</v>
      </c>
      <c r="O100" s="1" t="s">
        <v>259</v>
      </c>
      <c r="P100" s="555" t="s">
        <v>761</v>
      </c>
      <c r="Q100" s="34">
        <v>43</v>
      </c>
      <c r="R100" s="50" t="s">
        <v>762</v>
      </c>
      <c r="S100" s="18">
        <v>10</v>
      </c>
      <c r="T100" s="18">
        <v>1.6</v>
      </c>
      <c r="U100" s="19">
        <v>1.6</v>
      </c>
      <c r="V100" s="19">
        <v>0</v>
      </c>
      <c r="W100" s="4" t="s">
        <v>763</v>
      </c>
      <c r="X100" s="3" t="s">
        <v>152</v>
      </c>
      <c r="Y100" s="4">
        <v>1990.06</v>
      </c>
      <c r="Z100" s="4">
        <v>1990.06</v>
      </c>
      <c r="AA100" s="5">
        <v>200</v>
      </c>
      <c r="AB100" s="5" t="s">
        <v>131</v>
      </c>
      <c r="AC100" s="5" t="s">
        <v>181</v>
      </c>
      <c r="AD100" s="5" t="s">
        <v>133</v>
      </c>
      <c r="AE100" s="221" t="s">
        <v>151</v>
      </c>
      <c r="AF100" s="207">
        <v>200</v>
      </c>
      <c r="AG100" s="207">
        <v>600</v>
      </c>
      <c r="AH100" s="207">
        <v>420</v>
      </c>
      <c r="AI100" s="207">
        <v>75</v>
      </c>
      <c r="AJ100" s="207">
        <v>105</v>
      </c>
      <c r="AK100" s="207">
        <v>200</v>
      </c>
      <c r="AL100" s="208" t="s">
        <v>152</v>
      </c>
      <c r="AM100" s="6">
        <v>1990.06</v>
      </c>
      <c r="AN100" s="207">
        <v>200</v>
      </c>
      <c r="AO100" s="221" t="s">
        <v>181</v>
      </c>
      <c r="AP100" s="7">
        <v>250</v>
      </c>
      <c r="AQ100" s="207">
        <v>175</v>
      </c>
      <c r="AR100" s="207">
        <v>75</v>
      </c>
      <c r="AS100" s="207">
        <v>0</v>
      </c>
      <c r="AT100" s="5" t="s">
        <v>134</v>
      </c>
      <c r="AU100" s="5" t="s">
        <v>134</v>
      </c>
      <c r="AV100" s="11">
        <v>0</v>
      </c>
      <c r="AW100" s="5" t="s">
        <v>134</v>
      </c>
      <c r="AX100" s="7">
        <v>0</v>
      </c>
      <c r="AY100" s="207">
        <v>0</v>
      </c>
      <c r="AZ100" s="207">
        <v>0</v>
      </c>
      <c r="BA100" s="207">
        <v>0</v>
      </c>
      <c r="BB100" s="5" t="s">
        <v>134</v>
      </c>
      <c r="BC100" s="5" t="s">
        <v>134</v>
      </c>
      <c r="BD100" s="7">
        <v>0</v>
      </c>
      <c r="BE100" s="5" t="s">
        <v>134</v>
      </c>
      <c r="BF100" s="7">
        <v>0</v>
      </c>
      <c r="BG100" s="7">
        <v>0</v>
      </c>
      <c r="BH100" s="7">
        <v>0</v>
      </c>
      <c r="BI100" s="7">
        <v>0</v>
      </c>
      <c r="BJ100" s="5" t="s">
        <v>134</v>
      </c>
      <c r="BK100" s="5" t="s">
        <v>134</v>
      </c>
      <c r="BL100" s="7">
        <v>0</v>
      </c>
      <c r="BM100" s="11" t="s">
        <v>134</v>
      </c>
      <c r="BN100" s="7">
        <v>0</v>
      </c>
      <c r="BO100" s="7">
        <v>0</v>
      </c>
      <c r="BP100" s="7">
        <v>0</v>
      </c>
      <c r="BQ100" s="7">
        <v>0</v>
      </c>
      <c r="BR100" s="5" t="s">
        <v>134</v>
      </c>
      <c r="BS100" s="5" t="s">
        <v>134</v>
      </c>
      <c r="BT100" s="209">
        <v>0</v>
      </c>
      <c r="BU100" s="5" t="s">
        <v>134</v>
      </c>
      <c r="BV100" s="207">
        <v>0</v>
      </c>
      <c r="BW100" s="207">
        <v>0</v>
      </c>
      <c r="BX100" s="207">
        <v>0</v>
      </c>
      <c r="BY100" s="207">
        <v>0</v>
      </c>
      <c r="BZ100" s="6" t="s">
        <v>134</v>
      </c>
      <c r="CA100" s="6" t="s">
        <v>134</v>
      </c>
      <c r="CB100" s="207">
        <v>0</v>
      </c>
      <c r="CC100" s="5" t="s">
        <v>134</v>
      </c>
      <c r="CD100" s="207">
        <v>0</v>
      </c>
      <c r="CE100" s="207">
        <v>0</v>
      </c>
      <c r="CF100" s="207">
        <v>0</v>
      </c>
      <c r="CG100" s="207">
        <v>0</v>
      </c>
      <c r="CH100" s="6" t="s">
        <v>134</v>
      </c>
      <c r="CI100" s="6" t="s">
        <v>134</v>
      </c>
      <c r="CJ100" s="207">
        <v>0</v>
      </c>
      <c r="CK100" s="5" t="s">
        <v>134</v>
      </c>
      <c r="CL100" s="207">
        <v>0</v>
      </c>
      <c r="CM100" s="207">
        <v>0</v>
      </c>
      <c r="CN100" s="207">
        <v>0</v>
      </c>
      <c r="CO100" s="207">
        <v>0</v>
      </c>
      <c r="CP100" s="6" t="s">
        <v>3229</v>
      </c>
      <c r="CQ100" s="6" t="s">
        <v>3230</v>
      </c>
      <c r="CR100" s="207">
        <v>200</v>
      </c>
      <c r="CS100" s="207">
        <v>350</v>
      </c>
      <c r="CT100" s="207">
        <v>245</v>
      </c>
      <c r="CU100" s="207">
        <v>0</v>
      </c>
      <c r="CV100" s="7">
        <v>105</v>
      </c>
      <c r="CW100" s="8">
        <v>0.23</v>
      </c>
      <c r="CX100" s="8">
        <v>0.99</v>
      </c>
      <c r="CY100" s="7">
        <v>17017</v>
      </c>
      <c r="CZ100" s="212">
        <v>46</v>
      </c>
      <c r="DA100" s="7">
        <v>198</v>
      </c>
      <c r="DB100" s="7">
        <v>0</v>
      </c>
      <c r="DC100" s="313">
        <v>24.6</v>
      </c>
      <c r="DD100" s="313">
        <v>3.3</v>
      </c>
      <c r="DE100" s="313">
        <v>34.4</v>
      </c>
      <c r="DF100" s="313">
        <v>4.3</v>
      </c>
      <c r="DG100" s="313">
        <v>25.29</v>
      </c>
      <c r="DH100" s="313">
        <v>3.7</v>
      </c>
      <c r="DI100" s="84">
        <v>37.029000000000003</v>
      </c>
      <c r="DJ100" s="84">
        <v>6.8879999999999999</v>
      </c>
      <c r="DK100" s="84">
        <v>2.3029999999999999</v>
      </c>
      <c r="DL100" s="84">
        <v>0.185</v>
      </c>
      <c r="DM100" s="86">
        <v>8.7089999999999996</v>
      </c>
      <c r="DN100" s="86">
        <v>217.7</v>
      </c>
      <c r="DO100" s="36">
        <v>1.1000000000000001</v>
      </c>
      <c r="DP100" s="36">
        <v>0</v>
      </c>
      <c r="DQ100" s="36">
        <v>2.81</v>
      </c>
      <c r="DR100" s="36">
        <v>12.4</v>
      </c>
      <c r="DS100" s="36">
        <v>1.2</v>
      </c>
      <c r="DT100" s="36">
        <v>1.6</v>
      </c>
      <c r="DU100" s="36">
        <v>4.2</v>
      </c>
      <c r="DV100" s="36">
        <v>0.8</v>
      </c>
      <c r="DW100" s="8">
        <v>0.43099999999999999</v>
      </c>
      <c r="DX100" s="36">
        <v>4.1900000000000004</v>
      </c>
      <c r="DY100" s="36">
        <v>18.7</v>
      </c>
      <c r="DZ100" s="36">
        <v>1.8</v>
      </c>
      <c r="EA100" s="36">
        <v>2.7</v>
      </c>
      <c r="EB100" s="36">
        <v>6.5</v>
      </c>
      <c r="EC100" s="36">
        <v>1.2</v>
      </c>
      <c r="ED100" s="8">
        <v>0.35599999999999998</v>
      </c>
      <c r="EE100" s="36">
        <v>3.6</v>
      </c>
      <c r="EF100" s="36">
        <v>18.8</v>
      </c>
      <c r="EG100" s="36">
        <v>1.3</v>
      </c>
      <c r="EH100" s="36">
        <v>1.81</v>
      </c>
      <c r="EI100" s="36">
        <v>6.9</v>
      </c>
      <c r="EJ100" s="36">
        <v>1.1000000000000001</v>
      </c>
      <c r="EK100" s="8">
        <v>0.498</v>
      </c>
      <c r="EL100" s="84">
        <v>4.88</v>
      </c>
      <c r="EM100" s="84">
        <v>7.7590000000000003</v>
      </c>
      <c r="EN100" s="84">
        <v>2.5979999999999999</v>
      </c>
      <c r="EO100" s="84">
        <v>2.8639999999999999</v>
      </c>
      <c r="EP100" s="84">
        <v>3.988</v>
      </c>
      <c r="EQ100" s="84">
        <v>0.12</v>
      </c>
      <c r="ER100" s="8">
        <v>0.41399999999999998</v>
      </c>
      <c r="ES100" s="116">
        <v>0.28299999999999997</v>
      </c>
      <c r="ET100" s="116">
        <v>0.79</v>
      </c>
      <c r="EU100" s="116">
        <v>0.13200000000000001</v>
      </c>
      <c r="EV100" s="116">
        <v>0.123</v>
      </c>
      <c r="EW100" s="116">
        <v>0.20499999999999999</v>
      </c>
      <c r="EX100" s="116">
        <v>1.0999999999999999E-2</v>
      </c>
      <c r="EY100" s="8">
        <v>0.56599999999999995</v>
      </c>
      <c r="EZ100" s="86">
        <v>689</v>
      </c>
      <c r="FA100" s="86">
        <v>1600</v>
      </c>
      <c r="FB100" s="86">
        <v>410</v>
      </c>
      <c r="FC100" s="86">
        <v>377</v>
      </c>
      <c r="FD100" s="86">
        <v>800</v>
      </c>
      <c r="FE100" s="86">
        <v>220</v>
      </c>
      <c r="FF100" s="8">
        <v>0.45300000000000001</v>
      </c>
      <c r="FG100" s="36">
        <v>0</v>
      </c>
      <c r="FH100" s="36">
        <v>0</v>
      </c>
      <c r="FI100" s="36">
        <v>0</v>
      </c>
      <c r="FJ100" s="36">
        <v>0</v>
      </c>
      <c r="FK100" s="36">
        <v>0</v>
      </c>
      <c r="FL100" s="36">
        <v>0</v>
      </c>
      <c r="FM100" s="8" t="s">
        <v>4079</v>
      </c>
      <c r="FN100" s="315" t="s">
        <v>757</v>
      </c>
      <c r="FO100" s="315" t="s">
        <v>163</v>
      </c>
      <c r="FP100" s="315" t="s">
        <v>163</v>
      </c>
      <c r="FQ100" s="315" t="s">
        <v>163</v>
      </c>
      <c r="FR100" s="315" t="s">
        <v>163</v>
      </c>
      <c r="FS100" s="315" t="s">
        <v>163</v>
      </c>
      <c r="FT100" s="315" t="s">
        <v>134</v>
      </c>
      <c r="FU100" s="315" t="s">
        <v>131</v>
      </c>
      <c r="FV100" s="315" t="s">
        <v>134</v>
      </c>
      <c r="FW100" s="315" t="s">
        <v>134</v>
      </c>
      <c r="FX100" s="68">
        <v>0</v>
      </c>
      <c r="FY100" s="68">
        <v>0</v>
      </c>
      <c r="FZ100" s="68">
        <v>0</v>
      </c>
      <c r="GA100" s="68">
        <v>0</v>
      </c>
      <c r="GB100" s="68">
        <v>0</v>
      </c>
      <c r="GC100" s="68">
        <v>0</v>
      </c>
      <c r="GD100" s="207">
        <v>0</v>
      </c>
      <c r="GE100" s="215"/>
      <c r="GF100" s="215"/>
      <c r="GG100" s="215"/>
      <c r="GH100" s="216">
        <v>1</v>
      </c>
      <c r="GI100" s="216">
        <v>1</v>
      </c>
      <c r="GJ100" s="209">
        <v>0</v>
      </c>
      <c r="GK100" s="10">
        <v>43</v>
      </c>
      <c r="GL100" s="86">
        <v>24</v>
      </c>
      <c r="GM100" s="86">
        <v>9</v>
      </c>
      <c r="GN100" s="86">
        <v>5</v>
      </c>
      <c r="GO100" s="7">
        <v>0</v>
      </c>
      <c r="GP100" s="86">
        <v>1</v>
      </c>
      <c r="GQ100" s="86">
        <v>4</v>
      </c>
      <c r="GR100" s="7">
        <v>2524</v>
      </c>
      <c r="GS100" s="7">
        <v>1410</v>
      </c>
      <c r="GT100" s="7">
        <v>528</v>
      </c>
      <c r="GU100" s="7">
        <v>293</v>
      </c>
      <c r="GV100" s="7">
        <v>0</v>
      </c>
      <c r="GW100" s="7">
        <v>58</v>
      </c>
      <c r="GX100" s="7">
        <v>235</v>
      </c>
      <c r="GY100" s="129">
        <v>0</v>
      </c>
      <c r="GZ100" s="129">
        <v>0</v>
      </c>
      <c r="HA100" s="10">
        <v>0.04</v>
      </c>
      <c r="HB100" s="10"/>
      <c r="HC100" s="10" t="s">
        <v>934</v>
      </c>
      <c r="HD100" s="10"/>
      <c r="HE100" s="10"/>
      <c r="HF100" s="10">
        <v>0.04</v>
      </c>
      <c r="HG100" s="10"/>
      <c r="HH100" s="565"/>
      <c r="HI100" s="10"/>
      <c r="HJ100" s="7">
        <v>0</v>
      </c>
      <c r="HK100" s="7">
        <v>0</v>
      </c>
      <c r="HL100" s="7">
        <v>0</v>
      </c>
      <c r="HM100" s="7">
        <v>0</v>
      </c>
      <c r="HN100" s="7">
        <v>0</v>
      </c>
      <c r="HO100" s="7">
        <v>0</v>
      </c>
      <c r="HP100" s="7">
        <v>0</v>
      </c>
      <c r="HQ100" s="7">
        <v>0</v>
      </c>
      <c r="HR100" s="7">
        <v>0</v>
      </c>
      <c r="HS100" s="37" t="s">
        <v>270</v>
      </c>
      <c r="HT100" s="206" t="s">
        <v>134</v>
      </c>
      <c r="HU100" s="92">
        <v>0</v>
      </c>
      <c r="HV100" s="92">
        <v>0</v>
      </c>
      <c r="HW100" s="37" t="s">
        <v>134</v>
      </c>
      <c r="HX100" s="86">
        <v>0</v>
      </c>
      <c r="HY100" s="37" t="s">
        <v>134</v>
      </c>
      <c r="HZ100" s="226" t="s">
        <v>134</v>
      </c>
      <c r="IA100" s="37" t="s">
        <v>764</v>
      </c>
      <c r="IB100" s="37" t="s">
        <v>762</v>
      </c>
      <c r="IC100" s="6" t="s">
        <v>765</v>
      </c>
      <c r="ID100" s="6" t="s">
        <v>766</v>
      </c>
      <c r="IE100" s="6" t="s">
        <v>174</v>
      </c>
      <c r="IF100" s="6" t="s">
        <v>759</v>
      </c>
      <c r="IG100" s="6" t="s">
        <v>135</v>
      </c>
      <c r="IH100" s="7">
        <v>96615</v>
      </c>
      <c r="II100" s="7">
        <v>96615</v>
      </c>
      <c r="IJ100" s="218">
        <v>1</v>
      </c>
      <c r="IK100" s="86">
        <v>17</v>
      </c>
      <c r="IL100" s="86">
        <v>1</v>
      </c>
      <c r="IM100" s="86">
        <v>15</v>
      </c>
      <c r="IN100" s="7">
        <v>82894</v>
      </c>
      <c r="IO100" s="218">
        <v>0.8579</v>
      </c>
    </row>
    <row r="101" spans="1:249" ht="30" customHeight="1" x14ac:dyDescent="0.15">
      <c r="A101" s="1" t="s">
        <v>143</v>
      </c>
      <c r="B101" s="1" t="s">
        <v>235</v>
      </c>
      <c r="C101" s="1" t="s">
        <v>450</v>
      </c>
      <c r="D101" s="1" t="s">
        <v>750</v>
      </c>
      <c r="E101" s="13" t="s">
        <v>3231</v>
      </c>
      <c r="F101" s="557" t="s">
        <v>3232</v>
      </c>
      <c r="G101" s="2" t="s">
        <v>893</v>
      </c>
      <c r="H101" s="50" t="s">
        <v>751</v>
      </c>
      <c r="I101" s="50" t="s">
        <v>752</v>
      </c>
      <c r="J101" s="39" t="s">
        <v>144</v>
      </c>
      <c r="K101" s="13" t="s">
        <v>750</v>
      </c>
      <c r="L101" s="13" t="s">
        <v>517</v>
      </c>
      <c r="M101" s="33" t="s">
        <v>1065</v>
      </c>
      <c r="N101" s="1" t="s">
        <v>130</v>
      </c>
      <c r="O101" s="1" t="s">
        <v>259</v>
      </c>
      <c r="P101" s="555" t="s">
        <v>767</v>
      </c>
      <c r="Q101" s="34">
        <v>61</v>
      </c>
      <c r="R101" s="50" t="s">
        <v>768</v>
      </c>
      <c r="S101" s="18">
        <v>16</v>
      </c>
      <c r="T101" s="18">
        <v>1.8</v>
      </c>
      <c r="U101" s="19">
        <v>1.8</v>
      </c>
      <c r="V101" s="19">
        <v>0</v>
      </c>
      <c r="W101" s="2" t="s">
        <v>769</v>
      </c>
      <c r="X101" s="3" t="s">
        <v>233</v>
      </c>
      <c r="Y101" s="4" t="s">
        <v>145</v>
      </c>
      <c r="Z101" s="2" t="s">
        <v>216</v>
      </c>
      <c r="AA101" s="5">
        <v>200</v>
      </c>
      <c r="AB101" s="5" t="s">
        <v>133</v>
      </c>
      <c r="AC101" s="5" t="s">
        <v>894</v>
      </c>
      <c r="AD101" s="5" t="s">
        <v>133</v>
      </c>
      <c r="AE101" s="206" t="s">
        <v>151</v>
      </c>
      <c r="AF101" s="207">
        <v>200</v>
      </c>
      <c r="AG101" s="207">
        <v>2529</v>
      </c>
      <c r="AH101" s="207">
        <v>2122</v>
      </c>
      <c r="AI101" s="207">
        <v>296</v>
      </c>
      <c r="AJ101" s="207">
        <v>111</v>
      </c>
      <c r="AK101" s="207">
        <v>200</v>
      </c>
      <c r="AL101" s="208" t="s">
        <v>233</v>
      </c>
      <c r="AM101" s="6" t="s">
        <v>145</v>
      </c>
      <c r="AN101" s="207">
        <v>200</v>
      </c>
      <c r="AO101" s="221" t="s">
        <v>894</v>
      </c>
      <c r="AP101" s="7">
        <v>412</v>
      </c>
      <c r="AQ101" s="207">
        <v>116</v>
      </c>
      <c r="AR101" s="207">
        <v>296</v>
      </c>
      <c r="AS101" s="207">
        <v>0</v>
      </c>
      <c r="AT101" s="5" t="s">
        <v>134</v>
      </c>
      <c r="AU101" s="5" t="s">
        <v>134</v>
      </c>
      <c r="AV101" s="11">
        <v>0</v>
      </c>
      <c r="AW101" s="5" t="s">
        <v>134</v>
      </c>
      <c r="AX101" s="7">
        <v>0</v>
      </c>
      <c r="AY101" s="207">
        <v>0</v>
      </c>
      <c r="AZ101" s="207">
        <v>0</v>
      </c>
      <c r="BA101" s="207">
        <v>0</v>
      </c>
      <c r="BB101" s="5" t="s">
        <v>134</v>
      </c>
      <c r="BC101" s="5" t="s">
        <v>134</v>
      </c>
      <c r="BD101" s="7">
        <v>0</v>
      </c>
      <c r="BE101" s="5" t="s">
        <v>134</v>
      </c>
      <c r="BF101" s="7">
        <v>0</v>
      </c>
      <c r="BG101" s="7">
        <v>0</v>
      </c>
      <c r="BH101" s="7">
        <v>0</v>
      </c>
      <c r="BI101" s="7">
        <v>0</v>
      </c>
      <c r="BJ101" s="5" t="s">
        <v>134</v>
      </c>
      <c r="BK101" s="5" t="s">
        <v>134</v>
      </c>
      <c r="BL101" s="7">
        <v>0</v>
      </c>
      <c r="BM101" s="11" t="s">
        <v>134</v>
      </c>
      <c r="BN101" s="7">
        <v>0</v>
      </c>
      <c r="BO101" s="7">
        <v>0</v>
      </c>
      <c r="BP101" s="7">
        <v>0</v>
      </c>
      <c r="BQ101" s="7">
        <v>0</v>
      </c>
      <c r="BR101" s="5" t="s">
        <v>134</v>
      </c>
      <c r="BS101" s="5" t="s">
        <v>134</v>
      </c>
      <c r="BT101" s="209">
        <v>0</v>
      </c>
      <c r="BU101" s="5" t="s">
        <v>134</v>
      </c>
      <c r="BV101" s="207">
        <v>0</v>
      </c>
      <c r="BW101" s="207">
        <v>0</v>
      </c>
      <c r="BX101" s="207">
        <v>0</v>
      </c>
      <c r="BY101" s="207">
        <v>0</v>
      </c>
      <c r="BZ101" s="6" t="s">
        <v>184</v>
      </c>
      <c r="CA101" s="6" t="s">
        <v>216</v>
      </c>
      <c r="CB101" s="207">
        <v>200</v>
      </c>
      <c r="CC101" s="221" t="s">
        <v>894</v>
      </c>
      <c r="CD101" s="207">
        <v>1750</v>
      </c>
      <c r="CE101" s="207">
        <v>1750</v>
      </c>
      <c r="CF101" s="207">
        <v>0</v>
      </c>
      <c r="CG101" s="207">
        <v>0</v>
      </c>
      <c r="CH101" s="5" t="s">
        <v>134</v>
      </c>
      <c r="CI101" s="5" t="s">
        <v>134</v>
      </c>
      <c r="CJ101" s="7">
        <v>0</v>
      </c>
      <c r="CK101" s="5" t="s">
        <v>134</v>
      </c>
      <c r="CL101" s="207">
        <v>0</v>
      </c>
      <c r="CM101" s="7">
        <v>0</v>
      </c>
      <c r="CN101" s="7">
        <v>0</v>
      </c>
      <c r="CO101" s="7">
        <v>0</v>
      </c>
      <c r="CP101" s="6" t="s">
        <v>3229</v>
      </c>
      <c r="CQ101" s="6" t="s">
        <v>3230</v>
      </c>
      <c r="CR101" s="207">
        <v>200</v>
      </c>
      <c r="CS101" s="207">
        <v>367</v>
      </c>
      <c r="CT101" s="207">
        <v>256</v>
      </c>
      <c r="CU101" s="207">
        <v>0</v>
      </c>
      <c r="CV101" s="7">
        <v>111</v>
      </c>
      <c r="CW101" s="8">
        <v>0.36</v>
      </c>
      <c r="CX101" s="8">
        <v>0.97499999999999998</v>
      </c>
      <c r="CY101" s="7">
        <v>26320</v>
      </c>
      <c r="CZ101" s="212">
        <v>72</v>
      </c>
      <c r="DA101" s="7">
        <v>195</v>
      </c>
      <c r="DB101" s="7">
        <v>18</v>
      </c>
      <c r="DC101" s="313">
        <v>97.2</v>
      </c>
      <c r="DD101" s="313">
        <v>4.7</v>
      </c>
      <c r="DE101" s="313">
        <v>155.6</v>
      </c>
      <c r="DF101" s="313">
        <v>7.6</v>
      </c>
      <c r="DG101" s="313">
        <v>95.2</v>
      </c>
      <c r="DH101" s="313">
        <v>5.2</v>
      </c>
      <c r="DI101" s="84">
        <v>56.51</v>
      </c>
      <c r="DJ101" s="84">
        <v>13.294</v>
      </c>
      <c r="DK101" s="84">
        <v>12.621</v>
      </c>
      <c r="DL101" s="84">
        <v>0.28000000000000003</v>
      </c>
      <c r="DM101" s="86">
        <v>12.5</v>
      </c>
      <c r="DN101" s="86">
        <v>780</v>
      </c>
      <c r="DO101" s="36">
        <v>1.9</v>
      </c>
      <c r="DP101" s="36">
        <v>0</v>
      </c>
      <c r="DQ101" s="36">
        <v>88.9</v>
      </c>
      <c r="DR101" s="36">
        <v>169.7</v>
      </c>
      <c r="DS101" s="36">
        <v>41.3</v>
      </c>
      <c r="DT101" s="36">
        <v>3.4</v>
      </c>
      <c r="DU101" s="36">
        <v>5.8</v>
      </c>
      <c r="DV101" s="36">
        <v>1.3</v>
      </c>
      <c r="DW101" s="8">
        <v>0.96199999999999997</v>
      </c>
      <c r="DX101" s="36">
        <v>134.85</v>
      </c>
      <c r="DY101" s="36">
        <v>256</v>
      </c>
      <c r="DZ101" s="36">
        <v>62.8</v>
      </c>
      <c r="EA101" s="36">
        <v>5.23</v>
      </c>
      <c r="EB101" s="36">
        <v>8.9</v>
      </c>
      <c r="EC101" s="36">
        <v>1.9</v>
      </c>
      <c r="ED101" s="8">
        <v>0.96199999999999997</v>
      </c>
      <c r="EE101" s="36">
        <v>147</v>
      </c>
      <c r="EF101" s="36">
        <v>370.6</v>
      </c>
      <c r="EG101" s="36">
        <v>83</v>
      </c>
      <c r="EH101" s="36">
        <v>3.77</v>
      </c>
      <c r="EI101" s="36">
        <v>9.3000000000000007</v>
      </c>
      <c r="EJ101" s="36">
        <v>1.1000000000000001</v>
      </c>
      <c r="EK101" s="8">
        <v>0.97499999999999998</v>
      </c>
      <c r="EL101" s="84">
        <v>38.061999999999998</v>
      </c>
      <c r="EM101" s="84">
        <v>62.534999999999997</v>
      </c>
      <c r="EN101" s="84">
        <v>15.423999999999999</v>
      </c>
      <c r="EO101" s="84">
        <v>6.4109999999999996</v>
      </c>
      <c r="EP101" s="84">
        <v>11.552</v>
      </c>
      <c r="EQ101" s="84">
        <v>1.63</v>
      </c>
      <c r="ER101" s="8">
        <v>0.83199999999999996</v>
      </c>
      <c r="ES101" s="116">
        <v>8.0280000000000005</v>
      </c>
      <c r="ET101" s="116">
        <v>21.276</v>
      </c>
      <c r="EU101" s="116">
        <v>2.2050000000000001</v>
      </c>
      <c r="EV101" s="116">
        <v>0.13700000000000001</v>
      </c>
      <c r="EW101" s="116">
        <v>0.27900000000000003</v>
      </c>
      <c r="EX101" s="116">
        <v>0.03</v>
      </c>
      <c r="EY101" s="8">
        <v>0.98299999999999998</v>
      </c>
      <c r="EZ101" s="86">
        <v>10641</v>
      </c>
      <c r="FA101" s="86">
        <v>12600</v>
      </c>
      <c r="FB101" s="86">
        <v>8500</v>
      </c>
      <c r="FC101" s="86">
        <v>603</v>
      </c>
      <c r="FD101" s="86">
        <v>920</v>
      </c>
      <c r="FE101" s="86">
        <v>410</v>
      </c>
      <c r="FF101" s="8">
        <v>0.94399999999999995</v>
      </c>
      <c r="FG101" s="36">
        <v>0.8</v>
      </c>
      <c r="FH101" s="36">
        <v>1.5</v>
      </c>
      <c r="FI101" s="36">
        <v>0.2</v>
      </c>
      <c r="FJ101" s="36"/>
      <c r="FK101" s="36"/>
      <c r="FL101" s="36"/>
      <c r="FM101" s="8">
        <v>1</v>
      </c>
      <c r="FN101" s="315" t="s">
        <v>757</v>
      </c>
      <c r="FO101" s="315" t="s">
        <v>163</v>
      </c>
      <c r="FP101" s="315" t="s">
        <v>163</v>
      </c>
      <c r="FQ101" s="315" t="s">
        <v>163</v>
      </c>
      <c r="FR101" s="315" t="s">
        <v>163</v>
      </c>
      <c r="FS101" s="315" t="s">
        <v>163</v>
      </c>
      <c r="FT101" s="315" t="s">
        <v>134</v>
      </c>
      <c r="FU101" s="315" t="s">
        <v>131</v>
      </c>
      <c r="FV101" s="315" t="s">
        <v>134</v>
      </c>
      <c r="FW101" s="315" t="s">
        <v>134</v>
      </c>
      <c r="FX101" s="68">
        <v>0</v>
      </c>
      <c r="FY101" s="68">
        <v>0</v>
      </c>
      <c r="FZ101" s="68">
        <v>0</v>
      </c>
      <c r="GA101" s="68">
        <v>0</v>
      </c>
      <c r="GB101" s="68">
        <v>0</v>
      </c>
      <c r="GC101" s="68">
        <v>0</v>
      </c>
      <c r="GD101" s="207">
        <v>0</v>
      </c>
      <c r="GE101" s="215"/>
      <c r="GF101" s="215"/>
      <c r="GG101" s="215"/>
      <c r="GH101" s="216">
        <v>1</v>
      </c>
      <c r="GI101" s="216">
        <v>1</v>
      </c>
      <c r="GJ101" s="209">
        <v>0</v>
      </c>
      <c r="GK101" s="10">
        <v>61</v>
      </c>
      <c r="GL101" s="86">
        <v>21</v>
      </c>
      <c r="GM101" s="86">
        <v>22</v>
      </c>
      <c r="GN101" s="86">
        <v>3</v>
      </c>
      <c r="GO101" s="7">
        <v>4</v>
      </c>
      <c r="GP101" s="86">
        <v>11</v>
      </c>
      <c r="GQ101" s="86"/>
      <c r="GR101" s="7">
        <v>2313</v>
      </c>
      <c r="GS101" s="7">
        <v>797</v>
      </c>
      <c r="GT101" s="7">
        <v>835</v>
      </c>
      <c r="GU101" s="7">
        <v>113</v>
      </c>
      <c r="GV101" s="7">
        <v>151</v>
      </c>
      <c r="GW101" s="7">
        <v>417</v>
      </c>
      <c r="GX101" s="7">
        <v>0</v>
      </c>
      <c r="GY101" s="129">
        <v>0</v>
      </c>
      <c r="GZ101" s="129">
        <v>50</v>
      </c>
      <c r="HA101" s="10">
        <v>0</v>
      </c>
      <c r="HB101" s="10">
        <v>0</v>
      </c>
      <c r="HC101" s="10" t="s">
        <v>934</v>
      </c>
      <c r="HD101" s="10"/>
      <c r="HE101" s="10">
        <v>4</v>
      </c>
      <c r="HF101" s="10"/>
      <c r="HG101" s="10"/>
      <c r="HH101" s="565"/>
      <c r="HI101" s="10"/>
      <c r="HJ101" s="7">
        <v>25272</v>
      </c>
      <c r="HK101" s="7">
        <v>0</v>
      </c>
      <c r="HL101" s="7">
        <v>0</v>
      </c>
      <c r="HM101" s="7">
        <v>0</v>
      </c>
      <c r="HN101" s="7">
        <v>0</v>
      </c>
      <c r="HO101" s="7">
        <v>0</v>
      </c>
      <c r="HP101" s="7">
        <v>0</v>
      </c>
      <c r="HQ101" s="7">
        <v>0</v>
      </c>
      <c r="HR101" s="7">
        <v>25272</v>
      </c>
      <c r="HS101" s="37" t="s">
        <v>270</v>
      </c>
      <c r="HT101" s="206" t="s">
        <v>134</v>
      </c>
      <c r="HU101" s="92">
        <v>0</v>
      </c>
      <c r="HV101" s="92">
        <v>0</v>
      </c>
      <c r="HW101" s="37" t="s">
        <v>134</v>
      </c>
      <c r="HX101" s="86">
        <v>0</v>
      </c>
      <c r="HY101" s="37" t="s">
        <v>134</v>
      </c>
      <c r="HZ101" s="226" t="s">
        <v>134</v>
      </c>
      <c r="IA101" s="37" t="s">
        <v>770</v>
      </c>
      <c r="IB101" s="37" t="s">
        <v>768</v>
      </c>
      <c r="IC101" s="6" t="s">
        <v>771</v>
      </c>
      <c r="ID101" s="6" t="s">
        <v>772</v>
      </c>
      <c r="IE101" s="6" t="s">
        <v>773</v>
      </c>
      <c r="IF101" s="6" t="s">
        <v>759</v>
      </c>
      <c r="IG101" s="6" t="s">
        <v>135</v>
      </c>
      <c r="IH101" s="7">
        <v>159000</v>
      </c>
      <c r="II101" s="7">
        <v>159000</v>
      </c>
      <c r="IJ101" s="218">
        <v>1</v>
      </c>
      <c r="IK101" s="86">
        <v>26</v>
      </c>
      <c r="IL101" s="86">
        <v>8</v>
      </c>
      <c r="IM101" s="86">
        <v>26</v>
      </c>
      <c r="IN101" s="7">
        <v>159000</v>
      </c>
      <c r="IO101" s="218">
        <v>1</v>
      </c>
    </row>
    <row r="102" spans="1:249" ht="30" customHeight="1" x14ac:dyDescent="0.15">
      <c r="A102" s="1" t="s">
        <v>143</v>
      </c>
      <c r="B102" s="1" t="s">
        <v>235</v>
      </c>
      <c r="C102" s="1" t="s">
        <v>450</v>
      </c>
      <c r="D102" s="1" t="s">
        <v>750</v>
      </c>
      <c r="E102" s="13" t="s">
        <v>3233</v>
      </c>
      <c r="F102" s="557" t="s">
        <v>3234</v>
      </c>
      <c r="G102" s="2" t="s">
        <v>893</v>
      </c>
      <c r="H102" s="50" t="s">
        <v>709</v>
      </c>
      <c r="I102" s="50" t="s">
        <v>760</v>
      </c>
      <c r="J102" s="39" t="s">
        <v>144</v>
      </c>
      <c r="K102" s="13" t="s">
        <v>750</v>
      </c>
      <c r="L102" s="13" t="s">
        <v>517</v>
      </c>
      <c r="M102" s="33" t="s">
        <v>1065</v>
      </c>
      <c r="N102" s="1" t="s">
        <v>130</v>
      </c>
      <c r="O102" s="1" t="s">
        <v>259</v>
      </c>
      <c r="P102" s="555" t="s">
        <v>774</v>
      </c>
      <c r="Q102" s="34">
        <v>95</v>
      </c>
      <c r="R102" s="50" t="s">
        <v>775</v>
      </c>
      <c r="S102" s="18">
        <v>2.7</v>
      </c>
      <c r="T102" s="18">
        <v>2.7</v>
      </c>
      <c r="U102" s="19">
        <v>2.7</v>
      </c>
      <c r="V102" s="19">
        <v>0</v>
      </c>
      <c r="W102" s="2" t="s">
        <v>776</v>
      </c>
      <c r="X102" s="3" t="s">
        <v>401</v>
      </c>
      <c r="Y102" s="4" t="s">
        <v>185</v>
      </c>
      <c r="Z102" s="2" t="s">
        <v>3235</v>
      </c>
      <c r="AA102" s="5">
        <v>300</v>
      </c>
      <c r="AB102" s="5" t="s">
        <v>133</v>
      </c>
      <c r="AC102" s="5" t="s">
        <v>777</v>
      </c>
      <c r="AD102" s="5" t="s">
        <v>133</v>
      </c>
      <c r="AE102" s="221" t="s">
        <v>151</v>
      </c>
      <c r="AF102" s="207">
        <v>300</v>
      </c>
      <c r="AG102" s="207">
        <v>1623</v>
      </c>
      <c r="AH102" s="207">
        <v>1135</v>
      </c>
      <c r="AI102" s="207">
        <v>488</v>
      </c>
      <c r="AJ102" s="207">
        <v>0</v>
      </c>
      <c r="AK102" s="207">
        <v>300</v>
      </c>
      <c r="AL102" s="208" t="s">
        <v>401</v>
      </c>
      <c r="AM102" s="6" t="s">
        <v>185</v>
      </c>
      <c r="AN102" s="207">
        <v>300</v>
      </c>
      <c r="AO102" s="221" t="s">
        <v>777</v>
      </c>
      <c r="AP102" s="7">
        <v>1235</v>
      </c>
      <c r="AQ102" s="207">
        <v>864</v>
      </c>
      <c r="AR102" s="207">
        <v>371</v>
      </c>
      <c r="AS102" s="207">
        <v>0</v>
      </c>
      <c r="AT102" s="5" t="s">
        <v>134</v>
      </c>
      <c r="AU102" s="5" t="s">
        <v>134</v>
      </c>
      <c r="AV102" s="11">
        <v>0</v>
      </c>
      <c r="AW102" s="5" t="s">
        <v>134</v>
      </c>
      <c r="AX102" s="7">
        <v>0</v>
      </c>
      <c r="AY102" s="207">
        <v>0</v>
      </c>
      <c r="AZ102" s="207">
        <v>0</v>
      </c>
      <c r="BA102" s="207">
        <v>0</v>
      </c>
      <c r="BB102" s="5" t="s">
        <v>134</v>
      </c>
      <c r="BC102" s="5" t="s">
        <v>134</v>
      </c>
      <c r="BD102" s="7">
        <v>0</v>
      </c>
      <c r="BE102" s="5" t="s">
        <v>134</v>
      </c>
      <c r="BF102" s="7">
        <v>0</v>
      </c>
      <c r="BG102" s="7">
        <v>0</v>
      </c>
      <c r="BH102" s="7">
        <v>0</v>
      </c>
      <c r="BI102" s="7">
        <v>0</v>
      </c>
      <c r="BJ102" s="5" t="s">
        <v>134</v>
      </c>
      <c r="BK102" s="5" t="s">
        <v>134</v>
      </c>
      <c r="BL102" s="7">
        <v>0</v>
      </c>
      <c r="BM102" s="11" t="s">
        <v>134</v>
      </c>
      <c r="BN102" s="7">
        <v>0</v>
      </c>
      <c r="BO102" s="7">
        <v>0</v>
      </c>
      <c r="BP102" s="7">
        <v>0</v>
      </c>
      <c r="BQ102" s="7">
        <v>0</v>
      </c>
      <c r="BR102" s="5" t="s">
        <v>134</v>
      </c>
      <c r="BS102" s="5" t="s">
        <v>134</v>
      </c>
      <c r="BT102" s="209">
        <v>0</v>
      </c>
      <c r="BU102" s="5" t="s">
        <v>134</v>
      </c>
      <c r="BV102" s="207">
        <v>0</v>
      </c>
      <c r="BW102" s="207">
        <v>0</v>
      </c>
      <c r="BX102" s="207">
        <v>0</v>
      </c>
      <c r="BY102" s="207">
        <v>0</v>
      </c>
      <c r="BZ102" s="6" t="s">
        <v>134</v>
      </c>
      <c r="CA102" s="6" t="s">
        <v>134</v>
      </c>
      <c r="CB102" s="207">
        <v>0</v>
      </c>
      <c r="CC102" s="5" t="s">
        <v>134</v>
      </c>
      <c r="CD102" s="207">
        <v>0</v>
      </c>
      <c r="CE102" s="207">
        <v>0</v>
      </c>
      <c r="CF102" s="207">
        <v>0</v>
      </c>
      <c r="CG102" s="207">
        <v>0</v>
      </c>
      <c r="CH102" s="6" t="s">
        <v>134</v>
      </c>
      <c r="CI102" s="6" t="s">
        <v>134</v>
      </c>
      <c r="CJ102" s="207">
        <v>0</v>
      </c>
      <c r="CK102" s="5" t="s">
        <v>134</v>
      </c>
      <c r="CL102" s="207">
        <v>0</v>
      </c>
      <c r="CM102" s="207">
        <v>0</v>
      </c>
      <c r="CN102" s="207">
        <v>0</v>
      </c>
      <c r="CO102" s="207">
        <v>0</v>
      </c>
      <c r="CP102" s="6" t="s">
        <v>182</v>
      </c>
      <c r="CQ102" s="6" t="s">
        <v>178</v>
      </c>
      <c r="CR102" s="207">
        <v>300</v>
      </c>
      <c r="CS102" s="207">
        <v>388</v>
      </c>
      <c r="CT102" s="207">
        <v>271</v>
      </c>
      <c r="CU102" s="207">
        <v>117</v>
      </c>
      <c r="CV102" s="7">
        <v>0</v>
      </c>
      <c r="CW102" s="8">
        <v>0.32333333333333331</v>
      </c>
      <c r="CX102" s="8">
        <v>0.6</v>
      </c>
      <c r="CY102" s="7">
        <v>35588</v>
      </c>
      <c r="CZ102" s="212">
        <v>97</v>
      </c>
      <c r="DA102" s="7">
        <v>180</v>
      </c>
      <c r="DB102" s="7">
        <v>22</v>
      </c>
      <c r="DC102" s="313">
        <v>201.8</v>
      </c>
      <c r="DD102" s="313">
        <v>2.0499999999999998</v>
      </c>
      <c r="DE102" s="313">
        <v>324.5</v>
      </c>
      <c r="DF102" s="313">
        <v>6.26</v>
      </c>
      <c r="DG102" s="313">
        <v>312.5</v>
      </c>
      <c r="DH102" s="313">
        <v>6.71</v>
      </c>
      <c r="DI102" s="84">
        <v>62.38</v>
      </c>
      <c r="DJ102" s="84">
        <v>10.65</v>
      </c>
      <c r="DK102" s="84">
        <v>28.23</v>
      </c>
      <c r="DL102" s="84">
        <v>0.25</v>
      </c>
      <c r="DM102" s="86">
        <v>2516</v>
      </c>
      <c r="DN102" s="86">
        <v>243</v>
      </c>
      <c r="DO102" s="36">
        <v>2.25</v>
      </c>
      <c r="DP102" s="36">
        <v>0.2</v>
      </c>
      <c r="DQ102" s="36">
        <v>186.74</v>
      </c>
      <c r="DR102" s="36">
        <v>1200</v>
      </c>
      <c r="DS102" s="36">
        <v>38</v>
      </c>
      <c r="DT102" s="36">
        <v>1.3</v>
      </c>
      <c r="DU102" s="36">
        <v>7.3</v>
      </c>
      <c r="DV102" s="36">
        <v>0.5</v>
      </c>
      <c r="DW102" s="8">
        <v>0.99399999999999999</v>
      </c>
      <c r="DX102" s="36">
        <v>206.19</v>
      </c>
      <c r="DY102" s="36">
        <v>1560</v>
      </c>
      <c r="DZ102" s="36">
        <v>46.7</v>
      </c>
      <c r="EA102" s="36">
        <v>3.74</v>
      </c>
      <c r="EB102" s="36">
        <v>5.6</v>
      </c>
      <c r="EC102" s="36">
        <v>2.2000000000000002</v>
      </c>
      <c r="ED102" s="8">
        <v>0.98199999999999998</v>
      </c>
      <c r="EE102" s="36">
        <v>664.11</v>
      </c>
      <c r="EF102" s="36">
        <v>5900</v>
      </c>
      <c r="EG102" s="36">
        <v>122</v>
      </c>
      <c r="EH102" s="36">
        <v>5.9</v>
      </c>
      <c r="EI102" s="36">
        <v>7.4</v>
      </c>
      <c r="EJ102" s="36">
        <v>2.2999999999999998</v>
      </c>
      <c r="EK102" s="8">
        <v>0.99199999999999999</v>
      </c>
      <c r="EL102" s="84">
        <v>58.140999999999998</v>
      </c>
      <c r="EM102" s="84">
        <v>232.67500000000001</v>
      </c>
      <c r="EN102" s="84">
        <v>20.420000000000002</v>
      </c>
      <c r="EO102" s="84">
        <v>12.635999999999999</v>
      </c>
      <c r="EP102" s="84">
        <v>17.846</v>
      </c>
      <c r="EQ102" s="84">
        <v>6.0720000000000001</v>
      </c>
      <c r="ER102" s="8">
        <v>0.78300000000000003</v>
      </c>
      <c r="ES102" s="116">
        <v>13.753</v>
      </c>
      <c r="ET102" s="116">
        <v>100.85</v>
      </c>
      <c r="EU102" s="116">
        <v>7.6999999999999999E-2</v>
      </c>
      <c r="EV102" s="116">
        <v>0.11899999999999999</v>
      </c>
      <c r="EW102" s="116">
        <v>0.28699999999999998</v>
      </c>
      <c r="EX102" s="116">
        <v>8.0000000000000002E-3</v>
      </c>
      <c r="EY102" s="8">
        <v>0.99199999999999999</v>
      </c>
      <c r="EZ102" s="86">
        <v>999999</v>
      </c>
      <c r="FA102" s="86">
        <v>999999</v>
      </c>
      <c r="FB102" s="86">
        <v>30</v>
      </c>
      <c r="FC102" s="86">
        <v>45</v>
      </c>
      <c r="FD102" s="86">
        <v>199</v>
      </c>
      <c r="FE102" s="86">
        <v>30</v>
      </c>
      <c r="FF102" s="8">
        <v>1</v>
      </c>
      <c r="FG102" s="36">
        <v>1.9</v>
      </c>
      <c r="FH102" s="36">
        <v>5.6</v>
      </c>
      <c r="FI102" s="36">
        <v>0.3</v>
      </c>
      <c r="FJ102" s="36">
        <v>0.03</v>
      </c>
      <c r="FK102" s="36">
        <v>0.4</v>
      </c>
      <c r="FL102" s="36">
        <v>0</v>
      </c>
      <c r="FM102" s="8">
        <v>0.98499999999999999</v>
      </c>
      <c r="FN102" s="338" t="s">
        <v>778</v>
      </c>
      <c r="FO102" s="338" t="s">
        <v>163</v>
      </c>
      <c r="FP102" s="338" t="s">
        <v>163</v>
      </c>
      <c r="FQ102" s="338" t="s">
        <v>163</v>
      </c>
      <c r="FR102" s="338" t="s">
        <v>163</v>
      </c>
      <c r="FS102" s="338" t="s">
        <v>163</v>
      </c>
      <c r="FT102" s="315" t="s">
        <v>134</v>
      </c>
      <c r="FU102" s="315" t="s">
        <v>131</v>
      </c>
      <c r="FV102" s="315" t="s">
        <v>134</v>
      </c>
      <c r="FW102" s="315" t="s">
        <v>134</v>
      </c>
      <c r="FX102" s="68">
        <v>0</v>
      </c>
      <c r="FY102" s="68">
        <v>0</v>
      </c>
      <c r="FZ102" s="68">
        <v>0</v>
      </c>
      <c r="GA102" s="68">
        <v>0</v>
      </c>
      <c r="GB102" s="68">
        <v>0</v>
      </c>
      <c r="GC102" s="68">
        <v>0</v>
      </c>
      <c r="GD102" s="207">
        <v>0</v>
      </c>
      <c r="GE102" s="215"/>
      <c r="GF102" s="215"/>
      <c r="GG102" s="215"/>
      <c r="GH102" s="216">
        <v>1</v>
      </c>
      <c r="GI102" s="216">
        <v>1</v>
      </c>
      <c r="GJ102" s="209">
        <v>0</v>
      </c>
      <c r="GK102" s="10">
        <v>95</v>
      </c>
      <c r="GL102" s="86">
        <v>33</v>
      </c>
      <c r="GM102" s="86">
        <v>25</v>
      </c>
      <c r="GN102" s="86">
        <v>7</v>
      </c>
      <c r="GO102" s="7">
        <v>3</v>
      </c>
      <c r="GP102" s="86">
        <v>15</v>
      </c>
      <c r="GQ102" s="86">
        <v>12</v>
      </c>
      <c r="GR102" s="7">
        <v>2667</v>
      </c>
      <c r="GS102" s="7">
        <v>927</v>
      </c>
      <c r="GT102" s="7">
        <v>702</v>
      </c>
      <c r="GU102" s="7">
        <v>196</v>
      </c>
      <c r="GV102" s="7">
        <v>84</v>
      </c>
      <c r="GW102" s="7">
        <v>421</v>
      </c>
      <c r="GX102" s="7">
        <v>337</v>
      </c>
      <c r="GY102" s="129">
        <v>0</v>
      </c>
      <c r="GZ102" s="129">
        <v>67</v>
      </c>
      <c r="HA102" s="383">
        <v>33</v>
      </c>
      <c r="HB102" s="10"/>
      <c r="HC102" s="10"/>
      <c r="HD102" s="10"/>
      <c r="HE102" s="10"/>
      <c r="HF102" s="10">
        <v>33</v>
      </c>
      <c r="HG102" s="10" t="s">
        <v>933</v>
      </c>
      <c r="HH102" s="565" t="s">
        <v>990</v>
      </c>
      <c r="HI102" s="10">
        <v>3</v>
      </c>
      <c r="HJ102" s="7">
        <v>35255</v>
      </c>
      <c r="HK102" s="7">
        <v>0</v>
      </c>
      <c r="HL102" s="7">
        <v>0</v>
      </c>
      <c r="HM102" s="7">
        <v>0</v>
      </c>
      <c r="HN102" s="7">
        <v>0</v>
      </c>
      <c r="HO102" s="7">
        <v>0</v>
      </c>
      <c r="HP102" s="7">
        <v>0</v>
      </c>
      <c r="HQ102" s="7">
        <v>35255</v>
      </c>
      <c r="HR102" s="7">
        <v>0</v>
      </c>
      <c r="HS102" s="37" t="s">
        <v>270</v>
      </c>
      <c r="HT102" s="206" t="s">
        <v>134</v>
      </c>
      <c r="HU102" s="92">
        <v>0</v>
      </c>
      <c r="HV102" s="92">
        <v>0</v>
      </c>
      <c r="HW102" s="37" t="s">
        <v>134</v>
      </c>
      <c r="HX102" s="86">
        <v>0</v>
      </c>
      <c r="HY102" s="37" t="s">
        <v>134</v>
      </c>
      <c r="HZ102" s="226" t="s">
        <v>134</v>
      </c>
      <c r="IA102" s="37" t="s">
        <v>779</v>
      </c>
      <c r="IB102" s="37" t="s">
        <v>775</v>
      </c>
      <c r="IC102" s="6" t="s">
        <v>780</v>
      </c>
      <c r="ID102" s="6" t="s">
        <v>781</v>
      </c>
      <c r="IE102" s="6" t="s">
        <v>782</v>
      </c>
      <c r="IF102" s="6" t="s">
        <v>759</v>
      </c>
      <c r="IG102" s="6" t="s">
        <v>135</v>
      </c>
      <c r="IH102" s="7">
        <v>165422</v>
      </c>
      <c r="II102" s="7">
        <v>165422</v>
      </c>
      <c r="IJ102" s="218">
        <v>1</v>
      </c>
      <c r="IK102" s="86">
        <v>32</v>
      </c>
      <c r="IL102" s="86">
        <v>4</v>
      </c>
      <c r="IM102" s="86">
        <v>31</v>
      </c>
      <c r="IN102" s="7">
        <v>161000</v>
      </c>
      <c r="IO102" s="218">
        <v>0.97599999999999998</v>
      </c>
    </row>
    <row r="103" spans="1:249" ht="30" customHeight="1" x14ac:dyDescent="0.15">
      <c r="A103" s="1" t="s">
        <v>143</v>
      </c>
      <c r="B103" s="1" t="s">
        <v>235</v>
      </c>
      <c r="C103" s="1" t="s">
        <v>450</v>
      </c>
      <c r="D103" s="1" t="s">
        <v>783</v>
      </c>
      <c r="E103" s="13" t="s">
        <v>3236</v>
      </c>
      <c r="F103" s="557" t="s">
        <v>3237</v>
      </c>
      <c r="G103" s="2" t="s">
        <v>893</v>
      </c>
      <c r="H103" s="2" t="s">
        <v>515</v>
      </c>
      <c r="I103" s="2" t="s">
        <v>784</v>
      </c>
      <c r="J103" s="39" t="s">
        <v>144</v>
      </c>
      <c r="K103" s="13" t="s">
        <v>783</v>
      </c>
      <c r="L103" s="13" t="s">
        <v>129</v>
      </c>
      <c r="M103" s="33" t="s">
        <v>3374</v>
      </c>
      <c r="N103" s="1" t="s">
        <v>130</v>
      </c>
      <c r="O103" s="1" t="s">
        <v>259</v>
      </c>
      <c r="P103" s="35" t="s">
        <v>785</v>
      </c>
      <c r="Q103" s="34">
        <v>110</v>
      </c>
      <c r="R103" s="1" t="s">
        <v>3238</v>
      </c>
      <c r="S103" s="18">
        <v>35</v>
      </c>
      <c r="T103" s="18">
        <v>2.5</v>
      </c>
      <c r="U103" s="19">
        <v>2.2999999999999998</v>
      </c>
      <c r="V103" s="19">
        <v>0.2</v>
      </c>
      <c r="W103" s="4" t="s">
        <v>786</v>
      </c>
      <c r="X103" s="3" t="s">
        <v>788</v>
      </c>
      <c r="Y103" s="4" t="s">
        <v>159</v>
      </c>
      <c r="Z103" s="4" t="s">
        <v>159</v>
      </c>
      <c r="AA103" s="5">
        <v>200</v>
      </c>
      <c r="AB103" s="5" t="s">
        <v>131</v>
      </c>
      <c r="AC103" s="5" t="s">
        <v>540</v>
      </c>
      <c r="AD103" s="5" t="s">
        <v>133</v>
      </c>
      <c r="AE103" s="221" t="s">
        <v>787</v>
      </c>
      <c r="AF103" s="207">
        <v>200</v>
      </c>
      <c r="AG103" s="207">
        <v>9444</v>
      </c>
      <c r="AH103" s="207">
        <v>9147</v>
      </c>
      <c r="AI103" s="207">
        <v>0</v>
      </c>
      <c r="AJ103" s="207">
        <v>297</v>
      </c>
      <c r="AK103" s="207">
        <v>200</v>
      </c>
      <c r="AL103" s="208" t="s">
        <v>788</v>
      </c>
      <c r="AM103" s="6" t="s">
        <v>159</v>
      </c>
      <c r="AN103" s="207">
        <v>200</v>
      </c>
      <c r="AO103" s="221" t="s">
        <v>540</v>
      </c>
      <c r="AP103" s="7">
        <v>9220</v>
      </c>
      <c r="AQ103" s="207">
        <v>8990</v>
      </c>
      <c r="AR103" s="207">
        <v>0</v>
      </c>
      <c r="AS103" s="207">
        <v>230</v>
      </c>
      <c r="AT103" s="5" t="s">
        <v>134</v>
      </c>
      <c r="AU103" s="5" t="s">
        <v>134</v>
      </c>
      <c r="AV103" s="11">
        <v>0</v>
      </c>
      <c r="AW103" s="5" t="s">
        <v>134</v>
      </c>
      <c r="AX103" s="7">
        <v>0</v>
      </c>
      <c r="AY103" s="207">
        <v>0</v>
      </c>
      <c r="AZ103" s="207">
        <v>0</v>
      </c>
      <c r="BA103" s="207">
        <v>0</v>
      </c>
      <c r="BB103" s="5" t="s">
        <v>134</v>
      </c>
      <c r="BC103" s="5" t="s">
        <v>134</v>
      </c>
      <c r="BD103" s="7">
        <v>0</v>
      </c>
      <c r="BE103" s="5" t="s">
        <v>134</v>
      </c>
      <c r="BF103" s="7">
        <v>0</v>
      </c>
      <c r="BG103" s="7">
        <v>0</v>
      </c>
      <c r="BH103" s="7">
        <v>0</v>
      </c>
      <c r="BI103" s="7">
        <v>0</v>
      </c>
      <c r="BJ103" s="5" t="s">
        <v>134</v>
      </c>
      <c r="BK103" s="5" t="s">
        <v>134</v>
      </c>
      <c r="BL103" s="7">
        <v>0</v>
      </c>
      <c r="BM103" s="11" t="s">
        <v>134</v>
      </c>
      <c r="BN103" s="7">
        <v>0</v>
      </c>
      <c r="BO103" s="7">
        <v>0</v>
      </c>
      <c r="BP103" s="7">
        <v>0</v>
      </c>
      <c r="BQ103" s="7">
        <v>0</v>
      </c>
      <c r="BR103" s="5" t="s">
        <v>134</v>
      </c>
      <c r="BS103" s="5" t="s">
        <v>134</v>
      </c>
      <c r="BT103" s="209">
        <v>0</v>
      </c>
      <c r="BU103" s="5" t="s">
        <v>134</v>
      </c>
      <c r="BV103" s="207">
        <v>0</v>
      </c>
      <c r="BW103" s="207">
        <v>0</v>
      </c>
      <c r="BX103" s="207">
        <v>0</v>
      </c>
      <c r="BY103" s="207">
        <v>0</v>
      </c>
      <c r="BZ103" s="6" t="s">
        <v>134</v>
      </c>
      <c r="CA103" s="6" t="s">
        <v>134</v>
      </c>
      <c r="CB103" s="207">
        <v>0</v>
      </c>
      <c r="CC103" s="5" t="s">
        <v>134</v>
      </c>
      <c r="CD103" s="207">
        <v>0</v>
      </c>
      <c r="CE103" s="207">
        <v>0</v>
      </c>
      <c r="CF103" s="207">
        <v>0</v>
      </c>
      <c r="CG103" s="207">
        <v>0</v>
      </c>
      <c r="CH103" s="6" t="s">
        <v>134</v>
      </c>
      <c r="CI103" s="6" t="s">
        <v>134</v>
      </c>
      <c r="CJ103" s="207">
        <v>0</v>
      </c>
      <c r="CK103" s="5" t="s">
        <v>134</v>
      </c>
      <c r="CL103" s="207">
        <v>0</v>
      </c>
      <c r="CM103" s="207">
        <v>0</v>
      </c>
      <c r="CN103" s="207">
        <v>0</v>
      </c>
      <c r="CO103" s="207">
        <v>0</v>
      </c>
      <c r="CP103" s="6" t="s">
        <v>248</v>
      </c>
      <c r="CQ103" s="6" t="s">
        <v>444</v>
      </c>
      <c r="CR103" s="207">
        <v>200</v>
      </c>
      <c r="CS103" s="207">
        <v>224</v>
      </c>
      <c r="CT103" s="207">
        <v>157</v>
      </c>
      <c r="CU103" s="207" t="s">
        <v>134</v>
      </c>
      <c r="CV103" s="7">
        <v>67</v>
      </c>
      <c r="CW103" s="8">
        <v>0.28999999999999998</v>
      </c>
      <c r="CX103" s="8">
        <v>0.875</v>
      </c>
      <c r="CY103" s="7">
        <v>21406.799999999999</v>
      </c>
      <c r="CZ103" s="212">
        <v>58</v>
      </c>
      <c r="DA103" s="7">
        <v>175</v>
      </c>
      <c r="DB103" s="7">
        <v>30</v>
      </c>
      <c r="DC103" s="313">
        <v>319</v>
      </c>
      <c r="DD103" s="313">
        <v>10</v>
      </c>
      <c r="DE103" s="313">
        <v>210</v>
      </c>
      <c r="DF103" s="313">
        <v>40</v>
      </c>
      <c r="DG103" s="313">
        <v>151</v>
      </c>
      <c r="DH103" s="313">
        <v>10</v>
      </c>
      <c r="DI103" s="84">
        <v>6.6</v>
      </c>
      <c r="DJ103" s="84">
        <v>20</v>
      </c>
      <c r="DK103" s="84">
        <v>2.9</v>
      </c>
      <c r="DL103" s="84">
        <v>0.3</v>
      </c>
      <c r="DM103" s="86">
        <v>0</v>
      </c>
      <c r="DN103" s="86">
        <v>3000</v>
      </c>
      <c r="DO103" s="36">
        <v>0</v>
      </c>
      <c r="DP103" s="36">
        <v>0</v>
      </c>
      <c r="DQ103" s="36">
        <v>246.1</v>
      </c>
      <c r="DR103" s="36">
        <v>450.3</v>
      </c>
      <c r="DS103" s="36">
        <v>104.4</v>
      </c>
      <c r="DT103" s="36">
        <v>1.44</v>
      </c>
      <c r="DU103" s="36">
        <v>3.2</v>
      </c>
      <c r="DV103" s="36">
        <v>0.4</v>
      </c>
      <c r="DW103" s="8">
        <v>0.995</v>
      </c>
      <c r="DX103" s="36">
        <v>416</v>
      </c>
      <c r="DY103" s="36">
        <v>630</v>
      </c>
      <c r="DZ103" s="36">
        <v>116.4</v>
      </c>
      <c r="EA103" s="36">
        <v>4.76</v>
      </c>
      <c r="EB103" s="36">
        <v>7.3</v>
      </c>
      <c r="EC103" s="36">
        <v>3.6</v>
      </c>
      <c r="ED103" s="8">
        <v>0.98899999999999999</v>
      </c>
      <c r="EE103" s="36">
        <v>100.28</v>
      </c>
      <c r="EF103" s="36">
        <v>135.69999999999999</v>
      </c>
      <c r="EG103" s="36">
        <v>24.1</v>
      </c>
      <c r="EH103" s="36">
        <v>1.28</v>
      </c>
      <c r="EI103" s="36">
        <v>2.4</v>
      </c>
      <c r="EJ103" s="36">
        <v>0.4</v>
      </c>
      <c r="EK103" s="8">
        <v>0.98799999999999999</v>
      </c>
      <c r="EL103" s="84">
        <v>28.15</v>
      </c>
      <c r="EM103" s="84">
        <v>42.15</v>
      </c>
      <c r="EN103" s="84">
        <v>14.21</v>
      </c>
      <c r="EO103" s="84">
        <v>3.23</v>
      </c>
      <c r="EP103" s="84">
        <v>4.33</v>
      </c>
      <c r="EQ103" s="84">
        <v>1.76</v>
      </c>
      <c r="ER103" s="8">
        <v>0.88600000000000001</v>
      </c>
      <c r="ES103" s="116">
        <v>0.47</v>
      </c>
      <c r="ET103" s="116">
        <v>0.91</v>
      </c>
      <c r="EU103" s="116">
        <v>0.13</v>
      </c>
      <c r="EV103" s="116">
        <v>0.03</v>
      </c>
      <c r="EW103" s="116">
        <v>0.05</v>
      </c>
      <c r="EX103" s="116">
        <v>0.01</v>
      </c>
      <c r="EY103" s="8">
        <v>0.93700000000000006</v>
      </c>
      <c r="EZ103" s="86">
        <v>29439.17</v>
      </c>
      <c r="FA103" s="86">
        <v>92000</v>
      </c>
      <c r="FB103" s="86">
        <v>10</v>
      </c>
      <c r="FC103" s="86">
        <v>5.71</v>
      </c>
      <c r="FD103" s="86">
        <v>20</v>
      </c>
      <c r="FE103" s="86">
        <v>0</v>
      </c>
      <c r="FF103" s="8">
        <v>1</v>
      </c>
      <c r="FG103" s="36">
        <v>0.83</v>
      </c>
      <c r="FH103" s="36">
        <v>1.6</v>
      </c>
      <c r="FI103" s="36">
        <v>0.2</v>
      </c>
      <c r="FJ103" s="36">
        <v>0.03</v>
      </c>
      <c r="FK103" s="36">
        <v>0.3</v>
      </c>
      <c r="FL103" s="36">
        <v>0</v>
      </c>
      <c r="FM103" s="8">
        <v>0.96399999999999997</v>
      </c>
      <c r="FN103" s="13" t="s">
        <v>3239</v>
      </c>
      <c r="FO103" s="339">
        <v>350</v>
      </c>
      <c r="FP103" s="339">
        <v>260</v>
      </c>
      <c r="FQ103" s="339">
        <v>110</v>
      </c>
      <c r="FR103" s="339">
        <v>60</v>
      </c>
      <c r="FS103" s="339">
        <v>8</v>
      </c>
      <c r="FT103" s="34" t="s">
        <v>134</v>
      </c>
      <c r="FU103" s="315" t="s">
        <v>131</v>
      </c>
      <c r="FV103" s="315" t="s">
        <v>134</v>
      </c>
      <c r="FW103" s="315" t="s">
        <v>134</v>
      </c>
      <c r="FX103" s="68">
        <v>0</v>
      </c>
      <c r="FY103" s="68">
        <v>0</v>
      </c>
      <c r="FZ103" s="68">
        <v>0</v>
      </c>
      <c r="GA103" s="68">
        <v>0</v>
      </c>
      <c r="GB103" s="68">
        <v>0</v>
      </c>
      <c r="GC103" s="68">
        <v>0</v>
      </c>
      <c r="GD103" s="11">
        <v>1</v>
      </c>
      <c r="GE103" s="236" t="s">
        <v>2462</v>
      </c>
      <c r="GF103" s="236" t="s">
        <v>969</v>
      </c>
      <c r="GG103" s="215" t="s">
        <v>1018</v>
      </c>
      <c r="GH103" s="216">
        <v>1</v>
      </c>
      <c r="GI103" s="216">
        <v>1</v>
      </c>
      <c r="GJ103" s="209">
        <v>0</v>
      </c>
      <c r="GK103" s="10">
        <v>110</v>
      </c>
      <c r="GL103" s="86">
        <v>29</v>
      </c>
      <c r="GM103" s="86">
        <v>6</v>
      </c>
      <c r="GN103" s="86">
        <v>9</v>
      </c>
      <c r="GO103" s="7">
        <v>2</v>
      </c>
      <c r="GP103" s="86">
        <v>8</v>
      </c>
      <c r="GQ103" s="86">
        <v>56</v>
      </c>
      <c r="GR103" s="7">
        <v>5135</v>
      </c>
      <c r="GS103" s="7">
        <v>1354</v>
      </c>
      <c r="GT103" s="7">
        <v>280</v>
      </c>
      <c r="GU103" s="7">
        <v>420</v>
      </c>
      <c r="GV103" s="7">
        <v>93</v>
      </c>
      <c r="GW103" s="7">
        <v>373</v>
      </c>
      <c r="GX103" s="7">
        <v>2615</v>
      </c>
      <c r="GY103" s="129">
        <v>5</v>
      </c>
      <c r="GZ103" s="129">
        <v>5</v>
      </c>
      <c r="HA103" s="10">
        <v>17</v>
      </c>
      <c r="HB103" s="10"/>
      <c r="HC103" s="10"/>
      <c r="HD103" s="10"/>
      <c r="HE103" s="10"/>
      <c r="HF103" s="10">
        <v>17</v>
      </c>
      <c r="HG103" s="10" t="s">
        <v>933</v>
      </c>
      <c r="HH103" s="565" t="s">
        <v>934</v>
      </c>
      <c r="HI103" s="10">
        <v>2</v>
      </c>
      <c r="HJ103" s="7">
        <v>0</v>
      </c>
      <c r="HK103" s="7">
        <v>0</v>
      </c>
      <c r="HL103" s="7">
        <v>0</v>
      </c>
      <c r="HM103" s="7">
        <v>0</v>
      </c>
      <c r="HN103" s="7">
        <v>0</v>
      </c>
      <c r="HO103" s="7">
        <v>0</v>
      </c>
      <c r="HP103" s="7">
        <v>0</v>
      </c>
      <c r="HQ103" s="7">
        <v>0</v>
      </c>
      <c r="HR103" s="7">
        <v>0</v>
      </c>
      <c r="HS103" s="37" t="s">
        <v>156</v>
      </c>
      <c r="HT103" s="206" t="s">
        <v>191</v>
      </c>
      <c r="HU103" s="92">
        <v>80</v>
      </c>
      <c r="HV103" s="92">
        <v>300</v>
      </c>
      <c r="HW103" s="37" t="s">
        <v>134</v>
      </c>
      <c r="HX103" s="86">
        <v>0</v>
      </c>
      <c r="HY103" s="37" t="s">
        <v>134</v>
      </c>
      <c r="HZ103" s="226" t="s">
        <v>134</v>
      </c>
      <c r="IA103" s="37" t="s">
        <v>789</v>
      </c>
      <c r="IB103" s="37" t="s">
        <v>790</v>
      </c>
      <c r="IC103" s="6" t="s">
        <v>223</v>
      </c>
      <c r="ID103" s="6" t="s">
        <v>791</v>
      </c>
      <c r="IE103" s="6" t="s">
        <v>224</v>
      </c>
      <c r="IF103" s="6" t="s">
        <v>792</v>
      </c>
      <c r="IG103" s="6" t="s">
        <v>192</v>
      </c>
      <c r="IH103" s="7">
        <v>350000</v>
      </c>
      <c r="II103" s="7">
        <v>292250</v>
      </c>
      <c r="IJ103" s="218">
        <v>0.83499999999999996</v>
      </c>
      <c r="IK103" s="86">
        <v>25</v>
      </c>
      <c r="IL103" s="86">
        <v>5</v>
      </c>
      <c r="IM103" s="86">
        <v>21</v>
      </c>
      <c r="IN103" s="7">
        <v>173977</v>
      </c>
      <c r="IO103" s="218">
        <v>0.49707714285714288</v>
      </c>
    </row>
    <row r="104" spans="1:249" ht="30" customHeight="1" x14ac:dyDescent="0.15">
      <c r="A104" s="1" t="s">
        <v>143</v>
      </c>
      <c r="B104" s="1" t="s">
        <v>235</v>
      </c>
      <c r="C104" s="1" t="s">
        <v>450</v>
      </c>
      <c r="D104" s="1" t="s">
        <v>793</v>
      </c>
      <c r="E104" s="13" t="s">
        <v>3240</v>
      </c>
      <c r="F104" s="557" t="s">
        <v>3241</v>
      </c>
      <c r="G104" s="2" t="s">
        <v>893</v>
      </c>
      <c r="H104" s="2" t="s">
        <v>565</v>
      </c>
      <c r="I104" s="2" t="s">
        <v>794</v>
      </c>
      <c r="J104" s="39" t="s">
        <v>128</v>
      </c>
      <c r="K104" s="13" t="s">
        <v>793</v>
      </c>
      <c r="L104" s="13" t="s">
        <v>166</v>
      </c>
      <c r="M104" s="33" t="s">
        <v>943</v>
      </c>
      <c r="N104" s="1" t="s">
        <v>130</v>
      </c>
      <c r="O104" s="1" t="s">
        <v>259</v>
      </c>
      <c r="P104" s="35" t="s">
        <v>795</v>
      </c>
      <c r="Q104" s="34">
        <v>231</v>
      </c>
      <c r="R104" s="1"/>
      <c r="S104" s="18">
        <v>45</v>
      </c>
      <c r="T104" s="18">
        <v>2.5</v>
      </c>
      <c r="U104" s="19">
        <v>2.5</v>
      </c>
      <c r="V104" s="19">
        <v>0</v>
      </c>
      <c r="W104" s="2" t="s">
        <v>796</v>
      </c>
      <c r="X104" s="3" t="s">
        <v>788</v>
      </c>
      <c r="Y104" s="4" t="s">
        <v>797</v>
      </c>
      <c r="Z104" s="2" t="s">
        <v>607</v>
      </c>
      <c r="AA104" s="5">
        <v>600</v>
      </c>
      <c r="AB104" s="5" t="s">
        <v>133</v>
      </c>
      <c r="AC104" s="5" t="s">
        <v>945</v>
      </c>
      <c r="AD104" s="5" t="s">
        <v>133</v>
      </c>
      <c r="AE104" s="340" t="s">
        <v>287</v>
      </c>
      <c r="AF104" s="341">
        <v>600</v>
      </c>
      <c r="AG104" s="341">
        <v>4516.8</v>
      </c>
      <c r="AH104" s="341">
        <v>2609.8000000000002</v>
      </c>
      <c r="AI104" s="341">
        <v>264</v>
      </c>
      <c r="AJ104" s="341">
        <v>1643</v>
      </c>
      <c r="AK104" s="341">
        <v>1200</v>
      </c>
      <c r="AL104" s="342" t="s">
        <v>788</v>
      </c>
      <c r="AM104" s="245" t="s">
        <v>797</v>
      </c>
      <c r="AN104" s="341">
        <v>400</v>
      </c>
      <c r="AO104" s="340" t="s">
        <v>540</v>
      </c>
      <c r="AP104" s="343">
        <v>1270</v>
      </c>
      <c r="AQ104" s="341">
        <v>635</v>
      </c>
      <c r="AR104" s="341">
        <v>0</v>
      </c>
      <c r="AS104" s="341">
        <v>635</v>
      </c>
      <c r="AT104" s="248" t="s">
        <v>798</v>
      </c>
      <c r="AU104" s="248" t="s">
        <v>799</v>
      </c>
      <c r="AV104" s="344">
        <v>200</v>
      </c>
      <c r="AW104" s="248" t="s">
        <v>167</v>
      </c>
      <c r="AX104" s="341">
        <v>496</v>
      </c>
      <c r="AY104" s="341">
        <v>248</v>
      </c>
      <c r="AZ104" s="341">
        <v>0</v>
      </c>
      <c r="BA104" s="341">
        <v>248</v>
      </c>
      <c r="BB104" s="248" t="s">
        <v>946</v>
      </c>
      <c r="BC104" s="248" t="s">
        <v>594</v>
      </c>
      <c r="BD104" s="341">
        <v>600</v>
      </c>
      <c r="BE104" s="248" t="s">
        <v>947</v>
      </c>
      <c r="BF104" s="341">
        <v>879</v>
      </c>
      <c r="BG104" s="341">
        <v>615</v>
      </c>
      <c r="BH104" s="341">
        <v>0</v>
      </c>
      <c r="BI104" s="341">
        <v>264</v>
      </c>
      <c r="BJ104" s="248" t="s">
        <v>134</v>
      </c>
      <c r="BK104" s="248" t="s">
        <v>134</v>
      </c>
      <c r="BL104" s="343">
        <v>0</v>
      </c>
      <c r="BM104" s="344" t="s">
        <v>134</v>
      </c>
      <c r="BN104" s="343">
        <v>0</v>
      </c>
      <c r="BO104" s="343">
        <v>0</v>
      </c>
      <c r="BP104" s="343">
        <v>0</v>
      </c>
      <c r="BQ104" s="343">
        <v>0</v>
      </c>
      <c r="BR104" s="248" t="s">
        <v>134</v>
      </c>
      <c r="BS104" s="248" t="s">
        <v>134</v>
      </c>
      <c r="BT104" s="345">
        <v>0</v>
      </c>
      <c r="BU104" s="248" t="s">
        <v>134</v>
      </c>
      <c r="BV104" s="341">
        <v>0</v>
      </c>
      <c r="BW104" s="341">
        <v>0</v>
      </c>
      <c r="BX104" s="341">
        <v>0</v>
      </c>
      <c r="BY104" s="341">
        <v>0</v>
      </c>
      <c r="BZ104" s="248" t="s">
        <v>798</v>
      </c>
      <c r="CA104" s="248" t="s">
        <v>799</v>
      </c>
      <c r="CB104" s="344">
        <v>400</v>
      </c>
      <c r="CC104" s="248" t="s">
        <v>167</v>
      </c>
      <c r="CD104" s="341">
        <v>992</v>
      </c>
      <c r="CE104" s="341">
        <v>496</v>
      </c>
      <c r="CF104" s="341">
        <v>0</v>
      </c>
      <c r="CG104" s="341">
        <v>496</v>
      </c>
      <c r="CH104" s="248" t="s">
        <v>216</v>
      </c>
      <c r="CI104" s="248" t="s">
        <v>607</v>
      </c>
      <c r="CJ104" s="343">
        <v>600</v>
      </c>
      <c r="CK104" s="248" t="s">
        <v>948</v>
      </c>
      <c r="CL104" s="341">
        <v>879.8</v>
      </c>
      <c r="CM104" s="343">
        <v>615.79999999999995</v>
      </c>
      <c r="CN104" s="343">
        <v>264</v>
      </c>
      <c r="CO104" s="343">
        <v>0</v>
      </c>
      <c r="CP104" s="245" t="s">
        <v>134</v>
      </c>
      <c r="CQ104" s="245" t="s">
        <v>134</v>
      </c>
      <c r="CR104" s="341">
        <v>0</v>
      </c>
      <c r="CS104" s="341">
        <v>0</v>
      </c>
      <c r="CT104" s="341">
        <v>0</v>
      </c>
      <c r="CU104" s="341">
        <v>0</v>
      </c>
      <c r="CV104" s="343">
        <v>0</v>
      </c>
      <c r="CW104" s="150">
        <v>0.48499999999999999</v>
      </c>
      <c r="CX104" s="150">
        <v>1.385</v>
      </c>
      <c r="CY104" s="343">
        <v>106522</v>
      </c>
      <c r="CZ104" s="346">
        <v>291</v>
      </c>
      <c r="DA104" s="343">
        <v>831</v>
      </c>
      <c r="DB104" s="343">
        <v>0</v>
      </c>
      <c r="DC104" s="347">
        <v>500</v>
      </c>
      <c r="DD104" s="313">
        <v>9</v>
      </c>
      <c r="DE104" s="313">
        <v>500</v>
      </c>
      <c r="DF104" s="313">
        <v>18</v>
      </c>
      <c r="DG104" s="313">
        <v>500</v>
      </c>
      <c r="DH104" s="313">
        <v>8</v>
      </c>
      <c r="DI104" s="84">
        <v>70</v>
      </c>
      <c r="DJ104" s="84">
        <v>16</v>
      </c>
      <c r="DK104" s="84">
        <v>8</v>
      </c>
      <c r="DL104" s="84">
        <v>1.8</v>
      </c>
      <c r="DM104" s="86">
        <v>0</v>
      </c>
      <c r="DN104" s="86">
        <v>3000</v>
      </c>
      <c r="DO104" s="36">
        <v>0</v>
      </c>
      <c r="DP104" s="36">
        <v>1</v>
      </c>
      <c r="DQ104" s="36">
        <v>137.01</v>
      </c>
      <c r="DR104" s="36">
        <v>492.8</v>
      </c>
      <c r="DS104" s="36">
        <v>57</v>
      </c>
      <c r="DT104" s="36">
        <v>1.23</v>
      </c>
      <c r="DU104" s="36">
        <v>6.6</v>
      </c>
      <c r="DV104" s="36">
        <v>0.1</v>
      </c>
      <c r="DW104" s="8">
        <v>0.99199999999999999</v>
      </c>
      <c r="DX104" s="36">
        <v>97.38</v>
      </c>
      <c r="DY104" s="36">
        <v>173</v>
      </c>
      <c r="DZ104" s="36">
        <v>33.4</v>
      </c>
      <c r="EA104" s="36">
        <v>5.94</v>
      </c>
      <c r="EB104" s="36">
        <v>13.8</v>
      </c>
      <c r="EC104" s="36">
        <v>0.6</v>
      </c>
      <c r="ED104" s="8">
        <v>0.94</v>
      </c>
      <c r="EE104" s="36">
        <v>126.26</v>
      </c>
      <c r="EF104" s="36">
        <v>350</v>
      </c>
      <c r="EG104" s="36">
        <v>57</v>
      </c>
      <c r="EH104" s="36">
        <v>4.05</v>
      </c>
      <c r="EI104" s="36">
        <v>12.5</v>
      </c>
      <c r="EJ104" s="36">
        <v>0.5</v>
      </c>
      <c r="EK104" s="8">
        <v>0.96799999999999997</v>
      </c>
      <c r="EL104" s="84">
        <v>34.515999999999998</v>
      </c>
      <c r="EM104" s="84">
        <v>89.8</v>
      </c>
      <c r="EN104" s="84">
        <v>14.8</v>
      </c>
      <c r="EO104" s="84">
        <v>10.068</v>
      </c>
      <c r="EP104" s="84">
        <v>19.3</v>
      </c>
      <c r="EQ104" s="84">
        <v>3.9</v>
      </c>
      <c r="ER104" s="8">
        <v>0.70899999999999996</v>
      </c>
      <c r="ES104" s="116">
        <v>5.6420000000000003</v>
      </c>
      <c r="ET104" s="116">
        <v>12.72</v>
      </c>
      <c r="EU104" s="116">
        <v>0.64</v>
      </c>
      <c r="EV104" s="116">
        <v>1.4</v>
      </c>
      <c r="EW104" s="116">
        <v>2.0259999999999998</v>
      </c>
      <c r="EX104" s="116">
        <v>8.2000000000000003E-2</v>
      </c>
      <c r="EY104" s="8">
        <v>0.752</v>
      </c>
      <c r="EZ104" s="86">
        <v>59899</v>
      </c>
      <c r="FA104" s="86">
        <v>300100</v>
      </c>
      <c r="FB104" s="86">
        <v>470</v>
      </c>
      <c r="FC104" s="86">
        <v>55.33</v>
      </c>
      <c r="FD104" s="86">
        <v>400</v>
      </c>
      <c r="FE104" s="86">
        <v>0</v>
      </c>
      <c r="FF104" s="8">
        <v>1</v>
      </c>
      <c r="FG104" s="36">
        <v>0.54</v>
      </c>
      <c r="FH104" s="36">
        <v>2.2999999999999998</v>
      </c>
      <c r="FI104" s="36">
        <v>0</v>
      </c>
      <c r="FJ104" s="36">
        <v>0</v>
      </c>
      <c r="FK104" s="36">
        <v>0</v>
      </c>
      <c r="FL104" s="36">
        <v>0</v>
      </c>
      <c r="FM104" s="8">
        <v>1</v>
      </c>
      <c r="FN104" s="338" t="s">
        <v>800</v>
      </c>
      <c r="FO104" s="338" t="s">
        <v>3347</v>
      </c>
      <c r="FP104" s="338" t="s">
        <v>3347</v>
      </c>
      <c r="FQ104" s="338" t="s">
        <v>3347</v>
      </c>
      <c r="FR104" s="338" t="s">
        <v>163</v>
      </c>
      <c r="FS104" s="338" t="s">
        <v>163</v>
      </c>
      <c r="FT104" s="315" t="s">
        <v>134</v>
      </c>
      <c r="FU104" s="315" t="s">
        <v>131</v>
      </c>
      <c r="FV104" s="315" t="s">
        <v>134</v>
      </c>
      <c r="FW104" s="315" t="s">
        <v>134</v>
      </c>
      <c r="FX104" s="68">
        <v>0</v>
      </c>
      <c r="FY104" s="68">
        <v>0</v>
      </c>
      <c r="FZ104" s="68">
        <v>0</v>
      </c>
      <c r="GA104" s="68">
        <v>0</v>
      </c>
      <c r="GB104" s="68">
        <v>0</v>
      </c>
      <c r="GC104" s="68">
        <v>0</v>
      </c>
      <c r="GD104" s="207"/>
      <c r="GE104" s="236"/>
      <c r="GF104" s="215"/>
      <c r="GG104" s="215"/>
      <c r="GH104" s="216">
        <v>2</v>
      </c>
      <c r="GI104" s="216">
        <v>2</v>
      </c>
      <c r="GJ104" s="209">
        <v>0</v>
      </c>
      <c r="GK104" s="10">
        <v>201.7</v>
      </c>
      <c r="GL104" s="86">
        <v>72</v>
      </c>
      <c r="GM104" s="86">
        <v>56</v>
      </c>
      <c r="GN104" s="86">
        <v>16</v>
      </c>
      <c r="GO104" s="7">
        <v>7.7</v>
      </c>
      <c r="GP104" s="86">
        <v>5</v>
      </c>
      <c r="GQ104" s="86">
        <v>45</v>
      </c>
      <c r="GR104" s="7">
        <v>1890</v>
      </c>
      <c r="GS104" s="7">
        <v>675</v>
      </c>
      <c r="GT104" s="7">
        <v>525</v>
      </c>
      <c r="GU104" s="7">
        <v>150</v>
      </c>
      <c r="GV104" s="7">
        <v>72</v>
      </c>
      <c r="GW104" s="7">
        <v>46</v>
      </c>
      <c r="GX104" s="7">
        <v>422</v>
      </c>
      <c r="GY104" s="129">
        <v>0</v>
      </c>
      <c r="GZ104" s="129">
        <v>8</v>
      </c>
      <c r="HA104" s="10">
        <v>51</v>
      </c>
      <c r="HB104" s="10"/>
      <c r="HC104" s="10"/>
      <c r="HD104" s="10"/>
      <c r="HE104" s="10"/>
      <c r="HF104" s="10">
        <v>51</v>
      </c>
      <c r="HG104" s="10" t="s">
        <v>933</v>
      </c>
      <c r="HH104" s="565" t="s">
        <v>949</v>
      </c>
      <c r="HI104" s="10">
        <v>7.7</v>
      </c>
      <c r="HJ104" s="7">
        <v>0</v>
      </c>
      <c r="HK104" s="7">
        <v>0</v>
      </c>
      <c r="HL104" s="7">
        <v>0</v>
      </c>
      <c r="HM104" s="7">
        <v>0</v>
      </c>
      <c r="HN104" s="7">
        <v>0</v>
      </c>
      <c r="HO104" s="7">
        <v>0</v>
      </c>
      <c r="HP104" s="7">
        <v>0</v>
      </c>
      <c r="HQ104" s="7">
        <v>0</v>
      </c>
      <c r="HR104" s="7">
        <v>0</v>
      </c>
      <c r="HS104" s="37" t="s">
        <v>270</v>
      </c>
      <c r="HT104" s="206" t="s">
        <v>134</v>
      </c>
      <c r="HU104" s="92">
        <v>0</v>
      </c>
      <c r="HV104" s="92">
        <v>0</v>
      </c>
      <c r="HW104" s="37" t="s">
        <v>134</v>
      </c>
      <c r="HX104" s="86">
        <v>0</v>
      </c>
      <c r="HY104" s="37" t="s">
        <v>134</v>
      </c>
      <c r="HZ104" s="226" t="s">
        <v>134</v>
      </c>
      <c r="IA104" s="37" t="s">
        <v>793</v>
      </c>
      <c r="IB104" s="37"/>
      <c r="IC104" s="220" t="s">
        <v>3242</v>
      </c>
      <c r="ID104" s="220" t="s">
        <v>801</v>
      </c>
      <c r="IE104" s="220" t="s">
        <v>802</v>
      </c>
      <c r="IF104" s="6" t="s">
        <v>803</v>
      </c>
      <c r="IG104" s="6" t="s">
        <v>135</v>
      </c>
      <c r="IH104" s="7">
        <v>338000</v>
      </c>
      <c r="II104" s="7">
        <v>338000</v>
      </c>
      <c r="IJ104" s="218">
        <v>1</v>
      </c>
      <c r="IK104" s="86" t="s">
        <v>804</v>
      </c>
      <c r="IL104" s="86" t="s">
        <v>805</v>
      </c>
      <c r="IM104" s="86" t="s">
        <v>806</v>
      </c>
      <c r="IN104" s="7">
        <v>338000</v>
      </c>
      <c r="IO104" s="218">
        <v>1</v>
      </c>
    </row>
    <row r="105" spans="1:249" ht="30" customHeight="1" x14ac:dyDescent="0.15">
      <c r="A105" s="1" t="s">
        <v>143</v>
      </c>
      <c r="B105" s="1" t="s">
        <v>235</v>
      </c>
      <c r="C105" s="1" t="s">
        <v>450</v>
      </c>
      <c r="D105" s="239" t="s">
        <v>793</v>
      </c>
      <c r="E105" s="13" t="s">
        <v>3243</v>
      </c>
      <c r="F105" s="557" t="s">
        <v>3244</v>
      </c>
      <c r="G105" s="2" t="s">
        <v>893</v>
      </c>
      <c r="H105" s="1" t="s">
        <v>565</v>
      </c>
      <c r="I105" s="1" t="s">
        <v>794</v>
      </c>
      <c r="J105" s="13" t="s">
        <v>128</v>
      </c>
      <c r="K105" s="280" t="s">
        <v>793</v>
      </c>
      <c r="L105" s="13" t="s">
        <v>166</v>
      </c>
      <c r="M105" s="33" t="s">
        <v>943</v>
      </c>
      <c r="N105" s="1" t="s">
        <v>130</v>
      </c>
      <c r="O105" s="1" t="s">
        <v>259</v>
      </c>
      <c r="P105" s="35" t="s">
        <v>795</v>
      </c>
      <c r="Q105" s="34">
        <v>288</v>
      </c>
      <c r="R105" s="1" t="s">
        <v>944</v>
      </c>
      <c r="S105" s="18">
        <v>44</v>
      </c>
      <c r="T105" s="18">
        <v>2.2000000000000002</v>
      </c>
      <c r="U105" s="19">
        <v>2.2000000000000002</v>
      </c>
      <c r="V105" s="19">
        <v>0</v>
      </c>
      <c r="W105" s="2" t="s">
        <v>807</v>
      </c>
      <c r="X105" s="3" t="s">
        <v>214</v>
      </c>
      <c r="Y105" s="4" t="s">
        <v>360</v>
      </c>
      <c r="Z105" s="2" t="s">
        <v>360</v>
      </c>
      <c r="AA105" s="5">
        <v>800</v>
      </c>
      <c r="AB105" s="5" t="s">
        <v>133</v>
      </c>
      <c r="AC105" s="5" t="s">
        <v>891</v>
      </c>
      <c r="AD105" s="5" t="s">
        <v>131</v>
      </c>
      <c r="AE105" s="5" t="s">
        <v>134</v>
      </c>
      <c r="AF105" s="207">
        <v>0</v>
      </c>
      <c r="AG105" s="207">
        <v>7829</v>
      </c>
      <c r="AH105" s="207">
        <v>5479</v>
      </c>
      <c r="AI105" s="207">
        <v>0</v>
      </c>
      <c r="AJ105" s="207">
        <v>2350</v>
      </c>
      <c r="AK105" s="207">
        <v>800</v>
      </c>
      <c r="AL105" s="208" t="s">
        <v>214</v>
      </c>
      <c r="AM105" s="6" t="s">
        <v>360</v>
      </c>
      <c r="AN105" s="207">
        <v>800</v>
      </c>
      <c r="AO105" s="221" t="s">
        <v>891</v>
      </c>
      <c r="AP105" s="7">
        <v>7829</v>
      </c>
      <c r="AQ105" s="207">
        <v>5479</v>
      </c>
      <c r="AR105" s="207">
        <v>0</v>
      </c>
      <c r="AS105" s="207">
        <v>2350</v>
      </c>
      <c r="AT105" s="5" t="s">
        <v>134</v>
      </c>
      <c r="AU105" s="5" t="s">
        <v>134</v>
      </c>
      <c r="AV105" s="11">
        <v>0</v>
      </c>
      <c r="AW105" s="5" t="s">
        <v>134</v>
      </c>
      <c r="AX105" s="7">
        <v>0</v>
      </c>
      <c r="AY105" s="207">
        <v>0</v>
      </c>
      <c r="AZ105" s="207">
        <v>0</v>
      </c>
      <c r="BA105" s="207">
        <v>0</v>
      </c>
      <c r="BB105" s="5" t="s">
        <v>134</v>
      </c>
      <c r="BC105" s="5" t="s">
        <v>134</v>
      </c>
      <c r="BD105" s="7">
        <v>0</v>
      </c>
      <c r="BE105" s="5" t="s">
        <v>134</v>
      </c>
      <c r="BF105" s="7">
        <v>0</v>
      </c>
      <c r="BG105" s="7">
        <v>0</v>
      </c>
      <c r="BH105" s="7">
        <v>0</v>
      </c>
      <c r="BI105" s="7">
        <v>0</v>
      </c>
      <c r="BJ105" s="5" t="s">
        <v>134</v>
      </c>
      <c r="BK105" s="5" t="s">
        <v>134</v>
      </c>
      <c r="BL105" s="7">
        <v>0</v>
      </c>
      <c r="BM105" s="11" t="s">
        <v>134</v>
      </c>
      <c r="BN105" s="7">
        <v>0</v>
      </c>
      <c r="BO105" s="7">
        <v>0</v>
      </c>
      <c r="BP105" s="7">
        <v>0</v>
      </c>
      <c r="BQ105" s="7">
        <v>0</v>
      </c>
      <c r="BR105" s="5" t="s">
        <v>134</v>
      </c>
      <c r="BS105" s="5" t="s">
        <v>134</v>
      </c>
      <c r="BT105" s="209">
        <v>0</v>
      </c>
      <c r="BU105" s="5" t="s">
        <v>134</v>
      </c>
      <c r="BV105" s="207">
        <v>0</v>
      </c>
      <c r="BW105" s="207">
        <v>0</v>
      </c>
      <c r="BX105" s="207">
        <v>0</v>
      </c>
      <c r="BY105" s="207">
        <v>0</v>
      </c>
      <c r="BZ105" s="5" t="s">
        <v>134</v>
      </c>
      <c r="CA105" s="5" t="s">
        <v>134</v>
      </c>
      <c r="CB105" s="207">
        <v>0</v>
      </c>
      <c r="CC105" s="5" t="s">
        <v>134</v>
      </c>
      <c r="CD105" s="207">
        <v>0</v>
      </c>
      <c r="CE105" s="207">
        <v>0</v>
      </c>
      <c r="CF105" s="207">
        <v>0</v>
      </c>
      <c r="CG105" s="207">
        <v>0</v>
      </c>
      <c r="CH105" s="5" t="s">
        <v>134</v>
      </c>
      <c r="CI105" s="5" t="s">
        <v>134</v>
      </c>
      <c r="CJ105" s="207">
        <v>0</v>
      </c>
      <c r="CK105" s="5" t="s">
        <v>134</v>
      </c>
      <c r="CL105" s="207">
        <v>0</v>
      </c>
      <c r="CM105" s="207">
        <v>0</v>
      </c>
      <c r="CN105" s="207">
        <v>0</v>
      </c>
      <c r="CO105" s="207">
        <v>0</v>
      </c>
      <c r="CP105" s="6" t="s">
        <v>134</v>
      </c>
      <c r="CQ105" s="6" t="s">
        <v>134</v>
      </c>
      <c r="CR105" s="207">
        <v>0</v>
      </c>
      <c r="CS105" s="207">
        <v>0</v>
      </c>
      <c r="CT105" s="207">
        <v>0</v>
      </c>
      <c r="CU105" s="207">
        <v>0</v>
      </c>
      <c r="CV105" s="7">
        <v>0</v>
      </c>
      <c r="CW105" s="8">
        <v>0.35</v>
      </c>
      <c r="CX105" s="8">
        <v>0.77249999999999996</v>
      </c>
      <c r="CY105" s="7">
        <v>102486.7</v>
      </c>
      <c r="CZ105" s="212">
        <v>280</v>
      </c>
      <c r="DA105" s="7">
        <v>618</v>
      </c>
      <c r="DB105" s="7">
        <v>0.6</v>
      </c>
      <c r="DC105" s="313">
        <v>400</v>
      </c>
      <c r="DD105" s="313">
        <v>8</v>
      </c>
      <c r="DE105" s="313">
        <v>500</v>
      </c>
      <c r="DF105" s="313">
        <v>30</v>
      </c>
      <c r="DG105" s="313">
        <v>320</v>
      </c>
      <c r="DH105" s="313">
        <v>8</v>
      </c>
      <c r="DI105" s="84">
        <v>50</v>
      </c>
      <c r="DJ105" s="84">
        <v>16</v>
      </c>
      <c r="DK105" s="84">
        <v>10</v>
      </c>
      <c r="DL105" s="84">
        <v>1.6</v>
      </c>
      <c r="DM105" s="86">
        <v>70000</v>
      </c>
      <c r="DN105" s="86">
        <v>2800</v>
      </c>
      <c r="DO105" s="36">
        <v>0</v>
      </c>
      <c r="DP105" s="36">
        <v>1</v>
      </c>
      <c r="DQ105" s="36">
        <v>623.5</v>
      </c>
      <c r="DR105" s="36">
        <v>997.6</v>
      </c>
      <c r="DS105" s="36">
        <v>49.9</v>
      </c>
      <c r="DT105" s="36">
        <v>1.9</v>
      </c>
      <c r="DU105" s="36">
        <v>5.2</v>
      </c>
      <c r="DV105" s="36">
        <v>0.4</v>
      </c>
      <c r="DW105" s="8">
        <v>0.997</v>
      </c>
      <c r="DX105" s="36">
        <v>270.39999999999998</v>
      </c>
      <c r="DY105" s="36">
        <v>603.29999999999995</v>
      </c>
      <c r="DZ105" s="36">
        <v>108.1</v>
      </c>
      <c r="EA105" s="36">
        <v>12.8</v>
      </c>
      <c r="EB105" s="36">
        <v>19.100000000000001</v>
      </c>
      <c r="EC105" s="36">
        <v>4.4000000000000004</v>
      </c>
      <c r="ED105" s="8">
        <v>0.95299999999999996</v>
      </c>
      <c r="EE105" s="36">
        <v>241.1</v>
      </c>
      <c r="EF105" s="36">
        <v>480</v>
      </c>
      <c r="EG105" s="36">
        <v>29</v>
      </c>
      <c r="EH105" s="36">
        <v>2.2000000000000002</v>
      </c>
      <c r="EI105" s="36">
        <v>7</v>
      </c>
      <c r="EJ105" s="36">
        <v>0.2</v>
      </c>
      <c r="EK105" s="8">
        <v>0.99099999999999999</v>
      </c>
      <c r="EL105" s="84">
        <v>55.5</v>
      </c>
      <c r="EM105" s="84">
        <v>96.2</v>
      </c>
      <c r="EN105" s="84">
        <v>19.600000000000001</v>
      </c>
      <c r="EO105" s="84">
        <v>4.4000000000000004</v>
      </c>
      <c r="EP105" s="84">
        <v>11</v>
      </c>
      <c r="EQ105" s="84">
        <v>0.6</v>
      </c>
      <c r="ER105" s="8">
        <v>0.92100000000000004</v>
      </c>
      <c r="ES105" s="116">
        <v>10.4</v>
      </c>
      <c r="ET105" s="116">
        <v>17.8</v>
      </c>
      <c r="EU105" s="116">
        <v>1.7</v>
      </c>
      <c r="EV105" s="116">
        <v>0.3</v>
      </c>
      <c r="EW105" s="116">
        <v>1.6</v>
      </c>
      <c r="EX105" s="116">
        <v>2.9000000000000001E-2</v>
      </c>
      <c r="EY105" s="8">
        <v>0.97199999999999998</v>
      </c>
      <c r="EZ105" s="86">
        <v>86966.7</v>
      </c>
      <c r="FA105" s="86">
        <v>910000</v>
      </c>
      <c r="FB105" s="86">
        <v>13000</v>
      </c>
      <c r="FC105" s="86">
        <v>194.3</v>
      </c>
      <c r="FD105" s="86">
        <v>2400</v>
      </c>
      <c r="FE105" s="86">
        <v>0</v>
      </c>
      <c r="FF105" s="8">
        <v>0.998</v>
      </c>
      <c r="FG105" s="36">
        <v>1.9</v>
      </c>
      <c r="FH105" s="36">
        <v>3.2</v>
      </c>
      <c r="FI105" s="36">
        <v>0</v>
      </c>
      <c r="FJ105" s="36">
        <v>0</v>
      </c>
      <c r="FK105" s="36">
        <v>0</v>
      </c>
      <c r="FL105" s="36">
        <v>0</v>
      </c>
      <c r="FM105" s="8">
        <v>1</v>
      </c>
      <c r="FN105" s="13">
        <v>2006</v>
      </c>
      <c r="FO105" s="338" t="s">
        <v>3347</v>
      </c>
      <c r="FP105" s="338" t="s">
        <v>3347</v>
      </c>
      <c r="FQ105" s="338" t="s">
        <v>3347</v>
      </c>
      <c r="FR105" s="338" t="s">
        <v>3347</v>
      </c>
      <c r="FS105" s="338" t="s">
        <v>3347</v>
      </c>
      <c r="FT105" s="315" t="s">
        <v>3340</v>
      </c>
      <c r="FU105" s="315" t="s">
        <v>133</v>
      </c>
      <c r="FV105" s="315" t="s">
        <v>3245</v>
      </c>
      <c r="FW105" s="315" t="s">
        <v>3246</v>
      </c>
      <c r="FX105" s="68" t="s">
        <v>200</v>
      </c>
      <c r="FY105" s="68">
        <v>0</v>
      </c>
      <c r="FZ105" s="68" t="s">
        <v>200</v>
      </c>
      <c r="GA105" s="68" t="s">
        <v>200</v>
      </c>
      <c r="GB105" s="68" t="s">
        <v>200</v>
      </c>
      <c r="GC105" s="68" t="s">
        <v>200</v>
      </c>
      <c r="GD105" s="207"/>
      <c r="GE105" s="215"/>
      <c r="GF105" s="215"/>
      <c r="GG105" s="215"/>
      <c r="GH105" s="216">
        <v>3</v>
      </c>
      <c r="GI105" s="216">
        <v>3</v>
      </c>
      <c r="GJ105" s="209">
        <v>0</v>
      </c>
      <c r="GK105" s="10">
        <v>286</v>
      </c>
      <c r="GL105" s="86">
        <v>90</v>
      </c>
      <c r="GM105" s="86">
        <v>51</v>
      </c>
      <c r="GN105" s="86">
        <v>26</v>
      </c>
      <c r="GO105" s="7">
        <v>33</v>
      </c>
      <c r="GP105" s="86">
        <v>11</v>
      </c>
      <c r="GQ105" s="86">
        <v>75</v>
      </c>
      <c r="GR105" s="7">
        <v>2787</v>
      </c>
      <c r="GS105" s="7">
        <v>878</v>
      </c>
      <c r="GT105" s="7">
        <v>497</v>
      </c>
      <c r="GU105" s="7">
        <v>253</v>
      </c>
      <c r="GV105" s="7">
        <v>321</v>
      </c>
      <c r="GW105" s="7">
        <v>107</v>
      </c>
      <c r="GX105" s="7">
        <v>731</v>
      </c>
      <c r="GY105" s="129">
        <v>0</v>
      </c>
      <c r="GZ105" s="129">
        <v>0</v>
      </c>
      <c r="HA105" s="10">
        <v>134.22999999999999</v>
      </c>
      <c r="HB105" s="10"/>
      <c r="HC105" s="10"/>
      <c r="HD105" s="10"/>
      <c r="HE105" s="10">
        <v>0</v>
      </c>
      <c r="HF105" s="10">
        <v>134.22999999999999</v>
      </c>
      <c r="HG105" s="10" t="s">
        <v>950</v>
      </c>
      <c r="HH105" s="565"/>
      <c r="HI105" s="10">
        <v>33</v>
      </c>
      <c r="HJ105" s="7">
        <v>7380</v>
      </c>
      <c r="HK105" s="7">
        <v>0</v>
      </c>
      <c r="HL105" s="7">
        <v>5000</v>
      </c>
      <c r="HM105" s="7">
        <v>2380</v>
      </c>
      <c r="HN105" s="7">
        <v>0</v>
      </c>
      <c r="HO105" s="7">
        <v>0</v>
      </c>
      <c r="HP105" s="7">
        <v>0</v>
      </c>
      <c r="HQ105" s="7">
        <v>0</v>
      </c>
      <c r="HR105" s="7">
        <v>0</v>
      </c>
      <c r="HS105" s="37" t="s">
        <v>270</v>
      </c>
      <c r="HT105" s="206" t="s">
        <v>134</v>
      </c>
      <c r="HU105" s="92">
        <v>0</v>
      </c>
      <c r="HV105" s="92">
        <v>0</v>
      </c>
      <c r="HW105" s="37" t="s">
        <v>134</v>
      </c>
      <c r="HX105" s="86">
        <v>0</v>
      </c>
      <c r="HY105" s="37" t="s">
        <v>134</v>
      </c>
      <c r="HZ105" s="226" t="s">
        <v>134</v>
      </c>
      <c r="IA105" s="37" t="s">
        <v>793</v>
      </c>
      <c r="IB105" s="37"/>
      <c r="IC105" s="220" t="s">
        <v>3247</v>
      </c>
      <c r="ID105" s="220" t="s">
        <v>809</v>
      </c>
      <c r="IE105" s="220" t="s">
        <v>810</v>
      </c>
      <c r="IF105" s="6" t="s">
        <v>803</v>
      </c>
      <c r="IG105" s="6" t="s">
        <v>135</v>
      </c>
      <c r="IH105" s="7">
        <v>317000</v>
      </c>
      <c r="II105" s="7">
        <v>256786</v>
      </c>
      <c r="IJ105" s="218">
        <v>0.81005047318611989</v>
      </c>
      <c r="IK105" s="86" t="s">
        <v>811</v>
      </c>
      <c r="IL105" s="86" t="s">
        <v>812</v>
      </c>
      <c r="IM105" s="86" t="s">
        <v>813</v>
      </c>
      <c r="IN105" s="7">
        <v>223000</v>
      </c>
      <c r="IO105" s="218">
        <v>0.70347003154574128</v>
      </c>
    </row>
    <row r="106" spans="1:249" ht="30" customHeight="1" x14ac:dyDescent="0.15">
      <c r="A106" s="1" t="s">
        <v>143</v>
      </c>
      <c r="B106" s="1" t="s">
        <v>235</v>
      </c>
      <c r="C106" s="239" t="s">
        <v>450</v>
      </c>
      <c r="D106" s="239" t="s">
        <v>814</v>
      </c>
      <c r="E106" s="13" t="s">
        <v>1084</v>
      </c>
      <c r="F106" s="557" t="s">
        <v>1085</v>
      </c>
      <c r="G106" s="2" t="s">
        <v>893</v>
      </c>
      <c r="H106" s="1" t="s">
        <v>297</v>
      </c>
      <c r="I106" s="1" t="s">
        <v>1086</v>
      </c>
      <c r="J106" s="13" t="s">
        <v>128</v>
      </c>
      <c r="K106" s="280" t="s">
        <v>814</v>
      </c>
      <c r="L106" s="13" t="s">
        <v>166</v>
      </c>
      <c r="M106" s="13" t="s">
        <v>825</v>
      </c>
      <c r="N106" s="1" t="s">
        <v>130</v>
      </c>
      <c r="O106" s="1" t="s">
        <v>259</v>
      </c>
      <c r="P106" s="35" t="s">
        <v>1087</v>
      </c>
      <c r="Q106" s="34">
        <v>39.6</v>
      </c>
      <c r="R106" s="1" t="s">
        <v>1088</v>
      </c>
      <c r="S106" s="18">
        <v>9.0399999999999991</v>
      </c>
      <c r="T106" s="18">
        <v>0.4</v>
      </c>
      <c r="U106" s="19">
        <v>0.4</v>
      </c>
      <c r="V106" s="19">
        <v>0</v>
      </c>
      <c r="W106" s="2" t="s">
        <v>1089</v>
      </c>
      <c r="X106" s="3" t="s">
        <v>1090</v>
      </c>
      <c r="Y106" s="4" t="s">
        <v>1091</v>
      </c>
      <c r="Z106" s="2" t="s">
        <v>1091</v>
      </c>
      <c r="AA106" s="5">
        <v>200</v>
      </c>
      <c r="AB106" s="5" t="s">
        <v>133</v>
      </c>
      <c r="AC106" s="5" t="s">
        <v>1068</v>
      </c>
      <c r="AD106" s="5" t="s">
        <v>131</v>
      </c>
      <c r="AE106" s="5" t="s">
        <v>134</v>
      </c>
      <c r="AF106" s="207">
        <v>0</v>
      </c>
      <c r="AG106" s="207">
        <v>3461</v>
      </c>
      <c r="AH106" s="207">
        <v>3461</v>
      </c>
      <c r="AI106" s="207">
        <v>0</v>
      </c>
      <c r="AJ106" s="207">
        <v>0</v>
      </c>
      <c r="AK106" s="207">
        <v>200</v>
      </c>
      <c r="AL106" s="208" t="s">
        <v>214</v>
      </c>
      <c r="AM106" s="6">
        <v>2015.06</v>
      </c>
      <c r="AN106" s="207">
        <v>200</v>
      </c>
      <c r="AO106" s="221" t="s">
        <v>1068</v>
      </c>
      <c r="AP106" s="7">
        <v>3461</v>
      </c>
      <c r="AQ106" s="207">
        <v>3461</v>
      </c>
      <c r="AR106" s="207">
        <v>0</v>
      </c>
      <c r="AS106" s="207">
        <v>0</v>
      </c>
      <c r="AT106" s="5" t="s">
        <v>134</v>
      </c>
      <c r="AU106" s="5" t="s">
        <v>134</v>
      </c>
      <c r="AV106" s="11">
        <v>0</v>
      </c>
      <c r="AW106" s="5" t="s">
        <v>134</v>
      </c>
      <c r="AX106" s="7">
        <v>0</v>
      </c>
      <c r="AY106" s="207">
        <v>0</v>
      </c>
      <c r="AZ106" s="207">
        <v>0</v>
      </c>
      <c r="BA106" s="207">
        <v>0</v>
      </c>
      <c r="BB106" s="5" t="s">
        <v>134</v>
      </c>
      <c r="BC106" s="5" t="s">
        <v>134</v>
      </c>
      <c r="BD106" s="7">
        <v>0</v>
      </c>
      <c r="BE106" s="5" t="s">
        <v>134</v>
      </c>
      <c r="BF106" s="7">
        <v>0</v>
      </c>
      <c r="BG106" s="7">
        <v>0</v>
      </c>
      <c r="BH106" s="7">
        <v>0</v>
      </c>
      <c r="BI106" s="7">
        <v>0</v>
      </c>
      <c r="BJ106" s="5" t="s">
        <v>134</v>
      </c>
      <c r="BK106" s="5" t="s">
        <v>134</v>
      </c>
      <c r="BL106" s="7">
        <v>0</v>
      </c>
      <c r="BM106" s="11" t="s">
        <v>134</v>
      </c>
      <c r="BN106" s="7">
        <v>0</v>
      </c>
      <c r="BO106" s="7">
        <v>0</v>
      </c>
      <c r="BP106" s="7">
        <v>0</v>
      </c>
      <c r="BQ106" s="7">
        <v>0</v>
      </c>
      <c r="BR106" s="5" t="s">
        <v>134</v>
      </c>
      <c r="BS106" s="5" t="s">
        <v>134</v>
      </c>
      <c r="BT106" s="209">
        <v>0</v>
      </c>
      <c r="BU106" s="5" t="s">
        <v>134</v>
      </c>
      <c r="BV106" s="207">
        <v>0</v>
      </c>
      <c r="BW106" s="207">
        <v>0</v>
      </c>
      <c r="BX106" s="207">
        <v>0</v>
      </c>
      <c r="BY106" s="207">
        <v>0</v>
      </c>
      <c r="BZ106" s="5" t="s">
        <v>134</v>
      </c>
      <c r="CA106" s="5" t="s">
        <v>134</v>
      </c>
      <c r="CB106" s="207">
        <v>0</v>
      </c>
      <c r="CC106" s="5" t="s">
        <v>134</v>
      </c>
      <c r="CD106" s="207">
        <v>0</v>
      </c>
      <c r="CE106" s="207">
        <v>0</v>
      </c>
      <c r="CF106" s="207">
        <v>0</v>
      </c>
      <c r="CG106" s="207">
        <v>0</v>
      </c>
      <c r="CH106" s="5" t="s">
        <v>134</v>
      </c>
      <c r="CI106" s="5" t="s">
        <v>134</v>
      </c>
      <c r="CJ106" s="207">
        <v>0</v>
      </c>
      <c r="CK106" s="5" t="s">
        <v>134</v>
      </c>
      <c r="CL106" s="207">
        <v>0</v>
      </c>
      <c r="CM106" s="207">
        <v>0</v>
      </c>
      <c r="CN106" s="207">
        <v>0</v>
      </c>
      <c r="CO106" s="207">
        <v>0</v>
      </c>
      <c r="CP106" s="6" t="s">
        <v>134</v>
      </c>
      <c r="CQ106" s="6" t="s">
        <v>1092</v>
      </c>
      <c r="CR106" s="207">
        <v>0</v>
      </c>
      <c r="CS106" s="207">
        <v>0</v>
      </c>
      <c r="CT106" s="207">
        <v>0</v>
      </c>
      <c r="CU106" s="207">
        <v>0</v>
      </c>
      <c r="CV106" s="7">
        <v>0</v>
      </c>
      <c r="CW106" s="8">
        <v>0.28000000000000003</v>
      </c>
      <c r="CX106" s="8">
        <v>0.87</v>
      </c>
      <c r="CY106" s="7">
        <v>20546</v>
      </c>
      <c r="CZ106" s="212">
        <v>56</v>
      </c>
      <c r="DA106" s="7">
        <v>174</v>
      </c>
      <c r="DB106" s="7">
        <v>0</v>
      </c>
      <c r="DC106" s="313">
        <v>300</v>
      </c>
      <c r="DD106" s="313">
        <v>4</v>
      </c>
      <c r="DE106" s="313">
        <v>250</v>
      </c>
      <c r="DF106" s="313">
        <v>12</v>
      </c>
      <c r="DG106" s="313">
        <v>200</v>
      </c>
      <c r="DH106" s="313">
        <v>3</v>
      </c>
      <c r="DI106" s="84">
        <v>55</v>
      </c>
      <c r="DJ106" s="84">
        <v>13</v>
      </c>
      <c r="DK106" s="84">
        <v>9</v>
      </c>
      <c r="DL106" s="84">
        <v>0.3</v>
      </c>
      <c r="DM106" s="86">
        <v>100000</v>
      </c>
      <c r="DN106" s="86">
        <v>200</v>
      </c>
      <c r="DO106" s="36">
        <v>0</v>
      </c>
      <c r="DP106" s="36">
        <v>1</v>
      </c>
      <c r="DQ106" s="36">
        <v>262.39999999999998</v>
      </c>
      <c r="DR106" s="36">
        <v>2358</v>
      </c>
      <c r="DS106" s="36">
        <v>21.7</v>
      </c>
      <c r="DT106" s="36">
        <v>4.78</v>
      </c>
      <c r="DU106" s="36">
        <v>9.1</v>
      </c>
      <c r="DV106" s="36">
        <v>1.8</v>
      </c>
      <c r="DW106" s="8">
        <v>0.98199999999999998</v>
      </c>
      <c r="DX106" s="36">
        <v>185.45</v>
      </c>
      <c r="DY106" s="36">
        <v>840</v>
      </c>
      <c r="DZ106" s="36">
        <v>8.6999999999999993</v>
      </c>
      <c r="EA106" s="36">
        <v>10.17</v>
      </c>
      <c r="EB106" s="36">
        <v>19.2</v>
      </c>
      <c r="EC106" s="36">
        <v>2</v>
      </c>
      <c r="ED106" s="8">
        <v>0.94599999999999995</v>
      </c>
      <c r="EE106" s="36">
        <v>76.34</v>
      </c>
      <c r="EF106" s="36">
        <v>190</v>
      </c>
      <c r="EG106" s="36">
        <v>5</v>
      </c>
      <c r="EH106" s="36">
        <v>5.05</v>
      </c>
      <c r="EI106" s="36">
        <v>9.5</v>
      </c>
      <c r="EJ106" s="36">
        <v>0.1</v>
      </c>
      <c r="EK106" s="8">
        <v>0.93500000000000005</v>
      </c>
      <c r="EL106" s="84">
        <v>18.890999999999998</v>
      </c>
      <c r="EM106" s="84">
        <v>45.218000000000004</v>
      </c>
      <c r="EN106" s="84">
        <v>1.2170000000000001</v>
      </c>
      <c r="EO106" s="84">
        <v>6.6310000000000002</v>
      </c>
      <c r="EP106" s="84">
        <v>16.353000000000002</v>
      </c>
      <c r="EQ106" s="84">
        <v>0.26600000000000001</v>
      </c>
      <c r="ER106" s="8">
        <v>0.64900000000000002</v>
      </c>
      <c r="ES106" s="84">
        <v>1.806</v>
      </c>
      <c r="ET106" s="84">
        <v>5.8230000000000004</v>
      </c>
      <c r="EU106" s="84">
        <v>0.21</v>
      </c>
      <c r="EV106" s="84">
        <v>0.182</v>
      </c>
      <c r="EW106" s="84">
        <v>0.40600000000000003</v>
      </c>
      <c r="EX106" s="84">
        <v>1.6E-2</v>
      </c>
      <c r="EY106" s="8">
        <v>0.90200000000000002</v>
      </c>
      <c r="EZ106" s="86">
        <v>416</v>
      </c>
      <c r="FA106" s="86">
        <v>3700</v>
      </c>
      <c r="FB106" s="86">
        <v>0</v>
      </c>
      <c r="FC106" s="86">
        <v>0</v>
      </c>
      <c r="FD106" s="86">
        <v>0</v>
      </c>
      <c r="FE106" s="86">
        <v>0</v>
      </c>
      <c r="FF106" s="8">
        <v>1</v>
      </c>
      <c r="FG106" s="36">
        <v>0.7</v>
      </c>
      <c r="FH106" s="36">
        <v>4.0999999999999996</v>
      </c>
      <c r="FI106" s="36">
        <v>0</v>
      </c>
      <c r="FJ106" s="36">
        <v>0</v>
      </c>
      <c r="FK106" s="36">
        <v>0</v>
      </c>
      <c r="FL106" s="36">
        <v>0</v>
      </c>
      <c r="FM106" s="8">
        <v>1</v>
      </c>
      <c r="FN106" s="315" t="s">
        <v>3182</v>
      </c>
      <c r="FO106" s="315" t="s">
        <v>3182</v>
      </c>
      <c r="FP106" s="315" t="s">
        <v>3182</v>
      </c>
      <c r="FQ106" s="315" t="s">
        <v>3182</v>
      </c>
      <c r="FR106" s="315" t="s">
        <v>3182</v>
      </c>
      <c r="FS106" s="315" t="s">
        <v>3182</v>
      </c>
      <c r="FT106" s="315" t="s">
        <v>134</v>
      </c>
      <c r="FU106" s="315" t="s">
        <v>131</v>
      </c>
      <c r="FV106" s="315" t="s">
        <v>134</v>
      </c>
      <c r="FW106" s="315" t="s">
        <v>134</v>
      </c>
      <c r="FX106" s="68">
        <v>0</v>
      </c>
      <c r="FY106" s="68">
        <v>0</v>
      </c>
      <c r="FZ106" s="68">
        <v>0</v>
      </c>
      <c r="GA106" s="68">
        <v>0</v>
      </c>
      <c r="GB106" s="68">
        <v>0</v>
      </c>
      <c r="GC106" s="68">
        <v>0</v>
      </c>
      <c r="GD106" s="304" t="s">
        <v>134</v>
      </c>
      <c r="GE106" s="273" t="s">
        <v>134</v>
      </c>
      <c r="GF106" s="273" t="s">
        <v>134</v>
      </c>
      <c r="GG106" s="273" t="s">
        <v>134</v>
      </c>
      <c r="GH106" s="216">
        <v>1</v>
      </c>
      <c r="GI106" s="216">
        <v>1</v>
      </c>
      <c r="GJ106" s="209">
        <v>0</v>
      </c>
      <c r="GK106" s="10">
        <v>39.6</v>
      </c>
      <c r="GL106" s="86">
        <v>4</v>
      </c>
      <c r="GM106" s="86">
        <v>29</v>
      </c>
      <c r="GN106" s="348">
        <v>2</v>
      </c>
      <c r="GO106" s="7">
        <v>1.6</v>
      </c>
      <c r="GP106" s="86">
        <v>3</v>
      </c>
      <c r="GQ106" s="86">
        <v>0</v>
      </c>
      <c r="GR106" s="7">
        <v>2007</v>
      </c>
      <c r="GS106" s="7">
        <v>202</v>
      </c>
      <c r="GT106" s="7">
        <v>1471</v>
      </c>
      <c r="GU106" s="7">
        <v>101</v>
      </c>
      <c r="GV106" s="7">
        <v>81</v>
      </c>
      <c r="GW106" s="7">
        <v>152</v>
      </c>
      <c r="GX106" s="7">
        <v>0</v>
      </c>
      <c r="GY106" s="129">
        <v>5</v>
      </c>
      <c r="GZ106" s="129">
        <v>0</v>
      </c>
      <c r="HA106" s="10">
        <v>14</v>
      </c>
      <c r="HB106" s="10">
        <v>0</v>
      </c>
      <c r="HC106" s="10"/>
      <c r="HD106" s="10"/>
      <c r="HE106" s="10"/>
      <c r="HF106" s="10">
        <v>14</v>
      </c>
      <c r="HG106" s="10" t="s">
        <v>933</v>
      </c>
      <c r="HH106" s="565" t="s">
        <v>1003</v>
      </c>
      <c r="HI106" s="10">
        <v>1.6</v>
      </c>
      <c r="HJ106" s="7">
        <v>0</v>
      </c>
      <c r="HK106" s="7">
        <v>0</v>
      </c>
      <c r="HL106" s="7">
        <v>0</v>
      </c>
      <c r="HM106" s="7">
        <v>0</v>
      </c>
      <c r="HN106" s="7">
        <v>0</v>
      </c>
      <c r="HO106" s="7">
        <v>0</v>
      </c>
      <c r="HP106" s="7">
        <v>0</v>
      </c>
      <c r="HQ106" s="7">
        <v>0</v>
      </c>
      <c r="HR106" s="7">
        <v>0</v>
      </c>
      <c r="HS106" s="37"/>
      <c r="HT106" s="206"/>
      <c r="HU106" s="92"/>
      <c r="HV106" s="92"/>
      <c r="HW106" s="37" t="s">
        <v>134</v>
      </c>
      <c r="HX106" s="86">
        <v>0</v>
      </c>
      <c r="HY106" s="37" t="s">
        <v>134</v>
      </c>
      <c r="HZ106" s="226" t="s">
        <v>134</v>
      </c>
      <c r="IA106" s="37" t="s">
        <v>814</v>
      </c>
      <c r="IB106" s="37" t="s">
        <v>820</v>
      </c>
      <c r="IC106" s="6" t="s">
        <v>1093</v>
      </c>
      <c r="ID106" s="6" t="s">
        <v>1094</v>
      </c>
      <c r="IE106" s="6" t="s">
        <v>1095</v>
      </c>
      <c r="IF106" s="6" t="s">
        <v>814</v>
      </c>
      <c r="IG106" s="6" t="s">
        <v>135</v>
      </c>
      <c r="IH106" s="7">
        <v>87714</v>
      </c>
      <c r="II106" s="7">
        <v>87714</v>
      </c>
      <c r="IJ106" s="218">
        <v>1</v>
      </c>
      <c r="IK106" s="86">
        <v>8</v>
      </c>
      <c r="IL106" s="86">
        <v>2</v>
      </c>
      <c r="IM106" s="86">
        <v>5</v>
      </c>
      <c r="IN106" s="7">
        <v>87714</v>
      </c>
      <c r="IO106" s="218">
        <v>1</v>
      </c>
    </row>
    <row r="107" spans="1:249" ht="30" customHeight="1" x14ac:dyDescent="0.15">
      <c r="A107" s="1" t="s">
        <v>143</v>
      </c>
      <c r="B107" s="1" t="s">
        <v>235</v>
      </c>
      <c r="C107" s="1" t="s">
        <v>450</v>
      </c>
      <c r="D107" s="1" t="s">
        <v>814</v>
      </c>
      <c r="E107" s="13" t="s">
        <v>3248</v>
      </c>
      <c r="F107" s="557" t="s">
        <v>3249</v>
      </c>
      <c r="G107" s="2" t="s">
        <v>893</v>
      </c>
      <c r="H107" s="2" t="s">
        <v>515</v>
      </c>
      <c r="I107" s="2" t="s">
        <v>815</v>
      </c>
      <c r="J107" s="39" t="s">
        <v>144</v>
      </c>
      <c r="K107" s="13" t="s">
        <v>814</v>
      </c>
      <c r="L107" s="13" t="s">
        <v>166</v>
      </c>
      <c r="M107" s="33" t="s">
        <v>825</v>
      </c>
      <c r="N107" s="1" t="s">
        <v>130</v>
      </c>
      <c r="O107" s="1" t="s">
        <v>259</v>
      </c>
      <c r="P107" s="35" t="s">
        <v>1096</v>
      </c>
      <c r="Q107" s="34">
        <v>1014</v>
      </c>
      <c r="R107" s="1" t="s">
        <v>1097</v>
      </c>
      <c r="S107" s="18">
        <v>20.9</v>
      </c>
      <c r="T107" s="18">
        <v>1.6</v>
      </c>
      <c r="U107" s="19">
        <v>1.6</v>
      </c>
      <c r="V107" s="19">
        <v>0</v>
      </c>
      <c r="W107" s="4" t="s">
        <v>816</v>
      </c>
      <c r="X107" s="3" t="s">
        <v>158</v>
      </c>
      <c r="Y107" s="4" t="s">
        <v>159</v>
      </c>
      <c r="Z107" s="4" t="s">
        <v>1100</v>
      </c>
      <c r="AA107" s="5">
        <v>800</v>
      </c>
      <c r="AB107" s="5" t="s">
        <v>133</v>
      </c>
      <c r="AC107" s="5" t="s">
        <v>582</v>
      </c>
      <c r="AD107" s="5" t="s">
        <v>133</v>
      </c>
      <c r="AE107" s="206" t="s">
        <v>787</v>
      </c>
      <c r="AF107" s="207">
        <v>800</v>
      </c>
      <c r="AG107" s="207">
        <v>3108</v>
      </c>
      <c r="AH107" s="207">
        <v>2902</v>
      </c>
      <c r="AI107" s="207">
        <v>0</v>
      </c>
      <c r="AJ107" s="207">
        <v>206</v>
      </c>
      <c r="AK107" s="207">
        <v>800</v>
      </c>
      <c r="AL107" s="208" t="s">
        <v>158</v>
      </c>
      <c r="AM107" s="6" t="s">
        <v>159</v>
      </c>
      <c r="AN107" s="207">
        <v>550</v>
      </c>
      <c r="AO107" s="221" t="s">
        <v>540</v>
      </c>
      <c r="AP107" s="7">
        <v>886</v>
      </c>
      <c r="AQ107" s="207">
        <v>680</v>
      </c>
      <c r="AR107" s="207">
        <v>0</v>
      </c>
      <c r="AS107" s="207">
        <v>206</v>
      </c>
      <c r="AT107" s="5" t="s">
        <v>211</v>
      </c>
      <c r="AU107" s="5" t="s">
        <v>817</v>
      </c>
      <c r="AV107" s="11">
        <v>250</v>
      </c>
      <c r="AW107" s="5" t="s">
        <v>582</v>
      </c>
      <c r="AX107" s="7">
        <v>2000</v>
      </c>
      <c r="AY107" s="207">
        <v>2000</v>
      </c>
      <c r="AZ107" s="207">
        <v>0</v>
      </c>
      <c r="BA107" s="207">
        <v>0</v>
      </c>
      <c r="BB107" s="5" t="s">
        <v>134</v>
      </c>
      <c r="BC107" s="5" t="s">
        <v>134</v>
      </c>
      <c r="BD107" s="7">
        <v>0</v>
      </c>
      <c r="BE107" s="5" t="s">
        <v>134</v>
      </c>
      <c r="BF107" s="7">
        <v>0</v>
      </c>
      <c r="BG107" s="7">
        <v>0</v>
      </c>
      <c r="BH107" s="7">
        <v>0</v>
      </c>
      <c r="BI107" s="7">
        <v>0</v>
      </c>
      <c r="BJ107" s="5" t="s">
        <v>134</v>
      </c>
      <c r="BK107" s="5" t="s">
        <v>134</v>
      </c>
      <c r="BL107" s="7">
        <v>0</v>
      </c>
      <c r="BM107" s="11" t="s">
        <v>134</v>
      </c>
      <c r="BN107" s="7">
        <v>0</v>
      </c>
      <c r="BO107" s="7">
        <v>0</v>
      </c>
      <c r="BP107" s="7">
        <v>0</v>
      </c>
      <c r="BQ107" s="7">
        <v>0</v>
      </c>
      <c r="BR107" s="5" t="s">
        <v>134</v>
      </c>
      <c r="BS107" s="5" t="s">
        <v>134</v>
      </c>
      <c r="BT107" s="209">
        <v>0</v>
      </c>
      <c r="BU107" s="5" t="s">
        <v>134</v>
      </c>
      <c r="BV107" s="207">
        <v>0</v>
      </c>
      <c r="BW107" s="207">
        <v>0</v>
      </c>
      <c r="BX107" s="207">
        <v>0</v>
      </c>
      <c r="BY107" s="207">
        <v>0</v>
      </c>
      <c r="BZ107" s="5" t="s">
        <v>134</v>
      </c>
      <c r="CA107" s="5" t="s">
        <v>134</v>
      </c>
      <c r="CB107" s="207">
        <v>0</v>
      </c>
      <c r="CC107" s="5" t="s">
        <v>134</v>
      </c>
      <c r="CD107" s="207">
        <v>0</v>
      </c>
      <c r="CE107" s="207">
        <v>0</v>
      </c>
      <c r="CF107" s="207">
        <v>0</v>
      </c>
      <c r="CG107" s="207">
        <v>0</v>
      </c>
      <c r="CH107" s="5" t="s">
        <v>134</v>
      </c>
      <c r="CI107" s="5" t="s">
        <v>134</v>
      </c>
      <c r="CJ107" s="207">
        <v>0</v>
      </c>
      <c r="CK107" s="5" t="s">
        <v>134</v>
      </c>
      <c r="CL107" s="207">
        <v>0</v>
      </c>
      <c r="CM107" s="207">
        <v>0</v>
      </c>
      <c r="CN107" s="207">
        <v>0</v>
      </c>
      <c r="CO107" s="207">
        <v>0</v>
      </c>
      <c r="CP107" s="6" t="s">
        <v>1102</v>
      </c>
      <c r="CQ107" s="6" t="s">
        <v>1103</v>
      </c>
      <c r="CR107" s="207">
        <v>800</v>
      </c>
      <c r="CS107" s="207">
        <v>222</v>
      </c>
      <c r="CT107" s="207">
        <v>222</v>
      </c>
      <c r="CU107" s="207">
        <v>0</v>
      </c>
      <c r="CV107" s="7">
        <v>0</v>
      </c>
      <c r="CW107" s="8">
        <v>0.91874999999999996</v>
      </c>
      <c r="CX107" s="8">
        <v>1.41625</v>
      </c>
      <c r="CY107" s="7">
        <v>268449</v>
      </c>
      <c r="CZ107" s="212">
        <v>735</v>
      </c>
      <c r="DA107" s="7">
        <v>1133</v>
      </c>
      <c r="DB107" s="7">
        <v>409</v>
      </c>
      <c r="DC107" s="313">
        <v>500</v>
      </c>
      <c r="DD107" s="313">
        <v>6.2</v>
      </c>
      <c r="DE107" s="313">
        <v>450</v>
      </c>
      <c r="DF107" s="313">
        <v>27.2</v>
      </c>
      <c r="DG107" s="313">
        <v>750</v>
      </c>
      <c r="DH107" s="313">
        <v>7.9</v>
      </c>
      <c r="DI107" s="84">
        <v>45</v>
      </c>
      <c r="DJ107" s="84">
        <v>15.1</v>
      </c>
      <c r="DK107" s="84">
        <v>4.5</v>
      </c>
      <c r="DL107" s="84">
        <v>0.8</v>
      </c>
      <c r="DM107" s="86">
        <v>1000000</v>
      </c>
      <c r="DN107" s="86">
        <v>3000</v>
      </c>
      <c r="DO107" s="36">
        <v>0</v>
      </c>
      <c r="DP107" s="36">
        <v>0</v>
      </c>
      <c r="DQ107" s="36">
        <v>1420.9</v>
      </c>
      <c r="DR107" s="36">
        <v>7091.3</v>
      </c>
      <c r="DS107" s="36">
        <v>533.20000000000005</v>
      </c>
      <c r="DT107" s="36">
        <v>4.3380000000000001</v>
      </c>
      <c r="DU107" s="36">
        <v>8.9</v>
      </c>
      <c r="DV107" s="36">
        <v>1.6</v>
      </c>
      <c r="DW107" s="8">
        <v>0.997</v>
      </c>
      <c r="DX107" s="36">
        <v>1167.5</v>
      </c>
      <c r="DY107" s="36">
        <v>6169.4</v>
      </c>
      <c r="DZ107" s="36">
        <v>520</v>
      </c>
      <c r="EA107" s="36">
        <v>7.5</v>
      </c>
      <c r="EB107" s="36">
        <v>9.6</v>
      </c>
      <c r="EC107" s="36">
        <v>6.1</v>
      </c>
      <c r="ED107" s="8">
        <v>0.99399999999999999</v>
      </c>
      <c r="EE107" s="36">
        <v>1934.6</v>
      </c>
      <c r="EF107" s="36">
        <v>8390</v>
      </c>
      <c r="EG107" s="36">
        <v>295</v>
      </c>
      <c r="EH107" s="36">
        <v>2.2130000000000001</v>
      </c>
      <c r="EI107" s="36">
        <v>4.7</v>
      </c>
      <c r="EJ107" s="36">
        <v>1.2</v>
      </c>
      <c r="EK107" s="8">
        <v>0.999</v>
      </c>
      <c r="EL107" s="84">
        <v>61.112000000000002</v>
      </c>
      <c r="EM107" s="84">
        <v>121.504</v>
      </c>
      <c r="EN107" s="84">
        <v>23.427</v>
      </c>
      <c r="EO107" s="84">
        <v>1.0649999999999999</v>
      </c>
      <c r="EP107" s="84">
        <v>1.8520000000000001</v>
      </c>
      <c r="EQ107" s="84">
        <v>0.53600000000000003</v>
      </c>
      <c r="ER107" s="8">
        <v>0.98299999999999998</v>
      </c>
      <c r="ES107" s="84">
        <v>6.4329999999999998</v>
      </c>
      <c r="ET107" s="84">
        <v>30.312000000000001</v>
      </c>
      <c r="EU107" s="84">
        <v>1.274</v>
      </c>
      <c r="EV107" s="84">
        <v>4.4999999999999998E-2</v>
      </c>
      <c r="EW107" s="84">
        <v>8.1000000000000003E-2</v>
      </c>
      <c r="EX107" s="84">
        <v>3.6999999999999998E-2</v>
      </c>
      <c r="EY107" s="8">
        <v>0.99399999999999999</v>
      </c>
      <c r="EZ107" s="86">
        <v>5684</v>
      </c>
      <c r="FA107" s="86">
        <v>18508</v>
      </c>
      <c r="FB107" s="86">
        <v>2700</v>
      </c>
      <c r="FC107" s="86">
        <v>11</v>
      </c>
      <c r="FD107" s="86">
        <v>25</v>
      </c>
      <c r="FE107" s="86">
        <v>3</v>
      </c>
      <c r="FF107" s="8">
        <v>0.999</v>
      </c>
      <c r="FG107" s="36">
        <v>15.1</v>
      </c>
      <c r="FH107" s="36">
        <v>16</v>
      </c>
      <c r="FI107" s="36">
        <v>5.2</v>
      </c>
      <c r="FJ107" s="36">
        <v>0.17</v>
      </c>
      <c r="FK107" s="36">
        <v>0.7</v>
      </c>
      <c r="FL107" s="36">
        <v>0</v>
      </c>
      <c r="FM107" s="8">
        <v>0.98899999999999999</v>
      </c>
      <c r="FN107" s="315" t="s">
        <v>288</v>
      </c>
      <c r="FO107" s="315">
        <v>5000</v>
      </c>
      <c r="FP107" s="315">
        <v>2500</v>
      </c>
      <c r="FQ107" s="315">
        <v>5000</v>
      </c>
      <c r="FR107" s="315">
        <v>100</v>
      </c>
      <c r="FS107" s="315">
        <v>50</v>
      </c>
      <c r="FT107" s="315" t="s">
        <v>818</v>
      </c>
      <c r="FU107" s="315" t="s">
        <v>133</v>
      </c>
      <c r="FV107" s="315" t="s">
        <v>819</v>
      </c>
      <c r="FW107" s="315" t="s">
        <v>205</v>
      </c>
      <c r="FX107" s="68" t="s">
        <v>200</v>
      </c>
      <c r="FY107" s="68">
        <v>0</v>
      </c>
      <c r="FZ107" s="68" t="s">
        <v>200</v>
      </c>
      <c r="GA107" s="68" t="s">
        <v>200</v>
      </c>
      <c r="GB107" s="68" t="s">
        <v>200</v>
      </c>
      <c r="GC107" s="68" t="s">
        <v>200</v>
      </c>
      <c r="GD107" s="207">
        <v>1</v>
      </c>
      <c r="GE107" s="273" t="s">
        <v>1104</v>
      </c>
      <c r="GF107" s="215" t="s">
        <v>969</v>
      </c>
      <c r="GG107" s="215" t="s">
        <v>957</v>
      </c>
      <c r="GH107" s="216">
        <v>5</v>
      </c>
      <c r="GI107" s="216">
        <v>5</v>
      </c>
      <c r="GJ107" s="209">
        <v>0</v>
      </c>
      <c r="GK107" s="10">
        <v>1014</v>
      </c>
      <c r="GL107" s="86">
        <v>234</v>
      </c>
      <c r="GM107" s="86">
        <v>139</v>
      </c>
      <c r="GN107" s="86">
        <v>346</v>
      </c>
      <c r="GO107" s="7">
        <v>226</v>
      </c>
      <c r="GP107" s="86">
        <v>34</v>
      </c>
      <c r="GQ107" s="349">
        <v>35</v>
      </c>
      <c r="GR107" s="7">
        <v>3773</v>
      </c>
      <c r="GS107" s="7">
        <v>871</v>
      </c>
      <c r="GT107" s="7">
        <v>517</v>
      </c>
      <c r="GU107" s="7">
        <v>1288</v>
      </c>
      <c r="GV107" s="7">
        <v>841</v>
      </c>
      <c r="GW107" s="7">
        <v>126</v>
      </c>
      <c r="GX107" s="7">
        <v>130</v>
      </c>
      <c r="GY107" s="129">
        <v>34</v>
      </c>
      <c r="GZ107" s="129">
        <v>200</v>
      </c>
      <c r="HA107" s="10">
        <v>2586</v>
      </c>
      <c r="HB107" s="10">
        <v>0</v>
      </c>
      <c r="HC107" s="10"/>
      <c r="HD107" s="10"/>
      <c r="HE107" s="10"/>
      <c r="HF107" s="10">
        <v>2586</v>
      </c>
      <c r="HG107" s="10" t="s">
        <v>933</v>
      </c>
      <c r="HH107" s="565" t="s">
        <v>934</v>
      </c>
      <c r="HI107" s="10">
        <v>226</v>
      </c>
      <c r="HJ107" s="7">
        <v>0</v>
      </c>
      <c r="HK107" s="7">
        <v>0</v>
      </c>
      <c r="HL107" s="7">
        <v>0</v>
      </c>
      <c r="HM107" s="7">
        <v>0</v>
      </c>
      <c r="HN107" s="7">
        <v>0</v>
      </c>
      <c r="HO107" s="7">
        <v>0</v>
      </c>
      <c r="HP107" s="7">
        <v>0</v>
      </c>
      <c r="HQ107" s="7">
        <v>0</v>
      </c>
      <c r="HR107" s="7">
        <v>0</v>
      </c>
      <c r="HS107" s="37" t="s">
        <v>156</v>
      </c>
      <c r="HT107" s="206" t="s">
        <v>187</v>
      </c>
      <c r="HU107" s="92">
        <v>77</v>
      </c>
      <c r="HV107" s="92">
        <v>3047</v>
      </c>
      <c r="HW107" s="37" t="s">
        <v>134</v>
      </c>
      <c r="HX107" s="86">
        <v>0</v>
      </c>
      <c r="HY107" s="37" t="s">
        <v>134</v>
      </c>
      <c r="HZ107" s="226" t="s">
        <v>134</v>
      </c>
      <c r="IA107" s="37" t="s">
        <v>814</v>
      </c>
      <c r="IB107" s="37" t="s">
        <v>820</v>
      </c>
      <c r="IC107" s="6" t="s">
        <v>821</v>
      </c>
      <c r="ID107" s="6" t="s">
        <v>822</v>
      </c>
      <c r="IE107" s="6" t="s">
        <v>823</v>
      </c>
      <c r="IF107" s="6" t="s">
        <v>814</v>
      </c>
      <c r="IG107" s="6" t="s">
        <v>135</v>
      </c>
      <c r="IH107" s="7">
        <v>209000</v>
      </c>
      <c r="II107" s="7">
        <v>209000</v>
      </c>
      <c r="IJ107" s="218">
        <v>1</v>
      </c>
      <c r="IK107" s="86">
        <v>3</v>
      </c>
      <c r="IL107" s="86">
        <v>3</v>
      </c>
      <c r="IM107" s="86">
        <v>3</v>
      </c>
      <c r="IN107" s="7">
        <v>209000</v>
      </c>
      <c r="IO107" s="218">
        <v>1</v>
      </c>
    </row>
    <row r="108" spans="1:249" ht="30" customHeight="1" x14ac:dyDescent="0.15">
      <c r="A108" s="1" t="s">
        <v>143</v>
      </c>
      <c r="B108" s="1" t="s">
        <v>235</v>
      </c>
      <c r="C108" s="239" t="s">
        <v>450</v>
      </c>
      <c r="D108" s="239" t="s">
        <v>814</v>
      </c>
      <c r="E108" s="13" t="s">
        <v>3250</v>
      </c>
      <c r="F108" s="557" t="s">
        <v>3251</v>
      </c>
      <c r="G108" s="2" t="s">
        <v>893</v>
      </c>
      <c r="H108" s="1" t="s">
        <v>297</v>
      </c>
      <c r="I108" s="1" t="s">
        <v>824</v>
      </c>
      <c r="J108" s="13" t="s">
        <v>128</v>
      </c>
      <c r="K108" s="280" t="s">
        <v>814</v>
      </c>
      <c r="L108" s="13" t="s">
        <v>166</v>
      </c>
      <c r="M108" s="13" t="s">
        <v>825</v>
      </c>
      <c r="N108" s="1" t="s">
        <v>130</v>
      </c>
      <c r="O108" s="1" t="s">
        <v>259</v>
      </c>
      <c r="P108" s="35" t="s">
        <v>1098</v>
      </c>
      <c r="Q108" s="34">
        <v>24</v>
      </c>
      <c r="R108" s="1" t="s">
        <v>1099</v>
      </c>
      <c r="S108" s="18">
        <v>10.8</v>
      </c>
      <c r="T108" s="18">
        <v>1.1000000000000001</v>
      </c>
      <c r="U108" s="19">
        <v>1.1000000000000001</v>
      </c>
      <c r="V108" s="19">
        <v>0</v>
      </c>
      <c r="W108" s="2" t="s">
        <v>826</v>
      </c>
      <c r="X108" s="3" t="s">
        <v>145</v>
      </c>
      <c r="Y108" s="4" t="s">
        <v>827</v>
      </c>
      <c r="Z108" s="2" t="s">
        <v>1101</v>
      </c>
      <c r="AA108" s="5">
        <v>200</v>
      </c>
      <c r="AB108" s="5" t="s">
        <v>131</v>
      </c>
      <c r="AC108" s="5" t="s">
        <v>828</v>
      </c>
      <c r="AD108" s="5" t="s">
        <v>131</v>
      </c>
      <c r="AE108" s="5" t="s">
        <v>134</v>
      </c>
      <c r="AF108" s="207">
        <v>0</v>
      </c>
      <c r="AG108" s="207">
        <v>351</v>
      </c>
      <c r="AH108" s="207">
        <v>246</v>
      </c>
      <c r="AI108" s="207">
        <v>0</v>
      </c>
      <c r="AJ108" s="207">
        <v>105</v>
      </c>
      <c r="AK108" s="207">
        <v>200</v>
      </c>
      <c r="AL108" s="208" t="s">
        <v>145</v>
      </c>
      <c r="AM108" s="6" t="s">
        <v>827</v>
      </c>
      <c r="AN108" s="207">
        <v>200</v>
      </c>
      <c r="AO108" s="221" t="s">
        <v>828</v>
      </c>
      <c r="AP108" s="7">
        <v>351</v>
      </c>
      <c r="AQ108" s="207">
        <v>246</v>
      </c>
      <c r="AR108" s="207">
        <v>0</v>
      </c>
      <c r="AS108" s="207">
        <v>105</v>
      </c>
      <c r="AT108" s="5" t="s">
        <v>134</v>
      </c>
      <c r="AU108" s="5" t="s">
        <v>134</v>
      </c>
      <c r="AV108" s="11">
        <v>0</v>
      </c>
      <c r="AW108" s="5" t="s">
        <v>134</v>
      </c>
      <c r="AX108" s="7">
        <v>0</v>
      </c>
      <c r="AY108" s="207">
        <v>0</v>
      </c>
      <c r="AZ108" s="207">
        <v>0</v>
      </c>
      <c r="BA108" s="207">
        <v>0</v>
      </c>
      <c r="BB108" s="5" t="s">
        <v>134</v>
      </c>
      <c r="BC108" s="5" t="s">
        <v>134</v>
      </c>
      <c r="BD108" s="7">
        <v>0</v>
      </c>
      <c r="BE108" s="5" t="s">
        <v>134</v>
      </c>
      <c r="BF108" s="7">
        <v>0</v>
      </c>
      <c r="BG108" s="7">
        <v>0</v>
      </c>
      <c r="BH108" s="7">
        <v>0</v>
      </c>
      <c r="BI108" s="7">
        <v>0</v>
      </c>
      <c r="BJ108" s="5" t="s">
        <v>134</v>
      </c>
      <c r="BK108" s="5" t="s">
        <v>134</v>
      </c>
      <c r="BL108" s="7">
        <v>0</v>
      </c>
      <c r="BM108" s="11" t="s">
        <v>134</v>
      </c>
      <c r="BN108" s="7">
        <v>0</v>
      </c>
      <c r="BO108" s="7">
        <v>0</v>
      </c>
      <c r="BP108" s="7">
        <v>0</v>
      </c>
      <c r="BQ108" s="7">
        <v>0</v>
      </c>
      <c r="BR108" s="5" t="s">
        <v>134</v>
      </c>
      <c r="BS108" s="5" t="s">
        <v>134</v>
      </c>
      <c r="BT108" s="209">
        <v>0</v>
      </c>
      <c r="BU108" s="5" t="s">
        <v>134</v>
      </c>
      <c r="BV108" s="207">
        <v>0</v>
      </c>
      <c r="BW108" s="207">
        <v>0</v>
      </c>
      <c r="BX108" s="207">
        <v>0</v>
      </c>
      <c r="BY108" s="207">
        <v>0</v>
      </c>
      <c r="BZ108" s="5" t="s">
        <v>134</v>
      </c>
      <c r="CA108" s="5" t="s">
        <v>134</v>
      </c>
      <c r="CB108" s="207">
        <v>0</v>
      </c>
      <c r="CC108" s="5" t="s">
        <v>134</v>
      </c>
      <c r="CD108" s="207">
        <v>0</v>
      </c>
      <c r="CE108" s="207">
        <v>0</v>
      </c>
      <c r="CF108" s="207">
        <v>0</v>
      </c>
      <c r="CG108" s="207">
        <v>0</v>
      </c>
      <c r="CH108" s="5" t="s">
        <v>134</v>
      </c>
      <c r="CI108" s="5" t="s">
        <v>134</v>
      </c>
      <c r="CJ108" s="207">
        <v>0</v>
      </c>
      <c r="CK108" s="5" t="s">
        <v>134</v>
      </c>
      <c r="CL108" s="207">
        <v>0</v>
      </c>
      <c r="CM108" s="207">
        <v>0</v>
      </c>
      <c r="CN108" s="207">
        <v>0</v>
      </c>
      <c r="CO108" s="207">
        <v>0</v>
      </c>
      <c r="CP108" s="6" t="s">
        <v>134</v>
      </c>
      <c r="CQ108" s="6" t="s">
        <v>1092</v>
      </c>
      <c r="CR108" s="207">
        <v>0</v>
      </c>
      <c r="CS108" s="207">
        <v>0</v>
      </c>
      <c r="CT108" s="207">
        <v>0</v>
      </c>
      <c r="CU108" s="207">
        <v>0</v>
      </c>
      <c r="CV108" s="7">
        <v>0</v>
      </c>
      <c r="CW108" s="8">
        <v>0.39</v>
      </c>
      <c r="CX108" s="8">
        <v>0.75599999999999989</v>
      </c>
      <c r="CY108" s="7">
        <v>28799</v>
      </c>
      <c r="CZ108" s="212">
        <v>78</v>
      </c>
      <c r="DA108" s="7">
        <v>151.19999999999999</v>
      </c>
      <c r="DB108" s="7">
        <v>0</v>
      </c>
      <c r="DC108" s="313">
        <v>220</v>
      </c>
      <c r="DD108" s="313">
        <v>22</v>
      </c>
      <c r="DE108" s="313">
        <v>160</v>
      </c>
      <c r="DF108" s="313">
        <v>32</v>
      </c>
      <c r="DG108" s="313">
        <v>210</v>
      </c>
      <c r="DH108" s="313">
        <v>21</v>
      </c>
      <c r="DI108" s="84">
        <v>0</v>
      </c>
      <c r="DJ108" s="84">
        <v>0</v>
      </c>
      <c r="DK108" s="84">
        <v>0</v>
      </c>
      <c r="DL108" s="84">
        <v>0</v>
      </c>
      <c r="DM108" s="86">
        <v>0</v>
      </c>
      <c r="DN108" s="86">
        <v>0</v>
      </c>
      <c r="DO108" s="36">
        <v>0</v>
      </c>
      <c r="DP108" s="36">
        <v>0</v>
      </c>
      <c r="DQ108" s="36">
        <v>34.6</v>
      </c>
      <c r="DR108" s="36">
        <v>259.8</v>
      </c>
      <c r="DS108" s="36">
        <v>4.2</v>
      </c>
      <c r="DT108" s="36">
        <v>4.2</v>
      </c>
      <c r="DU108" s="36">
        <v>9.1</v>
      </c>
      <c r="DV108" s="36">
        <v>1</v>
      </c>
      <c r="DW108" s="8">
        <v>0.879</v>
      </c>
      <c r="DX108" s="36">
        <v>45.28</v>
      </c>
      <c r="DY108" s="36">
        <v>156</v>
      </c>
      <c r="DZ108" s="36">
        <v>17.7</v>
      </c>
      <c r="EA108" s="36">
        <v>7.34</v>
      </c>
      <c r="EB108" s="36">
        <v>16</v>
      </c>
      <c r="EC108" s="36">
        <v>4.5999999999999996</v>
      </c>
      <c r="ED108" s="8">
        <v>0.83799999999999997</v>
      </c>
      <c r="EE108" s="36">
        <v>34.53</v>
      </c>
      <c r="EF108" s="36">
        <v>88.9</v>
      </c>
      <c r="EG108" s="36">
        <v>10</v>
      </c>
      <c r="EH108" s="36">
        <v>3.7</v>
      </c>
      <c r="EI108" s="36">
        <v>6.7</v>
      </c>
      <c r="EJ108" s="36">
        <v>0.1</v>
      </c>
      <c r="EK108" s="8">
        <v>0.89300000000000002</v>
      </c>
      <c r="EL108" s="84">
        <v>11.944000000000001</v>
      </c>
      <c r="EM108" s="84">
        <v>25.542999999999999</v>
      </c>
      <c r="EN108" s="84">
        <v>5.2750000000000004</v>
      </c>
      <c r="EO108" s="84">
        <v>6.9059999999999997</v>
      </c>
      <c r="EP108" s="84">
        <v>17.167999999999999</v>
      </c>
      <c r="EQ108" s="84">
        <v>0.56699999999999995</v>
      </c>
      <c r="ER108" s="8">
        <v>0.42199999999999999</v>
      </c>
      <c r="ES108" s="84">
        <v>1.266</v>
      </c>
      <c r="ET108" s="84">
        <v>7.4660000000000002</v>
      </c>
      <c r="EU108" s="84">
        <v>0.434</v>
      </c>
      <c r="EV108" s="84">
        <v>0.29299999999999998</v>
      </c>
      <c r="EW108" s="84">
        <v>0.77700000000000002</v>
      </c>
      <c r="EX108" s="84">
        <v>3.2000000000000001E-2</v>
      </c>
      <c r="EY108" s="8">
        <v>0.76900000000000002</v>
      </c>
      <c r="EZ108" s="86">
        <v>314</v>
      </c>
      <c r="FA108" s="86">
        <v>1200</v>
      </c>
      <c r="FB108" s="86">
        <v>0</v>
      </c>
      <c r="FC108" s="86">
        <v>0</v>
      </c>
      <c r="FD108" s="86">
        <v>0</v>
      </c>
      <c r="FE108" s="86">
        <v>0</v>
      </c>
      <c r="FF108" s="8">
        <v>1</v>
      </c>
      <c r="FG108" s="36">
        <v>0.1</v>
      </c>
      <c r="FH108" s="36">
        <v>0.8</v>
      </c>
      <c r="FI108" s="36">
        <v>0</v>
      </c>
      <c r="FJ108" s="36">
        <v>0</v>
      </c>
      <c r="FK108" s="36">
        <v>0</v>
      </c>
      <c r="FL108" s="36">
        <v>0</v>
      </c>
      <c r="FM108" s="8">
        <v>1</v>
      </c>
      <c r="FN108" s="315" t="s">
        <v>829</v>
      </c>
      <c r="FO108" s="315">
        <v>350</v>
      </c>
      <c r="FP108" s="315">
        <v>300</v>
      </c>
      <c r="FQ108" s="315">
        <v>350</v>
      </c>
      <c r="FR108" s="315">
        <v>100</v>
      </c>
      <c r="FS108" s="315">
        <v>30</v>
      </c>
      <c r="FT108" s="315" t="s">
        <v>134</v>
      </c>
      <c r="FU108" s="315" t="s">
        <v>131</v>
      </c>
      <c r="FV108" s="315" t="s">
        <v>134</v>
      </c>
      <c r="FW108" s="315" t="s">
        <v>134</v>
      </c>
      <c r="FX108" s="68">
        <v>0</v>
      </c>
      <c r="FY108" s="68">
        <v>0</v>
      </c>
      <c r="FZ108" s="68">
        <v>0</v>
      </c>
      <c r="GA108" s="68">
        <v>0</v>
      </c>
      <c r="GB108" s="68">
        <v>0</v>
      </c>
      <c r="GC108" s="68">
        <v>0</v>
      </c>
      <c r="GD108" s="304" t="s">
        <v>134</v>
      </c>
      <c r="GE108" s="273" t="s">
        <v>134</v>
      </c>
      <c r="GF108" s="273" t="s">
        <v>134</v>
      </c>
      <c r="GG108" s="273" t="s">
        <v>134</v>
      </c>
      <c r="GH108" s="216">
        <v>1</v>
      </c>
      <c r="GI108" s="216">
        <v>1</v>
      </c>
      <c r="GJ108" s="209">
        <v>0</v>
      </c>
      <c r="GK108" s="10">
        <v>24</v>
      </c>
      <c r="GL108" s="86">
        <v>15</v>
      </c>
      <c r="GM108" s="86">
        <v>4</v>
      </c>
      <c r="GN108" s="348">
        <v>0</v>
      </c>
      <c r="GO108" s="7">
        <v>0</v>
      </c>
      <c r="GP108" s="86">
        <v>5</v>
      </c>
      <c r="GQ108" s="86">
        <v>0</v>
      </c>
      <c r="GR108" s="7">
        <v>831</v>
      </c>
      <c r="GS108" s="7">
        <v>520</v>
      </c>
      <c r="GT108" s="7">
        <v>138</v>
      </c>
      <c r="GU108" s="7">
        <v>0</v>
      </c>
      <c r="GV108" s="7">
        <v>0</v>
      </c>
      <c r="GW108" s="7">
        <v>173</v>
      </c>
      <c r="GX108" s="7">
        <v>0</v>
      </c>
      <c r="GY108" s="129">
        <v>5</v>
      </c>
      <c r="GZ108" s="129">
        <v>0</v>
      </c>
      <c r="HA108" s="10">
        <v>0</v>
      </c>
      <c r="HB108" s="10"/>
      <c r="HC108" s="10"/>
      <c r="HD108" s="10"/>
      <c r="HE108" s="10"/>
      <c r="HF108" s="350">
        <v>0</v>
      </c>
      <c r="HG108" s="350" t="s">
        <v>933</v>
      </c>
      <c r="HH108" s="569" t="s">
        <v>3368</v>
      </c>
      <c r="HI108" s="350">
        <v>0</v>
      </c>
      <c r="HJ108" s="7">
        <v>0</v>
      </c>
      <c r="HK108" s="7">
        <v>0</v>
      </c>
      <c r="HL108" s="7">
        <v>0</v>
      </c>
      <c r="HM108" s="7">
        <v>0</v>
      </c>
      <c r="HN108" s="7">
        <v>0</v>
      </c>
      <c r="HO108" s="7">
        <v>0</v>
      </c>
      <c r="HP108" s="7">
        <v>0</v>
      </c>
      <c r="HQ108" s="7">
        <v>0</v>
      </c>
      <c r="HR108" s="7">
        <v>0</v>
      </c>
      <c r="HS108" s="37" t="s">
        <v>156</v>
      </c>
      <c r="HT108" s="206" t="s">
        <v>830</v>
      </c>
      <c r="HU108" s="92">
        <v>45</v>
      </c>
      <c r="HV108" s="92">
        <v>374</v>
      </c>
      <c r="HW108" s="37" t="s">
        <v>134</v>
      </c>
      <c r="HX108" s="86">
        <v>0</v>
      </c>
      <c r="HY108" s="37" t="s">
        <v>134</v>
      </c>
      <c r="HZ108" s="226" t="s">
        <v>134</v>
      </c>
      <c r="IA108" s="37" t="s">
        <v>814</v>
      </c>
      <c r="IB108" s="37" t="s">
        <v>820</v>
      </c>
      <c r="IC108" s="6" t="s">
        <v>175</v>
      </c>
      <c r="ID108" s="6" t="s">
        <v>831</v>
      </c>
      <c r="IE108" s="6" t="s">
        <v>832</v>
      </c>
      <c r="IF108" s="6" t="s">
        <v>814</v>
      </c>
      <c r="IG108" s="6" t="s">
        <v>135</v>
      </c>
      <c r="IH108" s="7">
        <v>108000</v>
      </c>
      <c r="II108" s="7">
        <v>108000</v>
      </c>
      <c r="IJ108" s="218">
        <v>1</v>
      </c>
      <c r="IK108" s="86">
        <v>14</v>
      </c>
      <c r="IL108" s="86">
        <v>1</v>
      </c>
      <c r="IM108" s="86">
        <v>12</v>
      </c>
      <c r="IN108" s="7">
        <v>108000</v>
      </c>
      <c r="IO108" s="218">
        <v>1</v>
      </c>
    </row>
    <row r="109" spans="1:249" ht="30" customHeight="1" x14ac:dyDescent="0.15">
      <c r="A109" s="1" t="s">
        <v>127</v>
      </c>
      <c r="B109" s="1" t="s">
        <v>235</v>
      </c>
      <c r="C109" s="1" t="s">
        <v>450</v>
      </c>
      <c r="D109" s="1" t="s">
        <v>833</v>
      </c>
      <c r="E109" s="13" t="s">
        <v>834</v>
      </c>
      <c r="F109" s="557" t="s">
        <v>3252</v>
      </c>
      <c r="G109" s="2" t="s">
        <v>893</v>
      </c>
      <c r="H109" s="2" t="s">
        <v>835</v>
      </c>
      <c r="I109" s="2" t="s">
        <v>836</v>
      </c>
      <c r="J109" s="39" t="s">
        <v>128</v>
      </c>
      <c r="K109" s="13" t="s">
        <v>833</v>
      </c>
      <c r="L109" s="13" t="s">
        <v>837</v>
      </c>
      <c r="M109" s="33" t="s">
        <v>838</v>
      </c>
      <c r="N109" s="1" t="s">
        <v>138</v>
      </c>
      <c r="O109" s="1" t="s">
        <v>259</v>
      </c>
      <c r="P109" s="35" t="s">
        <v>611</v>
      </c>
      <c r="Q109" s="34">
        <v>132</v>
      </c>
      <c r="R109" s="1" t="s">
        <v>4063</v>
      </c>
      <c r="S109" s="18">
        <v>113.5</v>
      </c>
      <c r="T109" s="18">
        <v>4.5</v>
      </c>
      <c r="U109" s="19">
        <v>4.5</v>
      </c>
      <c r="V109" s="19">
        <v>0</v>
      </c>
      <c r="W109" s="2" t="s">
        <v>839</v>
      </c>
      <c r="X109" s="3" t="s">
        <v>3253</v>
      </c>
      <c r="Y109" s="4" t="s">
        <v>445</v>
      </c>
      <c r="Z109" s="2" t="s">
        <v>3180</v>
      </c>
      <c r="AA109" s="5">
        <v>400</v>
      </c>
      <c r="AB109" s="5" t="s">
        <v>133</v>
      </c>
      <c r="AC109" s="5" t="s">
        <v>840</v>
      </c>
      <c r="AD109" s="5" t="s">
        <v>131</v>
      </c>
      <c r="AE109" s="5" t="s">
        <v>134</v>
      </c>
      <c r="AF109" s="207">
        <v>0</v>
      </c>
      <c r="AG109" s="207">
        <v>4937</v>
      </c>
      <c r="AH109" s="207">
        <v>4937</v>
      </c>
      <c r="AI109" s="207">
        <v>0</v>
      </c>
      <c r="AJ109" s="207">
        <v>0</v>
      </c>
      <c r="AK109" s="207">
        <v>400</v>
      </c>
      <c r="AL109" s="208">
        <v>2012.6</v>
      </c>
      <c r="AM109" s="6" t="s">
        <v>445</v>
      </c>
      <c r="AN109" s="207">
        <v>400</v>
      </c>
      <c r="AO109" s="221" t="s">
        <v>840</v>
      </c>
      <c r="AP109" s="7">
        <v>4937</v>
      </c>
      <c r="AQ109" s="207">
        <v>4937</v>
      </c>
      <c r="AR109" s="207">
        <v>0</v>
      </c>
      <c r="AS109" s="207">
        <v>0</v>
      </c>
      <c r="AT109" s="5" t="s">
        <v>134</v>
      </c>
      <c r="AU109" s="5" t="s">
        <v>134</v>
      </c>
      <c r="AV109" s="11">
        <v>0</v>
      </c>
      <c r="AW109" s="5" t="s">
        <v>134</v>
      </c>
      <c r="AX109" s="7">
        <v>0</v>
      </c>
      <c r="AY109" s="207">
        <v>0</v>
      </c>
      <c r="AZ109" s="207">
        <v>0</v>
      </c>
      <c r="BA109" s="207">
        <v>0</v>
      </c>
      <c r="BB109" s="5" t="s">
        <v>134</v>
      </c>
      <c r="BC109" s="5" t="s">
        <v>134</v>
      </c>
      <c r="BD109" s="7">
        <v>0</v>
      </c>
      <c r="BE109" s="5" t="s">
        <v>134</v>
      </c>
      <c r="BF109" s="7">
        <v>0</v>
      </c>
      <c r="BG109" s="7">
        <v>0</v>
      </c>
      <c r="BH109" s="7">
        <v>0</v>
      </c>
      <c r="BI109" s="7">
        <v>0</v>
      </c>
      <c r="BJ109" s="5" t="s">
        <v>134</v>
      </c>
      <c r="BK109" s="5" t="s">
        <v>134</v>
      </c>
      <c r="BL109" s="7">
        <v>0</v>
      </c>
      <c r="BM109" s="11" t="s">
        <v>134</v>
      </c>
      <c r="BN109" s="7">
        <v>0</v>
      </c>
      <c r="BO109" s="7">
        <v>0</v>
      </c>
      <c r="BP109" s="7">
        <v>0</v>
      </c>
      <c r="BQ109" s="7">
        <v>0</v>
      </c>
      <c r="BR109" s="5" t="s">
        <v>134</v>
      </c>
      <c r="BS109" s="5" t="s">
        <v>134</v>
      </c>
      <c r="BT109" s="209">
        <v>0</v>
      </c>
      <c r="BU109" s="5" t="s">
        <v>134</v>
      </c>
      <c r="BV109" s="207">
        <v>0</v>
      </c>
      <c r="BW109" s="207">
        <v>0</v>
      </c>
      <c r="BX109" s="207">
        <v>0</v>
      </c>
      <c r="BY109" s="207">
        <v>0</v>
      </c>
      <c r="BZ109" s="5" t="s">
        <v>134</v>
      </c>
      <c r="CA109" s="5" t="s">
        <v>134</v>
      </c>
      <c r="CB109" s="207">
        <v>0</v>
      </c>
      <c r="CC109" s="5" t="s">
        <v>134</v>
      </c>
      <c r="CD109" s="207">
        <v>0</v>
      </c>
      <c r="CE109" s="207">
        <v>0</v>
      </c>
      <c r="CF109" s="207">
        <v>0</v>
      </c>
      <c r="CG109" s="207">
        <v>0</v>
      </c>
      <c r="CH109" s="5" t="s">
        <v>134</v>
      </c>
      <c r="CI109" s="5" t="s">
        <v>134</v>
      </c>
      <c r="CJ109" s="207">
        <v>0</v>
      </c>
      <c r="CK109" s="5" t="s">
        <v>134</v>
      </c>
      <c r="CL109" s="207">
        <v>0</v>
      </c>
      <c r="CM109" s="207">
        <v>0</v>
      </c>
      <c r="CN109" s="207">
        <v>0</v>
      </c>
      <c r="CO109" s="207">
        <v>0</v>
      </c>
      <c r="CP109" s="6" t="s">
        <v>134</v>
      </c>
      <c r="CQ109" s="6" t="s">
        <v>134</v>
      </c>
      <c r="CR109" s="207">
        <v>0</v>
      </c>
      <c r="CS109" s="207">
        <v>0</v>
      </c>
      <c r="CT109" s="207">
        <v>0</v>
      </c>
      <c r="CU109" s="207">
        <v>0</v>
      </c>
      <c r="CV109" s="7">
        <v>0</v>
      </c>
      <c r="CW109" s="8">
        <v>0.13250000000000001</v>
      </c>
      <c r="CX109" s="8">
        <v>0.32250000000000001</v>
      </c>
      <c r="CY109" s="7">
        <v>19401</v>
      </c>
      <c r="CZ109" s="212">
        <v>53</v>
      </c>
      <c r="DA109" s="7">
        <v>129</v>
      </c>
      <c r="DB109" s="7">
        <v>0</v>
      </c>
      <c r="DC109" s="36">
        <v>148.69999999999999</v>
      </c>
      <c r="DD109" s="36">
        <v>10</v>
      </c>
      <c r="DE109" s="36">
        <v>157.69999999999999</v>
      </c>
      <c r="DF109" s="36">
        <v>40</v>
      </c>
      <c r="DG109" s="36">
        <v>225</v>
      </c>
      <c r="DH109" s="36">
        <v>10</v>
      </c>
      <c r="DI109" s="84">
        <v>40</v>
      </c>
      <c r="DJ109" s="84">
        <v>20</v>
      </c>
      <c r="DK109" s="84">
        <v>7.79</v>
      </c>
      <c r="DL109" s="84">
        <v>2</v>
      </c>
      <c r="DM109" s="86">
        <v>300000</v>
      </c>
      <c r="DN109" s="86">
        <v>3000</v>
      </c>
      <c r="DO109" s="36">
        <v>0</v>
      </c>
      <c r="DP109" s="36">
        <v>1</v>
      </c>
      <c r="DQ109" s="36">
        <v>171.9</v>
      </c>
      <c r="DR109" s="36">
        <v>289.7</v>
      </c>
      <c r="DS109" s="36">
        <v>107.5</v>
      </c>
      <c r="DT109" s="36">
        <v>1.3</v>
      </c>
      <c r="DU109" s="36">
        <v>2.2000000000000002</v>
      </c>
      <c r="DV109" s="36">
        <v>0.6</v>
      </c>
      <c r="DW109" s="8">
        <v>0.99299999999999999</v>
      </c>
      <c r="DX109" s="36">
        <v>93.7</v>
      </c>
      <c r="DY109" s="36">
        <v>154.30000000000001</v>
      </c>
      <c r="DZ109" s="36">
        <v>60.7</v>
      </c>
      <c r="EA109" s="36">
        <v>3.2</v>
      </c>
      <c r="EB109" s="36">
        <v>6.9</v>
      </c>
      <c r="EC109" s="36">
        <v>1.5</v>
      </c>
      <c r="ED109" s="8">
        <v>0.96599999999999997</v>
      </c>
      <c r="EE109" s="36">
        <v>116.8</v>
      </c>
      <c r="EF109" s="36">
        <v>214.5</v>
      </c>
      <c r="EG109" s="36">
        <v>64</v>
      </c>
      <c r="EH109" s="36">
        <v>1.1000000000000001</v>
      </c>
      <c r="EI109" s="36">
        <v>2</v>
      </c>
      <c r="EJ109" s="36">
        <v>0.4</v>
      </c>
      <c r="EK109" s="8">
        <v>0.99099999999999999</v>
      </c>
      <c r="EL109" s="84">
        <v>44.116999999999997</v>
      </c>
      <c r="EM109" s="84">
        <v>51.438000000000002</v>
      </c>
      <c r="EN109" s="84">
        <v>38.24</v>
      </c>
      <c r="EO109" s="84">
        <v>6.5720000000000001</v>
      </c>
      <c r="EP109" s="84">
        <v>10.247</v>
      </c>
      <c r="EQ109" s="84">
        <v>3.0870000000000002</v>
      </c>
      <c r="ER109" s="8">
        <v>0.85199999999999998</v>
      </c>
      <c r="ES109" s="84">
        <v>3.8969999999999998</v>
      </c>
      <c r="ET109" s="84">
        <v>5.72</v>
      </c>
      <c r="EU109" s="84">
        <v>3.0329999999999999</v>
      </c>
      <c r="EV109" s="84">
        <v>0.32400000000000001</v>
      </c>
      <c r="EW109" s="84">
        <v>0.84199999999999997</v>
      </c>
      <c r="EX109" s="84">
        <v>0.10100000000000001</v>
      </c>
      <c r="EY109" s="8">
        <v>0.91700000000000004</v>
      </c>
      <c r="EZ109" s="86">
        <v>194176</v>
      </c>
      <c r="FA109" s="86">
        <v>382600</v>
      </c>
      <c r="FB109" s="86">
        <v>101400</v>
      </c>
      <c r="FC109" s="86">
        <v>0</v>
      </c>
      <c r="FD109" s="86">
        <v>0</v>
      </c>
      <c r="FE109" s="86">
        <v>0</v>
      </c>
      <c r="FF109" s="8">
        <v>1</v>
      </c>
      <c r="FG109" s="36">
        <v>1</v>
      </c>
      <c r="FH109" s="36">
        <v>1.7</v>
      </c>
      <c r="FI109" s="36">
        <v>0.5</v>
      </c>
      <c r="FJ109" s="36">
        <v>0</v>
      </c>
      <c r="FK109" s="36">
        <v>0</v>
      </c>
      <c r="FL109" s="36">
        <v>0</v>
      </c>
      <c r="FM109" s="8">
        <v>1</v>
      </c>
      <c r="FN109" s="315" t="s">
        <v>841</v>
      </c>
      <c r="FO109" s="315">
        <v>225</v>
      </c>
      <c r="FP109" s="315">
        <v>70</v>
      </c>
      <c r="FQ109" s="315">
        <v>330</v>
      </c>
      <c r="FR109" s="315">
        <v>60</v>
      </c>
      <c r="FS109" s="315">
        <v>9</v>
      </c>
      <c r="FT109" s="315" t="s">
        <v>134</v>
      </c>
      <c r="FU109" s="315" t="s">
        <v>131</v>
      </c>
      <c r="FV109" s="315" t="s">
        <v>134</v>
      </c>
      <c r="FW109" s="315" t="s">
        <v>134</v>
      </c>
      <c r="FX109" s="68">
        <v>0</v>
      </c>
      <c r="FY109" s="68">
        <v>0</v>
      </c>
      <c r="FZ109" s="68">
        <v>0</v>
      </c>
      <c r="GA109" s="68">
        <v>0</v>
      </c>
      <c r="GB109" s="68">
        <v>0</v>
      </c>
      <c r="GC109" s="68">
        <v>0</v>
      </c>
      <c r="GD109" s="207"/>
      <c r="GE109" s="215"/>
      <c r="GF109" s="215"/>
      <c r="GG109" s="215"/>
      <c r="GH109" s="216">
        <v>3</v>
      </c>
      <c r="GI109" s="216">
        <v>3</v>
      </c>
      <c r="GJ109" s="209">
        <v>0</v>
      </c>
      <c r="GK109" s="10">
        <v>166.4</v>
      </c>
      <c r="GL109" s="86">
        <v>110</v>
      </c>
      <c r="GM109" s="86">
        <v>16</v>
      </c>
      <c r="GN109" s="86">
        <v>1</v>
      </c>
      <c r="GO109" s="7">
        <v>0.4</v>
      </c>
      <c r="GP109" s="86">
        <v>2</v>
      </c>
      <c r="GQ109" s="86">
        <v>37</v>
      </c>
      <c r="GR109" s="7">
        <v>8574</v>
      </c>
      <c r="GS109" s="7">
        <v>5669</v>
      </c>
      <c r="GT109" s="7">
        <v>824</v>
      </c>
      <c r="GU109" s="7">
        <v>51</v>
      </c>
      <c r="GV109" s="7">
        <v>20</v>
      </c>
      <c r="GW109" s="7">
        <v>103</v>
      </c>
      <c r="GX109" s="7">
        <v>1907</v>
      </c>
      <c r="GY109" s="129">
        <v>0</v>
      </c>
      <c r="GZ109" s="129">
        <v>0</v>
      </c>
      <c r="HA109" s="10">
        <v>3</v>
      </c>
      <c r="HB109" s="10"/>
      <c r="HC109" s="10"/>
      <c r="HD109" s="10"/>
      <c r="HE109" s="10"/>
      <c r="HF109" s="10">
        <v>3</v>
      </c>
      <c r="HG109" s="10" t="s">
        <v>950</v>
      </c>
      <c r="HH109" s="565"/>
      <c r="HI109" s="92">
        <v>0.4</v>
      </c>
      <c r="HJ109" s="7">
        <v>19401</v>
      </c>
      <c r="HK109" s="7">
        <v>5920</v>
      </c>
      <c r="HL109" s="7">
        <v>1250</v>
      </c>
      <c r="HM109" s="7">
        <v>50</v>
      </c>
      <c r="HN109" s="7">
        <v>3600</v>
      </c>
      <c r="HO109" s="7">
        <v>7200</v>
      </c>
      <c r="HP109" s="7">
        <v>0</v>
      </c>
      <c r="HQ109" s="7">
        <v>0</v>
      </c>
      <c r="HR109" s="7">
        <v>1381</v>
      </c>
      <c r="HS109" s="37" t="s">
        <v>270</v>
      </c>
      <c r="HT109" s="206" t="s">
        <v>134</v>
      </c>
      <c r="HU109" s="92">
        <v>0</v>
      </c>
      <c r="HV109" s="92">
        <v>0</v>
      </c>
      <c r="HW109" s="37" t="s">
        <v>134</v>
      </c>
      <c r="HX109" s="86">
        <v>0</v>
      </c>
      <c r="HY109" s="37" t="s">
        <v>134</v>
      </c>
      <c r="HZ109" s="226" t="s">
        <v>134</v>
      </c>
      <c r="IA109" s="37" t="s">
        <v>833</v>
      </c>
      <c r="IB109" s="37" t="s">
        <v>838</v>
      </c>
      <c r="IC109" s="6" t="s">
        <v>842</v>
      </c>
      <c r="ID109" s="6" t="s">
        <v>843</v>
      </c>
      <c r="IE109" s="6" t="s">
        <v>844</v>
      </c>
      <c r="IF109" s="6" t="s">
        <v>845</v>
      </c>
      <c r="IG109" s="6" t="s">
        <v>135</v>
      </c>
      <c r="IH109" s="7">
        <v>787577.4</v>
      </c>
      <c r="II109" s="7">
        <v>730508</v>
      </c>
      <c r="IJ109" s="218">
        <v>0.94599999999999995</v>
      </c>
      <c r="IK109" s="86">
        <v>5</v>
      </c>
      <c r="IL109" s="86">
        <v>0</v>
      </c>
      <c r="IM109" s="86">
        <v>4</v>
      </c>
      <c r="IN109" s="7">
        <v>295425</v>
      </c>
      <c r="IO109" s="218">
        <v>0.38200000000000001</v>
      </c>
    </row>
    <row r="110" spans="1:249" ht="30" customHeight="1" x14ac:dyDescent="0.15">
      <c r="A110" s="1" t="s">
        <v>143</v>
      </c>
      <c r="B110" s="1" t="s">
        <v>235</v>
      </c>
      <c r="C110" s="239" t="s">
        <v>450</v>
      </c>
      <c r="D110" s="239" t="s">
        <v>833</v>
      </c>
      <c r="E110" s="13" t="s">
        <v>3254</v>
      </c>
      <c r="F110" s="557" t="s">
        <v>3255</v>
      </c>
      <c r="G110" s="2" t="s">
        <v>893</v>
      </c>
      <c r="H110" s="1" t="s">
        <v>565</v>
      </c>
      <c r="I110" s="1" t="s">
        <v>846</v>
      </c>
      <c r="J110" s="13" t="s">
        <v>128</v>
      </c>
      <c r="K110" s="280" t="s">
        <v>833</v>
      </c>
      <c r="L110" s="13" t="s">
        <v>837</v>
      </c>
      <c r="M110" s="13" t="s">
        <v>838</v>
      </c>
      <c r="N110" s="1" t="s">
        <v>138</v>
      </c>
      <c r="O110" s="1" t="s">
        <v>259</v>
      </c>
      <c r="P110" s="35" t="s">
        <v>847</v>
      </c>
      <c r="Q110" s="34">
        <v>62</v>
      </c>
      <c r="R110" s="1" t="s">
        <v>4064</v>
      </c>
      <c r="S110" s="18">
        <v>16.7</v>
      </c>
      <c r="T110" s="18">
        <v>5</v>
      </c>
      <c r="U110" s="19">
        <v>5</v>
      </c>
      <c r="V110" s="19">
        <v>0</v>
      </c>
      <c r="W110" s="2" t="s">
        <v>848</v>
      </c>
      <c r="X110" s="3" t="s">
        <v>1262</v>
      </c>
      <c r="Y110" s="4" t="s">
        <v>159</v>
      </c>
      <c r="Z110" s="2">
        <v>2016.11</v>
      </c>
      <c r="AA110" s="5">
        <v>300</v>
      </c>
      <c r="AB110" s="5" t="s">
        <v>131</v>
      </c>
      <c r="AC110" s="5" t="s">
        <v>181</v>
      </c>
      <c r="AD110" s="5" t="s">
        <v>131</v>
      </c>
      <c r="AE110" s="5" t="s">
        <v>134</v>
      </c>
      <c r="AF110" s="207">
        <v>0</v>
      </c>
      <c r="AG110" s="207">
        <v>763</v>
      </c>
      <c r="AH110" s="207">
        <v>381.5</v>
      </c>
      <c r="AI110" s="207">
        <v>381.5</v>
      </c>
      <c r="AJ110" s="207">
        <v>0</v>
      </c>
      <c r="AK110" s="207">
        <v>300</v>
      </c>
      <c r="AL110" s="208" t="s">
        <v>3210</v>
      </c>
      <c r="AM110" s="6" t="s">
        <v>3256</v>
      </c>
      <c r="AN110" s="207">
        <v>300</v>
      </c>
      <c r="AO110" s="221" t="s">
        <v>181</v>
      </c>
      <c r="AP110" s="7">
        <v>400</v>
      </c>
      <c r="AQ110" s="207">
        <v>200</v>
      </c>
      <c r="AR110" s="207">
        <v>200</v>
      </c>
      <c r="AS110" s="207">
        <v>0</v>
      </c>
      <c r="AT110" s="5" t="s">
        <v>134</v>
      </c>
      <c r="AU110" s="5" t="s">
        <v>134</v>
      </c>
      <c r="AV110" s="11">
        <v>0</v>
      </c>
      <c r="AW110" s="5" t="s">
        <v>134</v>
      </c>
      <c r="AX110" s="7">
        <v>0</v>
      </c>
      <c r="AY110" s="207">
        <v>0</v>
      </c>
      <c r="AZ110" s="207">
        <v>0</v>
      </c>
      <c r="BA110" s="207">
        <v>0</v>
      </c>
      <c r="BB110" s="5" t="s">
        <v>134</v>
      </c>
      <c r="BC110" s="5" t="s">
        <v>134</v>
      </c>
      <c r="BD110" s="7">
        <v>0</v>
      </c>
      <c r="BE110" s="5" t="s">
        <v>134</v>
      </c>
      <c r="BF110" s="7">
        <v>0</v>
      </c>
      <c r="BG110" s="7">
        <v>0</v>
      </c>
      <c r="BH110" s="7">
        <v>0</v>
      </c>
      <c r="BI110" s="7">
        <v>0</v>
      </c>
      <c r="BJ110" s="5" t="s">
        <v>134</v>
      </c>
      <c r="BK110" s="5" t="s">
        <v>134</v>
      </c>
      <c r="BL110" s="7">
        <v>0</v>
      </c>
      <c r="BM110" s="11" t="s">
        <v>134</v>
      </c>
      <c r="BN110" s="7">
        <v>0</v>
      </c>
      <c r="BO110" s="7">
        <v>0</v>
      </c>
      <c r="BP110" s="7">
        <v>0</v>
      </c>
      <c r="BQ110" s="7">
        <v>0</v>
      </c>
      <c r="BR110" s="5" t="s">
        <v>134</v>
      </c>
      <c r="BS110" s="5" t="s">
        <v>134</v>
      </c>
      <c r="BT110" s="209">
        <v>0</v>
      </c>
      <c r="BU110" s="5" t="s">
        <v>134</v>
      </c>
      <c r="BV110" s="207">
        <v>0</v>
      </c>
      <c r="BW110" s="207">
        <v>0</v>
      </c>
      <c r="BX110" s="207">
        <v>0</v>
      </c>
      <c r="BY110" s="207">
        <v>0</v>
      </c>
      <c r="BZ110" s="6">
        <v>2016.08</v>
      </c>
      <c r="CA110" s="6">
        <v>2016.11</v>
      </c>
      <c r="CB110" s="207">
        <v>300</v>
      </c>
      <c r="CC110" s="5" t="s">
        <v>1044</v>
      </c>
      <c r="CD110" s="207">
        <v>363</v>
      </c>
      <c r="CE110" s="215">
        <v>181.5</v>
      </c>
      <c r="CF110" s="215">
        <v>181.5</v>
      </c>
      <c r="CG110" s="207">
        <v>0</v>
      </c>
      <c r="CH110" s="5" t="s">
        <v>134</v>
      </c>
      <c r="CI110" s="5" t="s">
        <v>134</v>
      </c>
      <c r="CJ110" s="207">
        <v>0</v>
      </c>
      <c r="CK110" s="5" t="s">
        <v>134</v>
      </c>
      <c r="CL110" s="207">
        <v>0</v>
      </c>
      <c r="CM110" s="207">
        <v>0</v>
      </c>
      <c r="CN110" s="207">
        <v>0</v>
      </c>
      <c r="CO110" s="207">
        <v>0</v>
      </c>
      <c r="CP110" s="6" t="s">
        <v>134</v>
      </c>
      <c r="CQ110" s="6" t="s">
        <v>134</v>
      </c>
      <c r="CR110" s="207">
        <v>0</v>
      </c>
      <c r="CS110" s="207">
        <v>0</v>
      </c>
      <c r="CT110" s="207">
        <v>0</v>
      </c>
      <c r="CU110" s="207">
        <v>0</v>
      </c>
      <c r="CV110" s="7">
        <v>0</v>
      </c>
      <c r="CW110" s="8">
        <v>0.49333333333333335</v>
      </c>
      <c r="CX110" s="8">
        <v>0.81666666666666665</v>
      </c>
      <c r="CY110" s="7">
        <v>54159</v>
      </c>
      <c r="CZ110" s="212">
        <v>148</v>
      </c>
      <c r="DA110" s="7">
        <v>245</v>
      </c>
      <c r="DB110" s="7">
        <v>0</v>
      </c>
      <c r="DC110" s="36">
        <v>350</v>
      </c>
      <c r="DD110" s="36">
        <v>14</v>
      </c>
      <c r="DE110" s="36">
        <v>250</v>
      </c>
      <c r="DF110" s="36">
        <v>18</v>
      </c>
      <c r="DG110" s="36">
        <v>250</v>
      </c>
      <c r="DH110" s="36">
        <v>12</v>
      </c>
      <c r="DI110" s="84">
        <v>30</v>
      </c>
      <c r="DJ110" s="84">
        <v>3</v>
      </c>
      <c r="DK110" s="84">
        <v>4</v>
      </c>
      <c r="DL110" s="84">
        <v>0.8</v>
      </c>
      <c r="DM110" s="86">
        <v>0</v>
      </c>
      <c r="DN110" s="86">
        <v>0</v>
      </c>
      <c r="DO110" s="36">
        <v>0</v>
      </c>
      <c r="DP110" s="36">
        <v>1</v>
      </c>
      <c r="DQ110" s="36">
        <v>153.9</v>
      </c>
      <c r="DR110" s="36">
        <v>211.3</v>
      </c>
      <c r="DS110" s="36">
        <v>75.3</v>
      </c>
      <c r="DT110" s="36">
        <v>8</v>
      </c>
      <c r="DU110" s="36">
        <v>17</v>
      </c>
      <c r="DV110" s="36">
        <v>4.0999999999999996</v>
      </c>
      <c r="DW110" s="8">
        <v>0.94899999999999995</v>
      </c>
      <c r="DX110" s="36">
        <v>84.7</v>
      </c>
      <c r="DY110" s="36">
        <v>98.3</v>
      </c>
      <c r="DZ110" s="36">
        <v>64.2</v>
      </c>
      <c r="EA110" s="36">
        <v>12.2</v>
      </c>
      <c r="EB110" s="36">
        <v>19.600000000000001</v>
      </c>
      <c r="EC110" s="36">
        <v>9</v>
      </c>
      <c r="ED110" s="8">
        <v>0.85599999999999998</v>
      </c>
      <c r="EE110" s="36">
        <v>29.2</v>
      </c>
      <c r="EF110" s="36">
        <v>38</v>
      </c>
      <c r="EG110" s="36">
        <v>20</v>
      </c>
      <c r="EH110" s="36">
        <v>3.9</v>
      </c>
      <c r="EI110" s="36">
        <v>9</v>
      </c>
      <c r="EJ110" s="36">
        <v>1</v>
      </c>
      <c r="EK110" s="8">
        <v>0.86699999999999999</v>
      </c>
      <c r="EL110" s="84">
        <v>70.694999999999993</v>
      </c>
      <c r="EM110" s="84">
        <v>113.65</v>
      </c>
      <c r="EN110" s="84">
        <v>28.06</v>
      </c>
      <c r="EO110" s="84">
        <v>17.893000000000001</v>
      </c>
      <c r="EP110" s="84">
        <v>19.399999999999999</v>
      </c>
      <c r="EQ110" s="84">
        <v>15.584</v>
      </c>
      <c r="ER110" s="8">
        <v>0.747</v>
      </c>
      <c r="ES110" s="116">
        <v>3.403</v>
      </c>
      <c r="ET110" s="116">
        <v>4.3079999999999998</v>
      </c>
      <c r="EU110" s="116">
        <v>1.27</v>
      </c>
      <c r="EV110" s="116">
        <v>0.91700000000000004</v>
      </c>
      <c r="EW110" s="116">
        <v>1.415</v>
      </c>
      <c r="EX110" s="116">
        <v>0.60199999999999998</v>
      </c>
      <c r="EY110" s="8">
        <v>0.73099999999999998</v>
      </c>
      <c r="EZ110" s="86">
        <v>399714</v>
      </c>
      <c r="FA110" s="86">
        <v>460000</v>
      </c>
      <c r="FB110" s="86">
        <v>46000</v>
      </c>
      <c r="FC110" s="86">
        <v>0</v>
      </c>
      <c r="FD110" s="86">
        <v>0</v>
      </c>
      <c r="FE110" s="86">
        <v>0</v>
      </c>
      <c r="FF110" s="8">
        <v>1</v>
      </c>
      <c r="FG110" s="36">
        <v>0</v>
      </c>
      <c r="FH110" s="36">
        <v>0</v>
      </c>
      <c r="FI110" s="36">
        <v>0</v>
      </c>
      <c r="FJ110" s="36">
        <v>0</v>
      </c>
      <c r="FK110" s="36">
        <v>0</v>
      </c>
      <c r="FL110" s="36">
        <v>0</v>
      </c>
      <c r="FM110" s="8" t="s">
        <v>4079</v>
      </c>
      <c r="FN110" s="1">
        <v>2006</v>
      </c>
      <c r="FO110" s="351">
        <v>2100</v>
      </c>
      <c r="FP110" s="351">
        <v>800</v>
      </c>
      <c r="FQ110" s="351">
        <v>850</v>
      </c>
      <c r="FR110" s="351">
        <v>300</v>
      </c>
      <c r="FS110" s="351">
        <v>40</v>
      </c>
      <c r="FT110" s="315" t="s">
        <v>134</v>
      </c>
      <c r="FU110" s="315" t="s">
        <v>131</v>
      </c>
      <c r="FV110" s="315" t="s">
        <v>134</v>
      </c>
      <c r="FW110" s="315" t="s">
        <v>134</v>
      </c>
      <c r="FX110" s="68">
        <v>0</v>
      </c>
      <c r="FY110" s="68">
        <v>0</v>
      </c>
      <c r="FZ110" s="68">
        <v>0</v>
      </c>
      <c r="GA110" s="68">
        <v>0</v>
      </c>
      <c r="GB110" s="68">
        <v>0</v>
      </c>
      <c r="GC110" s="68">
        <v>0</v>
      </c>
      <c r="GD110" s="11">
        <v>1</v>
      </c>
      <c r="GE110" s="215" t="s">
        <v>1045</v>
      </c>
      <c r="GF110" s="215" t="s">
        <v>1017</v>
      </c>
      <c r="GG110" s="236" t="s">
        <v>1018</v>
      </c>
      <c r="GH110" s="216">
        <v>1</v>
      </c>
      <c r="GI110" s="216">
        <v>1</v>
      </c>
      <c r="GJ110" s="209">
        <v>0</v>
      </c>
      <c r="GK110" s="10">
        <v>60.941000000000003</v>
      </c>
      <c r="GL110" s="86">
        <v>37.563000000000002</v>
      </c>
      <c r="GM110" s="86">
        <v>13.085000000000001</v>
      </c>
      <c r="GN110" s="86">
        <v>2.6429999999999998</v>
      </c>
      <c r="GO110" s="7">
        <v>0</v>
      </c>
      <c r="GP110" s="86">
        <v>3.15</v>
      </c>
      <c r="GQ110" s="86">
        <v>4.5</v>
      </c>
      <c r="GR110" s="7">
        <v>1123</v>
      </c>
      <c r="GS110" s="7">
        <v>693</v>
      </c>
      <c r="GT110" s="7">
        <v>241</v>
      </c>
      <c r="GU110" s="7">
        <v>48</v>
      </c>
      <c r="GV110" s="7">
        <v>0</v>
      </c>
      <c r="GW110" s="7">
        <v>58</v>
      </c>
      <c r="GX110" s="7">
        <v>83</v>
      </c>
      <c r="GY110" s="129">
        <v>0</v>
      </c>
      <c r="GZ110" s="129">
        <v>0.5</v>
      </c>
      <c r="HA110" s="10">
        <v>0</v>
      </c>
      <c r="HB110" s="10"/>
      <c r="HC110" s="10"/>
      <c r="HD110" s="10"/>
      <c r="HE110" s="10"/>
      <c r="HF110" s="10">
        <v>0</v>
      </c>
      <c r="HG110" s="10"/>
      <c r="HH110" s="565"/>
      <c r="HI110" s="10"/>
      <c r="HJ110" s="7">
        <v>0</v>
      </c>
      <c r="HK110" s="7">
        <v>0</v>
      </c>
      <c r="HL110" s="7">
        <v>0</v>
      </c>
      <c r="HM110" s="7">
        <v>0</v>
      </c>
      <c r="HN110" s="7">
        <v>0</v>
      </c>
      <c r="HO110" s="7">
        <v>0</v>
      </c>
      <c r="HP110" s="7">
        <v>0</v>
      </c>
      <c r="HQ110" s="7">
        <v>0</v>
      </c>
      <c r="HR110" s="7">
        <v>0</v>
      </c>
      <c r="HS110" s="37" t="s">
        <v>270</v>
      </c>
      <c r="HT110" s="206" t="s">
        <v>134</v>
      </c>
      <c r="HU110" s="92">
        <v>0</v>
      </c>
      <c r="HV110" s="92">
        <v>0</v>
      </c>
      <c r="HW110" s="37" t="s">
        <v>134</v>
      </c>
      <c r="HX110" s="86">
        <v>0</v>
      </c>
      <c r="HY110" s="37" t="s">
        <v>134</v>
      </c>
      <c r="HZ110" s="226" t="s">
        <v>134</v>
      </c>
      <c r="IA110" s="37" t="s">
        <v>849</v>
      </c>
      <c r="IB110" s="37" t="s">
        <v>850</v>
      </c>
      <c r="IC110" s="6" t="s">
        <v>851</v>
      </c>
      <c r="ID110" s="6" t="s">
        <v>852</v>
      </c>
      <c r="IE110" s="6" t="s">
        <v>853</v>
      </c>
      <c r="IF110" s="220" t="s">
        <v>3257</v>
      </c>
      <c r="IG110" s="6" t="s">
        <v>135</v>
      </c>
      <c r="IH110" s="7">
        <v>123794</v>
      </c>
      <c r="II110" s="7">
        <v>123794</v>
      </c>
      <c r="IJ110" s="218">
        <v>1</v>
      </c>
      <c r="IK110" s="86">
        <v>17</v>
      </c>
      <c r="IL110" s="86">
        <v>1</v>
      </c>
      <c r="IM110" s="86">
        <v>17</v>
      </c>
      <c r="IN110" s="7">
        <v>123794</v>
      </c>
      <c r="IO110" s="218">
        <v>1</v>
      </c>
    </row>
    <row r="111" spans="1:249" ht="30" customHeight="1" x14ac:dyDescent="0.15">
      <c r="A111" s="1" t="s">
        <v>127</v>
      </c>
      <c r="B111" s="1" t="s">
        <v>235</v>
      </c>
      <c r="C111" s="1" t="s">
        <v>450</v>
      </c>
      <c r="D111" s="1" t="s">
        <v>854</v>
      </c>
      <c r="E111" s="13" t="s">
        <v>3258</v>
      </c>
      <c r="F111" s="557" t="s">
        <v>855</v>
      </c>
      <c r="G111" s="2" t="s">
        <v>893</v>
      </c>
      <c r="H111" s="2" t="s">
        <v>297</v>
      </c>
      <c r="I111" s="2" t="s">
        <v>856</v>
      </c>
      <c r="J111" s="39" t="s">
        <v>128</v>
      </c>
      <c r="K111" s="13" t="s">
        <v>854</v>
      </c>
      <c r="L111" s="13" t="s">
        <v>837</v>
      </c>
      <c r="M111" s="33" t="s">
        <v>994</v>
      </c>
      <c r="N111" s="1" t="s">
        <v>130</v>
      </c>
      <c r="O111" s="1" t="s">
        <v>259</v>
      </c>
      <c r="P111" s="35" t="s">
        <v>857</v>
      </c>
      <c r="Q111" s="34">
        <v>358</v>
      </c>
      <c r="R111" s="1" t="s">
        <v>858</v>
      </c>
      <c r="S111" s="18">
        <v>150.71430000000001</v>
      </c>
      <c r="T111" s="18">
        <v>9.6999999999999993</v>
      </c>
      <c r="U111" s="19">
        <v>9.6999999999999993</v>
      </c>
      <c r="V111" s="19">
        <v>0</v>
      </c>
      <c r="W111" s="4" t="s">
        <v>859</v>
      </c>
      <c r="X111" s="3" t="s">
        <v>187</v>
      </c>
      <c r="Y111" s="4" t="s">
        <v>808</v>
      </c>
      <c r="Z111" s="4" t="s">
        <v>3259</v>
      </c>
      <c r="AA111" s="5">
        <v>3250</v>
      </c>
      <c r="AB111" s="5" t="s">
        <v>133</v>
      </c>
      <c r="AC111" s="5" t="s">
        <v>860</v>
      </c>
      <c r="AD111" s="5" t="s">
        <v>3260</v>
      </c>
      <c r="AE111" s="221" t="s">
        <v>4076</v>
      </c>
      <c r="AF111" s="207">
        <v>0</v>
      </c>
      <c r="AG111" s="207">
        <v>17419</v>
      </c>
      <c r="AH111" s="207">
        <v>17014</v>
      </c>
      <c r="AI111" s="207">
        <v>0</v>
      </c>
      <c r="AJ111" s="207">
        <v>405</v>
      </c>
      <c r="AK111" s="207">
        <v>3250</v>
      </c>
      <c r="AL111" s="208" t="s">
        <v>187</v>
      </c>
      <c r="AM111" s="6" t="s">
        <v>808</v>
      </c>
      <c r="AN111" s="207">
        <v>3250</v>
      </c>
      <c r="AO111" s="221" t="s">
        <v>860</v>
      </c>
      <c r="AP111" s="7">
        <v>17419</v>
      </c>
      <c r="AQ111" s="207">
        <v>17014</v>
      </c>
      <c r="AR111" s="207">
        <v>0</v>
      </c>
      <c r="AS111" s="207">
        <v>405</v>
      </c>
      <c r="AT111" s="5" t="s">
        <v>134</v>
      </c>
      <c r="AU111" s="5" t="s">
        <v>134</v>
      </c>
      <c r="AV111" s="11">
        <v>0</v>
      </c>
      <c r="AW111" s="5" t="s">
        <v>134</v>
      </c>
      <c r="AX111" s="7">
        <v>0</v>
      </c>
      <c r="AY111" s="207">
        <v>0</v>
      </c>
      <c r="AZ111" s="207">
        <v>0</v>
      </c>
      <c r="BA111" s="207">
        <v>0</v>
      </c>
      <c r="BB111" s="5" t="s">
        <v>134</v>
      </c>
      <c r="BC111" s="5" t="s">
        <v>134</v>
      </c>
      <c r="BD111" s="7">
        <v>0</v>
      </c>
      <c r="BE111" s="5" t="s">
        <v>134</v>
      </c>
      <c r="BF111" s="7">
        <v>0</v>
      </c>
      <c r="BG111" s="7">
        <v>0</v>
      </c>
      <c r="BH111" s="7">
        <v>0</v>
      </c>
      <c r="BI111" s="7">
        <v>0</v>
      </c>
      <c r="BJ111" s="5" t="s">
        <v>134</v>
      </c>
      <c r="BK111" s="5" t="s">
        <v>134</v>
      </c>
      <c r="BL111" s="7">
        <v>0</v>
      </c>
      <c r="BM111" s="11" t="s">
        <v>134</v>
      </c>
      <c r="BN111" s="7">
        <v>0</v>
      </c>
      <c r="BO111" s="7">
        <v>0</v>
      </c>
      <c r="BP111" s="7">
        <v>0</v>
      </c>
      <c r="BQ111" s="7">
        <v>0</v>
      </c>
      <c r="BR111" s="5" t="s">
        <v>134</v>
      </c>
      <c r="BS111" s="5" t="s">
        <v>134</v>
      </c>
      <c r="BT111" s="209">
        <v>0</v>
      </c>
      <c r="BU111" s="5" t="s">
        <v>134</v>
      </c>
      <c r="BV111" s="207">
        <v>0</v>
      </c>
      <c r="BW111" s="207">
        <v>0</v>
      </c>
      <c r="BX111" s="207">
        <v>0</v>
      </c>
      <c r="BY111" s="207">
        <v>0</v>
      </c>
      <c r="BZ111" s="5" t="s">
        <v>134</v>
      </c>
      <c r="CA111" s="5" t="s">
        <v>134</v>
      </c>
      <c r="CB111" s="207">
        <v>0</v>
      </c>
      <c r="CC111" s="5" t="s">
        <v>134</v>
      </c>
      <c r="CD111" s="207">
        <v>0</v>
      </c>
      <c r="CE111" s="207">
        <v>0</v>
      </c>
      <c r="CF111" s="207">
        <v>0</v>
      </c>
      <c r="CG111" s="207">
        <v>0</v>
      </c>
      <c r="CH111" s="5" t="s">
        <v>134</v>
      </c>
      <c r="CI111" s="5" t="s">
        <v>134</v>
      </c>
      <c r="CJ111" s="207">
        <v>0</v>
      </c>
      <c r="CK111" s="5" t="s">
        <v>134</v>
      </c>
      <c r="CL111" s="207">
        <v>0</v>
      </c>
      <c r="CM111" s="207">
        <v>0</v>
      </c>
      <c r="CN111" s="207">
        <v>0</v>
      </c>
      <c r="CO111" s="207">
        <v>0</v>
      </c>
      <c r="CP111" s="207">
        <v>0</v>
      </c>
      <c r="CQ111" s="207">
        <v>0</v>
      </c>
      <c r="CR111" s="207">
        <v>0</v>
      </c>
      <c r="CS111" s="207">
        <v>0</v>
      </c>
      <c r="CT111" s="207">
        <v>0</v>
      </c>
      <c r="CU111" s="207">
        <v>0</v>
      </c>
      <c r="CV111" s="207">
        <v>0</v>
      </c>
      <c r="CW111" s="8">
        <v>8.2461538461538461E-2</v>
      </c>
      <c r="CX111" s="8">
        <v>0.26</v>
      </c>
      <c r="CY111" s="7">
        <v>98139</v>
      </c>
      <c r="CZ111" s="212">
        <v>268</v>
      </c>
      <c r="DA111" s="7">
        <v>845</v>
      </c>
      <c r="DB111" s="7">
        <v>49</v>
      </c>
      <c r="DC111" s="36">
        <v>290</v>
      </c>
      <c r="DD111" s="36">
        <v>8</v>
      </c>
      <c r="DE111" s="36">
        <v>290</v>
      </c>
      <c r="DF111" s="36">
        <v>20</v>
      </c>
      <c r="DG111" s="36">
        <v>220</v>
      </c>
      <c r="DH111" s="36">
        <v>8</v>
      </c>
      <c r="DI111" s="84">
        <v>80</v>
      </c>
      <c r="DJ111" s="84">
        <v>16</v>
      </c>
      <c r="DK111" s="84">
        <v>8</v>
      </c>
      <c r="DL111" s="84">
        <v>1.6</v>
      </c>
      <c r="DM111" s="86">
        <v>300000</v>
      </c>
      <c r="DN111" s="86">
        <v>1000</v>
      </c>
      <c r="DO111" s="36">
        <v>2</v>
      </c>
      <c r="DP111" s="36">
        <v>1</v>
      </c>
      <c r="DQ111" s="36">
        <v>330</v>
      </c>
      <c r="DR111" s="36">
        <v>610</v>
      </c>
      <c r="DS111" s="36">
        <v>139.1</v>
      </c>
      <c r="DT111" s="36">
        <v>0.7</v>
      </c>
      <c r="DU111" s="36">
        <v>2.4</v>
      </c>
      <c r="DV111" s="36">
        <v>0.1</v>
      </c>
      <c r="DW111" s="8">
        <v>0.998</v>
      </c>
      <c r="DX111" s="36">
        <v>150.80000000000001</v>
      </c>
      <c r="DY111" s="36">
        <v>267.2</v>
      </c>
      <c r="DZ111" s="36">
        <v>84</v>
      </c>
      <c r="EA111" s="36">
        <v>7.2</v>
      </c>
      <c r="EB111" s="36">
        <v>14.8</v>
      </c>
      <c r="EC111" s="36">
        <v>1</v>
      </c>
      <c r="ED111" s="8">
        <v>0.95299999999999996</v>
      </c>
      <c r="EE111" s="36">
        <v>187.3</v>
      </c>
      <c r="EF111" s="36">
        <v>294</v>
      </c>
      <c r="EG111" s="36">
        <v>103.8</v>
      </c>
      <c r="EH111" s="36">
        <v>2</v>
      </c>
      <c r="EI111" s="36">
        <v>6.7</v>
      </c>
      <c r="EJ111" s="36">
        <v>0.1</v>
      </c>
      <c r="EK111" s="8">
        <v>0.99</v>
      </c>
      <c r="EL111" s="84">
        <v>41.12</v>
      </c>
      <c r="EM111" s="84">
        <v>58.301000000000002</v>
      </c>
      <c r="EN111" s="84">
        <v>21.45</v>
      </c>
      <c r="EO111" s="84">
        <v>6.016</v>
      </c>
      <c r="EP111" s="84">
        <v>13.672000000000001</v>
      </c>
      <c r="EQ111" s="84">
        <v>2.5299999999999998</v>
      </c>
      <c r="ER111" s="8">
        <v>0.85399999999999998</v>
      </c>
      <c r="ES111" s="84">
        <v>5.8</v>
      </c>
      <c r="ET111" s="84">
        <v>9.9640000000000004</v>
      </c>
      <c r="EU111" s="84">
        <v>3.0270000000000001</v>
      </c>
      <c r="EV111" s="84">
        <v>0.26400000000000001</v>
      </c>
      <c r="EW111" s="84">
        <v>1.5309999999999999</v>
      </c>
      <c r="EX111" s="84">
        <v>4.0000000000000001E-3</v>
      </c>
      <c r="EY111" s="8">
        <v>0.95499999999999996</v>
      </c>
      <c r="EZ111" s="86">
        <v>411014</v>
      </c>
      <c r="FA111" s="86">
        <v>499000</v>
      </c>
      <c r="FB111" s="86">
        <v>216000</v>
      </c>
      <c r="FC111" s="86">
        <v>3</v>
      </c>
      <c r="FD111" s="86">
        <v>9</v>
      </c>
      <c r="FE111" s="86">
        <v>0</v>
      </c>
      <c r="FF111" s="8">
        <v>1</v>
      </c>
      <c r="FG111" s="36">
        <v>1.6</v>
      </c>
      <c r="FH111" s="36">
        <v>3.5</v>
      </c>
      <c r="FI111" s="36">
        <v>0.8</v>
      </c>
      <c r="FJ111" s="36">
        <v>0.1</v>
      </c>
      <c r="FK111" s="36">
        <v>0.3</v>
      </c>
      <c r="FL111" s="36">
        <v>0</v>
      </c>
      <c r="FM111" s="8">
        <v>0.93800000000000006</v>
      </c>
      <c r="FN111" s="315" t="s">
        <v>861</v>
      </c>
      <c r="FO111" s="338" t="s">
        <v>3261</v>
      </c>
      <c r="FP111" s="338" t="s">
        <v>3262</v>
      </c>
      <c r="FQ111" s="338" t="s">
        <v>3263</v>
      </c>
      <c r="FR111" s="338" t="s">
        <v>3264</v>
      </c>
      <c r="FS111" s="338" t="s">
        <v>3265</v>
      </c>
      <c r="FT111" s="338" t="s">
        <v>3365</v>
      </c>
      <c r="FU111" s="315" t="s">
        <v>133</v>
      </c>
      <c r="FV111" s="315" t="s">
        <v>862</v>
      </c>
      <c r="FW111" s="315" t="s">
        <v>208</v>
      </c>
      <c r="FX111" s="68" t="s">
        <v>200</v>
      </c>
      <c r="FY111" s="68">
        <v>0</v>
      </c>
      <c r="FZ111" s="68" t="s">
        <v>200</v>
      </c>
      <c r="GA111" s="68" t="s">
        <v>200</v>
      </c>
      <c r="GB111" s="68" t="s">
        <v>200</v>
      </c>
      <c r="GC111" s="68" t="s">
        <v>200</v>
      </c>
      <c r="GD111" s="207"/>
      <c r="GE111" s="215"/>
      <c r="GF111" s="215"/>
      <c r="GG111" s="215"/>
      <c r="GH111" s="216">
        <v>5</v>
      </c>
      <c r="GI111" s="216">
        <v>5</v>
      </c>
      <c r="GJ111" s="209">
        <v>0</v>
      </c>
      <c r="GK111" s="10">
        <v>501.13424000000003</v>
      </c>
      <c r="GL111" s="86">
        <v>192.28</v>
      </c>
      <c r="GM111" s="86">
        <v>85.187060000000002</v>
      </c>
      <c r="GN111" s="86">
        <v>9.5068599999999996</v>
      </c>
      <c r="GO111" s="7">
        <v>6.7211100000000004</v>
      </c>
      <c r="GP111" s="86">
        <v>8.86</v>
      </c>
      <c r="GQ111" s="86">
        <v>198.57920999999999</v>
      </c>
      <c r="GR111" s="7">
        <v>5104</v>
      </c>
      <c r="GS111" s="7">
        <v>1959</v>
      </c>
      <c r="GT111" s="7">
        <v>868</v>
      </c>
      <c r="GU111" s="7">
        <v>96</v>
      </c>
      <c r="GV111" s="7">
        <v>68</v>
      </c>
      <c r="GW111" s="7">
        <v>90</v>
      </c>
      <c r="GX111" s="7">
        <v>2023</v>
      </c>
      <c r="GY111" s="129">
        <v>393.95632000000001</v>
      </c>
      <c r="GZ111" s="129">
        <v>32.173321999999999</v>
      </c>
      <c r="HA111" s="10">
        <v>85.91</v>
      </c>
      <c r="HB111" s="10"/>
      <c r="HC111" s="10"/>
      <c r="HD111" s="10" t="s">
        <v>990</v>
      </c>
      <c r="HE111" s="10"/>
      <c r="HF111" s="10">
        <v>85.91</v>
      </c>
      <c r="HG111" s="10" t="s">
        <v>933</v>
      </c>
      <c r="HH111" s="565" t="s">
        <v>990</v>
      </c>
      <c r="HI111" s="10">
        <v>6.7211100000000004</v>
      </c>
      <c r="HJ111" s="7">
        <v>12187</v>
      </c>
      <c r="HK111" s="7">
        <v>0</v>
      </c>
      <c r="HL111" s="7">
        <v>10064</v>
      </c>
      <c r="HM111" s="7">
        <v>0</v>
      </c>
      <c r="HN111" s="7">
        <v>2123</v>
      </c>
      <c r="HO111" s="7">
        <v>0</v>
      </c>
      <c r="HP111" s="7">
        <v>0</v>
      </c>
      <c r="HQ111" s="7">
        <v>0</v>
      </c>
      <c r="HR111" s="7">
        <v>0</v>
      </c>
      <c r="HS111" s="37" t="s">
        <v>270</v>
      </c>
      <c r="HT111" s="206" t="s">
        <v>134</v>
      </c>
      <c r="HU111" s="92">
        <v>0</v>
      </c>
      <c r="HV111" s="92">
        <v>0</v>
      </c>
      <c r="HW111" s="37" t="s">
        <v>134</v>
      </c>
      <c r="HX111" s="86">
        <v>0</v>
      </c>
      <c r="HY111" s="37" t="s">
        <v>134</v>
      </c>
      <c r="HZ111" s="226" t="s">
        <v>134</v>
      </c>
      <c r="IA111" s="37" t="s">
        <v>863</v>
      </c>
      <c r="IB111" s="37" t="s">
        <v>864</v>
      </c>
      <c r="IC111" s="6" t="s">
        <v>865</v>
      </c>
      <c r="ID111" s="6" t="s">
        <v>843</v>
      </c>
      <c r="IE111" s="6" t="s">
        <v>866</v>
      </c>
      <c r="IF111" s="6" t="s">
        <v>854</v>
      </c>
      <c r="IG111" s="6" t="s">
        <v>135</v>
      </c>
      <c r="IH111" s="7">
        <v>1030000</v>
      </c>
      <c r="II111" s="7">
        <v>825000</v>
      </c>
      <c r="IJ111" s="218">
        <v>0.80097087378640774</v>
      </c>
      <c r="IK111" s="86">
        <v>33</v>
      </c>
      <c r="IL111" s="86">
        <v>5</v>
      </c>
      <c r="IM111" s="86">
        <v>15</v>
      </c>
      <c r="IN111" s="7">
        <v>311000</v>
      </c>
      <c r="IO111" s="218">
        <v>0.30194174757281556</v>
      </c>
    </row>
    <row r="112" spans="1:249" ht="30" customHeight="1" x14ac:dyDescent="0.15">
      <c r="A112" s="1" t="s">
        <v>143</v>
      </c>
      <c r="B112" s="1" t="s">
        <v>235</v>
      </c>
      <c r="C112" s="1" t="s">
        <v>450</v>
      </c>
      <c r="D112" s="1" t="s">
        <v>854</v>
      </c>
      <c r="E112" s="13" t="s">
        <v>3266</v>
      </c>
      <c r="F112" s="557" t="s">
        <v>3267</v>
      </c>
      <c r="G112" s="2" t="s">
        <v>893</v>
      </c>
      <c r="H112" s="2" t="s">
        <v>297</v>
      </c>
      <c r="I112" s="2" t="s">
        <v>867</v>
      </c>
      <c r="J112" s="39" t="s">
        <v>128</v>
      </c>
      <c r="K112" s="13" t="s">
        <v>854</v>
      </c>
      <c r="L112" s="13" t="s">
        <v>837</v>
      </c>
      <c r="M112" s="33" t="s">
        <v>994</v>
      </c>
      <c r="N112" s="1" t="s">
        <v>130</v>
      </c>
      <c r="O112" s="1" t="s">
        <v>259</v>
      </c>
      <c r="P112" s="35" t="s">
        <v>868</v>
      </c>
      <c r="Q112" s="34">
        <v>235</v>
      </c>
      <c r="R112" s="1" t="s">
        <v>995</v>
      </c>
      <c r="S112" s="18">
        <v>15.3995</v>
      </c>
      <c r="T112" s="18">
        <v>1.4</v>
      </c>
      <c r="U112" s="19">
        <v>1.4</v>
      </c>
      <c r="V112" s="19">
        <v>0</v>
      </c>
      <c r="W112" s="2" t="s">
        <v>3182</v>
      </c>
      <c r="X112" s="3" t="s">
        <v>199</v>
      </c>
      <c r="Y112" s="4" t="s">
        <v>263</v>
      </c>
      <c r="Z112" s="2" t="s">
        <v>3268</v>
      </c>
      <c r="AA112" s="5">
        <v>1000</v>
      </c>
      <c r="AB112" s="5" t="s">
        <v>133</v>
      </c>
      <c r="AC112" s="5" t="s">
        <v>582</v>
      </c>
      <c r="AD112" s="5" t="s">
        <v>131</v>
      </c>
      <c r="AE112" s="221" t="s">
        <v>3182</v>
      </c>
      <c r="AF112" s="207">
        <v>0</v>
      </c>
      <c r="AG112" s="207">
        <v>4473</v>
      </c>
      <c r="AH112" s="207">
        <v>3010</v>
      </c>
      <c r="AI112" s="207">
        <v>481</v>
      </c>
      <c r="AJ112" s="207">
        <v>982</v>
      </c>
      <c r="AK112" s="207">
        <v>1000</v>
      </c>
      <c r="AL112" s="208" t="s">
        <v>199</v>
      </c>
      <c r="AM112" s="6" t="s">
        <v>263</v>
      </c>
      <c r="AN112" s="207">
        <v>1400</v>
      </c>
      <c r="AO112" s="221" t="s">
        <v>181</v>
      </c>
      <c r="AP112" s="7">
        <v>660</v>
      </c>
      <c r="AQ112" s="207">
        <v>462</v>
      </c>
      <c r="AR112" s="207">
        <v>0</v>
      </c>
      <c r="AS112" s="207">
        <v>198</v>
      </c>
      <c r="AT112" s="5" t="s">
        <v>869</v>
      </c>
      <c r="AU112" s="5" t="s">
        <v>217</v>
      </c>
      <c r="AV112" s="11">
        <v>1400</v>
      </c>
      <c r="AW112" s="5" t="s">
        <v>181</v>
      </c>
      <c r="AX112" s="7">
        <v>606</v>
      </c>
      <c r="AY112" s="207">
        <v>303</v>
      </c>
      <c r="AZ112" s="207">
        <v>0</v>
      </c>
      <c r="BA112" s="207">
        <v>303</v>
      </c>
      <c r="BB112" s="5" t="s">
        <v>134</v>
      </c>
      <c r="BC112" s="5" t="s">
        <v>134</v>
      </c>
      <c r="BD112" s="7">
        <v>0</v>
      </c>
      <c r="BE112" s="5" t="s">
        <v>134</v>
      </c>
      <c r="BF112" s="7">
        <v>0</v>
      </c>
      <c r="BG112" s="7">
        <v>0</v>
      </c>
      <c r="BH112" s="7">
        <v>0</v>
      </c>
      <c r="BI112" s="7">
        <v>0</v>
      </c>
      <c r="BJ112" s="5" t="s">
        <v>134</v>
      </c>
      <c r="BK112" s="5" t="s">
        <v>134</v>
      </c>
      <c r="BL112" s="7">
        <v>0</v>
      </c>
      <c r="BM112" s="11" t="s">
        <v>134</v>
      </c>
      <c r="BN112" s="7">
        <v>0</v>
      </c>
      <c r="BO112" s="7">
        <v>0</v>
      </c>
      <c r="BP112" s="7">
        <v>0</v>
      </c>
      <c r="BQ112" s="7">
        <v>0</v>
      </c>
      <c r="BR112" s="5" t="s">
        <v>134</v>
      </c>
      <c r="BS112" s="5" t="s">
        <v>134</v>
      </c>
      <c r="BT112" s="209">
        <v>0</v>
      </c>
      <c r="BU112" s="5" t="s">
        <v>134</v>
      </c>
      <c r="BV112" s="207">
        <v>0</v>
      </c>
      <c r="BW112" s="207">
        <v>0</v>
      </c>
      <c r="BX112" s="207">
        <v>0</v>
      </c>
      <c r="BY112" s="207">
        <v>0</v>
      </c>
      <c r="BZ112" s="5" t="s">
        <v>184</v>
      </c>
      <c r="CA112" s="5" t="s">
        <v>216</v>
      </c>
      <c r="CB112" s="207">
        <v>1000</v>
      </c>
      <c r="CC112" s="5" t="s">
        <v>582</v>
      </c>
      <c r="CD112" s="207">
        <v>3207</v>
      </c>
      <c r="CE112" s="207">
        <v>2245</v>
      </c>
      <c r="CF112" s="207">
        <v>481</v>
      </c>
      <c r="CG112" s="207">
        <v>481</v>
      </c>
      <c r="CH112" s="5" t="s">
        <v>134</v>
      </c>
      <c r="CI112" s="5" t="s">
        <v>134</v>
      </c>
      <c r="CJ112" s="7">
        <v>0</v>
      </c>
      <c r="CK112" s="5" t="s">
        <v>134</v>
      </c>
      <c r="CL112" s="207">
        <v>0</v>
      </c>
      <c r="CM112" s="7">
        <v>0</v>
      </c>
      <c r="CN112" s="7">
        <v>0</v>
      </c>
      <c r="CO112" s="7">
        <v>0</v>
      </c>
      <c r="CP112" s="6"/>
      <c r="CQ112" s="6"/>
      <c r="CR112" s="207"/>
      <c r="CS112" s="207"/>
      <c r="CT112" s="207"/>
      <c r="CU112" s="207"/>
      <c r="CV112" s="7"/>
      <c r="CW112" s="8">
        <v>0.64400000000000002</v>
      </c>
      <c r="CX112" s="8">
        <v>1.3109999999999999</v>
      </c>
      <c r="CY112" s="7">
        <v>235301</v>
      </c>
      <c r="CZ112" s="212">
        <v>644</v>
      </c>
      <c r="DA112" s="7">
        <v>1311</v>
      </c>
      <c r="DB112" s="7">
        <v>57</v>
      </c>
      <c r="DC112" s="36">
        <v>690</v>
      </c>
      <c r="DD112" s="36">
        <v>4.7</v>
      </c>
      <c r="DE112" s="36">
        <v>490</v>
      </c>
      <c r="DF112" s="36">
        <v>19.7</v>
      </c>
      <c r="DG112" s="36">
        <v>560</v>
      </c>
      <c r="DH112" s="36">
        <v>3.9</v>
      </c>
      <c r="DI112" s="84">
        <v>50</v>
      </c>
      <c r="DJ112" s="84">
        <v>9.6999999999999993</v>
      </c>
      <c r="DK112" s="84">
        <v>6</v>
      </c>
      <c r="DL112" s="84">
        <v>0.5</v>
      </c>
      <c r="DM112" s="86">
        <v>300000</v>
      </c>
      <c r="DN112" s="86">
        <v>1000</v>
      </c>
      <c r="DO112" s="36">
        <v>2</v>
      </c>
      <c r="DP112" s="36">
        <v>1</v>
      </c>
      <c r="DQ112" s="36">
        <v>608.55999999999995</v>
      </c>
      <c r="DR112" s="36">
        <v>1218.3</v>
      </c>
      <c r="DS112" s="36">
        <v>72.599999999999994</v>
      </c>
      <c r="DT112" s="36">
        <v>5.99</v>
      </c>
      <c r="DU112" s="36">
        <v>32.5</v>
      </c>
      <c r="DV112" s="36">
        <v>0.6</v>
      </c>
      <c r="DW112" s="8">
        <v>0.99099999999999999</v>
      </c>
      <c r="DX112" s="36">
        <v>300.45</v>
      </c>
      <c r="DY112" s="36">
        <v>485.5</v>
      </c>
      <c r="DZ112" s="36">
        <v>118.5</v>
      </c>
      <c r="EA112" s="36">
        <v>45.88</v>
      </c>
      <c r="EB112" s="36">
        <v>122.5</v>
      </c>
      <c r="EC112" s="36">
        <v>4.5</v>
      </c>
      <c r="ED112" s="8">
        <v>0.84799999999999998</v>
      </c>
      <c r="EE112" s="36">
        <v>515.29999999999995</v>
      </c>
      <c r="EF112" s="36">
        <v>1660</v>
      </c>
      <c r="EG112" s="36">
        <v>16</v>
      </c>
      <c r="EH112" s="36">
        <v>19</v>
      </c>
      <c r="EI112" s="36">
        <v>120</v>
      </c>
      <c r="EJ112" s="36">
        <v>0.6</v>
      </c>
      <c r="EK112" s="8">
        <v>0.96399999999999997</v>
      </c>
      <c r="EL112" s="84">
        <v>71.5</v>
      </c>
      <c r="EM112" s="84">
        <v>187.2</v>
      </c>
      <c r="EN112" s="84">
        <v>40.1</v>
      </c>
      <c r="EO112" s="84">
        <v>10.775</v>
      </c>
      <c r="EP112" s="84">
        <v>24.5</v>
      </c>
      <c r="EQ112" s="84">
        <v>0.7</v>
      </c>
      <c r="ER112" s="8">
        <v>0.85</v>
      </c>
      <c r="ES112" s="84">
        <v>5.556</v>
      </c>
      <c r="ET112" s="84">
        <v>11.76</v>
      </c>
      <c r="EU112" s="84">
        <v>0.41599999999999998</v>
      </c>
      <c r="EV112" s="84">
        <v>0.45700000000000002</v>
      </c>
      <c r="EW112" s="84">
        <v>1.4019999999999999</v>
      </c>
      <c r="EX112" s="84">
        <v>3.7999999999999999E-2</v>
      </c>
      <c r="EY112" s="8">
        <v>0.91800000000000004</v>
      </c>
      <c r="EZ112" s="86">
        <v>102556</v>
      </c>
      <c r="FA112" s="86">
        <v>280000</v>
      </c>
      <c r="FB112" s="86">
        <v>10000</v>
      </c>
      <c r="FC112" s="86">
        <v>196</v>
      </c>
      <c r="FD112" s="86">
        <v>1900</v>
      </c>
      <c r="FE112" s="86">
        <v>0</v>
      </c>
      <c r="FF112" s="8">
        <v>0.999</v>
      </c>
      <c r="FG112" s="36">
        <v>1.18</v>
      </c>
      <c r="FH112" s="36">
        <v>2.8</v>
      </c>
      <c r="FI112" s="36">
        <v>0</v>
      </c>
      <c r="FJ112" s="36">
        <v>0</v>
      </c>
      <c r="FK112" s="36">
        <v>0</v>
      </c>
      <c r="FL112" s="36">
        <v>0</v>
      </c>
      <c r="FM112" s="8">
        <v>1</v>
      </c>
      <c r="FN112" s="315" t="s">
        <v>626</v>
      </c>
      <c r="FO112" s="338" t="s">
        <v>3349</v>
      </c>
      <c r="FP112" s="338" t="s">
        <v>3350</v>
      </c>
      <c r="FQ112" s="338" t="s">
        <v>3351</v>
      </c>
      <c r="FR112" s="338">
        <v>70</v>
      </c>
      <c r="FS112" s="338">
        <v>10</v>
      </c>
      <c r="FT112" s="338" t="s">
        <v>3352</v>
      </c>
      <c r="FU112" s="315" t="s">
        <v>133</v>
      </c>
      <c r="FV112" s="315" t="s">
        <v>870</v>
      </c>
      <c r="FW112" s="315" t="s">
        <v>190</v>
      </c>
      <c r="FX112" s="68" t="s">
        <v>200</v>
      </c>
      <c r="FY112" s="68">
        <v>0</v>
      </c>
      <c r="FZ112" s="68" t="s">
        <v>200</v>
      </c>
      <c r="GA112" s="68" t="s">
        <v>200</v>
      </c>
      <c r="GB112" s="68" t="s">
        <v>200</v>
      </c>
      <c r="GC112" s="68" t="s">
        <v>200</v>
      </c>
      <c r="GD112" s="352">
        <v>2</v>
      </c>
      <c r="GE112" s="236" t="s">
        <v>3366</v>
      </c>
      <c r="GF112" s="215" t="s">
        <v>997</v>
      </c>
      <c r="GG112" s="215" t="s">
        <v>3367</v>
      </c>
      <c r="GH112" s="216">
        <v>3</v>
      </c>
      <c r="GI112" s="216">
        <v>3</v>
      </c>
      <c r="GJ112" s="209">
        <v>0</v>
      </c>
      <c r="GK112" s="10">
        <v>565.97522000000004</v>
      </c>
      <c r="GL112" s="86">
        <v>127.22114000000001</v>
      </c>
      <c r="GM112" s="86">
        <v>73.754080000000002</v>
      </c>
      <c r="GN112" s="86">
        <v>0</v>
      </c>
      <c r="GO112" s="7">
        <v>138</v>
      </c>
      <c r="GP112" s="86">
        <v>227</v>
      </c>
      <c r="GQ112" s="86"/>
      <c r="GR112" s="7">
        <v>2403</v>
      </c>
      <c r="GS112" s="7">
        <v>540</v>
      </c>
      <c r="GT112" s="7">
        <v>313</v>
      </c>
      <c r="GU112" s="7">
        <v>0</v>
      </c>
      <c r="GV112" s="7">
        <v>586</v>
      </c>
      <c r="GW112" s="7">
        <v>964</v>
      </c>
      <c r="GX112" s="7">
        <v>0</v>
      </c>
      <c r="GY112" s="129">
        <v>197</v>
      </c>
      <c r="GZ112" s="129">
        <v>45</v>
      </c>
      <c r="HA112" s="10">
        <v>1256</v>
      </c>
      <c r="HB112" s="10">
        <v>0</v>
      </c>
      <c r="HC112" s="10"/>
      <c r="HD112" s="10"/>
      <c r="HE112" s="10">
        <v>0</v>
      </c>
      <c r="HF112" s="10">
        <v>1256</v>
      </c>
      <c r="HG112" s="10" t="s">
        <v>950</v>
      </c>
      <c r="HH112" s="565"/>
      <c r="HI112" s="10">
        <v>138</v>
      </c>
      <c r="HJ112" s="7">
        <v>0</v>
      </c>
      <c r="HK112" s="7">
        <v>0</v>
      </c>
      <c r="HL112" s="7">
        <v>0</v>
      </c>
      <c r="HM112" s="7">
        <v>0</v>
      </c>
      <c r="HN112" s="7">
        <v>0</v>
      </c>
      <c r="HO112" s="7">
        <v>0</v>
      </c>
      <c r="HP112" s="7">
        <v>0</v>
      </c>
      <c r="HQ112" s="7">
        <v>0</v>
      </c>
      <c r="HR112" s="7">
        <v>0</v>
      </c>
      <c r="HS112" s="37" t="s">
        <v>270</v>
      </c>
      <c r="HT112" s="206" t="s">
        <v>134</v>
      </c>
      <c r="HU112" s="92">
        <v>0</v>
      </c>
      <c r="HV112" s="92">
        <v>0</v>
      </c>
      <c r="HW112" s="37" t="s">
        <v>134</v>
      </c>
      <c r="HX112" s="86">
        <v>0</v>
      </c>
      <c r="HY112" s="37" t="s">
        <v>134</v>
      </c>
      <c r="HZ112" s="226" t="s">
        <v>134</v>
      </c>
      <c r="IA112" s="37" t="s">
        <v>871</v>
      </c>
      <c r="IB112" s="37" t="s">
        <v>872</v>
      </c>
      <c r="IC112" s="6" t="s">
        <v>873</v>
      </c>
      <c r="ID112" s="6" t="s">
        <v>874</v>
      </c>
      <c r="IE112" s="6" t="s">
        <v>875</v>
      </c>
      <c r="IF112" s="6" t="s">
        <v>854</v>
      </c>
      <c r="IG112" s="6" t="s">
        <v>135</v>
      </c>
      <c r="IH112" s="7">
        <v>153955</v>
      </c>
      <c r="II112" s="7">
        <v>153955</v>
      </c>
      <c r="IJ112" s="218">
        <v>1</v>
      </c>
      <c r="IK112" s="86">
        <v>23</v>
      </c>
      <c r="IL112" s="86">
        <v>3</v>
      </c>
      <c r="IM112" s="86">
        <v>23</v>
      </c>
      <c r="IN112" s="7">
        <v>153955</v>
      </c>
      <c r="IO112" s="218">
        <v>1</v>
      </c>
    </row>
    <row r="113" spans="1:249" ht="30" customHeight="1" x14ac:dyDescent="0.15">
      <c r="A113" s="1" t="s">
        <v>143</v>
      </c>
      <c r="B113" s="1" t="s">
        <v>235</v>
      </c>
      <c r="C113" s="1" t="s">
        <v>450</v>
      </c>
      <c r="D113" s="1" t="s">
        <v>854</v>
      </c>
      <c r="E113" s="13" t="s">
        <v>3269</v>
      </c>
      <c r="F113" s="557" t="s">
        <v>3270</v>
      </c>
      <c r="G113" s="2" t="s">
        <v>893</v>
      </c>
      <c r="H113" s="2" t="s">
        <v>297</v>
      </c>
      <c r="I113" s="2" t="s">
        <v>867</v>
      </c>
      <c r="J113" s="39" t="s">
        <v>128</v>
      </c>
      <c r="K113" s="13" t="s">
        <v>854</v>
      </c>
      <c r="L113" s="13" t="s">
        <v>837</v>
      </c>
      <c r="M113" s="33" t="s">
        <v>994</v>
      </c>
      <c r="N113" s="1" t="s">
        <v>130</v>
      </c>
      <c r="O113" s="1" t="s">
        <v>259</v>
      </c>
      <c r="P113" s="35" t="s">
        <v>868</v>
      </c>
      <c r="Q113" s="34">
        <v>68</v>
      </c>
      <c r="R113" s="1" t="s">
        <v>995</v>
      </c>
      <c r="S113" s="18">
        <v>10.478999999999999</v>
      </c>
      <c r="T113" s="18">
        <v>0.6</v>
      </c>
      <c r="U113" s="19">
        <v>0.6</v>
      </c>
      <c r="V113" s="19">
        <v>0</v>
      </c>
      <c r="W113" s="2" t="s">
        <v>3182</v>
      </c>
      <c r="X113" s="3" t="s">
        <v>263</v>
      </c>
      <c r="Y113" s="4" t="s">
        <v>788</v>
      </c>
      <c r="Z113" s="2" t="s">
        <v>3271</v>
      </c>
      <c r="AA113" s="5">
        <v>400</v>
      </c>
      <c r="AB113" s="5" t="s">
        <v>133</v>
      </c>
      <c r="AC113" s="5" t="s">
        <v>3272</v>
      </c>
      <c r="AD113" s="5" t="s">
        <v>131</v>
      </c>
      <c r="AE113" s="221" t="s">
        <v>3182</v>
      </c>
      <c r="AF113" s="207">
        <v>0</v>
      </c>
      <c r="AG113" s="207">
        <v>1214</v>
      </c>
      <c r="AH113" s="207">
        <v>777</v>
      </c>
      <c r="AI113" s="207">
        <v>0</v>
      </c>
      <c r="AJ113" s="207">
        <v>437</v>
      </c>
      <c r="AK113" s="207">
        <v>400</v>
      </c>
      <c r="AL113" s="208" t="s">
        <v>263</v>
      </c>
      <c r="AM113" s="6" t="s">
        <v>788</v>
      </c>
      <c r="AN113" s="207">
        <v>250</v>
      </c>
      <c r="AO113" s="221" t="s">
        <v>540</v>
      </c>
      <c r="AP113" s="7">
        <v>364</v>
      </c>
      <c r="AQ113" s="207">
        <v>182</v>
      </c>
      <c r="AR113" s="207">
        <v>0</v>
      </c>
      <c r="AS113" s="207">
        <v>182</v>
      </c>
      <c r="AT113" s="5" t="s">
        <v>876</v>
      </c>
      <c r="AU113" s="5" t="s">
        <v>552</v>
      </c>
      <c r="AV113" s="11">
        <v>150</v>
      </c>
      <c r="AW113" s="5" t="s">
        <v>877</v>
      </c>
      <c r="AX113" s="7">
        <v>283</v>
      </c>
      <c r="AY113" s="207">
        <v>223</v>
      </c>
      <c r="AZ113" s="207">
        <v>0</v>
      </c>
      <c r="BA113" s="207">
        <v>60</v>
      </c>
      <c r="BB113" s="5" t="s">
        <v>134</v>
      </c>
      <c r="BC113" s="5" t="s">
        <v>134</v>
      </c>
      <c r="BD113" s="7">
        <v>0</v>
      </c>
      <c r="BE113" s="5" t="s">
        <v>134</v>
      </c>
      <c r="BF113" s="7">
        <v>0</v>
      </c>
      <c r="BG113" s="7">
        <v>0</v>
      </c>
      <c r="BH113" s="7">
        <v>0</v>
      </c>
      <c r="BI113" s="7">
        <v>0</v>
      </c>
      <c r="BJ113" s="5" t="s">
        <v>134</v>
      </c>
      <c r="BK113" s="5" t="s">
        <v>134</v>
      </c>
      <c r="BL113" s="7">
        <v>0</v>
      </c>
      <c r="BM113" s="11" t="s">
        <v>134</v>
      </c>
      <c r="BN113" s="7">
        <v>0</v>
      </c>
      <c r="BO113" s="7">
        <v>0</v>
      </c>
      <c r="BP113" s="7">
        <v>0</v>
      </c>
      <c r="BQ113" s="7">
        <v>0</v>
      </c>
      <c r="BR113" s="5" t="s">
        <v>134</v>
      </c>
      <c r="BS113" s="5" t="s">
        <v>134</v>
      </c>
      <c r="BT113" s="209">
        <v>0</v>
      </c>
      <c r="BU113" s="5" t="s">
        <v>134</v>
      </c>
      <c r="BV113" s="207">
        <v>0</v>
      </c>
      <c r="BW113" s="207">
        <v>0</v>
      </c>
      <c r="BX113" s="207">
        <v>0</v>
      </c>
      <c r="BY113" s="207">
        <v>0</v>
      </c>
      <c r="BZ113" s="5" t="s">
        <v>876</v>
      </c>
      <c r="CA113" s="5" t="s">
        <v>552</v>
      </c>
      <c r="CB113" s="11">
        <v>250</v>
      </c>
      <c r="CC113" s="5" t="s">
        <v>877</v>
      </c>
      <c r="CD113" s="207">
        <v>567</v>
      </c>
      <c r="CE113" s="207">
        <v>372</v>
      </c>
      <c r="CF113" s="207">
        <v>0</v>
      </c>
      <c r="CG113" s="207">
        <v>195</v>
      </c>
      <c r="CH113" s="5" t="s">
        <v>134</v>
      </c>
      <c r="CI113" s="5" t="s">
        <v>134</v>
      </c>
      <c r="CJ113" s="7">
        <v>0</v>
      </c>
      <c r="CK113" s="5" t="s">
        <v>134</v>
      </c>
      <c r="CL113" s="207">
        <v>0</v>
      </c>
      <c r="CM113" s="7">
        <v>0</v>
      </c>
      <c r="CN113" s="7">
        <v>0</v>
      </c>
      <c r="CO113" s="7">
        <v>0</v>
      </c>
      <c r="CP113" s="6" t="s">
        <v>134</v>
      </c>
      <c r="CQ113" s="6" t="s">
        <v>134</v>
      </c>
      <c r="CR113" s="207">
        <v>0</v>
      </c>
      <c r="CS113" s="207">
        <v>0</v>
      </c>
      <c r="CT113" s="207">
        <v>0</v>
      </c>
      <c r="CU113" s="207">
        <v>0</v>
      </c>
      <c r="CV113" s="7">
        <v>0</v>
      </c>
      <c r="CW113" s="8">
        <v>0.35249999999999998</v>
      </c>
      <c r="CX113" s="8">
        <v>1.02</v>
      </c>
      <c r="CY113" s="7">
        <v>51798</v>
      </c>
      <c r="CZ113" s="212">
        <v>141</v>
      </c>
      <c r="DA113" s="7">
        <v>408</v>
      </c>
      <c r="DB113" s="7">
        <v>31</v>
      </c>
      <c r="DC113" s="36">
        <v>190</v>
      </c>
      <c r="DD113" s="36">
        <v>10</v>
      </c>
      <c r="DE113" s="36">
        <v>150</v>
      </c>
      <c r="DF113" s="36">
        <v>40</v>
      </c>
      <c r="DG113" s="36">
        <v>110</v>
      </c>
      <c r="DH113" s="36">
        <v>10</v>
      </c>
      <c r="DI113" s="84">
        <v>30</v>
      </c>
      <c r="DJ113" s="84">
        <v>20</v>
      </c>
      <c r="DK113" s="84">
        <v>3</v>
      </c>
      <c r="DL113" s="84">
        <v>2</v>
      </c>
      <c r="DM113" s="86">
        <v>300000</v>
      </c>
      <c r="DN113" s="86">
        <v>1000</v>
      </c>
      <c r="DO113" s="36">
        <v>2</v>
      </c>
      <c r="DP113" s="36">
        <v>1</v>
      </c>
      <c r="DQ113" s="36">
        <v>79.400000000000006</v>
      </c>
      <c r="DR113" s="36">
        <v>165.1</v>
      </c>
      <c r="DS113" s="36">
        <v>24.2</v>
      </c>
      <c r="DT113" s="36">
        <v>1.1000000000000001</v>
      </c>
      <c r="DU113" s="36">
        <v>2.2999999999999998</v>
      </c>
      <c r="DV113" s="36">
        <v>0.3</v>
      </c>
      <c r="DW113" s="8">
        <v>0.98699999999999999</v>
      </c>
      <c r="DX113" s="36">
        <v>112.55</v>
      </c>
      <c r="DY113" s="36">
        <v>471.5</v>
      </c>
      <c r="DZ113" s="36">
        <v>27.1</v>
      </c>
      <c r="EA113" s="36">
        <v>4.9000000000000004</v>
      </c>
      <c r="EB113" s="36">
        <v>10</v>
      </c>
      <c r="EC113" s="36">
        <v>2.8</v>
      </c>
      <c r="ED113" s="8">
        <v>0.95699999999999996</v>
      </c>
      <c r="EE113" s="36">
        <v>357.5</v>
      </c>
      <c r="EF113" s="36">
        <v>2140</v>
      </c>
      <c r="EG113" s="36">
        <v>14.1</v>
      </c>
      <c r="EH113" s="36">
        <v>3.5</v>
      </c>
      <c r="EI113" s="36">
        <v>8.3000000000000007</v>
      </c>
      <c r="EJ113" s="36">
        <v>0.2</v>
      </c>
      <c r="EK113" s="8">
        <v>0.99099999999999999</v>
      </c>
      <c r="EL113" s="84">
        <v>27.58</v>
      </c>
      <c r="EM113" s="84">
        <v>59.6</v>
      </c>
      <c r="EN113" s="84">
        <v>9.6999999999999993</v>
      </c>
      <c r="EO113" s="84">
        <v>16.939</v>
      </c>
      <c r="EP113" s="84">
        <v>21.6</v>
      </c>
      <c r="EQ113" s="84">
        <v>10.9</v>
      </c>
      <c r="ER113" s="8">
        <v>0.38600000000000001</v>
      </c>
      <c r="ES113" s="84">
        <v>5.593</v>
      </c>
      <c r="ET113" s="84">
        <v>23.52</v>
      </c>
      <c r="EU113" s="84">
        <v>2.016</v>
      </c>
      <c r="EV113" s="84">
        <v>1.8049999999999999</v>
      </c>
      <c r="EW113" s="84">
        <v>3.0720000000000001</v>
      </c>
      <c r="EX113" s="84">
        <v>1.3080000000000001</v>
      </c>
      <c r="EY113" s="8">
        <v>0.67800000000000005</v>
      </c>
      <c r="EZ113" s="86">
        <v>93670</v>
      </c>
      <c r="FA113" s="86">
        <v>290000</v>
      </c>
      <c r="FB113" s="86">
        <v>370</v>
      </c>
      <c r="FC113" s="86">
        <v>895</v>
      </c>
      <c r="FD113" s="86">
        <v>2700</v>
      </c>
      <c r="FE113" s="86">
        <v>0</v>
      </c>
      <c r="FF113" s="8">
        <v>0.99099999999999999</v>
      </c>
      <c r="FG113" s="36">
        <v>4.5999999999999996</v>
      </c>
      <c r="FH113" s="36">
        <v>16</v>
      </c>
      <c r="FI113" s="36">
        <v>0</v>
      </c>
      <c r="FJ113" s="36">
        <v>1.5</v>
      </c>
      <c r="FK113" s="36">
        <v>9.8000000000000007</v>
      </c>
      <c r="FL113" s="36">
        <v>0</v>
      </c>
      <c r="FM113" s="8">
        <v>0.67400000000000004</v>
      </c>
      <c r="FN113" s="315" t="s">
        <v>626</v>
      </c>
      <c r="FO113" s="338" t="s">
        <v>878</v>
      </c>
      <c r="FP113" s="338" t="s">
        <v>879</v>
      </c>
      <c r="FQ113" s="338" t="s">
        <v>3273</v>
      </c>
      <c r="FR113" s="338" t="s">
        <v>3340</v>
      </c>
      <c r="FS113" s="338" t="s">
        <v>3340</v>
      </c>
      <c r="FT113" s="338" t="s">
        <v>3353</v>
      </c>
      <c r="FU113" s="315" t="s">
        <v>131</v>
      </c>
      <c r="FV113" s="315" t="s">
        <v>134</v>
      </c>
      <c r="FW113" s="315" t="s">
        <v>134</v>
      </c>
      <c r="FX113" s="68">
        <v>0</v>
      </c>
      <c r="FY113" s="68">
        <v>0</v>
      </c>
      <c r="FZ113" s="68">
        <v>0</v>
      </c>
      <c r="GA113" s="68">
        <v>0</v>
      </c>
      <c r="GB113" s="68">
        <v>0</v>
      </c>
      <c r="GC113" s="68">
        <v>0</v>
      </c>
      <c r="GD113" s="207">
        <v>2</v>
      </c>
      <c r="GE113" s="236" t="s">
        <v>998</v>
      </c>
      <c r="GF113" s="215" t="s">
        <v>999</v>
      </c>
      <c r="GG113" s="215" t="s">
        <v>3367</v>
      </c>
      <c r="GH113" s="216">
        <v>1</v>
      </c>
      <c r="GI113" s="216">
        <v>1</v>
      </c>
      <c r="GJ113" s="209">
        <v>0</v>
      </c>
      <c r="GK113" s="10">
        <v>80.510690000000011</v>
      </c>
      <c r="GL113" s="86">
        <v>36.787300000000002</v>
      </c>
      <c r="GM113" s="86">
        <v>9.3658900000000003</v>
      </c>
      <c r="GN113" s="86">
        <v>0.11</v>
      </c>
      <c r="GO113" s="7">
        <v>0.2475</v>
      </c>
      <c r="GP113" s="86">
        <v>34</v>
      </c>
      <c r="GQ113" s="86"/>
      <c r="GR113" s="7">
        <v>1552</v>
      </c>
      <c r="GS113" s="7">
        <v>710</v>
      </c>
      <c r="GT113" s="7">
        <v>180</v>
      </c>
      <c r="GU113" s="7">
        <v>2</v>
      </c>
      <c r="GV113" s="7">
        <v>4</v>
      </c>
      <c r="GW113" s="7">
        <v>656</v>
      </c>
      <c r="GX113" s="7">
        <v>0</v>
      </c>
      <c r="GY113" s="129">
        <v>33</v>
      </c>
      <c r="GZ113" s="129">
        <v>7</v>
      </c>
      <c r="HA113" s="10">
        <v>2.25</v>
      </c>
      <c r="HB113" s="10">
        <v>0</v>
      </c>
      <c r="HC113" s="10"/>
      <c r="HD113" s="10"/>
      <c r="HE113" s="10">
        <v>0</v>
      </c>
      <c r="HF113" s="10">
        <v>2.25</v>
      </c>
      <c r="HG113" s="10" t="s">
        <v>950</v>
      </c>
      <c r="HH113" s="565"/>
      <c r="HI113" s="10">
        <v>0.2475</v>
      </c>
      <c r="HJ113" s="7">
        <v>0</v>
      </c>
      <c r="HK113" s="7">
        <v>0</v>
      </c>
      <c r="HL113" s="7">
        <v>0</v>
      </c>
      <c r="HM113" s="7">
        <v>0</v>
      </c>
      <c r="HN113" s="7">
        <v>0</v>
      </c>
      <c r="HO113" s="7">
        <v>0</v>
      </c>
      <c r="HP113" s="7">
        <v>0</v>
      </c>
      <c r="HQ113" s="7">
        <v>0</v>
      </c>
      <c r="HR113" s="7">
        <v>0</v>
      </c>
      <c r="HS113" s="37" t="s">
        <v>156</v>
      </c>
      <c r="HT113" s="206" t="s">
        <v>289</v>
      </c>
      <c r="HU113" s="92">
        <v>65</v>
      </c>
      <c r="HV113" s="92">
        <v>234950</v>
      </c>
      <c r="HW113" s="37" t="s">
        <v>134</v>
      </c>
      <c r="HX113" s="86">
        <v>0</v>
      </c>
      <c r="HY113" s="37" t="s">
        <v>134</v>
      </c>
      <c r="HZ113" s="226" t="s">
        <v>134</v>
      </c>
      <c r="IA113" s="37" t="s">
        <v>880</v>
      </c>
      <c r="IB113" s="37" t="s">
        <v>881</v>
      </c>
      <c r="IC113" s="6" t="s">
        <v>882</v>
      </c>
      <c r="ID113" s="6" t="s">
        <v>883</v>
      </c>
      <c r="IE113" s="6" t="s">
        <v>884</v>
      </c>
      <c r="IF113" s="6" t="s">
        <v>854</v>
      </c>
      <c r="IG113" s="6" t="s">
        <v>135</v>
      </c>
      <c r="IH113" s="7">
        <v>125039</v>
      </c>
      <c r="II113" s="7">
        <v>125039</v>
      </c>
      <c r="IJ113" s="218">
        <v>1</v>
      </c>
      <c r="IK113" s="86">
        <v>11</v>
      </c>
      <c r="IL113" s="86">
        <v>8</v>
      </c>
      <c r="IM113" s="86">
        <v>11</v>
      </c>
      <c r="IN113" s="7">
        <v>125039</v>
      </c>
      <c r="IO113" s="218">
        <v>1</v>
      </c>
    </row>
    <row r="114" spans="1:249" ht="30" customHeight="1" x14ac:dyDescent="0.15">
      <c r="A114" s="1" t="s">
        <v>143</v>
      </c>
      <c r="B114" s="1" t="s">
        <v>235</v>
      </c>
      <c r="C114" s="1" t="s">
        <v>450</v>
      </c>
      <c r="D114" s="1" t="s">
        <v>854</v>
      </c>
      <c r="E114" s="13" t="s">
        <v>3274</v>
      </c>
      <c r="F114" s="557" t="s">
        <v>3275</v>
      </c>
      <c r="G114" s="2" t="s">
        <v>893</v>
      </c>
      <c r="H114" s="2" t="s">
        <v>297</v>
      </c>
      <c r="I114" s="2" t="s">
        <v>867</v>
      </c>
      <c r="J114" s="39" t="s">
        <v>128</v>
      </c>
      <c r="K114" s="13" t="s">
        <v>854</v>
      </c>
      <c r="L114" s="13" t="s">
        <v>837</v>
      </c>
      <c r="M114" s="33" t="s">
        <v>994</v>
      </c>
      <c r="N114" s="1" t="s">
        <v>130</v>
      </c>
      <c r="O114" s="1" t="s">
        <v>259</v>
      </c>
      <c r="P114" s="35" t="s">
        <v>868</v>
      </c>
      <c r="Q114" s="34">
        <v>67</v>
      </c>
      <c r="R114" s="1" t="s">
        <v>995</v>
      </c>
      <c r="S114" s="18">
        <v>11.876300000000001</v>
      </c>
      <c r="T114" s="18">
        <v>0.9</v>
      </c>
      <c r="U114" s="19">
        <v>0.9</v>
      </c>
      <c r="V114" s="19">
        <v>0</v>
      </c>
      <c r="W114" s="4" t="s">
        <v>3182</v>
      </c>
      <c r="X114" s="3" t="s">
        <v>885</v>
      </c>
      <c r="Y114" s="4" t="s">
        <v>222</v>
      </c>
      <c r="Z114" s="4" t="s">
        <v>3271</v>
      </c>
      <c r="AA114" s="5">
        <v>300</v>
      </c>
      <c r="AB114" s="5" t="s">
        <v>133</v>
      </c>
      <c r="AC114" s="5" t="s">
        <v>777</v>
      </c>
      <c r="AD114" s="5" t="s">
        <v>131</v>
      </c>
      <c r="AE114" s="221" t="s">
        <v>3182</v>
      </c>
      <c r="AF114" s="207">
        <v>0</v>
      </c>
      <c r="AG114" s="207">
        <v>875</v>
      </c>
      <c r="AH114" s="207">
        <v>437.5</v>
      </c>
      <c r="AI114" s="207">
        <v>0</v>
      </c>
      <c r="AJ114" s="207">
        <v>437.5</v>
      </c>
      <c r="AK114" s="207">
        <v>300</v>
      </c>
      <c r="AL114" s="208" t="s">
        <v>885</v>
      </c>
      <c r="AM114" s="6" t="s">
        <v>222</v>
      </c>
      <c r="AN114" s="207">
        <v>300</v>
      </c>
      <c r="AO114" s="221" t="s">
        <v>777</v>
      </c>
      <c r="AP114" s="7">
        <v>875</v>
      </c>
      <c r="AQ114" s="207">
        <v>437.5</v>
      </c>
      <c r="AR114" s="207">
        <v>0</v>
      </c>
      <c r="AS114" s="207">
        <v>437.5</v>
      </c>
      <c r="AT114" s="5" t="s">
        <v>134</v>
      </c>
      <c r="AU114" s="5" t="s">
        <v>134</v>
      </c>
      <c r="AV114" s="11">
        <v>0</v>
      </c>
      <c r="AW114" s="5" t="s">
        <v>134</v>
      </c>
      <c r="AX114" s="7">
        <v>0</v>
      </c>
      <c r="AY114" s="207">
        <v>0</v>
      </c>
      <c r="AZ114" s="207">
        <v>0</v>
      </c>
      <c r="BA114" s="207">
        <v>0</v>
      </c>
      <c r="BB114" s="5" t="s">
        <v>134</v>
      </c>
      <c r="BC114" s="5" t="s">
        <v>134</v>
      </c>
      <c r="BD114" s="7">
        <v>0</v>
      </c>
      <c r="BE114" s="5" t="s">
        <v>134</v>
      </c>
      <c r="BF114" s="7">
        <v>0</v>
      </c>
      <c r="BG114" s="7">
        <v>0</v>
      </c>
      <c r="BH114" s="7">
        <v>0</v>
      </c>
      <c r="BI114" s="7">
        <v>0</v>
      </c>
      <c r="BJ114" s="5" t="s">
        <v>134</v>
      </c>
      <c r="BK114" s="5" t="s">
        <v>134</v>
      </c>
      <c r="BL114" s="7">
        <v>0</v>
      </c>
      <c r="BM114" s="11" t="s">
        <v>134</v>
      </c>
      <c r="BN114" s="7">
        <v>0</v>
      </c>
      <c r="BO114" s="7">
        <v>0</v>
      </c>
      <c r="BP114" s="7">
        <v>0</v>
      </c>
      <c r="BQ114" s="7">
        <v>0</v>
      </c>
      <c r="BR114" s="5" t="s">
        <v>134</v>
      </c>
      <c r="BS114" s="5" t="s">
        <v>134</v>
      </c>
      <c r="BT114" s="209">
        <v>0</v>
      </c>
      <c r="BU114" s="5" t="s">
        <v>134</v>
      </c>
      <c r="BV114" s="207">
        <v>0</v>
      </c>
      <c r="BW114" s="207">
        <v>0</v>
      </c>
      <c r="BX114" s="207">
        <v>0</v>
      </c>
      <c r="BY114" s="207">
        <v>0</v>
      </c>
      <c r="BZ114" s="5" t="s">
        <v>134</v>
      </c>
      <c r="CA114" s="5" t="s">
        <v>134</v>
      </c>
      <c r="CB114" s="207">
        <v>0</v>
      </c>
      <c r="CC114" s="5" t="s">
        <v>134</v>
      </c>
      <c r="CD114" s="207">
        <v>0</v>
      </c>
      <c r="CE114" s="207">
        <v>0</v>
      </c>
      <c r="CF114" s="207">
        <v>0</v>
      </c>
      <c r="CG114" s="207">
        <v>0</v>
      </c>
      <c r="CH114" s="5" t="s">
        <v>134</v>
      </c>
      <c r="CI114" s="5" t="s">
        <v>134</v>
      </c>
      <c r="CJ114" s="7">
        <v>0</v>
      </c>
      <c r="CK114" s="5" t="s">
        <v>134</v>
      </c>
      <c r="CL114" s="207">
        <v>0</v>
      </c>
      <c r="CM114" s="7">
        <v>0</v>
      </c>
      <c r="CN114" s="7">
        <v>0</v>
      </c>
      <c r="CO114" s="7">
        <v>0</v>
      </c>
      <c r="CP114" s="6" t="s">
        <v>134</v>
      </c>
      <c r="CQ114" s="6" t="s">
        <v>134</v>
      </c>
      <c r="CR114" s="207">
        <v>0</v>
      </c>
      <c r="CS114" s="207">
        <v>0</v>
      </c>
      <c r="CT114" s="207">
        <v>0</v>
      </c>
      <c r="CU114" s="207">
        <v>0</v>
      </c>
      <c r="CV114" s="7">
        <v>0</v>
      </c>
      <c r="CW114" s="8">
        <v>0.20666666666666667</v>
      </c>
      <c r="CX114" s="8">
        <v>0.81666666666666665</v>
      </c>
      <c r="CY114" s="7">
        <v>22737</v>
      </c>
      <c r="CZ114" s="212">
        <v>62</v>
      </c>
      <c r="DA114" s="7">
        <v>245</v>
      </c>
      <c r="DB114" s="7">
        <v>0</v>
      </c>
      <c r="DC114" s="36">
        <v>490</v>
      </c>
      <c r="DD114" s="36">
        <v>8</v>
      </c>
      <c r="DE114" s="36">
        <v>370</v>
      </c>
      <c r="DF114" s="36">
        <v>8</v>
      </c>
      <c r="DG114" s="36">
        <v>280</v>
      </c>
      <c r="DH114" s="36">
        <v>8</v>
      </c>
      <c r="DI114" s="84">
        <v>38</v>
      </c>
      <c r="DJ114" s="84">
        <v>20</v>
      </c>
      <c r="DK114" s="84">
        <v>3</v>
      </c>
      <c r="DL114" s="84">
        <v>2</v>
      </c>
      <c r="DM114" s="86">
        <v>300000</v>
      </c>
      <c r="DN114" s="86">
        <v>1000</v>
      </c>
      <c r="DO114" s="36">
        <v>2</v>
      </c>
      <c r="DP114" s="36">
        <v>1</v>
      </c>
      <c r="DQ114" s="36">
        <v>144.69999999999999</v>
      </c>
      <c r="DR114" s="36">
        <v>226.7</v>
      </c>
      <c r="DS114" s="36">
        <v>9.5</v>
      </c>
      <c r="DT114" s="36">
        <v>3.7</v>
      </c>
      <c r="DU114" s="36">
        <v>9.8000000000000007</v>
      </c>
      <c r="DV114" s="36">
        <v>0.5</v>
      </c>
      <c r="DW114" s="8">
        <v>0.97499999999999998</v>
      </c>
      <c r="DX114" s="36">
        <v>89.3</v>
      </c>
      <c r="DY114" s="36">
        <v>262.89999999999998</v>
      </c>
      <c r="DZ114" s="36">
        <v>34.799999999999997</v>
      </c>
      <c r="EA114" s="36">
        <v>9.8000000000000007</v>
      </c>
      <c r="EB114" s="36">
        <v>26.4</v>
      </c>
      <c r="EC114" s="36">
        <v>5</v>
      </c>
      <c r="ED114" s="8">
        <v>0.89100000000000001</v>
      </c>
      <c r="EE114" s="36">
        <v>118.7</v>
      </c>
      <c r="EF114" s="36">
        <v>324</v>
      </c>
      <c r="EG114" s="36">
        <v>41</v>
      </c>
      <c r="EH114" s="36">
        <v>6.2</v>
      </c>
      <c r="EI114" s="36">
        <v>9.6999999999999993</v>
      </c>
      <c r="EJ114" s="36">
        <v>2</v>
      </c>
      <c r="EK114" s="8">
        <v>0.94799999999999995</v>
      </c>
      <c r="EL114" s="84">
        <v>39.887999999999998</v>
      </c>
      <c r="EM114" s="84">
        <v>57.7</v>
      </c>
      <c r="EN114" s="84">
        <v>26</v>
      </c>
      <c r="EO114" s="84">
        <v>9.7210000000000001</v>
      </c>
      <c r="EP114" s="84">
        <v>19.600000000000001</v>
      </c>
      <c r="EQ114" s="84">
        <v>2.9</v>
      </c>
      <c r="ER114" s="8">
        <v>0.75700000000000001</v>
      </c>
      <c r="ES114" s="84">
        <v>5.6829999999999998</v>
      </c>
      <c r="ET114" s="84">
        <v>9.0239999999999991</v>
      </c>
      <c r="EU114" s="84">
        <v>3.6</v>
      </c>
      <c r="EV114" s="84">
        <v>1.409</v>
      </c>
      <c r="EW114" s="84">
        <v>1.958</v>
      </c>
      <c r="EX114" s="84">
        <v>0.14899999999999999</v>
      </c>
      <c r="EY114" s="8">
        <v>0.753</v>
      </c>
      <c r="EZ114" s="86">
        <v>58308</v>
      </c>
      <c r="FA114" s="86">
        <v>241000</v>
      </c>
      <c r="FB114" s="86">
        <v>11000</v>
      </c>
      <c r="FC114" s="86">
        <v>306</v>
      </c>
      <c r="FD114" s="86">
        <v>2000</v>
      </c>
      <c r="FE114" s="86">
        <v>0</v>
      </c>
      <c r="FF114" s="8">
        <v>0.995</v>
      </c>
      <c r="FG114" s="36">
        <v>1.2</v>
      </c>
      <c r="FH114" s="36">
        <v>2.4</v>
      </c>
      <c r="FI114" s="36">
        <v>0</v>
      </c>
      <c r="FJ114" s="36">
        <v>0</v>
      </c>
      <c r="FK114" s="36">
        <v>0</v>
      </c>
      <c r="FL114" s="36">
        <v>0</v>
      </c>
      <c r="FM114" s="8">
        <v>1</v>
      </c>
      <c r="FN114" s="315" t="s">
        <v>996</v>
      </c>
      <c r="FO114" s="313">
        <v>170</v>
      </c>
      <c r="FP114" s="313">
        <v>140</v>
      </c>
      <c r="FQ114" s="313">
        <v>160</v>
      </c>
      <c r="FR114" s="313">
        <v>60</v>
      </c>
      <c r="FS114" s="313">
        <v>8</v>
      </c>
      <c r="FT114" s="315" t="s">
        <v>134</v>
      </c>
      <c r="FU114" s="315" t="s">
        <v>131</v>
      </c>
      <c r="FV114" s="315" t="s">
        <v>134</v>
      </c>
      <c r="FW114" s="315" t="s">
        <v>134</v>
      </c>
      <c r="FX114" s="68">
        <v>0</v>
      </c>
      <c r="FY114" s="68">
        <v>0</v>
      </c>
      <c r="FZ114" s="68">
        <v>0</v>
      </c>
      <c r="GA114" s="68">
        <v>0</v>
      </c>
      <c r="GB114" s="68">
        <v>0</v>
      </c>
      <c r="GC114" s="68">
        <v>0</v>
      </c>
      <c r="GD114" s="11">
        <v>0</v>
      </c>
      <c r="GE114" s="215"/>
      <c r="GF114" s="215"/>
      <c r="GG114" s="215"/>
      <c r="GH114" s="216">
        <v>1</v>
      </c>
      <c r="GI114" s="216">
        <v>1</v>
      </c>
      <c r="GJ114" s="209">
        <v>0</v>
      </c>
      <c r="GK114" s="10">
        <v>282.74792000000002</v>
      </c>
      <c r="GL114" s="86">
        <v>36.184130000000003</v>
      </c>
      <c r="GM114" s="86">
        <v>7.0974899999999996</v>
      </c>
      <c r="GN114" s="86">
        <v>0.77549999999999997</v>
      </c>
      <c r="GO114" s="7">
        <v>0.69079999999999997</v>
      </c>
      <c r="GP114" s="86">
        <v>220</v>
      </c>
      <c r="GQ114" s="86">
        <v>18</v>
      </c>
      <c r="GR114" s="7">
        <v>12433</v>
      </c>
      <c r="GS114" s="7">
        <v>1591</v>
      </c>
      <c r="GT114" s="7">
        <v>312</v>
      </c>
      <c r="GU114" s="7">
        <v>34</v>
      </c>
      <c r="GV114" s="7">
        <v>30</v>
      </c>
      <c r="GW114" s="7">
        <v>9675</v>
      </c>
      <c r="GX114" s="7">
        <v>791</v>
      </c>
      <c r="GY114" s="129">
        <v>25</v>
      </c>
      <c r="GZ114" s="129">
        <v>0</v>
      </c>
      <c r="HA114" s="10">
        <v>6.28</v>
      </c>
      <c r="HB114" s="10">
        <v>0</v>
      </c>
      <c r="HC114" s="10"/>
      <c r="HD114" s="10"/>
      <c r="HE114" s="10">
        <v>0</v>
      </c>
      <c r="HF114" s="10">
        <v>6.28</v>
      </c>
      <c r="HG114" s="10" t="s">
        <v>950</v>
      </c>
      <c r="HH114" s="565"/>
      <c r="HI114" s="10">
        <v>0.69079999999999997</v>
      </c>
      <c r="HJ114" s="7">
        <v>0</v>
      </c>
      <c r="HK114" s="7">
        <v>0</v>
      </c>
      <c r="HL114" s="7">
        <v>0</v>
      </c>
      <c r="HM114" s="7">
        <v>0</v>
      </c>
      <c r="HN114" s="7">
        <v>0</v>
      </c>
      <c r="HO114" s="7">
        <v>0</v>
      </c>
      <c r="HP114" s="7">
        <v>0</v>
      </c>
      <c r="HQ114" s="7">
        <v>0</v>
      </c>
      <c r="HR114" s="7">
        <v>0</v>
      </c>
      <c r="HS114" s="37" t="s">
        <v>270</v>
      </c>
      <c r="HT114" s="206" t="s">
        <v>134</v>
      </c>
      <c r="HU114" s="92">
        <v>0</v>
      </c>
      <c r="HV114" s="92">
        <v>0</v>
      </c>
      <c r="HW114" s="37" t="s">
        <v>134</v>
      </c>
      <c r="HX114" s="86">
        <v>0</v>
      </c>
      <c r="HY114" s="37" t="s">
        <v>134</v>
      </c>
      <c r="HZ114" s="226" t="s">
        <v>134</v>
      </c>
      <c r="IA114" s="37" t="s">
        <v>886</v>
      </c>
      <c r="IB114" s="37"/>
      <c r="IC114" s="6" t="s">
        <v>887</v>
      </c>
      <c r="ID114" s="6" t="s">
        <v>888</v>
      </c>
      <c r="IE114" s="6" t="s">
        <v>889</v>
      </c>
      <c r="IF114" s="6" t="s">
        <v>854</v>
      </c>
      <c r="IG114" s="6" t="s">
        <v>135</v>
      </c>
      <c r="IH114" s="7">
        <v>118763</v>
      </c>
      <c r="II114" s="7">
        <v>118763</v>
      </c>
      <c r="IJ114" s="218">
        <v>1</v>
      </c>
      <c r="IK114" s="86">
        <v>10</v>
      </c>
      <c r="IL114" s="86">
        <v>1</v>
      </c>
      <c r="IM114" s="86">
        <v>10</v>
      </c>
      <c r="IN114" s="7">
        <v>118763</v>
      </c>
      <c r="IO114" s="218">
        <v>1</v>
      </c>
    </row>
    <row r="115" spans="1:249" ht="30" customHeight="1" x14ac:dyDescent="0.15">
      <c r="A115" s="1" t="s">
        <v>137</v>
      </c>
      <c r="B115" s="1" t="s">
        <v>2762</v>
      </c>
      <c r="C115" s="353" t="s">
        <v>1616</v>
      </c>
      <c r="D115" s="1" t="s">
        <v>2404</v>
      </c>
      <c r="E115" s="13" t="s">
        <v>2405</v>
      </c>
      <c r="F115" s="557" t="s">
        <v>3050</v>
      </c>
      <c r="G115" s="2" t="s">
        <v>1617</v>
      </c>
      <c r="H115" s="2" t="s">
        <v>2562</v>
      </c>
      <c r="I115" s="2" t="s">
        <v>2406</v>
      </c>
      <c r="J115" s="39" t="s">
        <v>128</v>
      </c>
      <c r="K115" s="13" t="s">
        <v>2407</v>
      </c>
      <c r="L115" s="13" t="s">
        <v>2434</v>
      </c>
      <c r="M115" s="39" t="s">
        <v>2389</v>
      </c>
      <c r="N115" s="1" t="s">
        <v>130</v>
      </c>
      <c r="O115" s="1" t="s">
        <v>2390</v>
      </c>
      <c r="P115" s="35" t="s">
        <v>2435</v>
      </c>
      <c r="Q115" s="34">
        <v>5321</v>
      </c>
      <c r="R115" s="1" t="s">
        <v>2408</v>
      </c>
      <c r="S115" s="18">
        <v>3163</v>
      </c>
      <c r="T115" s="18">
        <v>38.4</v>
      </c>
      <c r="U115" s="18">
        <v>38.4</v>
      </c>
      <c r="V115" s="18">
        <v>0</v>
      </c>
      <c r="W115" s="4" t="s">
        <v>1618</v>
      </c>
      <c r="X115" s="3" t="s">
        <v>1619</v>
      </c>
      <c r="Y115" s="4" t="s">
        <v>1620</v>
      </c>
      <c r="Z115" s="4" t="s">
        <v>2553</v>
      </c>
      <c r="AA115" s="34">
        <v>65000</v>
      </c>
      <c r="AB115" s="5" t="s">
        <v>133</v>
      </c>
      <c r="AC115" s="5" t="s">
        <v>745</v>
      </c>
      <c r="AD115" s="5" t="s">
        <v>2798</v>
      </c>
      <c r="AE115" s="221"/>
      <c r="AF115" s="207">
        <v>0</v>
      </c>
      <c r="AG115" s="207">
        <v>186000</v>
      </c>
      <c r="AH115" s="207">
        <v>96000</v>
      </c>
      <c r="AI115" s="207">
        <v>0</v>
      </c>
      <c r="AJ115" s="207">
        <v>90000</v>
      </c>
      <c r="AK115" s="207">
        <v>65000</v>
      </c>
      <c r="AL115" s="208" t="s">
        <v>1619</v>
      </c>
      <c r="AM115" s="6" t="s">
        <v>1620</v>
      </c>
      <c r="AN115" s="207">
        <v>35000</v>
      </c>
      <c r="AO115" s="221" t="s">
        <v>935</v>
      </c>
      <c r="AP115" s="7">
        <v>45000</v>
      </c>
      <c r="AQ115" s="207">
        <v>0</v>
      </c>
      <c r="AR115" s="207">
        <v>0</v>
      </c>
      <c r="AS115" s="207">
        <v>45000</v>
      </c>
      <c r="AT115" s="5" t="s">
        <v>1621</v>
      </c>
      <c r="AU115" s="5" t="s">
        <v>1622</v>
      </c>
      <c r="AV115" s="11">
        <v>15000</v>
      </c>
      <c r="AW115" s="5" t="s">
        <v>2549</v>
      </c>
      <c r="AX115" s="7">
        <v>39300</v>
      </c>
      <c r="AY115" s="207">
        <v>39300</v>
      </c>
      <c r="AZ115" s="207">
        <v>0</v>
      </c>
      <c r="BA115" s="207">
        <v>0</v>
      </c>
      <c r="BB115" s="5" t="s">
        <v>1623</v>
      </c>
      <c r="BC115" s="5" t="s">
        <v>1624</v>
      </c>
      <c r="BD115" s="7">
        <v>15000</v>
      </c>
      <c r="BE115" s="5" t="s">
        <v>2549</v>
      </c>
      <c r="BF115" s="7">
        <v>8700</v>
      </c>
      <c r="BG115" s="7">
        <v>8700</v>
      </c>
      <c r="BH115" s="7">
        <v>0</v>
      </c>
      <c r="BI115" s="7">
        <v>0</v>
      </c>
      <c r="BJ115" s="5" t="s">
        <v>134</v>
      </c>
      <c r="BK115" s="5" t="s">
        <v>134</v>
      </c>
      <c r="BL115" s="7">
        <v>0</v>
      </c>
      <c r="BM115" s="5" t="s">
        <v>134</v>
      </c>
      <c r="BN115" s="7">
        <v>0</v>
      </c>
      <c r="BO115" s="7">
        <v>0</v>
      </c>
      <c r="BP115" s="7">
        <v>0</v>
      </c>
      <c r="BQ115" s="7">
        <v>0</v>
      </c>
      <c r="BR115" s="5" t="s">
        <v>134</v>
      </c>
      <c r="BS115" s="5" t="s">
        <v>134</v>
      </c>
      <c r="BT115" s="209">
        <v>0</v>
      </c>
      <c r="BU115" s="210" t="s">
        <v>134</v>
      </c>
      <c r="BV115" s="7">
        <v>0</v>
      </c>
      <c r="BW115" s="7">
        <v>0</v>
      </c>
      <c r="BX115" s="7">
        <v>0</v>
      </c>
      <c r="BY115" s="7">
        <v>0</v>
      </c>
      <c r="BZ115" s="37" t="s">
        <v>2550</v>
      </c>
      <c r="CA115" s="37" t="s">
        <v>2551</v>
      </c>
      <c r="CB115" s="7">
        <v>35000</v>
      </c>
      <c r="CC115" s="5" t="s">
        <v>2549</v>
      </c>
      <c r="CD115" s="251">
        <v>93000</v>
      </c>
      <c r="CE115" s="250">
        <v>48000</v>
      </c>
      <c r="CF115" s="250">
        <v>0</v>
      </c>
      <c r="CG115" s="250">
        <v>45000</v>
      </c>
      <c r="CH115" s="37" t="s">
        <v>2552</v>
      </c>
      <c r="CI115" s="37" t="s">
        <v>2553</v>
      </c>
      <c r="CJ115" s="250">
        <v>0</v>
      </c>
      <c r="CK115" s="354" t="s">
        <v>134</v>
      </c>
      <c r="CL115" s="251">
        <v>0</v>
      </c>
      <c r="CM115" s="250">
        <v>0</v>
      </c>
      <c r="CN115" s="250">
        <v>0</v>
      </c>
      <c r="CO115" s="250">
        <v>0</v>
      </c>
      <c r="CP115" s="5" t="s">
        <v>134</v>
      </c>
      <c r="CQ115" s="5" t="s">
        <v>134</v>
      </c>
      <c r="CR115" s="7">
        <v>0</v>
      </c>
      <c r="CS115" s="207">
        <v>0</v>
      </c>
      <c r="CT115" s="7">
        <v>0</v>
      </c>
      <c r="CU115" s="7">
        <v>0</v>
      </c>
      <c r="CV115" s="7">
        <v>0</v>
      </c>
      <c r="CW115" s="8">
        <v>0.84673846153846155</v>
      </c>
      <c r="CX115" s="8">
        <v>1.1814461538461538</v>
      </c>
      <c r="CY115" s="7">
        <v>20088966</v>
      </c>
      <c r="CZ115" s="212">
        <v>55038</v>
      </c>
      <c r="DA115" s="7">
        <v>76794</v>
      </c>
      <c r="DB115" s="7">
        <v>43629</v>
      </c>
      <c r="DC115" s="78">
        <v>200</v>
      </c>
      <c r="DD115" s="78">
        <v>8</v>
      </c>
      <c r="DE115" s="78">
        <v>200</v>
      </c>
      <c r="DF115" s="78">
        <v>18</v>
      </c>
      <c r="DG115" s="78">
        <v>200</v>
      </c>
      <c r="DH115" s="78">
        <v>8</v>
      </c>
      <c r="DI115" s="79">
        <v>60</v>
      </c>
      <c r="DJ115" s="79">
        <v>18</v>
      </c>
      <c r="DK115" s="79">
        <v>7</v>
      </c>
      <c r="DL115" s="79">
        <v>1.5</v>
      </c>
      <c r="DM115" s="7">
        <v>500000</v>
      </c>
      <c r="DN115" s="7">
        <v>1000</v>
      </c>
      <c r="DO115" s="92">
        <v>0</v>
      </c>
      <c r="DP115" s="92">
        <v>0</v>
      </c>
      <c r="DQ115" s="92">
        <v>40.6</v>
      </c>
      <c r="DR115" s="92">
        <v>75.400000000000006</v>
      </c>
      <c r="DS115" s="92">
        <v>20.8</v>
      </c>
      <c r="DT115" s="92">
        <v>1.3680327868852464</v>
      </c>
      <c r="DU115" s="92">
        <v>3.8</v>
      </c>
      <c r="DV115" s="92">
        <v>0.4</v>
      </c>
      <c r="DW115" s="8">
        <v>0.96699999999999997</v>
      </c>
      <c r="DX115" s="92">
        <v>89.253005464480822</v>
      </c>
      <c r="DY115" s="92">
        <v>143.80000000000001</v>
      </c>
      <c r="DZ115" s="92">
        <v>61.7</v>
      </c>
      <c r="EA115" s="92">
        <v>11.909836065573767</v>
      </c>
      <c r="EB115" s="92">
        <v>19.899999999999999</v>
      </c>
      <c r="EC115" s="92">
        <v>6.2</v>
      </c>
      <c r="ED115" s="8">
        <v>0.86699999999999999</v>
      </c>
      <c r="EE115" s="92">
        <v>130.42896174863387</v>
      </c>
      <c r="EF115" s="92">
        <v>276</v>
      </c>
      <c r="EG115" s="92">
        <v>70</v>
      </c>
      <c r="EH115" s="92">
        <v>3.7087431693989079</v>
      </c>
      <c r="EI115" s="92">
        <v>6.5</v>
      </c>
      <c r="EJ115" s="92">
        <v>1.8</v>
      </c>
      <c r="EK115" s="125">
        <v>0.97199999999999998</v>
      </c>
      <c r="EL115" s="79">
        <v>28.148379781420758</v>
      </c>
      <c r="EM115" s="79">
        <v>49.088000000000001</v>
      </c>
      <c r="EN115" s="79">
        <v>16.187000000000001</v>
      </c>
      <c r="EO115" s="79">
        <v>11.491762295081964</v>
      </c>
      <c r="EP115" s="79">
        <v>16.748000000000001</v>
      </c>
      <c r="EQ115" s="79">
        <v>4.9550000000000001</v>
      </c>
      <c r="ER115" s="8">
        <v>0.59199999999999997</v>
      </c>
      <c r="ES115" s="79">
        <v>3.081519125683061</v>
      </c>
      <c r="ET115" s="79">
        <v>5.3920000000000003</v>
      </c>
      <c r="EU115" s="79">
        <v>1.516</v>
      </c>
      <c r="EV115" s="79">
        <v>0.69154098360655791</v>
      </c>
      <c r="EW115" s="79">
        <v>1.4159999999999999</v>
      </c>
      <c r="EX115" s="79">
        <v>0.21299999999999999</v>
      </c>
      <c r="EY115" s="8">
        <v>0.77600000000000002</v>
      </c>
      <c r="EZ115" s="7">
        <v>1157.1065573770493</v>
      </c>
      <c r="FA115" s="7">
        <v>1900</v>
      </c>
      <c r="FB115" s="7">
        <v>35</v>
      </c>
      <c r="FC115" s="7">
        <v>36.78142076502732</v>
      </c>
      <c r="FD115" s="7">
        <v>94</v>
      </c>
      <c r="FE115" s="7">
        <v>3</v>
      </c>
      <c r="FF115" s="8">
        <v>0.96899999999999997</v>
      </c>
      <c r="FG115" s="92">
        <v>1.375</v>
      </c>
      <c r="FH115" s="92">
        <v>1.7</v>
      </c>
      <c r="FI115" s="92">
        <v>0</v>
      </c>
      <c r="FJ115" s="36">
        <v>1.1583333333333334</v>
      </c>
      <c r="FK115" s="36">
        <v>1.5</v>
      </c>
      <c r="FL115" s="36">
        <v>0</v>
      </c>
      <c r="FM115" s="8">
        <v>0.158</v>
      </c>
      <c r="FN115" s="6" t="s">
        <v>2554</v>
      </c>
      <c r="FO115" s="37" t="s">
        <v>2391</v>
      </c>
      <c r="FP115" s="37" t="s">
        <v>2391</v>
      </c>
      <c r="FQ115" s="37" t="s">
        <v>2391</v>
      </c>
      <c r="FR115" s="37">
        <v>120</v>
      </c>
      <c r="FS115" s="37" t="s">
        <v>2391</v>
      </c>
      <c r="FT115" s="37" t="s">
        <v>2555</v>
      </c>
      <c r="FU115" s="5" t="s">
        <v>133</v>
      </c>
      <c r="FV115" s="215" t="s">
        <v>1625</v>
      </c>
      <c r="FW115" s="215" t="s">
        <v>164</v>
      </c>
      <c r="FX115" s="207" t="s">
        <v>1626</v>
      </c>
      <c r="FY115" s="68">
        <v>0</v>
      </c>
      <c r="FZ115" s="207" t="s">
        <v>1626</v>
      </c>
      <c r="GA115" s="207" t="s">
        <v>1626</v>
      </c>
      <c r="GB115" s="207" t="s">
        <v>1626</v>
      </c>
      <c r="GC115" s="207" t="s">
        <v>1626</v>
      </c>
      <c r="GD115" s="207"/>
      <c r="GE115" s="215"/>
      <c r="GF115" s="215"/>
      <c r="GG115" s="215"/>
      <c r="GH115" s="207">
        <v>40</v>
      </c>
      <c r="GI115" s="207">
        <v>40</v>
      </c>
      <c r="GJ115" s="209">
        <v>0</v>
      </c>
      <c r="GK115" s="10">
        <v>5853</v>
      </c>
      <c r="GL115" s="7">
        <v>2018</v>
      </c>
      <c r="GM115" s="7">
        <v>789</v>
      </c>
      <c r="GN115" s="7">
        <v>492</v>
      </c>
      <c r="GO115" s="7">
        <v>1208</v>
      </c>
      <c r="GP115" s="7">
        <v>133</v>
      </c>
      <c r="GQ115" s="7">
        <v>1213</v>
      </c>
      <c r="GR115" s="7">
        <v>289</v>
      </c>
      <c r="GS115" s="7">
        <v>100</v>
      </c>
      <c r="GT115" s="7">
        <v>39</v>
      </c>
      <c r="GU115" s="7">
        <v>24</v>
      </c>
      <c r="GV115" s="7">
        <v>60</v>
      </c>
      <c r="GW115" s="7">
        <v>6</v>
      </c>
      <c r="GX115" s="7">
        <v>60</v>
      </c>
      <c r="GY115" s="10">
        <v>0</v>
      </c>
      <c r="GZ115" s="10">
        <v>4597</v>
      </c>
      <c r="HA115" s="10">
        <v>8999.2999999999993</v>
      </c>
      <c r="HB115" s="10"/>
      <c r="HC115" s="10"/>
      <c r="HD115" s="10"/>
      <c r="HE115" s="10"/>
      <c r="HF115" s="10">
        <v>8999.2999999999993</v>
      </c>
      <c r="HG115" s="10" t="s">
        <v>993</v>
      </c>
      <c r="HH115" s="565"/>
      <c r="HI115" s="10">
        <v>1208</v>
      </c>
      <c r="HJ115" s="7">
        <v>0</v>
      </c>
      <c r="HK115" s="7">
        <v>0</v>
      </c>
      <c r="HL115" s="7">
        <v>0</v>
      </c>
      <c r="HM115" s="7">
        <v>0</v>
      </c>
      <c r="HN115" s="7">
        <v>0</v>
      </c>
      <c r="HO115" s="7">
        <v>0</v>
      </c>
      <c r="HP115" s="7">
        <v>0</v>
      </c>
      <c r="HQ115" s="7">
        <v>0</v>
      </c>
      <c r="HR115" s="7">
        <v>0</v>
      </c>
      <c r="HS115" s="6" t="s">
        <v>1680</v>
      </c>
      <c r="HT115" s="206" t="s">
        <v>134</v>
      </c>
      <c r="HU115" s="92">
        <v>0</v>
      </c>
      <c r="HV115" s="92">
        <v>0</v>
      </c>
      <c r="HW115" s="5" t="s">
        <v>4081</v>
      </c>
      <c r="HX115" s="7">
        <v>0</v>
      </c>
      <c r="HY115" s="5" t="s">
        <v>134</v>
      </c>
      <c r="HZ115" s="78" t="s">
        <v>134</v>
      </c>
      <c r="IA115" s="5" t="s">
        <v>2369</v>
      </c>
      <c r="IB115" s="5" t="s">
        <v>2556</v>
      </c>
      <c r="IC115" s="6" t="s">
        <v>2557</v>
      </c>
      <c r="ID115" s="220" t="s">
        <v>1627</v>
      </c>
      <c r="IE115" s="220" t="s">
        <v>1628</v>
      </c>
      <c r="IF115" s="6" t="s">
        <v>2558</v>
      </c>
      <c r="IG115" s="6" t="s">
        <v>135</v>
      </c>
      <c r="IH115" s="7">
        <v>23480744</v>
      </c>
      <c r="II115" s="7">
        <v>22785000</v>
      </c>
      <c r="IJ115" s="218">
        <v>0.97036959305889114</v>
      </c>
      <c r="IK115" s="7">
        <v>241</v>
      </c>
      <c r="IL115" s="7">
        <v>94</v>
      </c>
      <c r="IM115" s="7">
        <v>283</v>
      </c>
      <c r="IN115" s="7">
        <v>22089000</v>
      </c>
      <c r="IO115" s="218">
        <v>0.94072828356716465</v>
      </c>
    </row>
    <row r="116" spans="1:249" ht="30" customHeight="1" x14ac:dyDescent="0.15">
      <c r="A116" s="1" t="s">
        <v>137</v>
      </c>
      <c r="B116" s="1" t="s">
        <v>1629</v>
      </c>
      <c r="C116" s="239" t="s">
        <v>1616</v>
      </c>
      <c r="D116" s="239" t="s">
        <v>2404</v>
      </c>
      <c r="E116" s="13" t="s">
        <v>1630</v>
      </c>
      <c r="F116" s="557" t="s">
        <v>1631</v>
      </c>
      <c r="G116" s="2" t="s">
        <v>1617</v>
      </c>
      <c r="H116" s="1" t="s">
        <v>1632</v>
      </c>
      <c r="I116" s="1" t="s">
        <v>1633</v>
      </c>
      <c r="J116" s="13" t="s">
        <v>128</v>
      </c>
      <c r="K116" s="280" t="s">
        <v>2407</v>
      </c>
      <c r="L116" s="13" t="s">
        <v>2434</v>
      </c>
      <c r="M116" s="39" t="s">
        <v>2389</v>
      </c>
      <c r="N116" s="1" t="s">
        <v>130</v>
      </c>
      <c r="O116" s="1" t="s">
        <v>2390</v>
      </c>
      <c r="P116" s="35" t="s">
        <v>2435</v>
      </c>
      <c r="Q116" s="34">
        <v>5202</v>
      </c>
      <c r="R116" s="1" t="s">
        <v>1634</v>
      </c>
      <c r="S116" s="18">
        <v>3163</v>
      </c>
      <c r="T116" s="18">
        <v>38.4</v>
      </c>
      <c r="U116" s="18">
        <v>38.4</v>
      </c>
      <c r="V116" s="18">
        <v>0</v>
      </c>
      <c r="W116" s="4" t="s">
        <v>1618</v>
      </c>
      <c r="X116" s="3" t="s">
        <v>1635</v>
      </c>
      <c r="Y116" s="4" t="s">
        <v>1636</v>
      </c>
      <c r="Z116" s="4" t="s">
        <v>3051</v>
      </c>
      <c r="AA116" s="34">
        <v>70000</v>
      </c>
      <c r="AB116" s="5" t="s">
        <v>133</v>
      </c>
      <c r="AC116" s="5" t="s">
        <v>218</v>
      </c>
      <c r="AD116" s="5" t="s">
        <v>131</v>
      </c>
      <c r="AE116" s="221"/>
      <c r="AF116" s="207">
        <v>0</v>
      </c>
      <c r="AG116" s="207">
        <v>33500</v>
      </c>
      <c r="AH116" s="207">
        <v>33500</v>
      </c>
      <c r="AI116" s="207">
        <v>0</v>
      </c>
      <c r="AJ116" s="207">
        <v>0</v>
      </c>
      <c r="AK116" s="207">
        <v>70000</v>
      </c>
      <c r="AL116" s="208" t="s">
        <v>1635</v>
      </c>
      <c r="AM116" s="6" t="s">
        <v>1636</v>
      </c>
      <c r="AN116" s="207">
        <v>70000</v>
      </c>
      <c r="AO116" s="221" t="s">
        <v>3052</v>
      </c>
      <c r="AP116" s="7">
        <v>16900</v>
      </c>
      <c r="AQ116" s="207">
        <v>16900</v>
      </c>
      <c r="AR116" s="207">
        <v>0</v>
      </c>
      <c r="AS116" s="207">
        <v>0</v>
      </c>
      <c r="AT116" s="5" t="s">
        <v>134</v>
      </c>
      <c r="AU116" s="5" t="s">
        <v>134</v>
      </c>
      <c r="AV116" s="11">
        <v>0</v>
      </c>
      <c r="AW116" s="5" t="s">
        <v>134</v>
      </c>
      <c r="AX116" s="7">
        <v>0</v>
      </c>
      <c r="AY116" s="207">
        <v>0</v>
      </c>
      <c r="AZ116" s="207">
        <v>0</v>
      </c>
      <c r="BA116" s="207">
        <v>0</v>
      </c>
      <c r="BB116" s="5" t="s">
        <v>134</v>
      </c>
      <c r="BC116" s="5" t="s">
        <v>134</v>
      </c>
      <c r="BD116" s="7">
        <v>0</v>
      </c>
      <c r="BE116" s="5" t="s">
        <v>134</v>
      </c>
      <c r="BF116" s="7">
        <v>0</v>
      </c>
      <c r="BG116" s="7">
        <v>0</v>
      </c>
      <c r="BH116" s="7">
        <v>0</v>
      </c>
      <c r="BI116" s="7">
        <v>0</v>
      </c>
      <c r="BJ116" s="5" t="s">
        <v>134</v>
      </c>
      <c r="BK116" s="5" t="s">
        <v>134</v>
      </c>
      <c r="BL116" s="7">
        <v>0</v>
      </c>
      <c r="BM116" s="5" t="s">
        <v>134</v>
      </c>
      <c r="BN116" s="7">
        <v>0</v>
      </c>
      <c r="BO116" s="7">
        <v>0</v>
      </c>
      <c r="BP116" s="7">
        <v>0</v>
      </c>
      <c r="BQ116" s="7">
        <v>0</v>
      </c>
      <c r="BR116" s="5" t="s">
        <v>134</v>
      </c>
      <c r="BS116" s="5" t="s">
        <v>134</v>
      </c>
      <c r="BT116" s="209">
        <v>0</v>
      </c>
      <c r="BU116" s="210" t="s">
        <v>134</v>
      </c>
      <c r="BV116" s="7">
        <v>0</v>
      </c>
      <c r="BW116" s="7">
        <v>0</v>
      </c>
      <c r="BX116" s="7">
        <v>0</v>
      </c>
      <c r="BY116" s="7">
        <v>0</v>
      </c>
      <c r="BZ116" s="5" t="s">
        <v>1637</v>
      </c>
      <c r="CA116" s="5" t="s">
        <v>1638</v>
      </c>
      <c r="CB116" s="7">
        <v>70000</v>
      </c>
      <c r="CC116" s="5" t="s">
        <v>3053</v>
      </c>
      <c r="CD116" s="207">
        <v>16600</v>
      </c>
      <c r="CE116" s="7">
        <v>16600</v>
      </c>
      <c r="CF116" s="7">
        <v>0</v>
      </c>
      <c r="CG116" s="7">
        <v>0</v>
      </c>
      <c r="CH116" s="5" t="s">
        <v>134</v>
      </c>
      <c r="CI116" s="5" t="s">
        <v>134</v>
      </c>
      <c r="CJ116" s="7">
        <v>0</v>
      </c>
      <c r="CK116" s="5" t="s">
        <v>134</v>
      </c>
      <c r="CL116" s="207">
        <v>0</v>
      </c>
      <c r="CM116" s="7">
        <v>0</v>
      </c>
      <c r="CN116" s="7">
        <v>0</v>
      </c>
      <c r="CO116" s="7">
        <v>0</v>
      </c>
      <c r="CP116" s="5" t="s">
        <v>134</v>
      </c>
      <c r="CQ116" s="5" t="s">
        <v>134</v>
      </c>
      <c r="CR116" s="7">
        <v>0</v>
      </c>
      <c r="CS116" s="207">
        <v>0</v>
      </c>
      <c r="CT116" s="7">
        <v>0</v>
      </c>
      <c r="CU116" s="7">
        <v>0</v>
      </c>
      <c r="CV116" s="7">
        <v>0</v>
      </c>
      <c r="CW116" s="8">
        <v>0.69869999999999999</v>
      </c>
      <c r="CX116" s="8">
        <v>1.0372428571428571</v>
      </c>
      <c r="CY116" s="7">
        <v>17852025</v>
      </c>
      <c r="CZ116" s="212">
        <v>48909</v>
      </c>
      <c r="DA116" s="7">
        <v>72607</v>
      </c>
      <c r="DB116" s="7">
        <v>36089</v>
      </c>
      <c r="DC116" s="78">
        <v>200</v>
      </c>
      <c r="DD116" s="80">
        <v>8</v>
      </c>
      <c r="DE116" s="262">
        <v>200</v>
      </c>
      <c r="DF116" s="78">
        <v>30</v>
      </c>
      <c r="DG116" s="78">
        <v>200</v>
      </c>
      <c r="DH116" s="78">
        <v>8</v>
      </c>
      <c r="DI116" s="79">
        <v>60</v>
      </c>
      <c r="DJ116" s="79">
        <v>18</v>
      </c>
      <c r="DK116" s="79">
        <v>7</v>
      </c>
      <c r="DL116" s="79">
        <v>1.5</v>
      </c>
      <c r="DM116" s="7">
        <v>500000</v>
      </c>
      <c r="DN116" s="7">
        <v>1000</v>
      </c>
      <c r="DO116" s="92">
        <v>0</v>
      </c>
      <c r="DP116" s="92">
        <v>0</v>
      </c>
      <c r="DQ116" s="92">
        <v>40.299999999999997</v>
      </c>
      <c r="DR116" s="92">
        <v>94.8</v>
      </c>
      <c r="DS116" s="92">
        <v>16</v>
      </c>
      <c r="DT116" s="92">
        <v>1.6</v>
      </c>
      <c r="DU116" s="92">
        <v>3.9</v>
      </c>
      <c r="DV116" s="92">
        <v>0.4</v>
      </c>
      <c r="DW116" s="8">
        <v>0.96099999999999997</v>
      </c>
      <c r="DX116" s="92">
        <v>100.1</v>
      </c>
      <c r="DY116" s="92">
        <v>161.19999999999999</v>
      </c>
      <c r="DZ116" s="92">
        <v>62.3</v>
      </c>
      <c r="EA116" s="92">
        <v>17.5</v>
      </c>
      <c r="EB116" s="92">
        <v>27.5</v>
      </c>
      <c r="EC116" s="92">
        <v>10.7</v>
      </c>
      <c r="ED116" s="8">
        <v>0.82599999999999996</v>
      </c>
      <c r="EE116" s="92">
        <v>115.2</v>
      </c>
      <c r="EF116" s="92">
        <v>199</v>
      </c>
      <c r="EG116" s="92">
        <v>70</v>
      </c>
      <c r="EH116" s="92">
        <v>3.6</v>
      </c>
      <c r="EI116" s="92">
        <v>5.2</v>
      </c>
      <c r="EJ116" s="92">
        <v>2.2999999999999998</v>
      </c>
      <c r="EK116" s="8">
        <v>0.96899999999999997</v>
      </c>
      <c r="EL116" s="79">
        <v>27.135000000000002</v>
      </c>
      <c r="EM116" s="79">
        <v>49.203000000000003</v>
      </c>
      <c r="EN116" s="79">
        <v>20.18</v>
      </c>
      <c r="EO116" s="79">
        <v>11.961</v>
      </c>
      <c r="EP116" s="79">
        <v>16.515000000000001</v>
      </c>
      <c r="EQ116" s="79">
        <v>7.1139999999999999</v>
      </c>
      <c r="ER116" s="8">
        <v>0.56000000000000005</v>
      </c>
      <c r="ES116" s="79">
        <v>3.23</v>
      </c>
      <c r="ET116" s="79">
        <v>5.0720000000000001</v>
      </c>
      <c r="EU116" s="79">
        <v>1.9670000000000001</v>
      </c>
      <c r="EV116" s="79">
        <v>0.74199999999999999</v>
      </c>
      <c r="EW116" s="79">
        <v>1.2649999999999999</v>
      </c>
      <c r="EX116" s="79">
        <v>0.26600000000000001</v>
      </c>
      <c r="EY116" s="8">
        <v>0.77100000000000002</v>
      </c>
      <c r="EZ116" s="7">
        <v>1424</v>
      </c>
      <c r="FA116" s="7">
        <v>13500</v>
      </c>
      <c r="FB116" s="7">
        <v>180</v>
      </c>
      <c r="FC116" s="7">
        <v>45</v>
      </c>
      <c r="FD116" s="7">
        <v>240</v>
      </c>
      <c r="FE116" s="7">
        <v>13</v>
      </c>
      <c r="FF116" s="8">
        <v>0.96899999999999997</v>
      </c>
      <c r="FG116" s="92">
        <v>1.4</v>
      </c>
      <c r="FH116" s="92">
        <v>1.8</v>
      </c>
      <c r="FI116" s="92">
        <v>0.5</v>
      </c>
      <c r="FJ116" s="92">
        <v>1</v>
      </c>
      <c r="FK116" s="36">
        <v>1.4</v>
      </c>
      <c r="FL116" s="36">
        <v>0</v>
      </c>
      <c r="FM116" s="8">
        <v>0.28599999999999998</v>
      </c>
      <c r="FN116" s="6" t="s">
        <v>1639</v>
      </c>
      <c r="FO116" s="5" t="s">
        <v>163</v>
      </c>
      <c r="FP116" s="5" t="s">
        <v>163</v>
      </c>
      <c r="FQ116" s="5" t="s">
        <v>163</v>
      </c>
      <c r="FR116" s="5">
        <v>120</v>
      </c>
      <c r="FS116" s="5" t="s">
        <v>163</v>
      </c>
      <c r="FT116" s="37" t="s">
        <v>3054</v>
      </c>
      <c r="FU116" s="6" t="s">
        <v>133</v>
      </c>
      <c r="FV116" s="215" t="s">
        <v>1640</v>
      </c>
      <c r="FW116" s="215" t="s">
        <v>164</v>
      </c>
      <c r="FX116" s="207" t="s">
        <v>200</v>
      </c>
      <c r="FY116" s="68">
        <v>0</v>
      </c>
      <c r="FZ116" s="207" t="s">
        <v>200</v>
      </c>
      <c r="GA116" s="207" t="s">
        <v>200</v>
      </c>
      <c r="GB116" s="207" t="s">
        <v>200</v>
      </c>
      <c r="GC116" s="207" t="s">
        <v>200</v>
      </c>
      <c r="GD116" s="207"/>
      <c r="GE116" s="215"/>
      <c r="GF116" s="215"/>
      <c r="GG116" s="215"/>
      <c r="GH116" s="207">
        <v>16</v>
      </c>
      <c r="GI116" s="207">
        <v>16</v>
      </c>
      <c r="GJ116" s="209">
        <v>0</v>
      </c>
      <c r="GK116" s="10">
        <v>5202</v>
      </c>
      <c r="GL116" s="7">
        <v>1793</v>
      </c>
      <c r="GM116" s="7">
        <v>701</v>
      </c>
      <c r="GN116" s="7">
        <v>438</v>
      </c>
      <c r="GO116" s="7">
        <v>1074</v>
      </c>
      <c r="GP116" s="7">
        <v>118</v>
      </c>
      <c r="GQ116" s="7">
        <v>1078</v>
      </c>
      <c r="GR116" s="7">
        <v>289</v>
      </c>
      <c r="GS116" s="7">
        <v>100</v>
      </c>
      <c r="GT116" s="7">
        <v>39</v>
      </c>
      <c r="GU116" s="7">
        <v>24</v>
      </c>
      <c r="GV116" s="7">
        <v>60</v>
      </c>
      <c r="GW116" s="7">
        <v>6</v>
      </c>
      <c r="GX116" s="7">
        <v>60</v>
      </c>
      <c r="GY116" s="10">
        <v>0</v>
      </c>
      <c r="GZ116" s="10">
        <v>4086</v>
      </c>
      <c r="HA116" s="10">
        <v>9136.43</v>
      </c>
      <c r="HB116" s="10"/>
      <c r="HC116" s="10"/>
      <c r="HD116" s="10"/>
      <c r="HE116" s="10"/>
      <c r="HF116" s="10">
        <v>9136.43</v>
      </c>
      <c r="HG116" s="10" t="s">
        <v>993</v>
      </c>
      <c r="HH116" s="565"/>
      <c r="HI116" s="10">
        <v>1074</v>
      </c>
      <c r="HJ116" s="7">
        <v>0</v>
      </c>
      <c r="HK116" s="7">
        <v>0</v>
      </c>
      <c r="HL116" s="7">
        <v>0</v>
      </c>
      <c r="HM116" s="7">
        <v>0</v>
      </c>
      <c r="HN116" s="7">
        <v>0</v>
      </c>
      <c r="HO116" s="7">
        <v>0</v>
      </c>
      <c r="HP116" s="7">
        <v>0</v>
      </c>
      <c r="HQ116" s="7">
        <v>0</v>
      </c>
      <c r="HR116" s="7">
        <v>0</v>
      </c>
      <c r="HS116" s="6" t="s">
        <v>3055</v>
      </c>
      <c r="HT116" s="206" t="s">
        <v>134</v>
      </c>
      <c r="HU116" s="92">
        <v>0</v>
      </c>
      <c r="HV116" s="92">
        <v>0</v>
      </c>
      <c r="HW116" s="5" t="s">
        <v>4081</v>
      </c>
      <c r="HX116" s="7">
        <v>0</v>
      </c>
      <c r="HY116" s="5" t="s">
        <v>134</v>
      </c>
      <c r="HZ116" s="78" t="s">
        <v>134</v>
      </c>
      <c r="IA116" s="221" t="s">
        <v>3056</v>
      </c>
      <c r="IB116" s="5" t="s">
        <v>3057</v>
      </c>
      <c r="IC116" s="6" t="s">
        <v>3058</v>
      </c>
      <c r="ID116" s="220" t="s">
        <v>1627</v>
      </c>
      <c r="IE116" s="220" t="s">
        <v>1628</v>
      </c>
      <c r="IF116" s="6" t="s">
        <v>3059</v>
      </c>
      <c r="IG116" s="6" t="s">
        <v>135</v>
      </c>
      <c r="IH116" s="7">
        <v>23480744</v>
      </c>
      <c r="II116" s="7">
        <v>22785000</v>
      </c>
      <c r="IJ116" s="218">
        <v>0.97036959305889114</v>
      </c>
      <c r="IK116" s="7">
        <v>241</v>
      </c>
      <c r="IL116" s="7">
        <v>94</v>
      </c>
      <c r="IM116" s="7">
        <v>283</v>
      </c>
      <c r="IN116" s="7">
        <v>22089000</v>
      </c>
      <c r="IO116" s="218">
        <v>0.94072828356716465</v>
      </c>
    </row>
    <row r="117" spans="1:249" ht="30" customHeight="1" x14ac:dyDescent="0.15">
      <c r="A117" s="1" t="s">
        <v>2763</v>
      </c>
      <c r="B117" s="1" t="s">
        <v>1629</v>
      </c>
      <c r="C117" s="1" t="s">
        <v>1616</v>
      </c>
      <c r="D117" s="1" t="s">
        <v>2559</v>
      </c>
      <c r="E117" s="13" t="s">
        <v>2560</v>
      </c>
      <c r="F117" s="557" t="s">
        <v>2561</v>
      </c>
      <c r="G117" s="2" t="s">
        <v>1617</v>
      </c>
      <c r="H117" s="2" t="s">
        <v>2562</v>
      </c>
      <c r="I117" s="2" t="s">
        <v>2563</v>
      </c>
      <c r="J117" s="39" t="s">
        <v>128</v>
      </c>
      <c r="K117" s="13" t="s">
        <v>2559</v>
      </c>
      <c r="L117" s="13" t="s">
        <v>2481</v>
      </c>
      <c r="M117" s="33" t="s">
        <v>2564</v>
      </c>
      <c r="N117" s="1" t="s">
        <v>162</v>
      </c>
      <c r="O117" s="1" t="s">
        <v>2329</v>
      </c>
      <c r="P117" s="35" t="s">
        <v>132</v>
      </c>
      <c r="Q117" s="68">
        <v>0</v>
      </c>
      <c r="R117" s="1" t="s">
        <v>132</v>
      </c>
      <c r="S117" s="18">
        <v>300</v>
      </c>
      <c r="T117" s="18">
        <v>15.2</v>
      </c>
      <c r="U117" s="18">
        <v>15.2</v>
      </c>
      <c r="V117" s="18">
        <v>0</v>
      </c>
      <c r="W117" s="4" t="s">
        <v>2565</v>
      </c>
      <c r="X117" s="3" t="s">
        <v>1306</v>
      </c>
      <c r="Y117" s="4" t="s">
        <v>4102</v>
      </c>
      <c r="Z117" s="4" t="s">
        <v>2566</v>
      </c>
      <c r="AA117" s="34">
        <v>3200</v>
      </c>
      <c r="AB117" s="5" t="s">
        <v>133</v>
      </c>
      <c r="AC117" s="5" t="s">
        <v>2409</v>
      </c>
      <c r="AD117" s="5" t="s">
        <v>131</v>
      </c>
      <c r="AE117" s="5"/>
      <c r="AF117" s="207">
        <v>0</v>
      </c>
      <c r="AG117" s="207">
        <v>10331</v>
      </c>
      <c r="AH117" s="207">
        <v>4668.5</v>
      </c>
      <c r="AI117" s="207">
        <v>5662.5</v>
      </c>
      <c r="AJ117" s="207">
        <v>0</v>
      </c>
      <c r="AK117" s="207">
        <v>7050</v>
      </c>
      <c r="AL117" s="208" t="s">
        <v>1306</v>
      </c>
      <c r="AM117" s="6" t="s">
        <v>2567</v>
      </c>
      <c r="AN117" s="207">
        <v>7000</v>
      </c>
      <c r="AO117" s="221" t="s">
        <v>935</v>
      </c>
      <c r="AP117" s="7">
        <v>2684</v>
      </c>
      <c r="AQ117" s="207">
        <v>0</v>
      </c>
      <c r="AR117" s="207">
        <v>2684</v>
      </c>
      <c r="AS117" s="207">
        <v>0</v>
      </c>
      <c r="AT117" s="5" t="s">
        <v>2547</v>
      </c>
      <c r="AU117" s="5" t="s">
        <v>2568</v>
      </c>
      <c r="AV117" s="11">
        <v>50</v>
      </c>
      <c r="AW117" s="37" t="s">
        <v>2569</v>
      </c>
      <c r="AX117" s="7">
        <v>1491</v>
      </c>
      <c r="AY117" s="207">
        <v>300</v>
      </c>
      <c r="AZ117" s="207">
        <v>1191</v>
      </c>
      <c r="BA117" s="207">
        <v>0</v>
      </c>
      <c r="BB117" s="5" t="s">
        <v>134</v>
      </c>
      <c r="BC117" s="5" t="s">
        <v>134</v>
      </c>
      <c r="BD117" s="7">
        <v>0</v>
      </c>
      <c r="BE117" s="5" t="s">
        <v>134</v>
      </c>
      <c r="BF117" s="7">
        <v>0</v>
      </c>
      <c r="BG117" s="7">
        <v>0</v>
      </c>
      <c r="BH117" s="7">
        <v>0</v>
      </c>
      <c r="BI117" s="7">
        <v>0</v>
      </c>
      <c r="BJ117" s="5" t="s">
        <v>134</v>
      </c>
      <c r="BK117" s="5" t="s">
        <v>134</v>
      </c>
      <c r="BL117" s="7">
        <v>0</v>
      </c>
      <c r="BM117" s="5" t="s">
        <v>134</v>
      </c>
      <c r="BN117" s="7">
        <v>0</v>
      </c>
      <c r="BO117" s="7">
        <v>0</v>
      </c>
      <c r="BP117" s="7">
        <v>0</v>
      </c>
      <c r="BQ117" s="7">
        <v>0</v>
      </c>
      <c r="BR117" s="5" t="s">
        <v>134</v>
      </c>
      <c r="BS117" s="5" t="s">
        <v>134</v>
      </c>
      <c r="BT117" s="209">
        <v>0</v>
      </c>
      <c r="BU117" s="210" t="s">
        <v>134</v>
      </c>
      <c r="BV117" s="7">
        <v>0</v>
      </c>
      <c r="BW117" s="7">
        <v>0</v>
      </c>
      <c r="BX117" s="7">
        <v>0</v>
      </c>
      <c r="BY117" s="7">
        <v>0</v>
      </c>
      <c r="BZ117" s="37" t="s">
        <v>2570</v>
      </c>
      <c r="CA117" s="37" t="s">
        <v>2571</v>
      </c>
      <c r="CB117" s="86">
        <v>2600</v>
      </c>
      <c r="CC117" s="37" t="s">
        <v>2572</v>
      </c>
      <c r="CD117" s="251">
        <v>2006</v>
      </c>
      <c r="CE117" s="250">
        <v>1002.5</v>
      </c>
      <c r="CF117" s="250">
        <v>1002.5</v>
      </c>
      <c r="CG117" s="250">
        <v>0</v>
      </c>
      <c r="CH117" s="37" t="s">
        <v>2789</v>
      </c>
      <c r="CI117" s="37" t="s">
        <v>2566</v>
      </c>
      <c r="CJ117" s="86">
        <v>3200</v>
      </c>
      <c r="CK117" s="37" t="s">
        <v>3060</v>
      </c>
      <c r="CL117" s="251">
        <v>4151</v>
      </c>
      <c r="CM117" s="250">
        <v>3366</v>
      </c>
      <c r="CN117" s="250">
        <v>785</v>
      </c>
      <c r="CO117" s="250">
        <v>0</v>
      </c>
      <c r="CP117" s="5" t="s">
        <v>134</v>
      </c>
      <c r="CQ117" s="5" t="s">
        <v>134</v>
      </c>
      <c r="CR117" s="7">
        <v>0</v>
      </c>
      <c r="CS117" s="207">
        <v>0</v>
      </c>
      <c r="CT117" s="7">
        <v>0</v>
      </c>
      <c r="CU117" s="7">
        <v>0</v>
      </c>
      <c r="CV117" s="7">
        <v>0</v>
      </c>
      <c r="CW117" s="8">
        <v>0.37656250000000002</v>
      </c>
      <c r="CX117" s="8">
        <v>0.6590625</v>
      </c>
      <c r="CY117" s="7">
        <v>439826</v>
      </c>
      <c r="CZ117" s="212">
        <v>1205</v>
      </c>
      <c r="DA117" s="7">
        <v>2109</v>
      </c>
      <c r="DB117" s="7">
        <v>77</v>
      </c>
      <c r="DC117" s="78">
        <v>145</v>
      </c>
      <c r="DD117" s="78">
        <v>4.0999999999999996</v>
      </c>
      <c r="DE117" s="78">
        <v>120</v>
      </c>
      <c r="DF117" s="78">
        <v>7.8</v>
      </c>
      <c r="DG117" s="78">
        <v>185</v>
      </c>
      <c r="DH117" s="78">
        <v>7.5</v>
      </c>
      <c r="DI117" s="79">
        <v>50</v>
      </c>
      <c r="DJ117" s="79">
        <v>8.3000000000000007</v>
      </c>
      <c r="DK117" s="79">
        <v>8.5</v>
      </c>
      <c r="DL117" s="79">
        <v>1.6</v>
      </c>
      <c r="DM117" s="7">
        <v>70000</v>
      </c>
      <c r="DN117" s="7">
        <v>700</v>
      </c>
      <c r="DO117" s="92">
        <v>0</v>
      </c>
      <c r="DP117" s="92">
        <v>0</v>
      </c>
      <c r="DQ117" s="92">
        <v>84.5</v>
      </c>
      <c r="DR117" s="92">
        <v>131.1</v>
      </c>
      <c r="DS117" s="92">
        <v>35.1</v>
      </c>
      <c r="DT117" s="92">
        <v>4.0999999999999996</v>
      </c>
      <c r="DU117" s="92">
        <v>9.9</v>
      </c>
      <c r="DV117" s="92">
        <v>1.5</v>
      </c>
      <c r="DW117" s="8">
        <v>0.95199999999999996</v>
      </c>
      <c r="DX117" s="92">
        <v>64.099999999999994</v>
      </c>
      <c r="DY117" s="92">
        <v>147.69999999999999</v>
      </c>
      <c r="DZ117" s="92">
        <v>34.1</v>
      </c>
      <c r="EA117" s="92">
        <v>18.3</v>
      </c>
      <c r="EB117" s="92">
        <v>31.5</v>
      </c>
      <c r="EC117" s="19"/>
      <c r="ED117" s="8">
        <v>0.71499999999999997</v>
      </c>
      <c r="EE117" s="92">
        <v>130.69999999999999</v>
      </c>
      <c r="EF117" s="92">
        <v>370</v>
      </c>
      <c r="EG117" s="92">
        <v>40.5</v>
      </c>
      <c r="EH117" s="92">
        <v>1.5</v>
      </c>
      <c r="EI117" s="92">
        <v>6.7</v>
      </c>
      <c r="EJ117" s="19"/>
      <c r="EK117" s="8">
        <v>0.98899999999999999</v>
      </c>
      <c r="EL117" s="79">
        <v>53.872999999999998</v>
      </c>
      <c r="EM117" s="79">
        <v>189.613</v>
      </c>
      <c r="EN117" s="79">
        <v>15</v>
      </c>
      <c r="EO117" s="79">
        <v>4.899</v>
      </c>
      <c r="EP117" s="79">
        <v>17.899999999999999</v>
      </c>
      <c r="EQ117" s="126"/>
      <c r="ER117" s="8">
        <v>0.91</v>
      </c>
      <c r="ES117" s="100">
        <v>3.2629999999999999</v>
      </c>
      <c r="ET117" s="100">
        <v>12.509</v>
      </c>
      <c r="EU117" s="100">
        <v>0.66</v>
      </c>
      <c r="EV117" s="100">
        <v>0.56899999999999995</v>
      </c>
      <c r="EW117" s="100">
        <v>1.39</v>
      </c>
      <c r="EX117" s="126"/>
      <c r="EY117" s="8">
        <v>0.82599999999999996</v>
      </c>
      <c r="EZ117" s="7">
        <v>80773</v>
      </c>
      <c r="FA117" s="7">
        <v>98860</v>
      </c>
      <c r="FB117" s="7">
        <v>37860</v>
      </c>
      <c r="FC117" s="7">
        <v>4</v>
      </c>
      <c r="FD117" s="7">
        <v>100</v>
      </c>
      <c r="FE117" s="126"/>
      <c r="FF117" s="8">
        <v>1</v>
      </c>
      <c r="FG117" s="92">
        <v>2</v>
      </c>
      <c r="FH117" s="92">
        <v>6</v>
      </c>
      <c r="FI117" s="126"/>
      <c r="FJ117" s="126"/>
      <c r="FK117" s="92">
        <v>1</v>
      </c>
      <c r="FL117" s="126"/>
      <c r="FM117" s="8">
        <v>1</v>
      </c>
      <c r="FN117" s="223" t="s">
        <v>1641</v>
      </c>
      <c r="FO117" s="277" t="s">
        <v>1642</v>
      </c>
      <c r="FP117" s="277" t="s">
        <v>1642</v>
      </c>
      <c r="FQ117" s="277" t="s">
        <v>1643</v>
      </c>
      <c r="FR117" s="277" t="s">
        <v>1644</v>
      </c>
      <c r="FS117" s="277" t="s">
        <v>1645</v>
      </c>
      <c r="FT117" s="5" t="s">
        <v>134</v>
      </c>
      <c r="FU117" s="5" t="s">
        <v>133</v>
      </c>
      <c r="FV117" s="215" t="s">
        <v>1646</v>
      </c>
      <c r="FW117" s="215" t="s">
        <v>1647</v>
      </c>
      <c r="FX117" s="207" t="s">
        <v>1626</v>
      </c>
      <c r="FY117" s="68">
        <v>0</v>
      </c>
      <c r="FZ117" s="207" t="s">
        <v>1626</v>
      </c>
      <c r="GA117" s="207" t="s">
        <v>1626</v>
      </c>
      <c r="GB117" s="207" t="s">
        <v>1626</v>
      </c>
      <c r="GC117" s="207" t="s">
        <v>1626</v>
      </c>
      <c r="GD117" s="355">
        <v>1</v>
      </c>
      <c r="GE117" s="215" t="s">
        <v>2573</v>
      </c>
      <c r="GF117" s="215" t="s">
        <v>2574</v>
      </c>
      <c r="GG117" s="215" t="s">
        <v>2575</v>
      </c>
      <c r="GH117" s="207">
        <v>5</v>
      </c>
      <c r="GI117" s="207">
        <v>5</v>
      </c>
      <c r="GJ117" s="209">
        <v>0</v>
      </c>
      <c r="GK117" s="10">
        <v>1025.9000000000001</v>
      </c>
      <c r="GL117" s="7">
        <v>277.7</v>
      </c>
      <c r="GM117" s="7">
        <v>206</v>
      </c>
      <c r="GN117" s="7">
        <v>76</v>
      </c>
      <c r="GO117" s="7">
        <v>4.2</v>
      </c>
      <c r="GP117" s="7">
        <v>314</v>
      </c>
      <c r="GQ117" s="7">
        <v>148</v>
      </c>
      <c r="GR117" s="7">
        <v>2329</v>
      </c>
      <c r="GS117" s="7">
        <v>631</v>
      </c>
      <c r="GT117" s="7">
        <v>468</v>
      </c>
      <c r="GU117" s="7">
        <v>172</v>
      </c>
      <c r="GV117" s="7">
        <v>9</v>
      </c>
      <c r="GW117" s="7">
        <v>713</v>
      </c>
      <c r="GX117" s="7">
        <v>336</v>
      </c>
      <c r="GY117" s="10">
        <v>488</v>
      </c>
      <c r="GZ117" s="10">
        <v>65</v>
      </c>
      <c r="HA117" s="10">
        <v>213</v>
      </c>
      <c r="HB117" s="10">
        <v>213</v>
      </c>
      <c r="HC117" s="10" t="s">
        <v>950</v>
      </c>
      <c r="HD117" s="10"/>
      <c r="HE117" s="10">
        <v>4.2</v>
      </c>
      <c r="HF117" s="10"/>
      <c r="HG117" s="10"/>
      <c r="HH117" s="565"/>
      <c r="HI117" s="10"/>
      <c r="HJ117" s="7">
        <v>22439</v>
      </c>
      <c r="HK117" s="7">
        <v>0</v>
      </c>
      <c r="HL117" s="7">
        <v>22439</v>
      </c>
      <c r="HM117" s="7">
        <v>0</v>
      </c>
      <c r="HN117" s="7">
        <v>0</v>
      </c>
      <c r="HO117" s="7">
        <v>0</v>
      </c>
      <c r="HP117" s="7">
        <v>0</v>
      </c>
      <c r="HQ117" s="7">
        <v>0</v>
      </c>
      <c r="HR117" s="7">
        <v>0</v>
      </c>
      <c r="HS117" s="6" t="s">
        <v>1680</v>
      </c>
      <c r="HT117" s="206" t="s">
        <v>134</v>
      </c>
      <c r="HU117" s="92">
        <v>0</v>
      </c>
      <c r="HV117" s="92">
        <v>0</v>
      </c>
      <c r="HW117" s="5" t="s">
        <v>4081</v>
      </c>
      <c r="HX117" s="7">
        <v>0</v>
      </c>
      <c r="HY117" s="5" t="s">
        <v>134</v>
      </c>
      <c r="HZ117" s="78" t="s">
        <v>134</v>
      </c>
      <c r="IA117" s="5" t="s">
        <v>2369</v>
      </c>
      <c r="IB117" s="5" t="s">
        <v>2576</v>
      </c>
      <c r="IC117" s="6" t="s">
        <v>2577</v>
      </c>
      <c r="ID117" s="6" t="s">
        <v>1648</v>
      </c>
      <c r="IE117" s="6" t="s">
        <v>178</v>
      </c>
      <c r="IF117" s="6" t="s">
        <v>2359</v>
      </c>
      <c r="IG117" s="6" t="s">
        <v>135</v>
      </c>
      <c r="IH117" s="7">
        <v>3004</v>
      </c>
      <c r="II117" s="7">
        <v>3004</v>
      </c>
      <c r="IJ117" s="218">
        <v>1</v>
      </c>
      <c r="IK117" s="7">
        <v>121</v>
      </c>
      <c r="IL117" s="7">
        <v>13</v>
      </c>
      <c r="IM117" s="7">
        <v>121</v>
      </c>
      <c r="IN117" s="7">
        <v>3004</v>
      </c>
      <c r="IO117" s="218">
        <v>1</v>
      </c>
    </row>
    <row r="118" spans="1:249" ht="30" customHeight="1" x14ac:dyDescent="0.15">
      <c r="A118" s="1" t="s">
        <v>127</v>
      </c>
      <c r="B118" s="1" t="s">
        <v>1629</v>
      </c>
      <c r="C118" s="1" t="s">
        <v>1616</v>
      </c>
      <c r="D118" s="1" t="s">
        <v>2404</v>
      </c>
      <c r="E118" s="13" t="s">
        <v>2578</v>
      </c>
      <c r="F118" s="557" t="s">
        <v>3061</v>
      </c>
      <c r="G118" s="2" t="s">
        <v>1617</v>
      </c>
      <c r="H118" s="2" t="s">
        <v>2562</v>
      </c>
      <c r="I118" s="2" t="s">
        <v>2406</v>
      </c>
      <c r="J118" s="39" t="s">
        <v>128</v>
      </c>
      <c r="K118" s="13" t="s">
        <v>2579</v>
      </c>
      <c r="L118" s="13" t="s">
        <v>2580</v>
      </c>
      <c r="M118" s="33" t="s">
        <v>2581</v>
      </c>
      <c r="N118" s="1" t="s">
        <v>130</v>
      </c>
      <c r="O118" s="1" t="s">
        <v>2329</v>
      </c>
      <c r="P118" s="35" t="s">
        <v>2435</v>
      </c>
      <c r="Q118" s="34">
        <v>661</v>
      </c>
      <c r="R118" s="1" t="s">
        <v>1649</v>
      </c>
      <c r="S118" s="18">
        <v>994.19730000000004</v>
      </c>
      <c r="T118" s="18">
        <v>29.8</v>
      </c>
      <c r="U118" s="18">
        <v>29.8</v>
      </c>
      <c r="V118" s="18">
        <v>0</v>
      </c>
      <c r="W118" s="4" t="s">
        <v>1650</v>
      </c>
      <c r="X118" s="3" t="s">
        <v>1651</v>
      </c>
      <c r="Y118" s="4" t="s">
        <v>1652</v>
      </c>
      <c r="Z118" s="4">
        <v>2009.11</v>
      </c>
      <c r="AA118" s="34">
        <v>3500</v>
      </c>
      <c r="AB118" s="5" t="s">
        <v>133</v>
      </c>
      <c r="AC118" s="5" t="s">
        <v>485</v>
      </c>
      <c r="AD118" s="5" t="s">
        <v>131</v>
      </c>
      <c r="AE118" s="221"/>
      <c r="AF118" s="207">
        <v>0</v>
      </c>
      <c r="AG118" s="207">
        <v>22606</v>
      </c>
      <c r="AH118" s="207">
        <v>22606</v>
      </c>
      <c r="AI118" s="207">
        <v>0</v>
      </c>
      <c r="AJ118" s="207">
        <v>0</v>
      </c>
      <c r="AK118" s="207">
        <v>3500</v>
      </c>
      <c r="AL118" s="208" t="s">
        <v>1651</v>
      </c>
      <c r="AM118" s="6" t="s">
        <v>1652</v>
      </c>
      <c r="AN118" s="207">
        <v>3500</v>
      </c>
      <c r="AO118" s="221" t="s">
        <v>2422</v>
      </c>
      <c r="AP118" s="7">
        <v>22606</v>
      </c>
      <c r="AQ118" s="207">
        <v>22606</v>
      </c>
      <c r="AR118" s="207">
        <v>0</v>
      </c>
      <c r="AS118" s="207">
        <v>0</v>
      </c>
      <c r="AT118" s="5" t="s">
        <v>134</v>
      </c>
      <c r="AU118" s="5" t="s">
        <v>134</v>
      </c>
      <c r="AV118" s="11">
        <v>0</v>
      </c>
      <c r="AW118" s="5" t="s">
        <v>134</v>
      </c>
      <c r="AX118" s="7">
        <v>0</v>
      </c>
      <c r="AY118" s="207">
        <v>0</v>
      </c>
      <c r="AZ118" s="207">
        <v>0</v>
      </c>
      <c r="BA118" s="207">
        <v>0</v>
      </c>
      <c r="BB118" s="5" t="s">
        <v>134</v>
      </c>
      <c r="BC118" s="5" t="s">
        <v>134</v>
      </c>
      <c r="BD118" s="7">
        <v>0</v>
      </c>
      <c r="BE118" s="5" t="s">
        <v>134</v>
      </c>
      <c r="BF118" s="7">
        <v>0</v>
      </c>
      <c r="BG118" s="7">
        <v>0</v>
      </c>
      <c r="BH118" s="7">
        <v>0</v>
      </c>
      <c r="BI118" s="7">
        <v>0</v>
      </c>
      <c r="BJ118" s="5" t="s">
        <v>134</v>
      </c>
      <c r="BK118" s="5" t="s">
        <v>134</v>
      </c>
      <c r="BL118" s="7">
        <v>0</v>
      </c>
      <c r="BM118" s="5" t="s">
        <v>134</v>
      </c>
      <c r="BN118" s="7">
        <v>0</v>
      </c>
      <c r="BO118" s="7">
        <v>0</v>
      </c>
      <c r="BP118" s="7">
        <v>0</v>
      </c>
      <c r="BQ118" s="7">
        <v>0</v>
      </c>
      <c r="BR118" s="5" t="s">
        <v>134</v>
      </c>
      <c r="BS118" s="5" t="s">
        <v>134</v>
      </c>
      <c r="BT118" s="209">
        <v>0</v>
      </c>
      <c r="BU118" s="210" t="s">
        <v>134</v>
      </c>
      <c r="BV118" s="7">
        <v>0</v>
      </c>
      <c r="BW118" s="7">
        <v>0</v>
      </c>
      <c r="BX118" s="7">
        <v>0</v>
      </c>
      <c r="BY118" s="7">
        <v>0</v>
      </c>
      <c r="BZ118" s="5" t="s">
        <v>134</v>
      </c>
      <c r="CA118" s="5" t="s">
        <v>134</v>
      </c>
      <c r="CB118" s="7">
        <v>0</v>
      </c>
      <c r="CC118" s="5" t="s">
        <v>134</v>
      </c>
      <c r="CD118" s="207">
        <v>0</v>
      </c>
      <c r="CE118" s="7">
        <v>0</v>
      </c>
      <c r="CF118" s="7">
        <v>0</v>
      </c>
      <c r="CG118" s="7">
        <v>0</v>
      </c>
      <c r="CH118" s="5" t="s">
        <v>134</v>
      </c>
      <c r="CI118" s="5" t="s">
        <v>134</v>
      </c>
      <c r="CJ118" s="7">
        <v>0</v>
      </c>
      <c r="CK118" s="5" t="s">
        <v>134</v>
      </c>
      <c r="CL118" s="207">
        <v>0</v>
      </c>
      <c r="CM118" s="7">
        <v>0</v>
      </c>
      <c r="CN118" s="7">
        <v>0</v>
      </c>
      <c r="CO118" s="7">
        <v>0</v>
      </c>
      <c r="CP118" s="5" t="s">
        <v>134</v>
      </c>
      <c r="CQ118" s="5" t="s">
        <v>134</v>
      </c>
      <c r="CR118" s="7">
        <v>0</v>
      </c>
      <c r="CS118" s="207">
        <v>0</v>
      </c>
      <c r="CT118" s="7">
        <v>0</v>
      </c>
      <c r="CU118" s="7">
        <v>0</v>
      </c>
      <c r="CV118" s="7">
        <v>0</v>
      </c>
      <c r="CW118" s="8">
        <v>0.308</v>
      </c>
      <c r="CX118" s="8">
        <v>0.58285714285714285</v>
      </c>
      <c r="CY118" s="7">
        <v>393538</v>
      </c>
      <c r="CZ118" s="212">
        <v>1078</v>
      </c>
      <c r="DA118" s="7">
        <v>2040</v>
      </c>
      <c r="DB118" s="7">
        <v>119</v>
      </c>
      <c r="DC118" s="78">
        <v>240</v>
      </c>
      <c r="DD118" s="78">
        <v>8</v>
      </c>
      <c r="DE118" s="78">
        <v>230</v>
      </c>
      <c r="DF118" s="78">
        <v>28</v>
      </c>
      <c r="DG118" s="78">
        <v>220</v>
      </c>
      <c r="DH118" s="78">
        <v>7</v>
      </c>
      <c r="DI118" s="79">
        <v>53</v>
      </c>
      <c r="DJ118" s="79">
        <v>18</v>
      </c>
      <c r="DK118" s="79">
        <v>7</v>
      </c>
      <c r="DL118" s="79">
        <v>1.8</v>
      </c>
      <c r="DM118" s="7">
        <v>100000</v>
      </c>
      <c r="DN118" s="7">
        <v>1000</v>
      </c>
      <c r="DO118" s="92">
        <v>0</v>
      </c>
      <c r="DP118" s="92">
        <v>0</v>
      </c>
      <c r="DQ118" s="92">
        <v>52.4</v>
      </c>
      <c r="DR118" s="92">
        <v>107.8</v>
      </c>
      <c r="DS118" s="92">
        <v>25.2</v>
      </c>
      <c r="DT118" s="92">
        <v>2</v>
      </c>
      <c r="DU118" s="92">
        <v>6.2</v>
      </c>
      <c r="DV118" s="92">
        <v>0.2</v>
      </c>
      <c r="DW118" s="8">
        <v>0.96199999999999997</v>
      </c>
      <c r="DX118" s="92">
        <v>87.7</v>
      </c>
      <c r="DY118" s="92">
        <v>187.3</v>
      </c>
      <c r="DZ118" s="92">
        <v>45.9</v>
      </c>
      <c r="EA118" s="92">
        <v>18.100000000000001</v>
      </c>
      <c r="EB118" s="92">
        <v>32</v>
      </c>
      <c r="EC118" s="92">
        <v>5.4</v>
      </c>
      <c r="ED118" s="8">
        <v>0.79400000000000004</v>
      </c>
      <c r="EE118" s="92">
        <v>79.599999999999994</v>
      </c>
      <c r="EF118" s="92">
        <v>210</v>
      </c>
      <c r="EG118" s="92">
        <v>26</v>
      </c>
      <c r="EH118" s="92">
        <v>1.2</v>
      </c>
      <c r="EI118" s="92">
        <v>4</v>
      </c>
      <c r="EJ118" s="92">
        <v>0.1</v>
      </c>
      <c r="EK118" s="8">
        <v>0.98499999999999999</v>
      </c>
      <c r="EL118" s="105">
        <v>35.612000000000002</v>
      </c>
      <c r="EM118" s="105">
        <v>83.492999999999995</v>
      </c>
      <c r="EN118" s="105">
        <v>17.754999999999999</v>
      </c>
      <c r="EO118" s="105">
        <v>11.678000000000001</v>
      </c>
      <c r="EP118" s="105">
        <v>18.309000000000001</v>
      </c>
      <c r="EQ118" s="105">
        <v>4.4509999999999996</v>
      </c>
      <c r="ER118" s="8">
        <v>0.67300000000000004</v>
      </c>
      <c r="ES118" s="105">
        <v>2.294</v>
      </c>
      <c r="ET118" s="105">
        <v>9.5909999999999993</v>
      </c>
      <c r="EU118" s="105">
        <v>0.754</v>
      </c>
      <c r="EV118" s="105">
        <v>0.13249180327868848</v>
      </c>
      <c r="EW118" s="105">
        <v>0.71799999999999997</v>
      </c>
      <c r="EX118" s="105">
        <v>7.0000000000000001E-3</v>
      </c>
      <c r="EY118" s="8">
        <v>0.94299999999999995</v>
      </c>
      <c r="EZ118" s="127">
        <v>155128</v>
      </c>
      <c r="FA118" s="127">
        <v>350000</v>
      </c>
      <c r="FB118" s="127">
        <v>21000</v>
      </c>
      <c r="FC118" s="127">
        <v>2</v>
      </c>
      <c r="FD118" s="127">
        <v>30</v>
      </c>
      <c r="FE118" s="127">
        <v>0</v>
      </c>
      <c r="FF118" s="8">
        <v>1</v>
      </c>
      <c r="FG118" s="91">
        <v>0.3</v>
      </c>
      <c r="FH118" s="91">
        <v>2</v>
      </c>
      <c r="FI118" s="91">
        <v>0</v>
      </c>
      <c r="FJ118" s="91">
        <v>0</v>
      </c>
      <c r="FK118" s="91">
        <v>0</v>
      </c>
      <c r="FL118" s="91">
        <v>0</v>
      </c>
      <c r="FM118" s="8">
        <v>1</v>
      </c>
      <c r="FN118" s="6" t="s">
        <v>3062</v>
      </c>
      <c r="FO118" s="37" t="s">
        <v>1653</v>
      </c>
      <c r="FP118" s="37" t="s">
        <v>1642</v>
      </c>
      <c r="FQ118" s="37" t="s">
        <v>1654</v>
      </c>
      <c r="FR118" s="37" t="s">
        <v>1655</v>
      </c>
      <c r="FS118" s="37" t="s">
        <v>1656</v>
      </c>
      <c r="FT118" s="5" t="s">
        <v>132</v>
      </c>
      <c r="FU118" s="5" t="s">
        <v>133</v>
      </c>
      <c r="FV118" s="215" t="s">
        <v>1657</v>
      </c>
      <c r="FW118" s="215" t="s">
        <v>202</v>
      </c>
      <c r="FX118" s="207" t="s">
        <v>1626</v>
      </c>
      <c r="FY118" s="68">
        <v>0</v>
      </c>
      <c r="FZ118" s="207" t="s">
        <v>1626</v>
      </c>
      <c r="GA118" s="207" t="s">
        <v>1626</v>
      </c>
      <c r="GB118" s="207" t="s">
        <v>1626</v>
      </c>
      <c r="GC118" s="207" t="s">
        <v>1626</v>
      </c>
      <c r="GD118" s="355"/>
      <c r="GE118" s="215"/>
      <c r="GF118" s="215"/>
      <c r="GG118" s="215"/>
      <c r="GH118" s="207">
        <v>6</v>
      </c>
      <c r="GI118" s="207">
        <v>6</v>
      </c>
      <c r="GJ118" s="209">
        <v>0</v>
      </c>
      <c r="GK118" s="10">
        <v>630</v>
      </c>
      <c r="GL118" s="7">
        <v>265</v>
      </c>
      <c r="GM118" s="7">
        <v>105</v>
      </c>
      <c r="GN118" s="7">
        <v>68</v>
      </c>
      <c r="GO118" s="7">
        <v>21</v>
      </c>
      <c r="GP118" s="7">
        <v>36</v>
      </c>
      <c r="GQ118" s="7">
        <v>135</v>
      </c>
      <c r="GR118" s="7">
        <v>1598</v>
      </c>
      <c r="GS118" s="7">
        <v>673</v>
      </c>
      <c r="GT118" s="7">
        <v>266</v>
      </c>
      <c r="GU118" s="7">
        <v>172</v>
      </c>
      <c r="GV118" s="7">
        <v>53</v>
      </c>
      <c r="GW118" s="7">
        <v>91</v>
      </c>
      <c r="GX118" s="7">
        <v>343</v>
      </c>
      <c r="GY118" s="10">
        <v>0</v>
      </c>
      <c r="GZ118" s="10">
        <v>525</v>
      </c>
      <c r="HA118" s="10">
        <v>224</v>
      </c>
      <c r="HB118" s="10"/>
      <c r="HC118" s="10"/>
      <c r="HD118" s="10"/>
      <c r="HE118" s="10"/>
      <c r="HF118" s="10">
        <v>224</v>
      </c>
      <c r="HG118" s="10" t="s">
        <v>950</v>
      </c>
      <c r="HH118" s="565"/>
      <c r="HI118" s="10">
        <v>21</v>
      </c>
      <c r="HJ118" s="7">
        <v>1356</v>
      </c>
      <c r="HK118" s="7">
        <v>0</v>
      </c>
      <c r="HL118" s="7">
        <v>0</v>
      </c>
      <c r="HM118" s="7">
        <v>0</v>
      </c>
      <c r="HN118" s="7">
        <v>1356</v>
      </c>
      <c r="HO118" s="7">
        <v>0</v>
      </c>
      <c r="HP118" s="7">
        <v>0</v>
      </c>
      <c r="HQ118" s="7">
        <v>0</v>
      </c>
      <c r="HR118" s="7">
        <v>0</v>
      </c>
      <c r="HS118" s="6" t="s">
        <v>1680</v>
      </c>
      <c r="HT118" s="206" t="s">
        <v>134</v>
      </c>
      <c r="HU118" s="92">
        <v>0</v>
      </c>
      <c r="HV118" s="92">
        <v>0</v>
      </c>
      <c r="HW118" s="5" t="s">
        <v>4081</v>
      </c>
      <c r="HX118" s="7">
        <v>0</v>
      </c>
      <c r="HY118" s="5" t="s">
        <v>134</v>
      </c>
      <c r="HZ118" s="78" t="s">
        <v>134</v>
      </c>
      <c r="IA118" s="5" t="s">
        <v>2579</v>
      </c>
      <c r="IB118" s="5" t="s">
        <v>2582</v>
      </c>
      <c r="IC118" s="6" t="s">
        <v>2583</v>
      </c>
      <c r="ID118" s="6" t="s">
        <v>1658</v>
      </c>
      <c r="IE118" s="6" t="s">
        <v>1659</v>
      </c>
      <c r="IF118" s="6" t="s">
        <v>2584</v>
      </c>
      <c r="IG118" s="6" t="s">
        <v>2585</v>
      </c>
      <c r="IH118" s="7">
        <v>6356000</v>
      </c>
      <c r="II118" s="7">
        <v>5011000</v>
      </c>
      <c r="IJ118" s="218">
        <v>0.78800000000000003</v>
      </c>
      <c r="IK118" s="7">
        <v>115</v>
      </c>
      <c r="IL118" s="7">
        <v>11</v>
      </c>
      <c r="IM118" s="7">
        <v>114</v>
      </c>
      <c r="IN118" s="7">
        <v>5009000</v>
      </c>
      <c r="IO118" s="218">
        <v>0.78807426054122087</v>
      </c>
    </row>
    <row r="119" spans="1:249" ht="30" customHeight="1" x14ac:dyDescent="0.15">
      <c r="A119" s="1" t="s">
        <v>143</v>
      </c>
      <c r="B119" s="1" t="s">
        <v>1629</v>
      </c>
      <c r="C119" s="1" t="s">
        <v>1616</v>
      </c>
      <c r="D119" s="1" t="s">
        <v>2586</v>
      </c>
      <c r="E119" s="13" t="s">
        <v>2764</v>
      </c>
      <c r="F119" s="484" t="s">
        <v>3063</v>
      </c>
      <c r="G119" s="2" t="s">
        <v>1617</v>
      </c>
      <c r="H119" s="2" t="s">
        <v>2587</v>
      </c>
      <c r="I119" s="2" t="s">
        <v>2588</v>
      </c>
      <c r="J119" s="39" t="s">
        <v>128</v>
      </c>
      <c r="K119" s="13" t="s">
        <v>2586</v>
      </c>
      <c r="L119" s="13" t="s">
        <v>2410</v>
      </c>
      <c r="M119" s="33" t="s">
        <v>2589</v>
      </c>
      <c r="N119" s="1" t="s">
        <v>130</v>
      </c>
      <c r="O119" s="1" t="s">
        <v>2329</v>
      </c>
      <c r="P119" s="35" t="s">
        <v>2590</v>
      </c>
      <c r="Q119" s="34">
        <v>216</v>
      </c>
      <c r="R119" s="1" t="s">
        <v>2591</v>
      </c>
      <c r="S119" s="18">
        <v>14.493399999999999</v>
      </c>
      <c r="T119" s="18">
        <v>0.89700000000000002</v>
      </c>
      <c r="U119" s="18">
        <v>0.89700000000000002</v>
      </c>
      <c r="V119" s="18">
        <v>0</v>
      </c>
      <c r="W119" s="4" t="s">
        <v>1661</v>
      </c>
      <c r="X119" s="3" t="s">
        <v>1662</v>
      </c>
      <c r="Y119" s="4" t="s">
        <v>203</v>
      </c>
      <c r="Z119" s="4" t="s">
        <v>3064</v>
      </c>
      <c r="AA119" s="34">
        <v>400</v>
      </c>
      <c r="AB119" s="5" t="s">
        <v>133</v>
      </c>
      <c r="AC119" s="5" t="s">
        <v>402</v>
      </c>
      <c r="AD119" s="5" t="s">
        <v>131</v>
      </c>
      <c r="AE119" s="5" t="s">
        <v>134</v>
      </c>
      <c r="AF119" s="207">
        <v>0</v>
      </c>
      <c r="AG119" s="207">
        <v>4930</v>
      </c>
      <c r="AH119" s="207">
        <v>4714</v>
      </c>
      <c r="AI119" s="207">
        <v>216</v>
      </c>
      <c r="AJ119" s="207">
        <v>0</v>
      </c>
      <c r="AK119" s="207">
        <v>400</v>
      </c>
      <c r="AL119" s="208" t="s">
        <v>1662</v>
      </c>
      <c r="AM119" s="6" t="s">
        <v>203</v>
      </c>
      <c r="AN119" s="207">
        <v>400</v>
      </c>
      <c r="AO119" s="221" t="s">
        <v>2625</v>
      </c>
      <c r="AP119" s="7">
        <v>4930</v>
      </c>
      <c r="AQ119" s="207">
        <v>4714</v>
      </c>
      <c r="AR119" s="207">
        <v>216</v>
      </c>
      <c r="AS119" s="207">
        <v>0</v>
      </c>
      <c r="AT119" s="5" t="s">
        <v>134</v>
      </c>
      <c r="AU119" s="5" t="s">
        <v>134</v>
      </c>
      <c r="AV119" s="11">
        <v>0</v>
      </c>
      <c r="AW119" s="5" t="s">
        <v>134</v>
      </c>
      <c r="AX119" s="7">
        <v>0</v>
      </c>
      <c r="AY119" s="207">
        <v>0</v>
      </c>
      <c r="AZ119" s="207">
        <v>0</v>
      </c>
      <c r="BA119" s="207">
        <v>0</v>
      </c>
      <c r="BB119" s="5" t="s">
        <v>134</v>
      </c>
      <c r="BC119" s="5" t="s">
        <v>134</v>
      </c>
      <c r="BD119" s="7">
        <v>0</v>
      </c>
      <c r="BE119" s="5" t="s">
        <v>134</v>
      </c>
      <c r="BF119" s="7">
        <v>0</v>
      </c>
      <c r="BG119" s="7">
        <v>0</v>
      </c>
      <c r="BH119" s="7">
        <v>0</v>
      </c>
      <c r="BI119" s="7">
        <v>0</v>
      </c>
      <c r="BJ119" s="5" t="s">
        <v>134</v>
      </c>
      <c r="BK119" s="5" t="s">
        <v>134</v>
      </c>
      <c r="BL119" s="7">
        <v>0</v>
      </c>
      <c r="BM119" s="5" t="s">
        <v>134</v>
      </c>
      <c r="BN119" s="7">
        <v>0</v>
      </c>
      <c r="BO119" s="7">
        <v>0</v>
      </c>
      <c r="BP119" s="7">
        <v>0</v>
      </c>
      <c r="BQ119" s="7">
        <v>0</v>
      </c>
      <c r="BR119" s="5" t="s">
        <v>134</v>
      </c>
      <c r="BS119" s="5" t="s">
        <v>134</v>
      </c>
      <c r="BT119" s="209">
        <v>0</v>
      </c>
      <c r="BU119" s="210" t="s">
        <v>134</v>
      </c>
      <c r="BV119" s="7">
        <v>0</v>
      </c>
      <c r="BW119" s="7">
        <v>0</v>
      </c>
      <c r="BX119" s="7">
        <v>0</v>
      </c>
      <c r="BY119" s="7">
        <v>0</v>
      </c>
      <c r="BZ119" s="5" t="s">
        <v>134</v>
      </c>
      <c r="CA119" s="5" t="s">
        <v>134</v>
      </c>
      <c r="CB119" s="7">
        <v>0</v>
      </c>
      <c r="CC119" s="5" t="s">
        <v>134</v>
      </c>
      <c r="CD119" s="207">
        <v>0</v>
      </c>
      <c r="CE119" s="7">
        <v>0</v>
      </c>
      <c r="CF119" s="7">
        <v>0</v>
      </c>
      <c r="CG119" s="7">
        <v>0</v>
      </c>
      <c r="CH119" s="5" t="s">
        <v>134</v>
      </c>
      <c r="CI119" s="5" t="s">
        <v>134</v>
      </c>
      <c r="CJ119" s="7">
        <v>0</v>
      </c>
      <c r="CK119" s="5" t="s">
        <v>134</v>
      </c>
      <c r="CL119" s="207">
        <v>0</v>
      </c>
      <c r="CM119" s="7">
        <v>0</v>
      </c>
      <c r="CN119" s="7">
        <v>0</v>
      </c>
      <c r="CO119" s="7">
        <v>0</v>
      </c>
      <c r="CP119" s="5" t="s">
        <v>134</v>
      </c>
      <c r="CQ119" s="5" t="s">
        <v>134</v>
      </c>
      <c r="CR119" s="7">
        <v>0</v>
      </c>
      <c r="CS119" s="207">
        <v>0</v>
      </c>
      <c r="CT119" s="7">
        <v>0</v>
      </c>
      <c r="CU119" s="7">
        <v>0</v>
      </c>
      <c r="CV119" s="7">
        <v>0</v>
      </c>
      <c r="CW119" s="8">
        <v>0.32</v>
      </c>
      <c r="CX119" s="8">
        <v>0.73</v>
      </c>
      <c r="CY119" s="7">
        <v>46980</v>
      </c>
      <c r="CZ119" s="212">
        <v>128</v>
      </c>
      <c r="DA119" s="7">
        <v>292</v>
      </c>
      <c r="DB119" s="7">
        <v>77</v>
      </c>
      <c r="DC119" s="78">
        <v>450</v>
      </c>
      <c r="DD119" s="78">
        <v>5</v>
      </c>
      <c r="DE119" s="78">
        <v>350</v>
      </c>
      <c r="DF119" s="78">
        <v>30</v>
      </c>
      <c r="DG119" s="78">
        <v>300</v>
      </c>
      <c r="DH119" s="78">
        <v>3</v>
      </c>
      <c r="DI119" s="79">
        <v>60</v>
      </c>
      <c r="DJ119" s="79">
        <v>18</v>
      </c>
      <c r="DK119" s="79">
        <v>9</v>
      </c>
      <c r="DL119" s="79">
        <v>1.8</v>
      </c>
      <c r="DM119" s="7">
        <v>10000</v>
      </c>
      <c r="DN119" s="7">
        <v>1000</v>
      </c>
      <c r="DO119" s="92">
        <v>0</v>
      </c>
      <c r="DP119" s="92">
        <v>0</v>
      </c>
      <c r="DQ119" s="92">
        <v>1042.8</v>
      </c>
      <c r="DR119" s="92">
        <v>1328.2</v>
      </c>
      <c r="DS119" s="92">
        <v>607</v>
      </c>
      <c r="DT119" s="92">
        <v>4.5999999999999996</v>
      </c>
      <c r="DU119" s="92">
        <v>7.4</v>
      </c>
      <c r="DV119" s="92">
        <v>0.8</v>
      </c>
      <c r="DW119" s="8">
        <v>0.996</v>
      </c>
      <c r="DX119" s="92">
        <v>501.6</v>
      </c>
      <c r="DY119" s="92">
        <v>690.4</v>
      </c>
      <c r="DZ119" s="92">
        <v>359.4</v>
      </c>
      <c r="EA119" s="92">
        <v>8.9</v>
      </c>
      <c r="EB119" s="92">
        <v>14.6</v>
      </c>
      <c r="EC119" s="92">
        <v>5.2</v>
      </c>
      <c r="ED119" s="8">
        <v>0.98299999999999998</v>
      </c>
      <c r="EE119" s="92">
        <v>591.5</v>
      </c>
      <c r="EF119" s="92">
        <v>1240</v>
      </c>
      <c r="EG119" s="92">
        <v>390.4</v>
      </c>
      <c r="EH119" s="92">
        <v>2.7</v>
      </c>
      <c r="EI119" s="92">
        <v>6.4</v>
      </c>
      <c r="EJ119" s="92">
        <v>0.4</v>
      </c>
      <c r="EK119" s="8">
        <v>0.996</v>
      </c>
      <c r="EL119" s="79">
        <v>36.335000000000001</v>
      </c>
      <c r="EM119" s="79">
        <v>55.38</v>
      </c>
      <c r="EN119" s="79">
        <v>19.096</v>
      </c>
      <c r="EO119" s="79">
        <v>9.4459999999999997</v>
      </c>
      <c r="EP119" s="79">
        <v>14.59</v>
      </c>
      <c r="EQ119" s="79">
        <v>1.39</v>
      </c>
      <c r="ER119" s="8">
        <v>0.74099999999999999</v>
      </c>
      <c r="ES119" s="100">
        <v>18.768000000000001</v>
      </c>
      <c r="ET119" s="100">
        <v>36.4</v>
      </c>
      <c r="EU119" s="100">
        <v>8.35</v>
      </c>
      <c r="EV119" s="100">
        <v>1.6879999999999999</v>
      </c>
      <c r="EW119" s="100">
        <v>2.0430000000000001</v>
      </c>
      <c r="EX119" s="100">
        <v>1.0960000000000001</v>
      </c>
      <c r="EY119" s="8">
        <v>0.91100000000000003</v>
      </c>
      <c r="EZ119" s="7">
        <v>86554</v>
      </c>
      <c r="FA119" s="7">
        <v>102000</v>
      </c>
      <c r="FB119" s="7">
        <v>68000</v>
      </c>
      <c r="FC119" s="7">
        <v>79.7</v>
      </c>
      <c r="FD119" s="7">
        <v>140</v>
      </c>
      <c r="FE119" s="7">
        <v>10</v>
      </c>
      <c r="FF119" s="8">
        <v>1</v>
      </c>
      <c r="FG119" s="92">
        <v>7.19</v>
      </c>
      <c r="FH119" s="92">
        <v>16</v>
      </c>
      <c r="FI119" s="92">
        <v>3.14</v>
      </c>
      <c r="FJ119" s="92">
        <v>0.3</v>
      </c>
      <c r="FK119" s="92">
        <v>0.6</v>
      </c>
      <c r="FL119" s="92">
        <v>0</v>
      </c>
      <c r="FM119" s="8">
        <v>0.95899999999999996</v>
      </c>
      <c r="FN119" s="6" t="s">
        <v>2592</v>
      </c>
      <c r="FO119" s="37">
        <v>460</v>
      </c>
      <c r="FP119" s="37">
        <v>350</v>
      </c>
      <c r="FQ119" s="37">
        <v>300</v>
      </c>
      <c r="FR119" s="37" t="s">
        <v>2391</v>
      </c>
      <c r="FS119" s="37">
        <v>10</v>
      </c>
      <c r="FT119" s="37" t="s">
        <v>2593</v>
      </c>
      <c r="FU119" s="5" t="s">
        <v>131</v>
      </c>
      <c r="FV119" s="215" t="s">
        <v>134</v>
      </c>
      <c r="FW119" s="215" t="s">
        <v>134</v>
      </c>
      <c r="FX119" s="68">
        <v>0</v>
      </c>
      <c r="FY119" s="68">
        <v>0</v>
      </c>
      <c r="FZ119" s="68">
        <v>0</v>
      </c>
      <c r="GA119" s="68">
        <v>0</v>
      </c>
      <c r="GB119" s="68">
        <v>0</v>
      </c>
      <c r="GC119" s="68">
        <v>0</v>
      </c>
      <c r="GD119" s="355">
        <v>1</v>
      </c>
      <c r="GE119" s="215" t="s">
        <v>2594</v>
      </c>
      <c r="GF119" s="215" t="s">
        <v>2595</v>
      </c>
      <c r="GG119" s="215" t="s">
        <v>2575</v>
      </c>
      <c r="GH119" s="207">
        <v>2</v>
      </c>
      <c r="GI119" s="207">
        <v>2</v>
      </c>
      <c r="GJ119" s="209">
        <v>0</v>
      </c>
      <c r="GK119" s="10">
        <v>204.4</v>
      </c>
      <c r="GL119" s="7">
        <v>73</v>
      </c>
      <c r="GM119" s="7">
        <v>41.9</v>
      </c>
      <c r="GN119" s="7">
        <v>39.6</v>
      </c>
      <c r="GO119" s="7">
        <v>35.9</v>
      </c>
      <c r="GP119" s="7">
        <v>13</v>
      </c>
      <c r="GQ119" s="7">
        <v>1</v>
      </c>
      <c r="GR119" s="7">
        <v>4347</v>
      </c>
      <c r="GS119" s="7">
        <v>1553</v>
      </c>
      <c r="GT119" s="7">
        <v>891</v>
      </c>
      <c r="GU119" s="7">
        <v>842</v>
      </c>
      <c r="GV119" s="7">
        <v>764</v>
      </c>
      <c r="GW119" s="7">
        <v>276</v>
      </c>
      <c r="GX119" s="7">
        <v>21</v>
      </c>
      <c r="GY119" s="10">
        <v>204.4</v>
      </c>
      <c r="GZ119" s="10">
        <v>0</v>
      </c>
      <c r="HA119" s="10">
        <v>136.09</v>
      </c>
      <c r="HB119" s="10"/>
      <c r="HC119" s="10"/>
      <c r="HD119" s="10"/>
      <c r="HE119" s="10"/>
      <c r="HF119" s="10">
        <v>136.09</v>
      </c>
      <c r="HG119" s="10" t="s">
        <v>950</v>
      </c>
      <c r="HH119" s="565"/>
      <c r="HI119" s="10">
        <v>35.9</v>
      </c>
      <c r="HJ119" s="7">
        <v>0</v>
      </c>
      <c r="HK119" s="7">
        <v>0</v>
      </c>
      <c r="HL119" s="7">
        <v>0</v>
      </c>
      <c r="HM119" s="7">
        <v>0</v>
      </c>
      <c r="HN119" s="7">
        <v>0</v>
      </c>
      <c r="HO119" s="7">
        <v>0</v>
      </c>
      <c r="HP119" s="7">
        <v>0</v>
      </c>
      <c r="HQ119" s="7">
        <v>0</v>
      </c>
      <c r="HR119" s="7">
        <v>0</v>
      </c>
      <c r="HS119" s="6" t="s">
        <v>2596</v>
      </c>
      <c r="HT119" s="206" t="s">
        <v>2783</v>
      </c>
      <c r="HU119" s="92">
        <v>20</v>
      </c>
      <c r="HV119" s="92">
        <v>5063</v>
      </c>
      <c r="HW119" s="5" t="s">
        <v>4081</v>
      </c>
      <c r="HX119" s="7">
        <v>0</v>
      </c>
      <c r="HY119" s="5" t="s">
        <v>132</v>
      </c>
      <c r="HZ119" s="78" t="s">
        <v>132</v>
      </c>
      <c r="IA119" s="5" t="s">
        <v>2410</v>
      </c>
      <c r="IB119" s="5" t="s">
        <v>1660</v>
      </c>
      <c r="IC119" s="6" t="s">
        <v>1663</v>
      </c>
      <c r="ID119" s="6" t="s">
        <v>1664</v>
      </c>
      <c r="IE119" s="6" t="s">
        <v>202</v>
      </c>
      <c r="IF119" s="6" t="s">
        <v>2586</v>
      </c>
      <c r="IG119" s="6" t="s">
        <v>135</v>
      </c>
      <c r="IH119" s="7">
        <v>98215</v>
      </c>
      <c r="II119" s="7">
        <v>98215</v>
      </c>
      <c r="IJ119" s="218">
        <v>1</v>
      </c>
      <c r="IK119" s="7">
        <v>21</v>
      </c>
      <c r="IL119" s="7">
        <v>10</v>
      </c>
      <c r="IM119" s="7">
        <v>17</v>
      </c>
      <c r="IN119" s="7">
        <v>65335</v>
      </c>
      <c r="IO119" s="218">
        <v>0.66522425291452425</v>
      </c>
    </row>
    <row r="120" spans="1:249" ht="30" customHeight="1" x14ac:dyDescent="0.15">
      <c r="A120" s="1" t="s">
        <v>143</v>
      </c>
      <c r="B120" s="1" t="s">
        <v>1629</v>
      </c>
      <c r="C120" s="1" t="s">
        <v>1616</v>
      </c>
      <c r="D120" s="1" t="s">
        <v>2601</v>
      </c>
      <c r="E120" s="13" t="s">
        <v>1665</v>
      </c>
      <c r="F120" s="557" t="s">
        <v>1666</v>
      </c>
      <c r="G120" s="2" t="s">
        <v>1617</v>
      </c>
      <c r="H120" s="2" t="s">
        <v>2602</v>
      </c>
      <c r="I120" s="2" t="s">
        <v>2602</v>
      </c>
      <c r="J120" s="39" t="s">
        <v>148</v>
      </c>
      <c r="K120" s="13" t="s">
        <v>2601</v>
      </c>
      <c r="L120" s="13" t="s">
        <v>1667</v>
      </c>
      <c r="M120" s="33" t="s">
        <v>1668</v>
      </c>
      <c r="N120" s="1" t="s">
        <v>130</v>
      </c>
      <c r="O120" s="1" t="s">
        <v>2329</v>
      </c>
      <c r="P120" s="35" t="s">
        <v>1669</v>
      </c>
      <c r="Q120" s="34">
        <v>192</v>
      </c>
      <c r="R120" s="1" t="s">
        <v>1670</v>
      </c>
      <c r="S120" s="18">
        <v>0.33400000000000002</v>
      </c>
      <c r="T120" s="18">
        <v>3</v>
      </c>
      <c r="U120" s="18">
        <v>3</v>
      </c>
      <c r="V120" s="18">
        <v>0</v>
      </c>
      <c r="W120" s="4" t="s">
        <v>1671</v>
      </c>
      <c r="X120" s="3" t="s">
        <v>1673</v>
      </c>
      <c r="Y120" s="4" t="s">
        <v>1674</v>
      </c>
      <c r="Z120" s="4" t="s">
        <v>1672</v>
      </c>
      <c r="AA120" s="34">
        <v>200</v>
      </c>
      <c r="AB120" s="5" t="s">
        <v>133</v>
      </c>
      <c r="AC120" s="5" t="s">
        <v>890</v>
      </c>
      <c r="AD120" s="5" t="s">
        <v>133</v>
      </c>
      <c r="AE120" s="221" t="s">
        <v>3065</v>
      </c>
      <c r="AF120" s="207">
        <v>200</v>
      </c>
      <c r="AG120" s="207">
        <v>5287</v>
      </c>
      <c r="AH120" s="207">
        <v>4007</v>
      </c>
      <c r="AI120" s="207">
        <v>1280</v>
      </c>
      <c r="AJ120" s="207">
        <v>0</v>
      </c>
      <c r="AK120" s="207">
        <v>200</v>
      </c>
      <c r="AL120" s="208" t="s">
        <v>1673</v>
      </c>
      <c r="AM120" s="6" t="s">
        <v>1674</v>
      </c>
      <c r="AN120" s="207">
        <v>200</v>
      </c>
      <c r="AO120" s="221" t="s">
        <v>2418</v>
      </c>
      <c r="AP120" s="7">
        <v>2732</v>
      </c>
      <c r="AQ120" s="207">
        <v>1515</v>
      </c>
      <c r="AR120" s="207">
        <v>1217</v>
      </c>
      <c r="AS120" s="207">
        <v>0</v>
      </c>
      <c r="AT120" s="5"/>
      <c r="AU120" s="5"/>
      <c r="AV120" s="11"/>
      <c r="AW120" s="221"/>
      <c r="AX120" s="7"/>
      <c r="AY120" s="207"/>
      <c r="AZ120" s="207">
        <v>0</v>
      </c>
      <c r="BA120" s="207">
        <v>0</v>
      </c>
      <c r="BB120" s="5" t="s">
        <v>134</v>
      </c>
      <c r="BC120" s="5" t="s">
        <v>134</v>
      </c>
      <c r="BD120" s="7">
        <v>0</v>
      </c>
      <c r="BE120" s="5" t="s">
        <v>134</v>
      </c>
      <c r="BF120" s="7">
        <v>0</v>
      </c>
      <c r="BG120" s="7">
        <v>0</v>
      </c>
      <c r="BH120" s="7">
        <v>0</v>
      </c>
      <c r="BI120" s="7">
        <v>0</v>
      </c>
      <c r="BJ120" s="5" t="s">
        <v>134</v>
      </c>
      <c r="BK120" s="5" t="s">
        <v>134</v>
      </c>
      <c r="BL120" s="7">
        <v>0</v>
      </c>
      <c r="BM120" s="5" t="s">
        <v>134</v>
      </c>
      <c r="BN120" s="7">
        <v>0</v>
      </c>
      <c r="BO120" s="7">
        <v>0</v>
      </c>
      <c r="BP120" s="7">
        <v>0</v>
      </c>
      <c r="BQ120" s="7">
        <v>0</v>
      </c>
      <c r="BR120" s="5" t="s">
        <v>134</v>
      </c>
      <c r="BS120" s="5" t="s">
        <v>134</v>
      </c>
      <c r="BT120" s="209">
        <v>0</v>
      </c>
      <c r="BU120" s="210" t="s">
        <v>134</v>
      </c>
      <c r="BV120" s="7">
        <v>0</v>
      </c>
      <c r="BW120" s="7">
        <v>0</v>
      </c>
      <c r="BX120" s="7">
        <v>0</v>
      </c>
      <c r="BY120" s="7">
        <v>0</v>
      </c>
      <c r="BZ120" s="5" t="s">
        <v>3066</v>
      </c>
      <c r="CA120" s="5" t="s">
        <v>1672</v>
      </c>
      <c r="CB120" s="7">
        <v>200</v>
      </c>
      <c r="CC120" s="221" t="s">
        <v>1679</v>
      </c>
      <c r="CD120" s="207">
        <v>2177</v>
      </c>
      <c r="CE120" s="7">
        <v>2177</v>
      </c>
      <c r="CF120" s="7">
        <v>0</v>
      </c>
      <c r="CG120" s="7">
        <v>0</v>
      </c>
      <c r="CH120" s="5" t="s">
        <v>134</v>
      </c>
      <c r="CI120" s="5" t="s">
        <v>134</v>
      </c>
      <c r="CJ120" s="7">
        <v>0</v>
      </c>
      <c r="CK120" s="5" t="s">
        <v>134</v>
      </c>
      <c r="CL120" s="207">
        <v>0</v>
      </c>
      <c r="CM120" s="7">
        <v>0</v>
      </c>
      <c r="CN120" s="7">
        <v>0</v>
      </c>
      <c r="CO120" s="7">
        <v>0</v>
      </c>
      <c r="CP120" s="5" t="s">
        <v>2392</v>
      </c>
      <c r="CQ120" s="5" t="s">
        <v>2393</v>
      </c>
      <c r="CR120" s="7">
        <v>200</v>
      </c>
      <c r="CS120" s="207">
        <v>378</v>
      </c>
      <c r="CT120" s="7">
        <v>315</v>
      </c>
      <c r="CU120" s="7">
        <v>63</v>
      </c>
      <c r="CV120" s="7">
        <v>0</v>
      </c>
      <c r="CW120" s="8">
        <v>0.91500000000000004</v>
      </c>
      <c r="CX120" s="8">
        <v>1.105</v>
      </c>
      <c r="CY120" s="7">
        <v>66813</v>
      </c>
      <c r="CZ120" s="212">
        <v>183</v>
      </c>
      <c r="DA120" s="7">
        <v>221</v>
      </c>
      <c r="DB120" s="7">
        <v>162</v>
      </c>
      <c r="DC120" s="78">
        <v>200</v>
      </c>
      <c r="DD120" s="78">
        <v>3</v>
      </c>
      <c r="DE120" s="78">
        <v>90</v>
      </c>
      <c r="DF120" s="78">
        <v>10</v>
      </c>
      <c r="DG120" s="78">
        <v>185</v>
      </c>
      <c r="DH120" s="78">
        <v>2</v>
      </c>
      <c r="DI120" s="79">
        <v>50</v>
      </c>
      <c r="DJ120" s="79">
        <v>12</v>
      </c>
      <c r="DK120" s="79">
        <v>9</v>
      </c>
      <c r="DL120" s="79">
        <v>0.5</v>
      </c>
      <c r="DM120" s="7">
        <v>18000</v>
      </c>
      <c r="DN120" s="7">
        <v>200</v>
      </c>
      <c r="DO120" s="92">
        <v>0</v>
      </c>
      <c r="DP120" s="92">
        <v>1</v>
      </c>
      <c r="DQ120" s="92">
        <v>50.28</v>
      </c>
      <c r="DR120" s="92">
        <v>56.8</v>
      </c>
      <c r="DS120" s="92">
        <v>41.7</v>
      </c>
      <c r="DT120" s="92">
        <v>1.64</v>
      </c>
      <c r="DU120" s="92">
        <v>3.2</v>
      </c>
      <c r="DV120" s="92">
        <v>1</v>
      </c>
      <c r="DW120" s="8">
        <v>0.96799999999999997</v>
      </c>
      <c r="DX120" s="92">
        <v>64.95</v>
      </c>
      <c r="DY120" s="92">
        <v>48.7</v>
      </c>
      <c r="DZ120" s="92">
        <v>22.4</v>
      </c>
      <c r="EA120" s="92">
        <v>4.8099999999999996</v>
      </c>
      <c r="EB120" s="92">
        <v>9.5</v>
      </c>
      <c r="EC120" s="92">
        <v>2.8</v>
      </c>
      <c r="ED120" s="8">
        <v>0.92600000000000005</v>
      </c>
      <c r="EE120" s="92">
        <v>46.88</v>
      </c>
      <c r="EF120" s="92">
        <v>68.400000000000006</v>
      </c>
      <c r="EG120" s="92">
        <v>31.8</v>
      </c>
      <c r="EH120" s="92">
        <v>2.27</v>
      </c>
      <c r="EI120" s="92">
        <v>7.1</v>
      </c>
      <c r="EJ120" s="92">
        <v>1</v>
      </c>
      <c r="EK120" s="8">
        <v>0.95199999999999996</v>
      </c>
      <c r="EL120" s="79">
        <v>13.25</v>
      </c>
      <c r="EM120" s="79">
        <v>20.260000000000002</v>
      </c>
      <c r="EN120" s="79">
        <v>8.4499999999999993</v>
      </c>
      <c r="EO120" s="79">
        <v>6.6970000000000001</v>
      </c>
      <c r="EP120" s="79">
        <v>9.4160000000000004</v>
      </c>
      <c r="EQ120" s="79">
        <v>3.87</v>
      </c>
      <c r="ER120" s="8">
        <v>0.495</v>
      </c>
      <c r="ES120" s="100">
        <v>1.145</v>
      </c>
      <c r="ET120" s="100">
        <v>2.21</v>
      </c>
      <c r="EU120" s="100">
        <v>0.89</v>
      </c>
      <c r="EV120" s="100">
        <v>0.29099999999999998</v>
      </c>
      <c r="EW120" s="100">
        <v>0.48</v>
      </c>
      <c r="EX120" s="100">
        <v>0.09</v>
      </c>
      <c r="EY120" s="8">
        <v>0.746</v>
      </c>
      <c r="EZ120" s="7">
        <v>8600</v>
      </c>
      <c r="FA120" s="7">
        <v>15000</v>
      </c>
      <c r="FB120" s="7">
        <v>4000</v>
      </c>
      <c r="FC120" s="7">
        <v>256</v>
      </c>
      <c r="FD120" s="7">
        <v>500</v>
      </c>
      <c r="FE120" s="7">
        <v>50</v>
      </c>
      <c r="FF120" s="8">
        <v>0.97099999999999997</v>
      </c>
      <c r="FG120" s="92">
        <v>0.33</v>
      </c>
      <c r="FH120" s="92">
        <v>1.5</v>
      </c>
      <c r="FI120" s="92">
        <v>0</v>
      </c>
      <c r="FJ120" s="92">
        <v>0</v>
      </c>
      <c r="FK120" s="92">
        <v>0</v>
      </c>
      <c r="FL120" s="92">
        <v>0</v>
      </c>
      <c r="FM120" s="8">
        <v>1</v>
      </c>
      <c r="FN120" s="6" t="s">
        <v>134</v>
      </c>
      <c r="FO120" s="226" t="s">
        <v>134</v>
      </c>
      <c r="FP120" s="226" t="s">
        <v>134</v>
      </c>
      <c r="FQ120" s="226" t="s">
        <v>134</v>
      </c>
      <c r="FR120" s="226" t="s">
        <v>134</v>
      </c>
      <c r="FS120" s="226" t="s">
        <v>134</v>
      </c>
      <c r="FT120" s="5" t="s">
        <v>134</v>
      </c>
      <c r="FU120" s="5" t="s">
        <v>131</v>
      </c>
      <c r="FV120" s="215" t="s">
        <v>134</v>
      </c>
      <c r="FW120" s="215" t="s">
        <v>134</v>
      </c>
      <c r="FX120" s="68">
        <v>0</v>
      </c>
      <c r="FY120" s="68">
        <v>0</v>
      </c>
      <c r="FZ120" s="68">
        <v>0</v>
      </c>
      <c r="GA120" s="68">
        <v>0</v>
      </c>
      <c r="GB120" s="68">
        <v>0</v>
      </c>
      <c r="GC120" s="68">
        <v>0</v>
      </c>
      <c r="GD120" s="6">
        <v>1</v>
      </c>
      <c r="GE120" s="215" t="s">
        <v>2597</v>
      </c>
      <c r="GF120" s="215" t="s">
        <v>2598</v>
      </c>
      <c r="GG120" s="215" t="s">
        <v>2336</v>
      </c>
      <c r="GH120" s="207">
        <v>2</v>
      </c>
      <c r="GI120" s="207">
        <v>2</v>
      </c>
      <c r="GJ120" s="209">
        <v>0</v>
      </c>
      <c r="GK120" s="10">
        <v>24</v>
      </c>
      <c r="GL120" s="7">
        <v>2</v>
      </c>
      <c r="GM120" s="7">
        <v>9</v>
      </c>
      <c r="GN120" s="7">
        <v>2</v>
      </c>
      <c r="GO120" s="7"/>
      <c r="GP120" s="7">
        <v>10</v>
      </c>
      <c r="GQ120" s="7">
        <v>1</v>
      </c>
      <c r="GR120" s="7">
        <v>355</v>
      </c>
      <c r="GS120" s="7">
        <v>29</v>
      </c>
      <c r="GT120" s="7">
        <v>134</v>
      </c>
      <c r="GU120" s="7">
        <v>29</v>
      </c>
      <c r="GV120" s="7">
        <v>0</v>
      </c>
      <c r="GW120" s="7">
        <v>149</v>
      </c>
      <c r="GX120" s="7">
        <v>14</v>
      </c>
      <c r="GY120" s="10">
        <v>0</v>
      </c>
      <c r="GZ120" s="10">
        <v>0</v>
      </c>
      <c r="HA120" s="10">
        <v>11</v>
      </c>
      <c r="HB120" s="10"/>
      <c r="HC120" s="10"/>
      <c r="HD120" s="10"/>
      <c r="HE120" s="10"/>
      <c r="HF120" s="10">
        <v>11</v>
      </c>
      <c r="HG120" s="10" t="s">
        <v>933</v>
      </c>
      <c r="HH120" s="565" t="s">
        <v>990</v>
      </c>
      <c r="HI120" s="10">
        <v>1</v>
      </c>
      <c r="HJ120" s="7">
        <v>0</v>
      </c>
      <c r="HK120" s="7">
        <v>0</v>
      </c>
      <c r="HL120" s="7">
        <v>0</v>
      </c>
      <c r="HM120" s="7">
        <v>0</v>
      </c>
      <c r="HN120" s="7">
        <v>0</v>
      </c>
      <c r="HO120" s="7">
        <v>0</v>
      </c>
      <c r="HP120" s="7">
        <v>0</v>
      </c>
      <c r="HQ120" s="7">
        <v>0</v>
      </c>
      <c r="HR120" s="7">
        <v>0</v>
      </c>
      <c r="HS120" s="6" t="s">
        <v>1680</v>
      </c>
      <c r="HT120" s="206" t="s">
        <v>134</v>
      </c>
      <c r="HU120" s="92">
        <v>0</v>
      </c>
      <c r="HV120" s="92">
        <v>0</v>
      </c>
      <c r="HW120" s="5" t="s">
        <v>4081</v>
      </c>
      <c r="HX120" s="7">
        <v>0</v>
      </c>
      <c r="HY120" s="5" t="s">
        <v>134</v>
      </c>
      <c r="HZ120" s="78" t="s">
        <v>134</v>
      </c>
      <c r="IA120" s="5" t="s">
        <v>3067</v>
      </c>
      <c r="IB120" s="5" t="s">
        <v>1668</v>
      </c>
      <c r="IC120" s="6" t="s">
        <v>2599</v>
      </c>
      <c r="ID120" s="6" t="s">
        <v>1675</v>
      </c>
      <c r="IE120" s="6" t="s">
        <v>1676</v>
      </c>
      <c r="IF120" s="6" t="s">
        <v>2600</v>
      </c>
      <c r="IG120" s="6" t="s">
        <v>135</v>
      </c>
      <c r="IH120" s="7">
        <v>82012</v>
      </c>
      <c r="II120" s="7">
        <v>82012</v>
      </c>
      <c r="IJ120" s="218">
        <v>1</v>
      </c>
      <c r="IK120" s="7">
        <v>9</v>
      </c>
      <c r="IL120" s="7">
        <v>0</v>
      </c>
      <c r="IM120" s="7">
        <v>14</v>
      </c>
      <c r="IN120" s="7">
        <v>82012</v>
      </c>
      <c r="IO120" s="218">
        <v>1</v>
      </c>
    </row>
    <row r="121" spans="1:249" ht="30" customHeight="1" x14ac:dyDescent="0.15">
      <c r="A121" s="1" t="s">
        <v>143</v>
      </c>
      <c r="B121" s="1" t="s">
        <v>1629</v>
      </c>
      <c r="C121" s="239" t="s">
        <v>1616</v>
      </c>
      <c r="D121" s="1" t="s">
        <v>2601</v>
      </c>
      <c r="E121" s="13" t="s">
        <v>3068</v>
      </c>
      <c r="F121" s="557" t="s">
        <v>3069</v>
      </c>
      <c r="G121" s="2" t="s">
        <v>1617</v>
      </c>
      <c r="H121" s="2" t="s">
        <v>2602</v>
      </c>
      <c r="I121" s="2" t="s">
        <v>2602</v>
      </c>
      <c r="J121" s="13" t="s">
        <v>148</v>
      </c>
      <c r="K121" s="13" t="s">
        <v>2601</v>
      </c>
      <c r="L121" s="13" t="s">
        <v>1667</v>
      </c>
      <c r="M121" s="33" t="s">
        <v>1668</v>
      </c>
      <c r="N121" s="1" t="s">
        <v>130</v>
      </c>
      <c r="O121" s="1" t="s">
        <v>2329</v>
      </c>
      <c r="P121" s="35" t="s">
        <v>2603</v>
      </c>
      <c r="Q121" s="34">
        <v>348</v>
      </c>
      <c r="R121" s="1" t="s">
        <v>3070</v>
      </c>
      <c r="S121" s="18">
        <v>0.14399999999999999</v>
      </c>
      <c r="T121" s="18">
        <v>2</v>
      </c>
      <c r="U121" s="18">
        <v>2</v>
      </c>
      <c r="V121" s="18">
        <v>0</v>
      </c>
      <c r="W121" s="4" t="s">
        <v>2604</v>
      </c>
      <c r="X121" s="3" t="s">
        <v>1677</v>
      </c>
      <c r="Y121" s="4" t="s">
        <v>1678</v>
      </c>
      <c r="Z121" s="4" t="s">
        <v>2605</v>
      </c>
      <c r="AA121" s="34">
        <v>500</v>
      </c>
      <c r="AB121" s="5" t="s">
        <v>133</v>
      </c>
      <c r="AC121" s="5" t="s">
        <v>890</v>
      </c>
      <c r="AD121" s="6" t="s">
        <v>133</v>
      </c>
      <c r="AE121" s="221" t="s">
        <v>3071</v>
      </c>
      <c r="AF121" s="207">
        <v>500</v>
      </c>
      <c r="AG121" s="207">
        <v>9150.7000000000007</v>
      </c>
      <c r="AH121" s="207">
        <v>8706</v>
      </c>
      <c r="AI121" s="207">
        <v>444.7</v>
      </c>
      <c r="AJ121" s="207">
        <v>0</v>
      </c>
      <c r="AK121" s="207">
        <v>500</v>
      </c>
      <c r="AL121" s="208" t="s">
        <v>1677</v>
      </c>
      <c r="AM121" s="6" t="s">
        <v>1678</v>
      </c>
      <c r="AN121" s="207">
        <v>180</v>
      </c>
      <c r="AO121" s="221" t="s">
        <v>1679</v>
      </c>
      <c r="AP121" s="7">
        <v>3515.7</v>
      </c>
      <c r="AQ121" s="207">
        <v>3471</v>
      </c>
      <c r="AR121" s="207">
        <v>44.7</v>
      </c>
      <c r="AS121" s="207">
        <v>0</v>
      </c>
      <c r="AT121" s="5" t="s">
        <v>1677</v>
      </c>
      <c r="AU121" s="5" t="s">
        <v>1678</v>
      </c>
      <c r="AV121" s="11">
        <v>320</v>
      </c>
      <c r="AW121" s="221" t="s">
        <v>1679</v>
      </c>
      <c r="AX121" s="7">
        <v>5141</v>
      </c>
      <c r="AY121" s="207">
        <v>4741</v>
      </c>
      <c r="AZ121" s="207">
        <v>400</v>
      </c>
      <c r="BA121" s="207">
        <v>0</v>
      </c>
      <c r="BB121" s="5" t="s">
        <v>134</v>
      </c>
      <c r="BC121" s="5" t="s">
        <v>134</v>
      </c>
      <c r="BD121" s="7">
        <v>0</v>
      </c>
      <c r="BE121" s="5" t="s">
        <v>134</v>
      </c>
      <c r="BF121" s="7">
        <v>0</v>
      </c>
      <c r="BG121" s="7">
        <v>0</v>
      </c>
      <c r="BH121" s="7">
        <v>0</v>
      </c>
      <c r="BI121" s="7">
        <v>0</v>
      </c>
      <c r="BJ121" s="5" t="s">
        <v>134</v>
      </c>
      <c r="BK121" s="5" t="s">
        <v>134</v>
      </c>
      <c r="BL121" s="7">
        <v>0</v>
      </c>
      <c r="BM121" s="5" t="s">
        <v>134</v>
      </c>
      <c r="BN121" s="7">
        <v>0</v>
      </c>
      <c r="BO121" s="7">
        <v>0</v>
      </c>
      <c r="BP121" s="7">
        <v>0</v>
      </c>
      <c r="BQ121" s="7">
        <v>0</v>
      </c>
      <c r="BR121" s="5" t="s">
        <v>134</v>
      </c>
      <c r="BS121" s="5" t="s">
        <v>134</v>
      </c>
      <c r="BT121" s="209">
        <v>0</v>
      </c>
      <c r="BU121" s="210" t="s">
        <v>134</v>
      </c>
      <c r="BV121" s="7">
        <v>0</v>
      </c>
      <c r="BW121" s="7">
        <v>0</v>
      </c>
      <c r="BX121" s="7">
        <v>0</v>
      </c>
      <c r="BY121" s="7">
        <v>0</v>
      </c>
      <c r="BZ121" s="5" t="s">
        <v>134</v>
      </c>
      <c r="CA121" s="5" t="s">
        <v>134</v>
      </c>
      <c r="CB121" s="7">
        <v>0</v>
      </c>
      <c r="CC121" s="5" t="s">
        <v>134</v>
      </c>
      <c r="CD121" s="207">
        <v>0</v>
      </c>
      <c r="CE121" s="7">
        <v>0</v>
      </c>
      <c r="CF121" s="7">
        <v>0</v>
      </c>
      <c r="CG121" s="7">
        <v>0</v>
      </c>
      <c r="CH121" s="5" t="s">
        <v>134</v>
      </c>
      <c r="CI121" s="5" t="s">
        <v>134</v>
      </c>
      <c r="CJ121" s="7">
        <v>0</v>
      </c>
      <c r="CK121" s="5" t="s">
        <v>134</v>
      </c>
      <c r="CL121" s="207">
        <v>0</v>
      </c>
      <c r="CM121" s="7">
        <v>0</v>
      </c>
      <c r="CN121" s="7">
        <v>0</v>
      </c>
      <c r="CO121" s="7">
        <v>0</v>
      </c>
      <c r="CP121" s="5" t="s">
        <v>2394</v>
      </c>
      <c r="CQ121" s="5" t="s">
        <v>2395</v>
      </c>
      <c r="CR121" s="7">
        <v>500</v>
      </c>
      <c r="CS121" s="207">
        <v>494</v>
      </c>
      <c r="CT121" s="7">
        <v>494</v>
      </c>
      <c r="CU121" s="7">
        <v>0</v>
      </c>
      <c r="CV121" s="7">
        <v>0</v>
      </c>
      <c r="CW121" s="8">
        <v>0.83599999999999997</v>
      </c>
      <c r="CX121" s="8">
        <v>0.996</v>
      </c>
      <c r="CY121" s="7">
        <v>152685</v>
      </c>
      <c r="CZ121" s="212">
        <v>418</v>
      </c>
      <c r="DA121" s="7">
        <v>498</v>
      </c>
      <c r="DB121" s="7">
        <v>0</v>
      </c>
      <c r="DC121" s="78">
        <v>992</v>
      </c>
      <c r="DD121" s="80">
        <v>5</v>
      </c>
      <c r="DE121" s="262">
        <v>783</v>
      </c>
      <c r="DF121" s="78">
        <v>25</v>
      </c>
      <c r="DG121" s="78">
        <v>480</v>
      </c>
      <c r="DH121" s="78">
        <v>3</v>
      </c>
      <c r="DI121" s="79">
        <v>73.400000000000006</v>
      </c>
      <c r="DJ121" s="79">
        <v>12</v>
      </c>
      <c r="DK121" s="79">
        <v>12.6</v>
      </c>
      <c r="DL121" s="79">
        <v>0.5</v>
      </c>
      <c r="DM121" s="7">
        <v>250000</v>
      </c>
      <c r="DN121" s="7">
        <v>200</v>
      </c>
      <c r="DO121" s="92">
        <v>0</v>
      </c>
      <c r="DP121" s="92">
        <v>1</v>
      </c>
      <c r="DQ121" s="92">
        <v>638.03300000000002</v>
      </c>
      <c r="DR121" s="92">
        <v>2003.8</v>
      </c>
      <c r="DS121" s="92">
        <v>114.5</v>
      </c>
      <c r="DT121" s="92">
        <v>9.9</v>
      </c>
      <c r="DU121" s="92">
        <v>1.3</v>
      </c>
      <c r="DV121" s="92">
        <v>5.0380000000000003</v>
      </c>
      <c r="DW121" s="8">
        <v>0.98499999999999999</v>
      </c>
      <c r="DX121" s="92">
        <v>183.95</v>
      </c>
      <c r="DY121" s="92">
        <v>740.7</v>
      </c>
      <c r="DZ121" s="92">
        <v>36</v>
      </c>
      <c r="EA121" s="92">
        <v>8.31</v>
      </c>
      <c r="EB121" s="92">
        <v>13.6</v>
      </c>
      <c r="EC121" s="92">
        <v>2.2999999999999998</v>
      </c>
      <c r="ED121" s="8">
        <v>0.95499999999999996</v>
      </c>
      <c r="EE121" s="92">
        <v>545.46249999999998</v>
      </c>
      <c r="EF121" s="92">
        <v>3042</v>
      </c>
      <c r="EG121" s="92">
        <v>29.8</v>
      </c>
      <c r="EH121" s="92">
        <v>2.0708000000000002</v>
      </c>
      <c r="EI121" s="92">
        <v>6.7</v>
      </c>
      <c r="EJ121" s="92">
        <v>0.4</v>
      </c>
      <c r="EK121" s="8">
        <v>0.997</v>
      </c>
      <c r="EL121" s="79">
        <v>20.484000000000002</v>
      </c>
      <c r="EM121" s="79">
        <v>74.42</v>
      </c>
      <c r="EN121" s="79">
        <v>1.0529999999999999</v>
      </c>
      <c r="EO121" s="79">
        <v>5.3922999999999996</v>
      </c>
      <c r="EP121" s="79">
        <v>18.893000000000001</v>
      </c>
      <c r="EQ121" s="79">
        <v>0</v>
      </c>
      <c r="ER121" s="8">
        <v>0.73699999999999999</v>
      </c>
      <c r="ES121" s="100">
        <v>2.5979169999999998</v>
      </c>
      <c r="ET121" s="100">
        <v>26.353999999999999</v>
      </c>
      <c r="EU121" s="100">
        <v>7.4999999999999997E-2</v>
      </c>
      <c r="EV121" s="100">
        <v>5.7542000000000003E-2</v>
      </c>
      <c r="EW121" s="100">
        <v>0.26300000000000001</v>
      </c>
      <c r="EX121" s="100">
        <v>1E-3</v>
      </c>
      <c r="EY121" s="8">
        <v>0.97799999999999998</v>
      </c>
      <c r="EZ121" s="7">
        <v>3989.1669999999999</v>
      </c>
      <c r="FA121" s="7">
        <v>14000</v>
      </c>
      <c r="FB121" s="7">
        <v>260</v>
      </c>
      <c r="FC121" s="7">
        <v>150.833</v>
      </c>
      <c r="FD121" s="7">
        <v>380</v>
      </c>
      <c r="FE121" s="7">
        <v>60</v>
      </c>
      <c r="FF121" s="8">
        <v>0.96299999999999997</v>
      </c>
      <c r="FG121" s="92">
        <v>5.2833300000000003</v>
      </c>
      <c r="FH121" s="92">
        <v>32.200000000000003</v>
      </c>
      <c r="FI121" s="92">
        <v>0</v>
      </c>
      <c r="FJ121" s="92">
        <v>0</v>
      </c>
      <c r="FK121" s="92">
        <v>0</v>
      </c>
      <c r="FL121" s="92">
        <v>0</v>
      </c>
      <c r="FM121" s="8">
        <v>1</v>
      </c>
      <c r="FN121" s="6" t="s">
        <v>2606</v>
      </c>
      <c r="FO121" s="5">
        <v>1100</v>
      </c>
      <c r="FP121" s="5">
        <v>900</v>
      </c>
      <c r="FQ121" s="5">
        <v>550</v>
      </c>
      <c r="FR121" s="5">
        <v>80</v>
      </c>
      <c r="FS121" s="5">
        <v>14</v>
      </c>
      <c r="FT121" s="5" t="s">
        <v>134</v>
      </c>
      <c r="FU121" s="6" t="s">
        <v>131</v>
      </c>
      <c r="FV121" s="215" t="s">
        <v>134</v>
      </c>
      <c r="FW121" s="215" t="s">
        <v>134</v>
      </c>
      <c r="FX121" s="68">
        <v>0</v>
      </c>
      <c r="FY121" s="68">
        <v>0</v>
      </c>
      <c r="FZ121" s="68">
        <v>0</v>
      </c>
      <c r="GA121" s="68">
        <v>0</v>
      </c>
      <c r="GB121" s="68">
        <v>0</v>
      </c>
      <c r="GC121" s="68">
        <v>0</v>
      </c>
      <c r="GD121" s="355">
        <v>1</v>
      </c>
      <c r="GE121" s="215" t="s">
        <v>2597</v>
      </c>
      <c r="GF121" s="215" t="s">
        <v>2574</v>
      </c>
      <c r="GG121" s="215" t="s">
        <v>2575</v>
      </c>
      <c r="GH121" s="209">
        <v>2</v>
      </c>
      <c r="GI121" s="209">
        <v>2</v>
      </c>
      <c r="GJ121" s="209">
        <v>0</v>
      </c>
      <c r="GK121" s="10">
        <v>449</v>
      </c>
      <c r="GL121" s="7">
        <v>70</v>
      </c>
      <c r="GM121" s="7">
        <v>53</v>
      </c>
      <c r="GN121" s="7">
        <v>89</v>
      </c>
      <c r="GO121" s="7">
        <v>82</v>
      </c>
      <c r="GP121" s="7">
        <v>17</v>
      </c>
      <c r="GQ121" s="7">
        <v>138</v>
      </c>
      <c r="GR121" s="7">
        <v>2938</v>
      </c>
      <c r="GS121" s="7">
        <v>458</v>
      </c>
      <c r="GT121" s="7">
        <v>347</v>
      </c>
      <c r="GU121" s="7">
        <v>582</v>
      </c>
      <c r="GV121" s="7">
        <v>537</v>
      </c>
      <c r="GW121" s="7">
        <v>111</v>
      </c>
      <c r="GX121" s="7">
        <v>903</v>
      </c>
      <c r="GY121" s="10">
        <v>0</v>
      </c>
      <c r="GZ121" s="10">
        <v>0</v>
      </c>
      <c r="HA121" s="10">
        <v>686.87099999999998</v>
      </c>
      <c r="HB121" s="10"/>
      <c r="HC121" s="10"/>
      <c r="HD121" s="10"/>
      <c r="HE121" s="10"/>
      <c r="HF121" s="10">
        <v>686.87099999999998</v>
      </c>
      <c r="HG121" s="10" t="s">
        <v>933</v>
      </c>
      <c r="HH121" s="565" t="s">
        <v>990</v>
      </c>
      <c r="HI121" s="10">
        <v>82.44</v>
      </c>
      <c r="HJ121" s="7">
        <v>0</v>
      </c>
      <c r="HK121" s="7">
        <v>0</v>
      </c>
      <c r="HL121" s="7">
        <v>0</v>
      </c>
      <c r="HM121" s="7">
        <v>0</v>
      </c>
      <c r="HN121" s="7">
        <v>0</v>
      </c>
      <c r="HO121" s="7">
        <v>0</v>
      </c>
      <c r="HP121" s="7">
        <v>0</v>
      </c>
      <c r="HQ121" s="7">
        <v>0</v>
      </c>
      <c r="HR121" s="7">
        <v>0</v>
      </c>
      <c r="HS121" s="6" t="s">
        <v>1680</v>
      </c>
      <c r="HT121" s="206" t="s">
        <v>134</v>
      </c>
      <c r="HU121" s="92">
        <v>0</v>
      </c>
      <c r="HV121" s="92">
        <v>0</v>
      </c>
      <c r="HW121" s="5" t="s">
        <v>4081</v>
      </c>
      <c r="HX121" s="7">
        <v>0</v>
      </c>
      <c r="HY121" s="5" t="s">
        <v>134</v>
      </c>
      <c r="HZ121" s="78" t="s">
        <v>134</v>
      </c>
      <c r="IA121" s="5" t="s">
        <v>3067</v>
      </c>
      <c r="IB121" s="5" t="s">
        <v>1668</v>
      </c>
      <c r="IC121" s="6" t="s">
        <v>3072</v>
      </c>
      <c r="ID121" s="6" t="s">
        <v>204</v>
      </c>
      <c r="IE121" s="6" t="s">
        <v>1181</v>
      </c>
      <c r="IF121" s="6" t="s">
        <v>2600</v>
      </c>
      <c r="IG121" s="6" t="s">
        <v>135</v>
      </c>
      <c r="IH121" s="7">
        <v>96090</v>
      </c>
      <c r="II121" s="7">
        <v>96090</v>
      </c>
      <c r="IJ121" s="218">
        <v>1</v>
      </c>
      <c r="IK121" s="7">
        <v>20</v>
      </c>
      <c r="IL121" s="7">
        <v>15</v>
      </c>
      <c r="IM121" s="7">
        <v>20</v>
      </c>
      <c r="IN121" s="7">
        <v>96090</v>
      </c>
      <c r="IO121" s="218">
        <v>1</v>
      </c>
    </row>
    <row r="122" spans="1:249" ht="30" customHeight="1" x14ac:dyDescent="0.15">
      <c r="A122" s="1" t="s">
        <v>127</v>
      </c>
      <c r="B122" s="1" t="s">
        <v>1629</v>
      </c>
      <c r="C122" s="1" t="s">
        <v>1616</v>
      </c>
      <c r="D122" s="1" t="s">
        <v>2607</v>
      </c>
      <c r="E122" s="13" t="s">
        <v>2608</v>
      </c>
      <c r="F122" s="557" t="s">
        <v>2609</v>
      </c>
      <c r="G122" s="2" t="s">
        <v>1617</v>
      </c>
      <c r="H122" s="2" t="s">
        <v>2610</v>
      </c>
      <c r="I122" s="2" t="s">
        <v>2611</v>
      </c>
      <c r="J122" s="39" t="s">
        <v>144</v>
      </c>
      <c r="K122" s="13" t="s">
        <v>2607</v>
      </c>
      <c r="L122" s="13" t="s">
        <v>2722</v>
      </c>
      <c r="M122" s="33" t="s">
        <v>2612</v>
      </c>
      <c r="N122" s="1" t="s">
        <v>958</v>
      </c>
      <c r="O122" s="1" t="s">
        <v>2329</v>
      </c>
      <c r="P122" s="35" t="s">
        <v>2613</v>
      </c>
      <c r="Q122" s="37">
        <v>519</v>
      </c>
      <c r="R122" s="1" t="s">
        <v>2614</v>
      </c>
      <c r="S122" s="18">
        <v>0.94</v>
      </c>
      <c r="T122" s="18">
        <v>3.7</v>
      </c>
      <c r="U122" s="18">
        <v>1.2</v>
      </c>
      <c r="V122" s="18">
        <v>2.5</v>
      </c>
      <c r="W122" s="4" t="s">
        <v>1681</v>
      </c>
      <c r="X122" s="3" t="s">
        <v>1683</v>
      </c>
      <c r="Y122" s="4" t="s">
        <v>1213</v>
      </c>
      <c r="Z122" s="4" t="s">
        <v>2615</v>
      </c>
      <c r="AA122" s="34">
        <v>1200</v>
      </c>
      <c r="AB122" s="5" t="s">
        <v>133</v>
      </c>
      <c r="AC122" s="5" t="s">
        <v>167</v>
      </c>
      <c r="AD122" s="5" t="s">
        <v>133</v>
      </c>
      <c r="AE122" s="356" t="s">
        <v>3277</v>
      </c>
      <c r="AF122" s="207">
        <v>1200</v>
      </c>
      <c r="AG122" s="207">
        <v>9517</v>
      </c>
      <c r="AH122" s="207">
        <v>8579</v>
      </c>
      <c r="AI122" s="207">
        <v>938</v>
      </c>
      <c r="AJ122" s="207">
        <v>0</v>
      </c>
      <c r="AK122" s="207">
        <v>1200</v>
      </c>
      <c r="AL122" s="208" t="s">
        <v>1683</v>
      </c>
      <c r="AM122" s="6" t="s">
        <v>1213</v>
      </c>
      <c r="AN122" s="207">
        <v>1200</v>
      </c>
      <c r="AO122" s="221" t="s">
        <v>167</v>
      </c>
      <c r="AP122" s="7">
        <v>9220</v>
      </c>
      <c r="AQ122" s="207">
        <v>8282</v>
      </c>
      <c r="AR122" s="207">
        <v>938</v>
      </c>
      <c r="AS122" s="207">
        <v>0</v>
      </c>
      <c r="AT122" s="5" t="s">
        <v>134</v>
      </c>
      <c r="AU122" s="5" t="s">
        <v>134</v>
      </c>
      <c r="AV122" s="11">
        <v>0</v>
      </c>
      <c r="AW122" s="5" t="s">
        <v>134</v>
      </c>
      <c r="AX122" s="7">
        <v>0</v>
      </c>
      <c r="AY122" s="207">
        <v>0</v>
      </c>
      <c r="AZ122" s="207">
        <v>0</v>
      </c>
      <c r="BA122" s="207">
        <v>0</v>
      </c>
      <c r="BB122" s="5" t="s">
        <v>134</v>
      </c>
      <c r="BC122" s="5" t="s">
        <v>134</v>
      </c>
      <c r="BD122" s="7">
        <v>0</v>
      </c>
      <c r="BE122" s="5" t="s">
        <v>134</v>
      </c>
      <c r="BF122" s="7">
        <v>0</v>
      </c>
      <c r="BG122" s="7">
        <v>0</v>
      </c>
      <c r="BH122" s="7">
        <v>0</v>
      </c>
      <c r="BI122" s="7">
        <v>0</v>
      </c>
      <c r="BJ122" s="5" t="s">
        <v>134</v>
      </c>
      <c r="BK122" s="5" t="s">
        <v>134</v>
      </c>
      <c r="BL122" s="7">
        <v>0</v>
      </c>
      <c r="BM122" s="5" t="s">
        <v>134</v>
      </c>
      <c r="BN122" s="7">
        <v>0</v>
      </c>
      <c r="BO122" s="7">
        <v>0</v>
      </c>
      <c r="BP122" s="7">
        <v>0</v>
      </c>
      <c r="BQ122" s="7">
        <v>0</v>
      </c>
      <c r="BR122" s="5" t="s">
        <v>134</v>
      </c>
      <c r="BS122" s="5" t="s">
        <v>134</v>
      </c>
      <c r="BT122" s="209">
        <v>0</v>
      </c>
      <c r="BU122" s="210" t="s">
        <v>134</v>
      </c>
      <c r="BV122" s="7">
        <v>0</v>
      </c>
      <c r="BW122" s="7">
        <v>0</v>
      </c>
      <c r="BX122" s="7">
        <v>0</v>
      </c>
      <c r="BY122" s="7">
        <v>0</v>
      </c>
      <c r="BZ122" s="5" t="s">
        <v>134</v>
      </c>
      <c r="CA122" s="5" t="s">
        <v>134</v>
      </c>
      <c r="CB122" s="7">
        <v>0</v>
      </c>
      <c r="CC122" s="5" t="s">
        <v>134</v>
      </c>
      <c r="CD122" s="207">
        <v>0</v>
      </c>
      <c r="CE122" s="7">
        <v>0</v>
      </c>
      <c r="CF122" s="7">
        <v>0</v>
      </c>
      <c r="CG122" s="7">
        <v>0</v>
      </c>
      <c r="CH122" s="5" t="s">
        <v>134</v>
      </c>
      <c r="CI122" s="5" t="s">
        <v>134</v>
      </c>
      <c r="CJ122" s="7">
        <v>0</v>
      </c>
      <c r="CK122" s="5" t="s">
        <v>134</v>
      </c>
      <c r="CL122" s="207">
        <v>0</v>
      </c>
      <c r="CM122" s="7">
        <v>0</v>
      </c>
      <c r="CN122" s="7">
        <v>0</v>
      </c>
      <c r="CO122" s="7">
        <v>0</v>
      </c>
      <c r="CP122" s="5" t="s">
        <v>2616</v>
      </c>
      <c r="CQ122" s="5" t="s">
        <v>1213</v>
      </c>
      <c r="CR122" s="7">
        <v>1200</v>
      </c>
      <c r="CS122" s="207">
        <v>297</v>
      </c>
      <c r="CT122" s="7">
        <v>297</v>
      </c>
      <c r="CU122" s="7"/>
      <c r="CV122" s="7">
        <v>0</v>
      </c>
      <c r="CW122" s="8">
        <v>0.24416666666666667</v>
      </c>
      <c r="CX122" s="8">
        <v>0.51916666666666667</v>
      </c>
      <c r="CY122" s="7">
        <v>107167</v>
      </c>
      <c r="CZ122" s="212">
        <v>293</v>
      </c>
      <c r="DA122" s="7">
        <v>623</v>
      </c>
      <c r="DB122" s="7">
        <v>134</v>
      </c>
      <c r="DC122" s="78">
        <v>310</v>
      </c>
      <c r="DD122" s="78">
        <v>8</v>
      </c>
      <c r="DE122" s="78">
        <v>240</v>
      </c>
      <c r="DF122" s="78">
        <v>14</v>
      </c>
      <c r="DG122" s="78">
        <v>240</v>
      </c>
      <c r="DH122" s="78">
        <v>7</v>
      </c>
      <c r="DI122" s="79">
        <v>65</v>
      </c>
      <c r="DJ122" s="79">
        <v>14.2</v>
      </c>
      <c r="DK122" s="79">
        <v>10</v>
      </c>
      <c r="DL122" s="79">
        <v>0.2</v>
      </c>
      <c r="DM122" s="7">
        <v>15000</v>
      </c>
      <c r="DN122" s="7">
        <v>1000</v>
      </c>
      <c r="DO122" s="92">
        <v>1</v>
      </c>
      <c r="DP122" s="92">
        <v>1</v>
      </c>
      <c r="DQ122" s="36">
        <v>471.5</v>
      </c>
      <c r="DR122" s="36">
        <v>1120</v>
      </c>
      <c r="DS122" s="36">
        <v>150.9</v>
      </c>
      <c r="DT122" s="36">
        <v>2.2999999999999998</v>
      </c>
      <c r="DU122" s="36">
        <v>4</v>
      </c>
      <c r="DV122" s="36">
        <v>0.7</v>
      </c>
      <c r="DW122" s="8">
        <v>0.996</v>
      </c>
      <c r="DX122" s="36">
        <v>374.4</v>
      </c>
      <c r="DY122" s="36">
        <v>1664</v>
      </c>
      <c r="DZ122" s="36">
        <v>158.4</v>
      </c>
      <c r="EA122" s="36">
        <v>6.8</v>
      </c>
      <c r="EB122" s="36">
        <v>9.5</v>
      </c>
      <c r="EC122" s="36">
        <v>4.4000000000000004</v>
      </c>
      <c r="ED122" s="8">
        <v>0.98199999999999998</v>
      </c>
      <c r="EE122" s="36">
        <v>798.4</v>
      </c>
      <c r="EF122" s="36">
        <v>2700</v>
      </c>
      <c r="EG122" s="36">
        <v>120</v>
      </c>
      <c r="EH122" s="36">
        <v>1.7</v>
      </c>
      <c r="EI122" s="36">
        <v>6</v>
      </c>
      <c r="EJ122" s="36">
        <v>0.2</v>
      </c>
      <c r="EK122" s="8">
        <v>0.998</v>
      </c>
      <c r="EL122" s="84">
        <v>42.064</v>
      </c>
      <c r="EM122" s="84">
        <v>113.5</v>
      </c>
      <c r="EN122" s="84">
        <v>17.850000000000001</v>
      </c>
      <c r="EO122" s="84">
        <v>2.88</v>
      </c>
      <c r="EP122" s="84">
        <v>8.3149999999999995</v>
      </c>
      <c r="EQ122" s="84">
        <v>0.32</v>
      </c>
      <c r="ER122" s="8">
        <v>0.93200000000000005</v>
      </c>
      <c r="ES122" s="116">
        <v>19.619</v>
      </c>
      <c r="ET122" s="116">
        <v>106.1</v>
      </c>
      <c r="EU122" s="116">
        <v>6.65</v>
      </c>
      <c r="EV122" s="116">
        <v>0.16600000000000001</v>
      </c>
      <c r="EW122" s="116">
        <v>0.2</v>
      </c>
      <c r="EX122" s="116">
        <v>0.11</v>
      </c>
      <c r="EY122" s="8">
        <v>0.99199999999999999</v>
      </c>
      <c r="EZ122" s="86">
        <v>24275</v>
      </c>
      <c r="FA122" s="86">
        <v>35700</v>
      </c>
      <c r="FB122" s="86">
        <v>13200</v>
      </c>
      <c r="FC122" s="86">
        <v>80</v>
      </c>
      <c r="FD122" s="86">
        <v>375</v>
      </c>
      <c r="FE122" s="86">
        <v>4</v>
      </c>
      <c r="FF122" s="8">
        <v>0.997</v>
      </c>
      <c r="FG122" s="92"/>
      <c r="FH122" s="92"/>
      <c r="FI122" s="92"/>
      <c r="FJ122" s="92"/>
      <c r="FK122" s="92"/>
      <c r="FL122" s="92"/>
      <c r="FM122" s="8" t="s">
        <v>4079</v>
      </c>
      <c r="FN122" s="6" t="s">
        <v>134</v>
      </c>
      <c r="FO122" s="226" t="s">
        <v>134</v>
      </c>
      <c r="FP122" s="226" t="s">
        <v>134</v>
      </c>
      <c r="FQ122" s="226" t="s">
        <v>134</v>
      </c>
      <c r="FR122" s="226" t="s">
        <v>134</v>
      </c>
      <c r="FS122" s="226" t="s">
        <v>134</v>
      </c>
      <c r="FT122" s="5" t="s">
        <v>134</v>
      </c>
      <c r="FU122" s="5" t="s">
        <v>133</v>
      </c>
      <c r="FV122" s="215" t="s">
        <v>1684</v>
      </c>
      <c r="FW122" s="215" t="s">
        <v>205</v>
      </c>
      <c r="FX122" s="215" t="s">
        <v>1626</v>
      </c>
      <c r="FY122" s="68">
        <v>0</v>
      </c>
      <c r="FZ122" s="215" t="s">
        <v>1626</v>
      </c>
      <c r="GA122" s="215" t="s">
        <v>1626</v>
      </c>
      <c r="GB122" s="215" t="s">
        <v>1626</v>
      </c>
      <c r="GC122" s="215" t="s">
        <v>1626</v>
      </c>
      <c r="GD122" s="355" t="s">
        <v>1626</v>
      </c>
      <c r="GE122" s="215" t="s">
        <v>2617</v>
      </c>
      <c r="GF122" s="215" t="s">
        <v>2598</v>
      </c>
      <c r="GG122" s="215" t="s">
        <v>2336</v>
      </c>
      <c r="GH122" s="209">
        <v>2</v>
      </c>
      <c r="GI122" s="209">
        <v>2</v>
      </c>
      <c r="GJ122" s="209">
        <v>0</v>
      </c>
      <c r="GK122" s="10">
        <v>262</v>
      </c>
      <c r="GL122" s="7">
        <v>108</v>
      </c>
      <c r="GM122" s="7">
        <v>62</v>
      </c>
      <c r="GN122" s="7">
        <v>18</v>
      </c>
      <c r="GO122" s="7">
        <v>26</v>
      </c>
      <c r="GP122" s="7">
        <v>2</v>
      </c>
      <c r="GQ122" s="7">
        <v>46</v>
      </c>
      <c r="GR122" s="7">
        <v>2441</v>
      </c>
      <c r="GS122" s="7">
        <v>1007</v>
      </c>
      <c r="GT122" s="7">
        <v>578</v>
      </c>
      <c r="GU122" s="7">
        <v>167</v>
      </c>
      <c r="GV122" s="7">
        <v>242</v>
      </c>
      <c r="GW122" s="7">
        <v>18</v>
      </c>
      <c r="GX122" s="7">
        <v>429</v>
      </c>
      <c r="GY122" s="10">
        <v>0</v>
      </c>
      <c r="GZ122" s="10"/>
      <c r="HA122" s="10">
        <v>262</v>
      </c>
      <c r="HB122" s="10"/>
      <c r="HC122" s="10"/>
      <c r="HD122" s="10"/>
      <c r="HE122" s="10"/>
      <c r="HF122" s="10">
        <v>262</v>
      </c>
      <c r="HG122" s="10" t="s">
        <v>933</v>
      </c>
      <c r="HH122" s="565" t="s">
        <v>990</v>
      </c>
      <c r="HI122" s="10">
        <v>24</v>
      </c>
      <c r="HJ122" s="7">
        <v>0</v>
      </c>
      <c r="HK122" s="7">
        <v>0</v>
      </c>
      <c r="HL122" s="7">
        <v>0</v>
      </c>
      <c r="HM122" s="7">
        <v>0</v>
      </c>
      <c r="HN122" s="7">
        <v>0</v>
      </c>
      <c r="HO122" s="7">
        <v>0</v>
      </c>
      <c r="HP122" s="7">
        <v>0</v>
      </c>
      <c r="HQ122" s="7">
        <v>0</v>
      </c>
      <c r="HR122" s="7">
        <v>0</v>
      </c>
      <c r="HS122" s="6" t="s">
        <v>1680</v>
      </c>
      <c r="HT122" s="206" t="s">
        <v>134</v>
      </c>
      <c r="HU122" s="92">
        <v>0</v>
      </c>
      <c r="HV122" s="92">
        <v>0</v>
      </c>
      <c r="HW122" s="5" t="s">
        <v>4081</v>
      </c>
      <c r="HX122" s="7">
        <v>0</v>
      </c>
      <c r="HY122" s="5" t="s">
        <v>134</v>
      </c>
      <c r="HZ122" s="78" t="s">
        <v>134</v>
      </c>
      <c r="IA122" s="5" t="s">
        <v>3073</v>
      </c>
      <c r="IB122" s="5" t="s">
        <v>2612</v>
      </c>
      <c r="IC122" s="6" t="s">
        <v>3074</v>
      </c>
      <c r="ID122" s="6" t="s">
        <v>1685</v>
      </c>
      <c r="IE122" s="6" t="s">
        <v>1686</v>
      </c>
      <c r="IF122" s="6" t="s">
        <v>2618</v>
      </c>
      <c r="IG122" s="6" t="s">
        <v>135</v>
      </c>
      <c r="IH122" s="7">
        <v>417030</v>
      </c>
      <c r="II122" s="7">
        <v>349004</v>
      </c>
      <c r="IJ122" s="218">
        <v>0.84</v>
      </c>
      <c r="IK122" s="7">
        <v>37</v>
      </c>
      <c r="IL122" s="7">
        <v>30</v>
      </c>
      <c r="IM122" s="7">
        <v>30</v>
      </c>
      <c r="IN122" s="7">
        <v>220000</v>
      </c>
      <c r="IO122" s="218">
        <v>0.52753998513296407</v>
      </c>
    </row>
    <row r="123" spans="1:249" ht="30" customHeight="1" x14ac:dyDescent="0.15">
      <c r="A123" s="1" t="s">
        <v>1737</v>
      </c>
      <c r="B123" s="1" t="s">
        <v>2762</v>
      </c>
      <c r="C123" s="1" t="s">
        <v>2663</v>
      </c>
      <c r="D123" s="1" t="s">
        <v>2607</v>
      </c>
      <c r="E123" s="13" t="s">
        <v>2718</v>
      </c>
      <c r="F123" s="557" t="s">
        <v>2719</v>
      </c>
      <c r="G123" s="2" t="s">
        <v>1617</v>
      </c>
      <c r="H123" s="2" t="s">
        <v>2720</v>
      </c>
      <c r="I123" s="2" t="s">
        <v>2721</v>
      </c>
      <c r="J123" s="39" t="s">
        <v>144</v>
      </c>
      <c r="K123" s="13" t="s">
        <v>2607</v>
      </c>
      <c r="L123" s="13" t="s">
        <v>2722</v>
      </c>
      <c r="M123" s="33" t="s">
        <v>2612</v>
      </c>
      <c r="N123" s="1" t="s">
        <v>958</v>
      </c>
      <c r="O123" s="1" t="s">
        <v>2329</v>
      </c>
      <c r="P123" s="35" t="s">
        <v>2613</v>
      </c>
      <c r="Q123" s="37">
        <v>519</v>
      </c>
      <c r="R123" s="1" t="s">
        <v>2614</v>
      </c>
      <c r="S123" s="18">
        <v>0.2</v>
      </c>
      <c r="T123" s="18">
        <v>3.1</v>
      </c>
      <c r="U123" s="18">
        <v>3.1</v>
      </c>
      <c r="V123" s="18"/>
      <c r="W123" s="4" t="s">
        <v>2723</v>
      </c>
      <c r="X123" s="3" t="s">
        <v>2401</v>
      </c>
      <c r="Y123" s="4" t="s">
        <v>2402</v>
      </c>
      <c r="Z123" s="4" t="s">
        <v>2724</v>
      </c>
      <c r="AA123" s="34">
        <v>270</v>
      </c>
      <c r="AB123" s="5" t="s">
        <v>2652</v>
      </c>
      <c r="AC123" s="5" t="s">
        <v>2725</v>
      </c>
      <c r="AD123" s="5" t="s">
        <v>131</v>
      </c>
      <c r="AE123" s="357" t="s">
        <v>132</v>
      </c>
      <c r="AF123" s="207">
        <v>0</v>
      </c>
      <c r="AG123" s="207">
        <v>6077</v>
      </c>
      <c r="AH123" s="207">
        <v>4081</v>
      </c>
      <c r="AI123" s="207">
        <v>1996</v>
      </c>
      <c r="AJ123" s="207">
        <v>0</v>
      </c>
      <c r="AK123" s="207">
        <v>270</v>
      </c>
      <c r="AL123" s="3">
        <v>2012.04</v>
      </c>
      <c r="AM123" s="4">
        <v>2013.08</v>
      </c>
      <c r="AN123" s="207">
        <v>270</v>
      </c>
      <c r="AO123" s="5" t="s">
        <v>2725</v>
      </c>
      <c r="AP123" s="7">
        <v>6077</v>
      </c>
      <c r="AQ123" s="207">
        <v>4081</v>
      </c>
      <c r="AR123" s="207">
        <v>1996</v>
      </c>
      <c r="AS123" s="207"/>
      <c r="AT123" s="5" t="s">
        <v>134</v>
      </c>
      <c r="AU123" s="5" t="s">
        <v>134</v>
      </c>
      <c r="AV123" s="11">
        <v>0</v>
      </c>
      <c r="AW123" s="5" t="s">
        <v>134</v>
      </c>
      <c r="AX123" s="7">
        <v>0</v>
      </c>
      <c r="AY123" s="207">
        <v>0</v>
      </c>
      <c r="AZ123" s="207">
        <v>0</v>
      </c>
      <c r="BA123" s="207">
        <v>0</v>
      </c>
      <c r="BB123" s="5" t="s">
        <v>134</v>
      </c>
      <c r="BC123" s="5" t="s">
        <v>134</v>
      </c>
      <c r="BD123" s="7">
        <v>0</v>
      </c>
      <c r="BE123" s="5" t="s">
        <v>134</v>
      </c>
      <c r="BF123" s="7">
        <v>0</v>
      </c>
      <c r="BG123" s="7">
        <v>0</v>
      </c>
      <c r="BH123" s="7">
        <v>0</v>
      </c>
      <c r="BI123" s="7">
        <v>0</v>
      </c>
      <c r="BJ123" s="5" t="s">
        <v>134</v>
      </c>
      <c r="BK123" s="5" t="s">
        <v>134</v>
      </c>
      <c r="BL123" s="7">
        <v>0</v>
      </c>
      <c r="BM123" s="5" t="s">
        <v>134</v>
      </c>
      <c r="BN123" s="7">
        <v>0</v>
      </c>
      <c r="BO123" s="7">
        <v>0</v>
      </c>
      <c r="BP123" s="7">
        <v>0</v>
      </c>
      <c r="BQ123" s="7">
        <v>0</v>
      </c>
      <c r="BR123" s="5" t="s">
        <v>134</v>
      </c>
      <c r="BS123" s="5" t="s">
        <v>134</v>
      </c>
      <c r="BT123" s="209">
        <v>0</v>
      </c>
      <c r="BU123" s="210" t="s">
        <v>134</v>
      </c>
      <c r="BV123" s="7">
        <v>0</v>
      </c>
      <c r="BW123" s="7">
        <v>0</v>
      </c>
      <c r="BX123" s="7">
        <v>0</v>
      </c>
      <c r="BY123" s="7">
        <v>0</v>
      </c>
      <c r="BZ123" s="5"/>
      <c r="CA123" s="5"/>
      <c r="CB123" s="7"/>
      <c r="CC123" s="5"/>
      <c r="CD123" s="207">
        <v>0</v>
      </c>
      <c r="CE123" s="7">
        <v>0</v>
      </c>
      <c r="CF123" s="7">
        <v>0</v>
      </c>
      <c r="CG123" s="7">
        <v>0</v>
      </c>
      <c r="CH123" s="5" t="s">
        <v>134</v>
      </c>
      <c r="CI123" s="5" t="s">
        <v>134</v>
      </c>
      <c r="CJ123" s="7">
        <v>0</v>
      </c>
      <c r="CK123" s="5" t="s">
        <v>134</v>
      </c>
      <c r="CL123" s="207">
        <v>0</v>
      </c>
      <c r="CM123" s="7">
        <v>0</v>
      </c>
      <c r="CN123" s="7">
        <v>0</v>
      </c>
      <c r="CO123" s="7">
        <v>0</v>
      </c>
      <c r="CP123" s="5" t="s">
        <v>134</v>
      </c>
      <c r="CQ123" s="5" t="s">
        <v>134</v>
      </c>
      <c r="CR123" s="7">
        <v>0</v>
      </c>
      <c r="CS123" s="207">
        <v>0</v>
      </c>
      <c r="CT123" s="7">
        <v>0</v>
      </c>
      <c r="CU123" s="7">
        <v>0</v>
      </c>
      <c r="CV123" s="7">
        <v>0</v>
      </c>
      <c r="CW123" s="8">
        <v>0.1037037037037037</v>
      </c>
      <c r="CX123" s="8">
        <v>0.3</v>
      </c>
      <c r="CY123" s="7">
        <v>10548</v>
      </c>
      <c r="CZ123" s="212">
        <v>28</v>
      </c>
      <c r="DA123" s="7">
        <v>81</v>
      </c>
      <c r="DB123" s="7">
        <v>3</v>
      </c>
      <c r="DC123" s="78">
        <v>160</v>
      </c>
      <c r="DD123" s="78">
        <v>10</v>
      </c>
      <c r="DE123" s="78">
        <v>190</v>
      </c>
      <c r="DF123" s="78">
        <v>40</v>
      </c>
      <c r="DG123" s="78">
        <v>200</v>
      </c>
      <c r="DH123" s="78">
        <v>10</v>
      </c>
      <c r="DI123" s="79">
        <v>30</v>
      </c>
      <c r="DJ123" s="79">
        <v>20</v>
      </c>
      <c r="DK123" s="79">
        <v>5</v>
      </c>
      <c r="DL123" s="79">
        <v>0.3</v>
      </c>
      <c r="DM123" s="7">
        <v>150000</v>
      </c>
      <c r="DN123" s="7">
        <v>1000</v>
      </c>
      <c r="DO123" s="92"/>
      <c r="DP123" s="92">
        <v>1</v>
      </c>
      <c r="DQ123" s="36">
        <v>193.4</v>
      </c>
      <c r="DR123" s="36">
        <v>344.5</v>
      </c>
      <c r="DS123" s="36">
        <v>96</v>
      </c>
      <c r="DT123" s="36">
        <v>2.4</v>
      </c>
      <c r="DU123" s="36">
        <v>6.1</v>
      </c>
      <c r="DV123" s="36">
        <v>0.5</v>
      </c>
      <c r="DW123" s="8">
        <v>0.98799999999999999</v>
      </c>
      <c r="DX123" s="36">
        <v>190.6</v>
      </c>
      <c r="DY123" s="36">
        <v>301.10000000000002</v>
      </c>
      <c r="DZ123" s="36">
        <v>100</v>
      </c>
      <c r="EA123" s="36">
        <v>8.5</v>
      </c>
      <c r="EB123" s="36">
        <v>18.5</v>
      </c>
      <c r="EC123" s="36">
        <v>0.9</v>
      </c>
      <c r="ED123" s="8">
        <v>0.95599999999999996</v>
      </c>
      <c r="EE123" s="36">
        <v>140.9</v>
      </c>
      <c r="EF123" s="36">
        <v>480</v>
      </c>
      <c r="EG123" s="36">
        <v>30</v>
      </c>
      <c r="EH123" s="36">
        <v>4.0999999999999996</v>
      </c>
      <c r="EI123" s="36">
        <v>9.3000000000000007</v>
      </c>
      <c r="EJ123" s="36">
        <v>0.8</v>
      </c>
      <c r="EK123" s="8">
        <v>0.97099999999999997</v>
      </c>
      <c r="EL123" s="84">
        <v>41.369</v>
      </c>
      <c r="EM123" s="84">
        <v>85.5</v>
      </c>
      <c r="EN123" s="84">
        <v>21.125</v>
      </c>
      <c r="EO123" s="84">
        <v>5.306</v>
      </c>
      <c r="EP123" s="84">
        <v>14.625</v>
      </c>
      <c r="EQ123" s="84">
        <v>0.25</v>
      </c>
      <c r="ER123" s="8">
        <v>0.872</v>
      </c>
      <c r="ES123" s="116">
        <v>8.3550000000000004</v>
      </c>
      <c r="ET123" s="116">
        <v>19.71</v>
      </c>
      <c r="EU123" s="116">
        <v>3.05</v>
      </c>
      <c r="EV123" s="116">
        <v>0.155</v>
      </c>
      <c r="EW123" s="116">
        <v>0.29499999999999998</v>
      </c>
      <c r="EX123" s="116">
        <v>2.3E-2</v>
      </c>
      <c r="EY123" s="8">
        <v>0.98199999999999998</v>
      </c>
      <c r="EZ123" s="86">
        <v>29829</v>
      </c>
      <c r="FA123" s="86">
        <v>72300</v>
      </c>
      <c r="FB123" s="86">
        <v>10500</v>
      </c>
      <c r="FC123" s="86">
        <v>96</v>
      </c>
      <c r="FD123" s="86">
        <v>322</v>
      </c>
      <c r="FE123" s="86">
        <v>1</v>
      </c>
      <c r="FF123" s="8">
        <v>0.997</v>
      </c>
      <c r="FG123" s="92">
        <v>0</v>
      </c>
      <c r="FH123" s="92">
        <v>0</v>
      </c>
      <c r="FI123" s="92">
        <v>0</v>
      </c>
      <c r="FJ123" s="92">
        <v>0</v>
      </c>
      <c r="FK123" s="92">
        <v>0</v>
      </c>
      <c r="FL123" s="92">
        <v>0</v>
      </c>
      <c r="FM123" s="8" t="s">
        <v>4079</v>
      </c>
      <c r="FN123" s="6" t="s">
        <v>134</v>
      </c>
      <c r="FO123" s="226" t="s">
        <v>134</v>
      </c>
      <c r="FP123" s="226" t="s">
        <v>134</v>
      </c>
      <c r="FQ123" s="226" t="s">
        <v>134</v>
      </c>
      <c r="FR123" s="226" t="s">
        <v>134</v>
      </c>
      <c r="FS123" s="226" t="s">
        <v>134</v>
      </c>
      <c r="FT123" s="5" t="s">
        <v>134</v>
      </c>
      <c r="FU123" s="5" t="s">
        <v>3096</v>
      </c>
      <c r="FV123" s="215" t="s">
        <v>134</v>
      </c>
      <c r="FW123" s="215" t="s">
        <v>3097</v>
      </c>
      <c r="FX123" s="68">
        <v>0</v>
      </c>
      <c r="FY123" s="68">
        <v>0</v>
      </c>
      <c r="FZ123" s="68">
        <v>0</v>
      </c>
      <c r="GA123" s="68">
        <v>0</v>
      </c>
      <c r="GB123" s="68">
        <v>0</v>
      </c>
      <c r="GC123" s="68">
        <v>0</v>
      </c>
      <c r="GD123" s="355"/>
      <c r="GE123" s="215"/>
      <c r="GF123" s="215"/>
      <c r="GG123" s="215"/>
      <c r="GH123" s="209">
        <v>1</v>
      </c>
      <c r="GI123" s="209">
        <v>1</v>
      </c>
      <c r="GJ123" s="209">
        <v>0</v>
      </c>
      <c r="GK123" s="10">
        <v>26</v>
      </c>
      <c r="GL123" s="7">
        <v>9</v>
      </c>
      <c r="GM123" s="7">
        <v>11</v>
      </c>
      <c r="GN123" s="7">
        <v>1</v>
      </c>
      <c r="GO123" s="7"/>
      <c r="GP123" s="7"/>
      <c r="GQ123" s="7">
        <v>5</v>
      </c>
      <c r="GR123" s="7">
        <v>2463</v>
      </c>
      <c r="GS123" s="7">
        <v>853</v>
      </c>
      <c r="GT123" s="7">
        <v>1042</v>
      </c>
      <c r="GU123" s="7">
        <v>94</v>
      </c>
      <c r="GV123" s="7">
        <v>0</v>
      </c>
      <c r="GW123" s="7">
        <v>0</v>
      </c>
      <c r="GX123" s="7">
        <v>474</v>
      </c>
      <c r="GY123" s="10" t="s">
        <v>132</v>
      </c>
      <c r="GZ123" s="10" t="s">
        <v>132</v>
      </c>
      <c r="HA123" s="10">
        <v>17.920000000000002</v>
      </c>
      <c r="HB123" s="10">
        <v>17.920000000000002</v>
      </c>
      <c r="HC123" s="10" t="s">
        <v>993</v>
      </c>
      <c r="HD123" s="10"/>
      <c r="HE123" s="10">
        <v>2</v>
      </c>
      <c r="HF123" s="10"/>
      <c r="HG123" s="10"/>
      <c r="HH123" s="565"/>
      <c r="HI123" s="10"/>
      <c r="HJ123" s="7">
        <v>0</v>
      </c>
      <c r="HK123" s="7">
        <v>0</v>
      </c>
      <c r="HL123" s="7">
        <v>0</v>
      </c>
      <c r="HM123" s="7">
        <v>0</v>
      </c>
      <c r="HN123" s="7">
        <v>0</v>
      </c>
      <c r="HO123" s="7">
        <v>0</v>
      </c>
      <c r="HP123" s="7">
        <v>0</v>
      </c>
      <c r="HQ123" s="7">
        <v>0</v>
      </c>
      <c r="HR123" s="7">
        <v>0</v>
      </c>
      <c r="HS123" s="6" t="s">
        <v>1680</v>
      </c>
      <c r="HT123" s="206" t="s">
        <v>134</v>
      </c>
      <c r="HU123" s="92">
        <v>0</v>
      </c>
      <c r="HV123" s="92">
        <v>0</v>
      </c>
      <c r="HW123" s="5" t="s">
        <v>4081</v>
      </c>
      <c r="HX123" s="7">
        <v>0</v>
      </c>
      <c r="HY123" s="5" t="s">
        <v>134</v>
      </c>
      <c r="HZ123" s="78" t="s">
        <v>134</v>
      </c>
      <c r="IA123" s="5" t="s">
        <v>3073</v>
      </c>
      <c r="IB123" s="5" t="s">
        <v>2612</v>
      </c>
      <c r="IC123" s="6">
        <v>2009.05</v>
      </c>
      <c r="ID123" s="6">
        <v>2009.09</v>
      </c>
      <c r="IE123" s="6">
        <v>2011.11</v>
      </c>
      <c r="IF123" s="6" t="s">
        <v>2618</v>
      </c>
      <c r="IG123" s="6" t="s">
        <v>135</v>
      </c>
      <c r="IH123" s="7">
        <v>90039</v>
      </c>
      <c r="II123" s="7">
        <v>89300</v>
      </c>
      <c r="IJ123" s="218">
        <v>1</v>
      </c>
      <c r="IK123" s="7">
        <v>19</v>
      </c>
      <c r="IL123" s="7">
        <v>2</v>
      </c>
      <c r="IM123" s="7">
        <v>19</v>
      </c>
      <c r="IN123" s="7">
        <v>89300</v>
      </c>
      <c r="IO123" s="218">
        <v>0.99199999999999999</v>
      </c>
    </row>
    <row r="124" spans="1:249" ht="30" customHeight="1" x14ac:dyDescent="0.15">
      <c r="A124" s="1" t="s">
        <v>143</v>
      </c>
      <c r="B124" s="1" t="s">
        <v>1629</v>
      </c>
      <c r="C124" s="1" t="s">
        <v>1616</v>
      </c>
      <c r="D124" s="1" t="s">
        <v>2619</v>
      </c>
      <c r="E124" s="13" t="s">
        <v>2620</v>
      </c>
      <c r="F124" s="557" t="s">
        <v>2621</v>
      </c>
      <c r="G124" s="2" t="s">
        <v>1617</v>
      </c>
      <c r="H124" s="2" t="s">
        <v>2411</v>
      </c>
      <c r="I124" s="2" t="s">
        <v>2622</v>
      </c>
      <c r="J124" s="39" t="s">
        <v>128</v>
      </c>
      <c r="K124" s="13" t="s">
        <v>2619</v>
      </c>
      <c r="L124" s="13" t="s">
        <v>1667</v>
      </c>
      <c r="M124" s="33" t="s">
        <v>2623</v>
      </c>
      <c r="N124" s="1" t="s">
        <v>162</v>
      </c>
      <c r="O124" s="1" t="s">
        <v>2329</v>
      </c>
      <c r="P124" s="35" t="s">
        <v>132</v>
      </c>
      <c r="Q124" s="68">
        <v>0</v>
      </c>
      <c r="R124" s="1" t="s">
        <v>132</v>
      </c>
      <c r="S124" s="18">
        <v>53</v>
      </c>
      <c r="T124" s="18">
        <v>1.2</v>
      </c>
      <c r="U124" s="18">
        <v>1.2</v>
      </c>
      <c r="V124" s="18">
        <v>0</v>
      </c>
      <c r="W124" s="4" t="s">
        <v>1687</v>
      </c>
      <c r="X124" s="3" t="s">
        <v>1688</v>
      </c>
      <c r="Y124" s="4" t="s">
        <v>1689</v>
      </c>
      <c r="Z124" s="4" t="s">
        <v>2624</v>
      </c>
      <c r="AA124" s="34">
        <v>300</v>
      </c>
      <c r="AB124" s="5" t="s">
        <v>133</v>
      </c>
      <c r="AC124" s="5" t="s">
        <v>402</v>
      </c>
      <c r="AD124" s="6" t="s">
        <v>133</v>
      </c>
      <c r="AE124" s="221" t="s">
        <v>2421</v>
      </c>
      <c r="AF124" s="207">
        <v>300</v>
      </c>
      <c r="AG124" s="207">
        <v>3015</v>
      </c>
      <c r="AH124" s="207">
        <v>2041</v>
      </c>
      <c r="AI124" s="207">
        <v>800</v>
      </c>
      <c r="AJ124" s="207">
        <v>174</v>
      </c>
      <c r="AK124" s="207">
        <v>300</v>
      </c>
      <c r="AL124" s="208" t="s">
        <v>1688</v>
      </c>
      <c r="AM124" s="6" t="s">
        <v>1689</v>
      </c>
      <c r="AN124" s="207">
        <v>300</v>
      </c>
      <c r="AO124" s="221" t="s">
        <v>2429</v>
      </c>
      <c r="AP124" s="7">
        <v>349</v>
      </c>
      <c r="AQ124" s="207">
        <v>175</v>
      </c>
      <c r="AR124" s="207">
        <v>0</v>
      </c>
      <c r="AS124" s="207">
        <v>174</v>
      </c>
      <c r="AT124" s="5" t="s">
        <v>134</v>
      </c>
      <c r="AU124" s="5" t="s">
        <v>134</v>
      </c>
      <c r="AV124" s="11">
        <v>0</v>
      </c>
      <c r="AW124" s="5" t="s">
        <v>134</v>
      </c>
      <c r="AX124" s="7">
        <v>0</v>
      </c>
      <c r="AY124" s="207">
        <v>0</v>
      </c>
      <c r="AZ124" s="207">
        <v>0</v>
      </c>
      <c r="BA124" s="207">
        <v>0</v>
      </c>
      <c r="BB124" s="5" t="s">
        <v>134</v>
      </c>
      <c r="BC124" s="5" t="s">
        <v>134</v>
      </c>
      <c r="BD124" s="7">
        <v>0</v>
      </c>
      <c r="BE124" s="5" t="s">
        <v>134</v>
      </c>
      <c r="BF124" s="7">
        <v>0</v>
      </c>
      <c r="BG124" s="7">
        <v>0</v>
      </c>
      <c r="BH124" s="7">
        <v>0</v>
      </c>
      <c r="BI124" s="7">
        <v>0</v>
      </c>
      <c r="BJ124" s="5" t="s">
        <v>134</v>
      </c>
      <c r="BK124" s="5" t="s">
        <v>134</v>
      </c>
      <c r="BL124" s="7">
        <v>0</v>
      </c>
      <c r="BM124" s="5" t="s">
        <v>134</v>
      </c>
      <c r="BN124" s="7">
        <v>0</v>
      </c>
      <c r="BO124" s="7">
        <v>0</v>
      </c>
      <c r="BP124" s="7">
        <v>0</v>
      </c>
      <c r="BQ124" s="7">
        <v>0</v>
      </c>
      <c r="BR124" s="5" t="s">
        <v>134</v>
      </c>
      <c r="BS124" s="5" t="s">
        <v>134</v>
      </c>
      <c r="BT124" s="209">
        <v>0</v>
      </c>
      <c r="BU124" s="210" t="s">
        <v>134</v>
      </c>
      <c r="BV124" s="7">
        <v>0</v>
      </c>
      <c r="BW124" s="7">
        <v>0</v>
      </c>
      <c r="BX124" s="7">
        <v>0</v>
      </c>
      <c r="BY124" s="7">
        <v>0</v>
      </c>
      <c r="BZ124" s="5" t="s">
        <v>1690</v>
      </c>
      <c r="CA124" s="5" t="s">
        <v>1445</v>
      </c>
      <c r="CB124" s="7">
        <v>300</v>
      </c>
      <c r="CC124" s="5" t="s">
        <v>2625</v>
      </c>
      <c r="CD124" s="207">
        <v>2486</v>
      </c>
      <c r="CE124" s="7">
        <v>1740</v>
      </c>
      <c r="CF124" s="7">
        <v>746</v>
      </c>
      <c r="CG124" s="7">
        <v>0</v>
      </c>
      <c r="CH124" s="5" t="s">
        <v>134</v>
      </c>
      <c r="CI124" s="5" t="s">
        <v>134</v>
      </c>
      <c r="CJ124" s="7">
        <v>0</v>
      </c>
      <c r="CK124" s="5" t="s">
        <v>134</v>
      </c>
      <c r="CL124" s="207">
        <v>0</v>
      </c>
      <c r="CM124" s="7">
        <v>0</v>
      </c>
      <c r="CN124" s="7">
        <v>0</v>
      </c>
      <c r="CO124" s="7">
        <v>0</v>
      </c>
      <c r="CP124" s="5" t="s">
        <v>1690</v>
      </c>
      <c r="CQ124" s="5" t="s">
        <v>2396</v>
      </c>
      <c r="CR124" s="7">
        <v>300</v>
      </c>
      <c r="CS124" s="207">
        <v>180</v>
      </c>
      <c r="CT124" s="7">
        <v>126</v>
      </c>
      <c r="CU124" s="7">
        <v>54</v>
      </c>
      <c r="CV124" s="7">
        <v>0</v>
      </c>
      <c r="CW124" s="8">
        <v>0.27</v>
      </c>
      <c r="CX124" s="8">
        <v>0.8666666666666667</v>
      </c>
      <c r="CY124" s="7">
        <v>29651</v>
      </c>
      <c r="CZ124" s="358">
        <v>81</v>
      </c>
      <c r="DA124" s="7">
        <v>260</v>
      </c>
      <c r="DB124" s="7">
        <v>10</v>
      </c>
      <c r="DC124" s="78">
        <v>510</v>
      </c>
      <c r="DD124" s="78">
        <v>5</v>
      </c>
      <c r="DE124" s="78">
        <v>390</v>
      </c>
      <c r="DF124" s="78">
        <v>30</v>
      </c>
      <c r="DG124" s="78">
        <v>470</v>
      </c>
      <c r="DH124" s="78">
        <v>5</v>
      </c>
      <c r="DI124" s="79">
        <v>31</v>
      </c>
      <c r="DJ124" s="79">
        <v>16</v>
      </c>
      <c r="DK124" s="79">
        <v>16</v>
      </c>
      <c r="DL124" s="79">
        <v>1.5</v>
      </c>
      <c r="DM124" s="7">
        <v>300000</v>
      </c>
      <c r="DN124" s="7">
        <v>1000</v>
      </c>
      <c r="DO124" s="92">
        <v>0</v>
      </c>
      <c r="DP124" s="92">
        <v>0</v>
      </c>
      <c r="DQ124" s="92">
        <v>147.19999999999999</v>
      </c>
      <c r="DR124" s="92">
        <v>429</v>
      </c>
      <c r="DS124" s="92">
        <v>35</v>
      </c>
      <c r="DT124" s="92">
        <v>2.8</v>
      </c>
      <c r="DU124" s="92">
        <v>9.1</v>
      </c>
      <c r="DV124" s="92">
        <v>0.2</v>
      </c>
      <c r="DW124" s="8">
        <v>0.98099999999999998</v>
      </c>
      <c r="DX124" s="92">
        <v>109.5</v>
      </c>
      <c r="DY124" s="92">
        <v>237.5</v>
      </c>
      <c r="DZ124" s="92">
        <v>25</v>
      </c>
      <c r="EA124" s="92">
        <v>6.4</v>
      </c>
      <c r="EB124" s="92">
        <v>19.399999999999999</v>
      </c>
      <c r="EC124" s="92">
        <v>1</v>
      </c>
      <c r="ED124" s="8">
        <v>0.94199999999999995</v>
      </c>
      <c r="EE124" s="92">
        <v>617.6</v>
      </c>
      <c r="EF124" s="92">
        <v>8230</v>
      </c>
      <c r="EG124" s="92">
        <v>46</v>
      </c>
      <c r="EH124" s="92">
        <v>1.6</v>
      </c>
      <c r="EI124" s="92">
        <v>9.8000000000000007</v>
      </c>
      <c r="EJ124" s="92">
        <v>0.2</v>
      </c>
      <c r="EK124" s="8">
        <v>0.998</v>
      </c>
      <c r="EL124" s="79">
        <v>29.222000000000001</v>
      </c>
      <c r="EM124" s="79">
        <v>66.650000000000006</v>
      </c>
      <c r="EN124" s="79">
        <v>8.7360000000000007</v>
      </c>
      <c r="EO124" s="79">
        <v>9.4890000000000008</v>
      </c>
      <c r="EP124" s="79">
        <v>18.562000000000001</v>
      </c>
      <c r="EQ124" s="79">
        <v>1.69</v>
      </c>
      <c r="ER124" s="8">
        <v>0.67600000000000005</v>
      </c>
      <c r="ES124" s="100">
        <v>7.3150000000000004</v>
      </c>
      <c r="ET124" s="100">
        <v>26.29</v>
      </c>
      <c r="EU124" s="100">
        <v>2.85</v>
      </c>
      <c r="EV124" s="100">
        <v>0.40300000000000002</v>
      </c>
      <c r="EW124" s="100">
        <v>1.5149999999999999</v>
      </c>
      <c r="EX124" s="100">
        <v>0</v>
      </c>
      <c r="EY124" s="8">
        <v>0.94499999999999995</v>
      </c>
      <c r="EZ124" s="7">
        <v>42617</v>
      </c>
      <c r="FA124" s="7">
        <v>470000</v>
      </c>
      <c r="FB124" s="7">
        <v>1100</v>
      </c>
      <c r="FC124" s="7">
        <v>43</v>
      </c>
      <c r="FD124" s="7">
        <v>820</v>
      </c>
      <c r="FE124" s="7">
        <v>0</v>
      </c>
      <c r="FF124" s="8">
        <v>0.999</v>
      </c>
      <c r="FG124" s="92">
        <v>3</v>
      </c>
      <c r="FH124" s="92">
        <v>8</v>
      </c>
      <c r="FI124" s="92">
        <v>0</v>
      </c>
      <c r="FJ124" s="92">
        <v>0</v>
      </c>
      <c r="FK124" s="92">
        <v>1</v>
      </c>
      <c r="FL124" s="92">
        <v>0</v>
      </c>
      <c r="FM124" s="8">
        <v>1</v>
      </c>
      <c r="FN124" s="6" t="s">
        <v>2626</v>
      </c>
      <c r="FO124" s="37">
        <v>220</v>
      </c>
      <c r="FP124" s="37">
        <v>200</v>
      </c>
      <c r="FQ124" s="37">
        <v>200</v>
      </c>
      <c r="FR124" s="37">
        <v>80</v>
      </c>
      <c r="FS124" s="37">
        <v>20</v>
      </c>
      <c r="FT124" s="5" t="s">
        <v>134</v>
      </c>
      <c r="FU124" s="5" t="s">
        <v>131</v>
      </c>
      <c r="FV124" s="215" t="s">
        <v>134</v>
      </c>
      <c r="FW124" s="215" t="s">
        <v>134</v>
      </c>
      <c r="FX124" s="68">
        <v>0</v>
      </c>
      <c r="FY124" s="68">
        <v>0</v>
      </c>
      <c r="FZ124" s="68">
        <v>0</v>
      </c>
      <c r="GA124" s="68">
        <v>0</v>
      </c>
      <c r="GB124" s="68">
        <v>0</v>
      </c>
      <c r="GC124" s="68">
        <v>0</v>
      </c>
      <c r="GD124" s="355">
        <v>1</v>
      </c>
      <c r="GE124" s="215" t="s">
        <v>1691</v>
      </c>
      <c r="GF124" s="215" t="s">
        <v>1692</v>
      </c>
      <c r="GG124" s="215" t="s">
        <v>1018</v>
      </c>
      <c r="GH124" s="209">
        <v>1</v>
      </c>
      <c r="GI124" s="209">
        <v>1</v>
      </c>
      <c r="GJ124" s="209">
        <v>0</v>
      </c>
      <c r="GK124" s="10">
        <v>67</v>
      </c>
      <c r="GL124" s="7"/>
      <c r="GM124" s="7">
        <v>24</v>
      </c>
      <c r="GN124" s="7">
        <v>8</v>
      </c>
      <c r="GO124" s="7">
        <v>2</v>
      </c>
      <c r="GP124" s="7">
        <v>33</v>
      </c>
      <c r="GQ124" s="7"/>
      <c r="GR124" s="7">
        <v>2257</v>
      </c>
      <c r="GS124" s="7">
        <v>0</v>
      </c>
      <c r="GT124" s="7">
        <v>809</v>
      </c>
      <c r="GU124" s="7">
        <v>269</v>
      </c>
      <c r="GV124" s="7">
        <v>67</v>
      </c>
      <c r="GW124" s="7">
        <v>1112</v>
      </c>
      <c r="GX124" s="7">
        <v>0</v>
      </c>
      <c r="GY124" s="10">
        <v>0</v>
      </c>
      <c r="GZ124" s="10">
        <v>0</v>
      </c>
      <c r="HA124" s="10">
        <v>49.71</v>
      </c>
      <c r="HB124" s="10">
        <v>49.71</v>
      </c>
      <c r="HC124" s="10" t="s">
        <v>993</v>
      </c>
      <c r="HD124" s="10"/>
      <c r="HE124" s="10">
        <v>6</v>
      </c>
      <c r="HF124" s="10"/>
      <c r="HG124" s="10"/>
      <c r="HH124" s="565"/>
      <c r="HI124" s="10"/>
      <c r="HJ124" s="7">
        <v>0</v>
      </c>
      <c r="HK124" s="7">
        <v>0</v>
      </c>
      <c r="HL124" s="7">
        <v>0</v>
      </c>
      <c r="HM124" s="7">
        <v>0</v>
      </c>
      <c r="HN124" s="7">
        <v>0</v>
      </c>
      <c r="HO124" s="7">
        <v>0</v>
      </c>
      <c r="HP124" s="7">
        <v>0</v>
      </c>
      <c r="HQ124" s="7">
        <v>0</v>
      </c>
      <c r="HR124" s="7">
        <v>0</v>
      </c>
      <c r="HS124" s="6" t="s">
        <v>1680</v>
      </c>
      <c r="HT124" s="206" t="s">
        <v>134</v>
      </c>
      <c r="HU124" s="92">
        <v>0</v>
      </c>
      <c r="HV124" s="92">
        <v>0</v>
      </c>
      <c r="HW124" s="5" t="s">
        <v>4081</v>
      </c>
      <c r="HX124" s="7">
        <v>0</v>
      </c>
      <c r="HY124" s="5" t="s">
        <v>134</v>
      </c>
      <c r="HZ124" s="78" t="s">
        <v>134</v>
      </c>
      <c r="IA124" s="5" t="s">
        <v>2627</v>
      </c>
      <c r="IB124" s="5"/>
      <c r="IC124" s="6" t="s">
        <v>3075</v>
      </c>
      <c r="ID124" s="6" t="s">
        <v>1693</v>
      </c>
      <c r="IE124" s="6" t="s">
        <v>1694</v>
      </c>
      <c r="IF124" s="6" t="s">
        <v>2619</v>
      </c>
      <c r="IG124" s="6" t="s">
        <v>2585</v>
      </c>
      <c r="IH124" s="7">
        <v>166000</v>
      </c>
      <c r="II124" s="7">
        <v>166000</v>
      </c>
      <c r="IJ124" s="218">
        <v>1</v>
      </c>
      <c r="IK124" s="7">
        <v>36</v>
      </c>
      <c r="IL124" s="7">
        <v>3</v>
      </c>
      <c r="IM124" s="7">
        <v>32</v>
      </c>
      <c r="IN124" s="7">
        <v>138686</v>
      </c>
      <c r="IO124" s="218">
        <v>0.83545783132530116</v>
      </c>
    </row>
    <row r="125" spans="1:249" ht="30" customHeight="1" x14ac:dyDescent="0.15">
      <c r="A125" s="1" t="s">
        <v>143</v>
      </c>
      <c r="B125" s="1" t="s">
        <v>1629</v>
      </c>
      <c r="C125" s="1" t="s">
        <v>1616</v>
      </c>
      <c r="D125" s="239" t="s">
        <v>2619</v>
      </c>
      <c r="E125" s="13" t="s">
        <v>2628</v>
      </c>
      <c r="F125" s="557" t="s">
        <v>3076</v>
      </c>
      <c r="G125" s="2" t="s">
        <v>1617</v>
      </c>
      <c r="H125" s="1" t="s">
        <v>2411</v>
      </c>
      <c r="I125" s="1" t="s">
        <v>2629</v>
      </c>
      <c r="J125" s="13" t="s">
        <v>128</v>
      </c>
      <c r="K125" s="280" t="s">
        <v>2619</v>
      </c>
      <c r="L125" s="13" t="s">
        <v>1667</v>
      </c>
      <c r="M125" s="33" t="s">
        <v>2623</v>
      </c>
      <c r="N125" s="1" t="s">
        <v>162</v>
      </c>
      <c r="O125" s="1" t="s">
        <v>2329</v>
      </c>
      <c r="P125" s="35" t="s">
        <v>132</v>
      </c>
      <c r="Q125" s="68">
        <v>0</v>
      </c>
      <c r="R125" s="1" t="s">
        <v>132</v>
      </c>
      <c r="S125" s="18">
        <v>22</v>
      </c>
      <c r="T125" s="18">
        <v>3.8</v>
      </c>
      <c r="U125" s="18">
        <v>3.8</v>
      </c>
      <c r="V125" s="18">
        <v>0</v>
      </c>
      <c r="W125" s="4" t="s">
        <v>1695</v>
      </c>
      <c r="X125" s="3" t="s">
        <v>1696</v>
      </c>
      <c r="Y125" s="4" t="s">
        <v>1697</v>
      </c>
      <c r="Z125" s="4" t="s">
        <v>2412</v>
      </c>
      <c r="AA125" s="34">
        <v>650</v>
      </c>
      <c r="AB125" s="5" t="s">
        <v>133</v>
      </c>
      <c r="AC125" s="5" t="s">
        <v>894</v>
      </c>
      <c r="AD125" s="6" t="s">
        <v>133</v>
      </c>
      <c r="AE125" s="221" t="s">
        <v>2421</v>
      </c>
      <c r="AF125" s="207">
        <v>650</v>
      </c>
      <c r="AG125" s="207">
        <v>5415</v>
      </c>
      <c r="AH125" s="207">
        <v>3692</v>
      </c>
      <c r="AI125" s="207">
        <v>1477</v>
      </c>
      <c r="AJ125" s="207">
        <v>246</v>
      </c>
      <c r="AK125" s="207">
        <v>650</v>
      </c>
      <c r="AL125" s="208" t="s">
        <v>1696</v>
      </c>
      <c r="AM125" s="6" t="s">
        <v>1697</v>
      </c>
      <c r="AN125" s="207">
        <v>650</v>
      </c>
      <c r="AO125" s="221" t="s">
        <v>2429</v>
      </c>
      <c r="AP125" s="7">
        <v>491</v>
      </c>
      <c r="AQ125" s="207">
        <v>245</v>
      </c>
      <c r="AR125" s="207">
        <v>0</v>
      </c>
      <c r="AS125" s="207">
        <v>246</v>
      </c>
      <c r="AT125" s="5" t="s">
        <v>134</v>
      </c>
      <c r="AU125" s="5" t="s">
        <v>134</v>
      </c>
      <c r="AV125" s="11">
        <v>0</v>
      </c>
      <c r="AW125" s="5" t="s">
        <v>134</v>
      </c>
      <c r="AX125" s="7">
        <v>0</v>
      </c>
      <c r="AY125" s="207">
        <v>0</v>
      </c>
      <c r="AZ125" s="207">
        <v>0</v>
      </c>
      <c r="BA125" s="207">
        <v>0</v>
      </c>
      <c r="BB125" s="5" t="s">
        <v>134</v>
      </c>
      <c r="BC125" s="5" t="s">
        <v>134</v>
      </c>
      <c r="BD125" s="7">
        <v>0</v>
      </c>
      <c r="BE125" s="5" t="s">
        <v>134</v>
      </c>
      <c r="BF125" s="7">
        <v>0</v>
      </c>
      <c r="BG125" s="7">
        <v>0</v>
      </c>
      <c r="BH125" s="7">
        <v>0</v>
      </c>
      <c r="BI125" s="7">
        <v>0</v>
      </c>
      <c r="BJ125" s="5" t="s">
        <v>134</v>
      </c>
      <c r="BK125" s="5" t="s">
        <v>134</v>
      </c>
      <c r="BL125" s="7">
        <v>0</v>
      </c>
      <c r="BM125" s="5" t="s">
        <v>134</v>
      </c>
      <c r="BN125" s="7">
        <v>0</v>
      </c>
      <c r="BO125" s="7">
        <v>0</v>
      </c>
      <c r="BP125" s="7">
        <v>0</v>
      </c>
      <c r="BQ125" s="7">
        <v>0</v>
      </c>
      <c r="BR125" s="5" t="s">
        <v>134</v>
      </c>
      <c r="BS125" s="5" t="s">
        <v>134</v>
      </c>
      <c r="BT125" s="209">
        <v>0</v>
      </c>
      <c r="BU125" s="210" t="s">
        <v>134</v>
      </c>
      <c r="BV125" s="7">
        <v>0</v>
      </c>
      <c r="BW125" s="7">
        <v>0</v>
      </c>
      <c r="BX125" s="7">
        <v>0</v>
      </c>
      <c r="BY125" s="7">
        <v>0</v>
      </c>
      <c r="BZ125" s="5" t="s">
        <v>1698</v>
      </c>
      <c r="CA125" s="5" t="s">
        <v>1699</v>
      </c>
      <c r="CB125" s="7">
        <v>650</v>
      </c>
      <c r="CC125" s="221" t="s">
        <v>193</v>
      </c>
      <c r="CD125" s="207">
        <v>4696</v>
      </c>
      <c r="CE125" s="7">
        <v>3287</v>
      </c>
      <c r="CF125" s="7">
        <v>1409</v>
      </c>
      <c r="CG125" s="7">
        <v>0</v>
      </c>
      <c r="CH125" s="5" t="s">
        <v>134</v>
      </c>
      <c r="CI125" s="5" t="s">
        <v>134</v>
      </c>
      <c r="CJ125" s="7">
        <v>0</v>
      </c>
      <c r="CK125" s="5" t="s">
        <v>134</v>
      </c>
      <c r="CL125" s="207">
        <v>0</v>
      </c>
      <c r="CM125" s="7">
        <v>0</v>
      </c>
      <c r="CN125" s="7">
        <v>0</v>
      </c>
      <c r="CO125" s="7">
        <v>0</v>
      </c>
      <c r="CP125" s="5" t="s">
        <v>2397</v>
      </c>
      <c r="CQ125" s="5" t="s">
        <v>2398</v>
      </c>
      <c r="CR125" s="7">
        <v>650</v>
      </c>
      <c r="CS125" s="207">
        <v>228</v>
      </c>
      <c r="CT125" s="7">
        <v>160</v>
      </c>
      <c r="CU125" s="7">
        <v>68</v>
      </c>
      <c r="CV125" s="7">
        <v>0</v>
      </c>
      <c r="CW125" s="8">
        <v>0.38923076923076921</v>
      </c>
      <c r="CX125" s="8">
        <v>0.83692307692307688</v>
      </c>
      <c r="CY125" s="7">
        <v>92392</v>
      </c>
      <c r="CZ125" s="212">
        <v>253</v>
      </c>
      <c r="DA125" s="7">
        <v>544</v>
      </c>
      <c r="DB125" s="7">
        <v>46</v>
      </c>
      <c r="DC125" s="78">
        <v>330</v>
      </c>
      <c r="DD125" s="80">
        <v>9</v>
      </c>
      <c r="DE125" s="262">
        <v>340</v>
      </c>
      <c r="DF125" s="78">
        <v>34</v>
      </c>
      <c r="DG125" s="78">
        <v>150</v>
      </c>
      <c r="DH125" s="78">
        <v>9</v>
      </c>
      <c r="DI125" s="79">
        <v>62</v>
      </c>
      <c r="DJ125" s="79">
        <v>16</v>
      </c>
      <c r="DK125" s="79">
        <v>13.7</v>
      </c>
      <c r="DL125" s="79">
        <v>1.5</v>
      </c>
      <c r="DM125" s="7">
        <v>250000</v>
      </c>
      <c r="DN125" s="7">
        <v>2000</v>
      </c>
      <c r="DO125" s="92">
        <v>0</v>
      </c>
      <c r="DP125" s="92">
        <v>0</v>
      </c>
      <c r="DQ125" s="92">
        <v>294.89999999999998</v>
      </c>
      <c r="DR125" s="92">
        <v>1056</v>
      </c>
      <c r="DS125" s="92">
        <v>49.5</v>
      </c>
      <c r="DT125" s="92">
        <v>6.4</v>
      </c>
      <c r="DU125" s="92">
        <v>9.6999999999999993</v>
      </c>
      <c r="DV125" s="92">
        <v>0.6</v>
      </c>
      <c r="DW125" s="8">
        <v>0.97899999999999998</v>
      </c>
      <c r="DX125" s="92">
        <v>201.8</v>
      </c>
      <c r="DY125" s="92">
        <v>614</v>
      </c>
      <c r="DZ125" s="92">
        <v>31.2</v>
      </c>
      <c r="EA125" s="92">
        <v>15</v>
      </c>
      <c r="EB125" s="92">
        <v>39.5</v>
      </c>
      <c r="EC125" s="92">
        <v>1.5</v>
      </c>
      <c r="ED125" s="8">
        <v>0.92600000000000005</v>
      </c>
      <c r="EE125" s="92">
        <v>504.4</v>
      </c>
      <c r="EF125" s="92">
        <v>2190</v>
      </c>
      <c r="EG125" s="92">
        <v>25.4</v>
      </c>
      <c r="EH125" s="92">
        <v>6.1</v>
      </c>
      <c r="EI125" s="92">
        <v>9.8000000000000007</v>
      </c>
      <c r="EJ125" s="92">
        <v>1.2</v>
      </c>
      <c r="EK125" s="8">
        <v>0.98799999999999999</v>
      </c>
      <c r="EL125" s="79">
        <v>40.927999999999997</v>
      </c>
      <c r="EM125" s="79">
        <v>82.564999999999998</v>
      </c>
      <c r="EN125" s="79">
        <v>12.705</v>
      </c>
      <c r="EO125" s="79">
        <v>7.6050000000000004</v>
      </c>
      <c r="EP125" s="79">
        <v>15.02</v>
      </c>
      <c r="EQ125" s="79">
        <v>2.9910000000000001</v>
      </c>
      <c r="ER125" s="8">
        <v>0.81499999999999995</v>
      </c>
      <c r="ES125" s="100">
        <v>15.464</v>
      </c>
      <c r="ET125" s="100">
        <v>31.97</v>
      </c>
      <c r="EU125" s="100">
        <v>4.07</v>
      </c>
      <c r="EV125" s="100">
        <v>0.315</v>
      </c>
      <c r="EW125" s="100">
        <v>3.0379999999999998</v>
      </c>
      <c r="EX125" s="100">
        <v>0.23300000000000001</v>
      </c>
      <c r="EY125" s="8">
        <v>0.98</v>
      </c>
      <c r="EZ125" s="7">
        <v>56690</v>
      </c>
      <c r="FA125" s="7">
        <v>450000</v>
      </c>
      <c r="FB125" s="7">
        <v>1000</v>
      </c>
      <c r="FC125" s="7">
        <v>400</v>
      </c>
      <c r="FD125" s="7">
        <v>2000</v>
      </c>
      <c r="FE125" s="7">
        <v>0</v>
      </c>
      <c r="FF125" s="8">
        <v>0.99299999999999999</v>
      </c>
      <c r="FG125" s="92">
        <v>2</v>
      </c>
      <c r="FH125" s="92">
        <v>4</v>
      </c>
      <c r="FI125" s="92">
        <v>0</v>
      </c>
      <c r="FJ125" s="92">
        <v>0</v>
      </c>
      <c r="FK125" s="92">
        <v>1</v>
      </c>
      <c r="FL125" s="92">
        <v>0</v>
      </c>
      <c r="FM125" s="8">
        <v>1</v>
      </c>
      <c r="FN125" s="6" t="s">
        <v>2626</v>
      </c>
      <c r="FO125" s="37">
        <v>220</v>
      </c>
      <c r="FP125" s="37">
        <v>200</v>
      </c>
      <c r="FQ125" s="37">
        <v>200</v>
      </c>
      <c r="FR125" s="37">
        <v>80</v>
      </c>
      <c r="FS125" s="37">
        <v>20</v>
      </c>
      <c r="FT125" s="5" t="s">
        <v>134</v>
      </c>
      <c r="FU125" s="6" t="s">
        <v>131</v>
      </c>
      <c r="FV125" s="215" t="s">
        <v>134</v>
      </c>
      <c r="FW125" s="215" t="s">
        <v>134</v>
      </c>
      <c r="FX125" s="68">
        <v>0</v>
      </c>
      <c r="FY125" s="68">
        <v>0</v>
      </c>
      <c r="FZ125" s="68">
        <v>0</v>
      </c>
      <c r="GA125" s="68">
        <v>0</v>
      </c>
      <c r="GB125" s="68">
        <v>0</v>
      </c>
      <c r="GC125" s="68">
        <v>0</v>
      </c>
      <c r="GD125" s="355"/>
      <c r="GE125" s="215"/>
      <c r="GF125" s="215"/>
      <c r="GG125" s="215"/>
      <c r="GH125" s="209">
        <v>1</v>
      </c>
      <c r="GI125" s="209">
        <v>1</v>
      </c>
      <c r="GJ125" s="209">
        <v>0</v>
      </c>
      <c r="GK125" s="10">
        <v>64</v>
      </c>
      <c r="GL125" s="7"/>
      <c r="GM125" s="7">
        <v>16</v>
      </c>
      <c r="GN125" s="7">
        <v>14</v>
      </c>
      <c r="GO125" s="7">
        <v>7</v>
      </c>
      <c r="GP125" s="7">
        <v>27</v>
      </c>
      <c r="GQ125" s="7"/>
      <c r="GR125" s="7">
        <v>691</v>
      </c>
      <c r="GS125" s="7">
        <v>0</v>
      </c>
      <c r="GT125" s="7">
        <v>173</v>
      </c>
      <c r="GU125" s="7">
        <v>151</v>
      </c>
      <c r="GV125" s="7">
        <v>75</v>
      </c>
      <c r="GW125" s="7">
        <v>292</v>
      </c>
      <c r="GX125" s="7">
        <v>0</v>
      </c>
      <c r="GY125" s="10">
        <v>0</v>
      </c>
      <c r="GZ125" s="10">
        <v>0</v>
      </c>
      <c r="HA125" s="10">
        <v>0</v>
      </c>
      <c r="HB125" s="10"/>
      <c r="HC125" s="10"/>
      <c r="HD125" s="10"/>
      <c r="HE125" s="10"/>
      <c r="HF125" s="10"/>
      <c r="HG125" s="10"/>
      <c r="HH125" s="565"/>
      <c r="HI125" s="10"/>
      <c r="HJ125" s="7">
        <v>0</v>
      </c>
      <c r="HK125" s="7">
        <v>0</v>
      </c>
      <c r="HL125" s="7">
        <v>0</v>
      </c>
      <c r="HM125" s="7">
        <v>0</v>
      </c>
      <c r="HN125" s="7">
        <v>0</v>
      </c>
      <c r="HO125" s="7">
        <v>0</v>
      </c>
      <c r="HP125" s="7">
        <v>0</v>
      </c>
      <c r="HQ125" s="7">
        <v>0</v>
      </c>
      <c r="HR125" s="7">
        <v>0</v>
      </c>
      <c r="HS125" s="6" t="s">
        <v>1680</v>
      </c>
      <c r="HT125" s="206" t="s">
        <v>134</v>
      </c>
      <c r="HU125" s="92">
        <v>0</v>
      </c>
      <c r="HV125" s="92">
        <v>0</v>
      </c>
      <c r="HW125" s="5" t="s">
        <v>4081</v>
      </c>
      <c r="HX125" s="7">
        <v>0</v>
      </c>
      <c r="HY125" s="5" t="s">
        <v>134</v>
      </c>
      <c r="HZ125" s="78" t="s">
        <v>134</v>
      </c>
      <c r="IA125" s="221" t="s">
        <v>2413</v>
      </c>
      <c r="IB125" s="5"/>
      <c r="IC125" s="220" t="s">
        <v>2414</v>
      </c>
      <c r="ID125" s="220" t="s">
        <v>1700</v>
      </c>
      <c r="IE125" s="220" t="s">
        <v>1701</v>
      </c>
      <c r="IF125" s="6" t="s">
        <v>2619</v>
      </c>
      <c r="IG125" s="6" t="s">
        <v>2585</v>
      </c>
      <c r="IH125" s="7">
        <v>478000</v>
      </c>
      <c r="II125" s="7">
        <v>478000</v>
      </c>
      <c r="IJ125" s="218">
        <v>1</v>
      </c>
      <c r="IK125" s="7">
        <v>61</v>
      </c>
      <c r="IL125" s="7">
        <v>16</v>
      </c>
      <c r="IM125" s="7">
        <v>53</v>
      </c>
      <c r="IN125" s="7">
        <v>327364</v>
      </c>
      <c r="IO125" s="218">
        <v>0.68486192468619245</v>
      </c>
    </row>
    <row r="126" spans="1:249" ht="30" customHeight="1" x14ac:dyDescent="0.15">
      <c r="A126" s="1" t="s">
        <v>127</v>
      </c>
      <c r="B126" s="1" t="s">
        <v>1629</v>
      </c>
      <c r="C126" s="1" t="s">
        <v>1616</v>
      </c>
      <c r="D126" s="1" t="s">
        <v>2415</v>
      </c>
      <c r="E126" s="13" t="s">
        <v>2416</v>
      </c>
      <c r="F126" s="557" t="s">
        <v>2417</v>
      </c>
      <c r="G126" s="2" t="s">
        <v>1617</v>
      </c>
      <c r="H126" s="2" t="s">
        <v>2411</v>
      </c>
      <c r="I126" s="2" t="s">
        <v>2411</v>
      </c>
      <c r="J126" s="39" t="s">
        <v>128</v>
      </c>
      <c r="K126" s="13" t="s">
        <v>2415</v>
      </c>
      <c r="L126" s="13" t="s">
        <v>2630</v>
      </c>
      <c r="M126" s="33" t="s">
        <v>2631</v>
      </c>
      <c r="N126" s="1" t="s">
        <v>958</v>
      </c>
      <c r="O126" s="1" t="s">
        <v>2329</v>
      </c>
      <c r="P126" s="35" t="s">
        <v>2632</v>
      </c>
      <c r="Q126" s="34">
        <v>219</v>
      </c>
      <c r="R126" s="1" t="s">
        <v>2633</v>
      </c>
      <c r="S126" s="18">
        <v>165.2</v>
      </c>
      <c r="T126" s="18">
        <v>15</v>
      </c>
      <c r="U126" s="18">
        <v>15</v>
      </c>
      <c r="V126" s="18">
        <v>0</v>
      </c>
      <c r="W126" s="2" t="s">
        <v>2634</v>
      </c>
      <c r="X126" s="3" t="s">
        <v>1702</v>
      </c>
      <c r="Y126" s="4" t="s">
        <v>1703</v>
      </c>
      <c r="Z126" s="2" t="s">
        <v>2635</v>
      </c>
      <c r="AA126" s="34">
        <v>1800</v>
      </c>
      <c r="AB126" s="5" t="s">
        <v>133</v>
      </c>
      <c r="AC126" s="5" t="s">
        <v>891</v>
      </c>
      <c r="AD126" s="5" t="s">
        <v>131</v>
      </c>
      <c r="AE126" s="5" t="s">
        <v>134</v>
      </c>
      <c r="AF126" s="207">
        <v>0</v>
      </c>
      <c r="AG126" s="207">
        <v>10771</v>
      </c>
      <c r="AH126" s="207">
        <v>10771</v>
      </c>
      <c r="AI126" s="207">
        <v>0</v>
      </c>
      <c r="AJ126" s="207">
        <v>0</v>
      </c>
      <c r="AK126" s="207">
        <v>1800</v>
      </c>
      <c r="AL126" s="208" t="s">
        <v>1702</v>
      </c>
      <c r="AM126" s="6" t="s">
        <v>1703</v>
      </c>
      <c r="AN126" s="207">
        <v>1800</v>
      </c>
      <c r="AO126" s="221" t="s">
        <v>2636</v>
      </c>
      <c r="AP126" s="7">
        <v>10771</v>
      </c>
      <c r="AQ126" s="207">
        <v>10771</v>
      </c>
      <c r="AR126" s="207">
        <v>0</v>
      </c>
      <c r="AS126" s="207">
        <v>0</v>
      </c>
      <c r="AT126" s="5" t="s">
        <v>134</v>
      </c>
      <c r="AU126" s="5" t="s">
        <v>134</v>
      </c>
      <c r="AV126" s="11">
        <v>0</v>
      </c>
      <c r="AW126" s="5" t="s">
        <v>134</v>
      </c>
      <c r="AX126" s="7">
        <v>0</v>
      </c>
      <c r="AY126" s="207">
        <v>0</v>
      </c>
      <c r="AZ126" s="207">
        <v>0</v>
      </c>
      <c r="BA126" s="207">
        <v>0</v>
      </c>
      <c r="BB126" s="5" t="s">
        <v>134</v>
      </c>
      <c r="BC126" s="5" t="s">
        <v>134</v>
      </c>
      <c r="BD126" s="7">
        <v>0</v>
      </c>
      <c r="BE126" s="5" t="s">
        <v>134</v>
      </c>
      <c r="BF126" s="7">
        <v>0</v>
      </c>
      <c r="BG126" s="7">
        <v>0</v>
      </c>
      <c r="BH126" s="7">
        <v>0</v>
      </c>
      <c r="BI126" s="7">
        <v>0</v>
      </c>
      <c r="BJ126" s="5" t="s">
        <v>134</v>
      </c>
      <c r="BK126" s="5" t="s">
        <v>134</v>
      </c>
      <c r="BL126" s="7">
        <v>0</v>
      </c>
      <c r="BM126" s="5" t="s">
        <v>134</v>
      </c>
      <c r="BN126" s="7">
        <v>0</v>
      </c>
      <c r="BO126" s="7">
        <v>0</v>
      </c>
      <c r="BP126" s="7">
        <v>0</v>
      </c>
      <c r="BQ126" s="7">
        <v>0</v>
      </c>
      <c r="BR126" s="5" t="s">
        <v>134</v>
      </c>
      <c r="BS126" s="5" t="s">
        <v>134</v>
      </c>
      <c r="BT126" s="209">
        <v>0</v>
      </c>
      <c r="BU126" s="210" t="s">
        <v>134</v>
      </c>
      <c r="BV126" s="7">
        <v>0</v>
      </c>
      <c r="BW126" s="7">
        <v>0</v>
      </c>
      <c r="BX126" s="7">
        <v>0</v>
      </c>
      <c r="BY126" s="7">
        <v>0</v>
      </c>
      <c r="BZ126" s="5" t="s">
        <v>134</v>
      </c>
      <c r="CA126" s="5" t="s">
        <v>134</v>
      </c>
      <c r="CB126" s="7">
        <v>0</v>
      </c>
      <c r="CC126" s="5" t="s">
        <v>134</v>
      </c>
      <c r="CD126" s="207">
        <v>0</v>
      </c>
      <c r="CE126" s="7">
        <v>0</v>
      </c>
      <c r="CF126" s="7">
        <v>0</v>
      </c>
      <c r="CG126" s="7">
        <v>0</v>
      </c>
      <c r="CH126" s="5" t="s">
        <v>134</v>
      </c>
      <c r="CI126" s="5" t="s">
        <v>134</v>
      </c>
      <c r="CJ126" s="7">
        <v>0</v>
      </c>
      <c r="CK126" s="5" t="s">
        <v>134</v>
      </c>
      <c r="CL126" s="207">
        <v>0</v>
      </c>
      <c r="CM126" s="7">
        <v>0</v>
      </c>
      <c r="CN126" s="7">
        <v>0</v>
      </c>
      <c r="CO126" s="7">
        <v>0</v>
      </c>
      <c r="CP126" s="5" t="s">
        <v>134</v>
      </c>
      <c r="CQ126" s="5" t="s">
        <v>134</v>
      </c>
      <c r="CR126" s="7">
        <v>0</v>
      </c>
      <c r="CS126" s="207">
        <v>0</v>
      </c>
      <c r="CT126" s="7">
        <v>0</v>
      </c>
      <c r="CU126" s="7">
        <v>0</v>
      </c>
      <c r="CV126" s="7">
        <v>0</v>
      </c>
      <c r="CW126" s="8">
        <v>3.5000000000000003E-2</v>
      </c>
      <c r="CX126" s="8">
        <v>0.21055555555555555</v>
      </c>
      <c r="CY126" s="7">
        <v>23259</v>
      </c>
      <c r="CZ126" s="212">
        <v>63</v>
      </c>
      <c r="DA126" s="7">
        <v>379</v>
      </c>
      <c r="DB126" s="7">
        <v>6</v>
      </c>
      <c r="DC126" s="210">
        <v>200</v>
      </c>
      <c r="DD126" s="210">
        <v>8</v>
      </c>
      <c r="DE126" s="210">
        <v>230</v>
      </c>
      <c r="DF126" s="210">
        <v>40</v>
      </c>
      <c r="DG126" s="210">
        <v>370</v>
      </c>
      <c r="DH126" s="210">
        <v>10</v>
      </c>
      <c r="DI126" s="79">
        <v>38</v>
      </c>
      <c r="DJ126" s="79">
        <v>20</v>
      </c>
      <c r="DK126" s="79">
        <v>7</v>
      </c>
      <c r="DL126" s="79">
        <v>2</v>
      </c>
      <c r="DM126" s="7">
        <v>66000</v>
      </c>
      <c r="DN126" s="7">
        <v>2</v>
      </c>
      <c r="DO126" s="92">
        <v>0</v>
      </c>
      <c r="DP126" s="92">
        <v>0</v>
      </c>
      <c r="DQ126" s="92">
        <v>62.7</v>
      </c>
      <c r="DR126" s="92">
        <v>171.3</v>
      </c>
      <c r="DS126" s="92">
        <v>19.8</v>
      </c>
      <c r="DT126" s="92">
        <v>2.5</v>
      </c>
      <c r="DU126" s="92">
        <v>7.8</v>
      </c>
      <c r="DV126" s="92">
        <v>1</v>
      </c>
      <c r="DW126" s="8">
        <v>0.96099999999999997</v>
      </c>
      <c r="DX126" s="92">
        <v>47.6</v>
      </c>
      <c r="DY126" s="92">
        <v>109</v>
      </c>
      <c r="DZ126" s="92">
        <v>13.4</v>
      </c>
      <c r="EA126" s="92">
        <v>7.5</v>
      </c>
      <c r="EB126" s="92">
        <v>12.9</v>
      </c>
      <c r="EC126" s="92">
        <v>3.6</v>
      </c>
      <c r="ED126" s="8">
        <v>0.84299999999999997</v>
      </c>
      <c r="EE126" s="92">
        <v>44.3</v>
      </c>
      <c r="EF126" s="92">
        <v>230</v>
      </c>
      <c r="EG126" s="92">
        <v>16</v>
      </c>
      <c r="EH126" s="92">
        <v>5.5</v>
      </c>
      <c r="EI126" s="92">
        <v>9.5</v>
      </c>
      <c r="EJ126" s="92">
        <v>1.6</v>
      </c>
      <c r="EK126" s="8">
        <v>0.876</v>
      </c>
      <c r="EL126" s="79">
        <v>22.855</v>
      </c>
      <c r="EM126" s="79">
        <v>53.018000000000001</v>
      </c>
      <c r="EN126" s="79">
        <v>4.7930000000000001</v>
      </c>
      <c r="EO126" s="79">
        <v>11.696999999999999</v>
      </c>
      <c r="EP126" s="79">
        <v>18.931000000000001</v>
      </c>
      <c r="EQ126" s="79">
        <v>2.4260000000000002</v>
      </c>
      <c r="ER126" s="8">
        <v>0.48899999999999999</v>
      </c>
      <c r="ES126" s="79">
        <v>4.5190000000000001</v>
      </c>
      <c r="ET126" s="79">
        <v>8.0310000000000006</v>
      </c>
      <c r="EU126" s="79">
        <v>0.59099999999999997</v>
      </c>
      <c r="EV126" s="79">
        <v>0.65</v>
      </c>
      <c r="EW126" s="79">
        <v>1.8109999999999999</v>
      </c>
      <c r="EX126" s="79">
        <v>0.113</v>
      </c>
      <c r="EY126" s="8">
        <v>0.85699999999999998</v>
      </c>
      <c r="EZ126" s="7">
        <v>21134</v>
      </c>
      <c r="FA126" s="7">
        <v>60500</v>
      </c>
      <c r="FB126" s="7">
        <v>8750</v>
      </c>
      <c r="FC126" s="7">
        <v>0</v>
      </c>
      <c r="FD126" s="7">
        <v>30</v>
      </c>
      <c r="FE126" s="7">
        <v>0</v>
      </c>
      <c r="FF126" s="8">
        <v>1</v>
      </c>
      <c r="FG126" s="92">
        <v>0</v>
      </c>
      <c r="FH126" s="92">
        <v>0</v>
      </c>
      <c r="FI126" s="92">
        <v>0</v>
      </c>
      <c r="FJ126" s="92">
        <v>0</v>
      </c>
      <c r="FK126" s="92">
        <v>0</v>
      </c>
      <c r="FL126" s="92">
        <v>0</v>
      </c>
      <c r="FM126" s="8" t="s">
        <v>4079</v>
      </c>
      <c r="FN126" s="6" t="s">
        <v>2637</v>
      </c>
      <c r="FO126" s="37">
        <v>300</v>
      </c>
      <c r="FP126" s="37">
        <v>340</v>
      </c>
      <c r="FQ126" s="37">
        <v>550</v>
      </c>
      <c r="FR126" s="37">
        <v>50</v>
      </c>
      <c r="FS126" s="37">
        <v>10</v>
      </c>
      <c r="FT126" s="5" t="s">
        <v>134</v>
      </c>
      <c r="FU126" s="5" t="s">
        <v>133</v>
      </c>
      <c r="FV126" s="215" t="s">
        <v>1704</v>
      </c>
      <c r="FW126" s="215" t="s">
        <v>134</v>
      </c>
      <c r="FX126" s="68">
        <v>0</v>
      </c>
      <c r="FY126" s="68">
        <v>0</v>
      </c>
      <c r="FZ126" s="68">
        <v>0</v>
      </c>
      <c r="GA126" s="68">
        <v>0</v>
      </c>
      <c r="GB126" s="68">
        <v>0</v>
      </c>
      <c r="GC126" s="68">
        <v>0</v>
      </c>
      <c r="GD126" s="355"/>
      <c r="GE126" s="215"/>
      <c r="GF126" s="215"/>
      <c r="GG126" s="215"/>
      <c r="GH126" s="209">
        <v>2</v>
      </c>
      <c r="GI126" s="209">
        <v>2</v>
      </c>
      <c r="GJ126" s="209">
        <v>0</v>
      </c>
      <c r="GK126" s="10">
        <v>173</v>
      </c>
      <c r="GL126" s="7">
        <v>59</v>
      </c>
      <c r="GM126" s="7">
        <v>24</v>
      </c>
      <c r="GN126" s="7">
        <v>1</v>
      </c>
      <c r="GO126" s="7"/>
      <c r="GP126" s="7">
        <v>2</v>
      </c>
      <c r="GQ126" s="7">
        <v>87</v>
      </c>
      <c r="GR126" s="7">
        <v>7434</v>
      </c>
      <c r="GS126" s="7">
        <v>2536</v>
      </c>
      <c r="GT126" s="7">
        <v>1031</v>
      </c>
      <c r="GU126" s="7">
        <v>42</v>
      </c>
      <c r="GV126" s="7">
        <v>0</v>
      </c>
      <c r="GW126" s="7">
        <v>85</v>
      </c>
      <c r="GX126" s="7">
        <v>3740</v>
      </c>
      <c r="GY126" s="10">
        <v>216</v>
      </c>
      <c r="GZ126" s="10">
        <v>0</v>
      </c>
      <c r="HA126" s="10">
        <v>0</v>
      </c>
      <c r="HB126" s="10"/>
      <c r="HC126" s="10"/>
      <c r="HD126" s="10"/>
      <c r="HE126" s="10"/>
      <c r="HF126" s="10"/>
      <c r="HG126" s="10"/>
      <c r="HH126" s="565"/>
      <c r="HI126" s="10"/>
      <c r="HJ126" s="7">
        <v>0</v>
      </c>
      <c r="HK126" s="7">
        <v>0</v>
      </c>
      <c r="HL126" s="7">
        <v>0</v>
      </c>
      <c r="HM126" s="7">
        <v>0</v>
      </c>
      <c r="HN126" s="7">
        <v>0</v>
      </c>
      <c r="HO126" s="7">
        <v>0</v>
      </c>
      <c r="HP126" s="7">
        <v>0</v>
      </c>
      <c r="HQ126" s="7">
        <v>0</v>
      </c>
      <c r="HR126" s="7">
        <v>0</v>
      </c>
      <c r="HS126" s="6" t="s">
        <v>1680</v>
      </c>
      <c r="HT126" s="206" t="s">
        <v>134</v>
      </c>
      <c r="HU126" s="92">
        <v>0</v>
      </c>
      <c r="HV126" s="92">
        <v>0</v>
      </c>
      <c r="HW126" s="5" t="s">
        <v>4081</v>
      </c>
      <c r="HX126" s="7">
        <v>0</v>
      </c>
      <c r="HY126" s="5" t="s">
        <v>134</v>
      </c>
      <c r="HZ126" s="78" t="s">
        <v>134</v>
      </c>
      <c r="IA126" s="5" t="s">
        <v>2415</v>
      </c>
      <c r="IB126" s="5" t="s">
        <v>3077</v>
      </c>
      <c r="IC126" s="6" t="s">
        <v>2638</v>
      </c>
      <c r="ID126" s="6" t="s">
        <v>1705</v>
      </c>
      <c r="IE126" s="6" t="s">
        <v>1706</v>
      </c>
      <c r="IF126" s="6" t="s">
        <v>2639</v>
      </c>
      <c r="IG126" s="6" t="s">
        <v>135</v>
      </c>
      <c r="IH126" s="7">
        <v>1094280</v>
      </c>
      <c r="II126" s="7">
        <v>495634</v>
      </c>
      <c r="IJ126" s="218">
        <v>0.45300000000000001</v>
      </c>
      <c r="IK126" s="7">
        <v>29</v>
      </c>
      <c r="IL126" s="7">
        <v>1</v>
      </c>
      <c r="IM126" s="7">
        <v>15</v>
      </c>
      <c r="IN126" s="7">
        <v>169796</v>
      </c>
      <c r="IO126" s="218">
        <v>0.1552</v>
      </c>
    </row>
    <row r="127" spans="1:249" ht="30" customHeight="1" x14ac:dyDescent="0.15">
      <c r="A127" s="1" t="s">
        <v>143</v>
      </c>
      <c r="B127" s="1" t="s">
        <v>1629</v>
      </c>
      <c r="C127" s="239" t="s">
        <v>1616</v>
      </c>
      <c r="D127" s="239" t="s">
        <v>2415</v>
      </c>
      <c r="E127" s="13" t="s">
        <v>2765</v>
      </c>
      <c r="F127" s="557" t="s">
        <v>2640</v>
      </c>
      <c r="G127" s="2" t="s">
        <v>1617</v>
      </c>
      <c r="H127" s="2" t="s">
        <v>2411</v>
      </c>
      <c r="I127" s="1" t="s">
        <v>2411</v>
      </c>
      <c r="J127" s="13" t="s">
        <v>128</v>
      </c>
      <c r="K127" s="280" t="s">
        <v>2415</v>
      </c>
      <c r="L127" s="13" t="s">
        <v>2630</v>
      </c>
      <c r="M127" s="33" t="s">
        <v>2631</v>
      </c>
      <c r="N127" s="1" t="s">
        <v>958</v>
      </c>
      <c r="O127" s="1" t="s">
        <v>2329</v>
      </c>
      <c r="P127" s="35" t="s">
        <v>2641</v>
      </c>
      <c r="Q127" s="34">
        <v>161</v>
      </c>
      <c r="R127" s="1" t="s">
        <v>2633</v>
      </c>
      <c r="S127" s="18">
        <v>26.3</v>
      </c>
      <c r="T127" s="18">
        <v>3</v>
      </c>
      <c r="U127" s="18">
        <v>1.5</v>
      </c>
      <c r="V127" s="18">
        <v>1.5</v>
      </c>
      <c r="W127" s="2" t="s">
        <v>2642</v>
      </c>
      <c r="X127" s="3" t="s">
        <v>1708</v>
      </c>
      <c r="Y127" s="4" t="s">
        <v>1709</v>
      </c>
      <c r="Z127" s="2" t="s">
        <v>2643</v>
      </c>
      <c r="AA127" s="34">
        <v>300</v>
      </c>
      <c r="AB127" s="5" t="s">
        <v>133</v>
      </c>
      <c r="AC127" s="5" t="s">
        <v>1707</v>
      </c>
      <c r="AD127" s="6" t="s">
        <v>131</v>
      </c>
      <c r="AE127" s="6" t="s">
        <v>134</v>
      </c>
      <c r="AF127" s="207">
        <v>0</v>
      </c>
      <c r="AG127" s="207">
        <v>5296</v>
      </c>
      <c r="AH127" s="207">
        <v>5213</v>
      </c>
      <c r="AI127" s="207">
        <v>0</v>
      </c>
      <c r="AJ127" s="207">
        <v>83</v>
      </c>
      <c r="AK127" s="207">
        <v>200</v>
      </c>
      <c r="AL127" s="208" t="s">
        <v>1708</v>
      </c>
      <c r="AM127" s="6" t="s">
        <v>1709</v>
      </c>
      <c r="AN127" s="207">
        <v>200</v>
      </c>
      <c r="AO127" s="221" t="s">
        <v>2418</v>
      </c>
      <c r="AP127" s="7">
        <v>277</v>
      </c>
      <c r="AQ127" s="207">
        <v>194</v>
      </c>
      <c r="AR127" s="207">
        <v>0</v>
      </c>
      <c r="AS127" s="207">
        <v>83</v>
      </c>
      <c r="AT127" s="5" t="s">
        <v>134</v>
      </c>
      <c r="AU127" s="5" t="s">
        <v>134</v>
      </c>
      <c r="AV127" s="11">
        <v>0</v>
      </c>
      <c r="AW127" s="5" t="s">
        <v>134</v>
      </c>
      <c r="AX127" s="7">
        <v>0</v>
      </c>
      <c r="AY127" s="207">
        <v>0</v>
      </c>
      <c r="AZ127" s="207">
        <v>0</v>
      </c>
      <c r="BA127" s="207">
        <v>0</v>
      </c>
      <c r="BB127" s="5" t="s">
        <v>134</v>
      </c>
      <c r="BC127" s="5" t="s">
        <v>134</v>
      </c>
      <c r="BD127" s="7">
        <v>0</v>
      </c>
      <c r="BE127" s="5" t="s">
        <v>134</v>
      </c>
      <c r="BF127" s="7">
        <v>0</v>
      </c>
      <c r="BG127" s="7">
        <v>0</v>
      </c>
      <c r="BH127" s="7">
        <v>0</v>
      </c>
      <c r="BI127" s="7">
        <v>0</v>
      </c>
      <c r="BJ127" s="5" t="s">
        <v>134</v>
      </c>
      <c r="BK127" s="5" t="s">
        <v>134</v>
      </c>
      <c r="BL127" s="7">
        <v>0</v>
      </c>
      <c r="BM127" s="5" t="s">
        <v>134</v>
      </c>
      <c r="BN127" s="7">
        <v>0</v>
      </c>
      <c r="BO127" s="7">
        <v>0</v>
      </c>
      <c r="BP127" s="7">
        <v>0</v>
      </c>
      <c r="BQ127" s="7">
        <v>0</v>
      </c>
      <c r="BR127" s="5" t="s">
        <v>134</v>
      </c>
      <c r="BS127" s="5" t="s">
        <v>134</v>
      </c>
      <c r="BT127" s="209">
        <v>0</v>
      </c>
      <c r="BU127" s="210" t="s">
        <v>134</v>
      </c>
      <c r="BV127" s="7">
        <v>0</v>
      </c>
      <c r="BW127" s="7">
        <v>0</v>
      </c>
      <c r="BX127" s="7">
        <v>0</v>
      </c>
      <c r="BY127" s="7">
        <v>0</v>
      </c>
      <c r="BZ127" s="208" t="s">
        <v>1710</v>
      </c>
      <c r="CA127" s="6" t="s">
        <v>1711</v>
      </c>
      <c r="CB127" s="7">
        <v>300</v>
      </c>
      <c r="CC127" s="5" t="s">
        <v>2644</v>
      </c>
      <c r="CD127" s="207">
        <v>5019</v>
      </c>
      <c r="CE127" s="207">
        <v>5019</v>
      </c>
      <c r="CF127" s="207">
        <v>0</v>
      </c>
      <c r="CG127" s="207">
        <v>0</v>
      </c>
      <c r="CH127" s="5" t="s">
        <v>134</v>
      </c>
      <c r="CI127" s="5" t="s">
        <v>134</v>
      </c>
      <c r="CJ127" s="7">
        <v>0</v>
      </c>
      <c r="CK127" s="5" t="s">
        <v>134</v>
      </c>
      <c r="CL127" s="207">
        <v>0</v>
      </c>
      <c r="CM127" s="7">
        <v>0</v>
      </c>
      <c r="CN127" s="7">
        <v>0</v>
      </c>
      <c r="CO127" s="7">
        <v>0</v>
      </c>
      <c r="CP127" s="5" t="s">
        <v>134</v>
      </c>
      <c r="CQ127" s="5" t="s">
        <v>134</v>
      </c>
      <c r="CR127" s="7">
        <v>0</v>
      </c>
      <c r="CS127" s="207">
        <v>0</v>
      </c>
      <c r="CT127" s="7">
        <v>0</v>
      </c>
      <c r="CU127" s="7">
        <v>0</v>
      </c>
      <c r="CV127" s="7">
        <v>0</v>
      </c>
      <c r="CW127" s="8">
        <v>0.15666666666666668</v>
      </c>
      <c r="CX127" s="8">
        <v>1.9266666666666667</v>
      </c>
      <c r="CY127" s="7">
        <v>6177</v>
      </c>
      <c r="CZ127" s="212">
        <v>47</v>
      </c>
      <c r="DA127" s="7">
        <v>578</v>
      </c>
      <c r="DB127" s="7">
        <v>0</v>
      </c>
      <c r="DC127" s="78">
        <v>400</v>
      </c>
      <c r="DD127" s="80">
        <v>5.5</v>
      </c>
      <c r="DE127" s="262">
        <v>350</v>
      </c>
      <c r="DF127" s="78">
        <v>25.6</v>
      </c>
      <c r="DG127" s="78">
        <v>225</v>
      </c>
      <c r="DH127" s="78">
        <v>3.6</v>
      </c>
      <c r="DI127" s="79">
        <v>52</v>
      </c>
      <c r="DJ127" s="79">
        <v>14.5</v>
      </c>
      <c r="DK127" s="79">
        <v>10</v>
      </c>
      <c r="DL127" s="79">
        <v>0.8</v>
      </c>
      <c r="DM127" s="7">
        <v>72500</v>
      </c>
      <c r="DN127" s="7">
        <v>3000</v>
      </c>
      <c r="DO127" s="92">
        <v>6</v>
      </c>
      <c r="DP127" s="92">
        <v>1</v>
      </c>
      <c r="DQ127" s="92">
        <v>155.9</v>
      </c>
      <c r="DR127" s="92">
        <v>286.3</v>
      </c>
      <c r="DS127" s="92">
        <v>56.8</v>
      </c>
      <c r="DT127" s="92">
        <v>3.8</v>
      </c>
      <c r="DU127" s="92">
        <v>7.8</v>
      </c>
      <c r="DV127" s="92">
        <v>1.7</v>
      </c>
      <c r="DW127" s="8">
        <v>0.97599999999999998</v>
      </c>
      <c r="DX127" s="92">
        <v>80.7</v>
      </c>
      <c r="DY127" s="92">
        <v>170.4</v>
      </c>
      <c r="DZ127" s="92">
        <v>32.6</v>
      </c>
      <c r="EA127" s="92">
        <v>8.1</v>
      </c>
      <c r="EB127" s="92">
        <v>12.5</v>
      </c>
      <c r="EC127" s="92">
        <v>4.8</v>
      </c>
      <c r="ED127" s="8">
        <v>0.9</v>
      </c>
      <c r="EE127" s="92">
        <v>102.9</v>
      </c>
      <c r="EF127" s="92">
        <v>252</v>
      </c>
      <c r="EG127" s="92">
        <v>22</v>
      </c>
      <c r="EH127" s="92">
        <v>4.8</v>
      </c>
      <c r="EI127" s="92">
        <v>9.6</v>
      </c>
      <c r="EJ127" s="92">
        <v>1.2</v>
      </c>
      <c r="EK127" s="8">
        <v>0.95399999999999996</v>
      </c>
      <c r="EL127" s="79">
        <v>57.262</v>
      </c>
      <c r="EM127" s="79">
        <v>126.43899999999999</v>
      </c>
      <c r="EN127" s="79">
        <v>17.367999999999999</v>
      </c>
      <c r="EO127" s="79">
        <v>15.759</v>
      </c>
      <c r="EP127" s="79">
        <v>18.934999999999999</v>
      </c>
      <c r="EQ127" s="79">
        <v>7.274</v>
      </c>
      <c r="ER127" s="8">
        <v>0.72499999999999998</v>
      </c>
      <c r="ES127" s="79">
        <v>9.1989999999999998</v>
      </c>
      <c r="ET127" s="79">
        <v>18.239999999999998</v>
      </c>
      <c r="EU127" s="79">
        <v>3.3780000000000001</v>
      </c>
      <c r="EV127" s="79">
        <v>0.58299999999999996</v>
      </c>
      <c r="EW127" s="79">
        <v>1.778</v>
      </c>
      <c r="EX127" s="79">
        <v>9.6000000000000002E-2</v>
      </c>
      <c r="EY127" s="8">
        <v>0.93700000000000006</v>
      </c>
      <c r="EZ127" s="7">
        <v>179514</v>
      </c>
      <c r="FA127" s="7">
        <v>286000</v>
      </c>
      <c r="FB127" s="7">
        <v>17500</v>
      </c>
      <c r="FC127" s="7">
        <v>26</v>
      </c>
      <c r="FD127" s="7">
        <v>69</v>
      </c>
      <c r="FE127" s="7">
        <v>0</v>
      </c>
      <c r="FF127" s="8">
        <v>1</v>
      </c>
      <c r="FG127" s="92">
        <v>7.8</v>
      </c>
      <c r="FH127" s="92">
        <v>5.6</v>
      </c>
      <c r="FI127" s="92">
        <v>0</v>
      </c>
      <c r="FJ127" s="92">
        <v>0</v>
      </c>
      <c r="FK127" s="92">
        <v>0</v>
      </c>
      <c r="FL127" s="92">
        <v>0</v>
      </c>
      <c r="FM127" s="8">
        <v>1</v>
      </c>
      <c r="FN127" s="6" t="s">
        <v>2626</v>
      </c>
      <c r="FO127" s="5" t="s">
        <v>1712</v>
      </c>
      <c r="FP127" s="5" t="s">
        <v>1713</v>
      </c>
      <c r="FQ127" s="5" t="s">
        <v>1714</v>
      </c>
      <c r="FR127" s="5" t="s">
        <v>134</v>
      </c>
      <c r="FS127" s="5" t="s">
        <v>134</v>
      </c>
      <c r="FT127" s="5" t="s">
        <v>134</v>
      </c>
      <c r="FU127" s="6" t="s">
        <v>131</v>
      </c>
      <c r="FV127" s="215" t="s">
        <v>134</v>
      </c>
      <c r="FW127" s="215" t="s">
        <v>134</v>
      </c>
      <c r="FX127" s="68">
        <v>0</v>
      </c>
      <c r="FY127" s="68">
        <v>0</v>
      </c>
      <c r="FZ127" s="68">
        <v>0</v>
      </c>
      <c r="GA127" s="68">
        <v>0</v>
      </c>
      <c r="GB127" s="68">
        <v>0</v>
      </c>
      <c r="GC127" s="68">
        <v>0</v>
      </c>
      <c r="GD127" s="355"/>
      <c r="GE127" s="215"/>
      <c r="GF127" s="215"/>
      <c r="GG127" s="215"/>
      <c r="GH127" s="209">
        <v>1</v>
      </c>
      <c r="GI127" s="209">
        <v>1</v>
      </c>
      <c r="GJ127" s="209">
        <v>0</v>
      </c>
      <c r="GK127" s="10">
        <v>56</v>
      </c>
      <c r="GL127" s="7">
        <v>14</v>
      </c>
      <c r="GM127" s="7">
        <v>18</v>
      </c>
      <c r="GN127" s="7">
        <v>5</v>
      </c>
      <c r="GO127" s="7">
        <v>1</v>
      </c>
      <c r="GP127" s="7"/>
      <c r="GQ127" s="7">
        <v>18</v>
      </c>
      <c r="GR127" s="7">
        <v>9064</v>
      </c>
      <c r="GS127" s="7">
        <v>2266</v>
      </c>
      <c r="GT127" s="7">
        <v>2914</v>
      </c>
      <c r="GU127" s="7">
        <v>809</v>
      </c>
      <c r="GV127" s="7">
        <v>161</v>
      </c>
      <c r="GW127" s="7">
        <v>0</v>
      </c>
      <c r="GX127" s="7">
        <v>2914</v>
      </c>
      <c r="GY127" s="10">
        <v>154</v>
      </c>
      <c r="GZ127" s="10">
        <v>0</v>
      </c>
      <c r="HA127" s="10">
        <v>834</v>
      </c>
      <c r="HB127" s="10"/>
      <c r="HC127" s="10"/>
      <c r="HD127" s="10"/>
      <c r="HE127" s="10"/>
      <c r="HF127" s="10">
        <v>834</v>
      </c>
      <c r="HG127" s="10" t="s">
        <v>950</v>
      </c>
      <c r="HH127" s="565"/>
      <c r="HI127" s="10">
        <v>49</v>
      </c>
      <c r="HJ127" s="7">
        <v>0</v>
      </c>
      <c r="HK127" s="7">
        <v>0</v>
      </c>
      <c r="HL127" s="7">
        <v>0</v>
      </c>
      <c r="HM127" s="7">
        <v>0</v>
      </c>
      <c r="HN127" s="7">
        <v>0</v>
      </c>
      <c r="HO127" s="7">
        <v>0</v>
      </c>
      <c r="HP127" s="7">
        <v>0</v>
      </c>
      <c r="HQ127" s="7">
        <v>0</v>
      </c>
      <c r="HR127" s="7">
        <v>0</v>
      </c>
      <c r="HS127" s="6" t="s">
        <v>1680</v>
      </c>
      <c r="HT127" s="206" t="s">
        <v>134</v>
      </c>
      <c r="HU127" s="92">
        <v>0</v>
      </c>
      <c r="HV127" s="92">
        <v>0</v>
      </c>
      <c r="HW127" s="5" t="s">
        <v>4081</v>
      </c>
      <c r="HX127" s="7">
        <v>0</v>
      </c>
      <c r="HY127" s="5" t="s">
        <v>134</v>
      </c>
      <c r="HZ127" s="78" t="s">
        <v>134</v>
      </c>
      <c r="IA127" s="221" t="s">
        <v>2415</v>
      </c>
      <c r="IB127" s="5" t="s">
        <v>2631</v>
      </c>
      <c r="IC127" s="220" t="s">
        <v>2645</v>
      </c>
      <c r="ID127" s="220" t="s">
        <v>2646</v>
      </c>
      <c r="IE127" s="220" t="s">
        <v>3078</v>
      </c>
      <c r="IF127" s="6" t="s">
        <v>2415</v>
      </c>
      <c r="IG127" s="6" t="s">
        <v>135</v>
      </c>
      <c r="IH127" s="7">
        <v>193116</v>
      </c>
      <c r="II127" s="7">
        <v>193116</v>
      </c>
      <c r="IJ127" s="218">
        <v>1</v>
      </c>
      <c r="IK127" s="7">
        <v>51</v>
      </c>
      <c r="IL127" s="7">
        <v>8</v>
      </c>
      <c r="IM127" s="7">
        <v>41</v>
      </c>
      <c r="IN127" s="7">
        <v>153150</v>
      </c>
      <c r="IO127" s="218">
        <v>0.79304666625240783</v>
      </c>
    </row>
    <row r="128" spans="1:249" ht="30" customHeight="1" x14ac:dyDescent="0.15">
      <c r="A128" s="1" t="s">
        <v>127</v>
      </c>
      <c r="B128" s="1" t="s">
        <v>1629</v>
      </c>
      <c r="C128" s="1" t="s">
        <v>1616</v>
      </c>
      <c r="D128" s="1" t="s">
        <v>2647</v>
      </c>
      <c r="E128" s="13" t="s">
        <v>2766</v>
      </c>
      <c r="F128" s="557" t="s">
        <v>1715</v>
      </c>
      <c r="G128" s="2" t="s">
        <v>1617</v>
      </c>
      <c r="H128" s="2" t="s">
        <v>2701</v>
      </c>
      <c r="I128" s="2" t="s">
        <v>2701</v>
      </c>
      <c r="J128" s="39" t="s">
        <v>128</v>
      </c>
      <c r="K128" s="13" t="s">
        <v>2647</v>
      </c>
      <c r="L128" s="13" t="s">
        <v>2630</v>
      </c>
      <c r="M128" s="33" t="s">
        <v>2648</v>
      </c>
      <c r="N128" s="1" t="s">
        <v>138</v>
      </c>
      <c r="O128" s="40" t="s">
        <v>2329</v>
      </c>
      <c r="P128" s="35" t="s">
        <v>2649</v>
      </c>
      <c r="Q128" s="34">
        <v>309</v>
      </c>
      <c r="R128" s="1" t="s">
        <v>2650</v>
      </c>
      <c r="S128" s="18">
        <v>292.10000000000002</v>
      </c>
      <c r="T128" s="18">
        <v>24.488</v>
      </c>
      <c r="U128" s="18">
        <v>24.488</v>
      </c>
      <c r="V128" s="18">
        <v>0</v>
      </c>
      <c r="W128" s="4" t="s">
        <v>1716</v>
      </c>
      <c r="X128" s="3" t="s">
        <v>1717</v>
      </c>
      <c r="Y128" s="4" t="s">
        <v>1718</v>
      </c>
      <c r="Z128" s="4" t="s">
        <v>2651</v>
      </c>
      <c r="AA128" s="34">
        <v>5000</v>
      </c>
      <c r="AB128" s="5" t="s">
        <v>2652</v>
      </c>
      <c r="AC128" s="5" t="s">
        <v>2653</v>
      </c>
      <c r="AD128" s="6" t="s">
        <v>131</v>
      </c>
      <c r="AE128" s="6" t="s">
        <v>134</v>
      </c>
      <c r="AF128" s="7">
        <v>0</v>
      </c>
      <c r="AG128" s="207">
        <v>7501.7</v>
      </c>
      <c r="AH128" s="207">
        <v>0</v>
      </c>
      <c r="AI128" s="207">
        <v>0</v>
      </c>
      <c r="AJ128" s="207">
        <v>7501.7</v>
      </c>
      <c r="AK128" s="207">
        <v>6500</v>
      </c>
      <c r="AL128" s="208" t="s">
        <v>1717</v>
      </c>
      <c r="AM128" s="6" t="s">
        <v>1718</v>
      </c>
      <c r="AN128" s="207">
        <v>1500</v>
      </c>
      <c r="AO128" s="221" t="s">
        <v>3079</v>
      </c>
      <c r="AP128" s="7">
        <v>2168.6999999999998</v>
      </c>
      <c r="AQ128" s="207">
        <v>0</v>
      </c>
      <c r="AR128" s="207">
        <v>0</v>
      </c>
      <c r="AS128" s="207">
        <v>2168.6999999999998</v>
      </c>
      <c r="AT128" s="5" t="s">
        <v>2654</v>
      </c>
      <c r="AU128" s="5" t="s">
        <v>1718</v>
      </c>
      <c r="AV128" s="11">
        <v>5000</v>
      </c>
      <c r="AW128" s="5" t="s">
        <v>2653</v>
      </c>
      <c r="AX128" s="7">
        <v>5333</v>
      </c>
      <c r="AY128" s="207">
        <v>0</v>
      </c>
      <c r="AZ128" s="207">
        <v>0</v>
      </c>
      <c r="BA128" s="207">
        <v>5333</v>
      </c>
      <c r="BB128" s="5" t="s">
        <v>134</v>
      </c>
      <c r="BC128" s="5" t="s">
        <v>134</v>
      </c>
      <c r="BD128" s="7">
        <v>0</v>
      </c>
      <c r="BE128" s="5" t="s">
        <v>134</v>
      </c>
      <c r="BF128" s="7">
        <v>0</v>
      </c>
      <c r="BG128" s="7">
        <v>0</v>
      </c>
      <c r="BH128" s="7">
        <v>0</v>
      </c>
      <c r="BI128" s="7">
        <v>0</v>
      </c>
      <c r="BJ128" s="5" t="s">
        <v>134</v>
      </c>
      <c r="BK128" s="5" t="s">
        <v>134</v>
      </c>
      <c r="BL128" s="7">
        <v>0</v>
      </c>
      <c r="BM128" s="5" t="s">
        <v>134</v>
      </c>
      <c r="BN128" s="7">
        <v>0</v>
      </c>
      <c r="BO128" s="7">
        <v>0</v>
      </c>
      <c r="BP128" s="7">
        <v>0</v>
      </c>
      <c r="BQ128" s="7">
        <v>0</v>
      </c>
      <c r="BR128" s="5" t="s">
        <v>134</v>
      </c>
      <c r="BS128" s="5" t="s">
        <v>134</v>
      </c>
      <c r="BT128" s="209">
        <v>0</v>
      </c>
      <c r="BU128" s="210" t="s">
        <v>134</v>
      </c>
      <c r="BV128" s="7">
        <v>0</v>
      </c>
      <c r="BW128" s="7">
        <v>0</v>
      </c>
      <c r="BX128" s="7">
        <v>0</v>
      </c>
      <c r="BY128" s="7">
        <v>0</v>
      </c>
      <c r="BZ128" s="5" t="s">
        <v>134</v>
      </c>
      <c r="CA128" s="5" t="s">
        <v>134</v>
      </c>
      <c r="CB128" s="7">
        <v>0</v>
      </c>
      <c r="CC128" s="5" t="s">
        <v>134</v>
      </c>
      <c r="CD128" s="207">
        <v>0</v>
      </c>
      <c r="CE128" s="7">
        <v>0</v>
      </c>
      <c r="CF128" s="7">
        <v>0</v>
      </c>
      <c r="CG128" s="7">
        <v>0</v>
      </c>
      <c r="CH128" s="5" t="s">
        <v>134</v>
      </c>
      <c r="CI128" s="5" t="s">
        <v>134</v>
      </c>
      <c r="CJ128" s="7">
        <v>0</v>
      </c>
      <c r="CK128" s="5" t="s">
        <v>134</v>
      </c>
      <c r="CL128" s="207">
        <v>0</v>
      </c>
      <c r="CM128" s="7">
        <v>0</v>
      </c>
      <c r="CN128" s="7">
        <v>0</v>
      </c>
      <c r="CO128" s="7">
        <v>0</v>
      </c>
      <c r="CP128" s="5" t="s">
        <v>134</v>
      </c>
      <c r="CQ128" s="5" t="s">
        <v>134</v>
      </c>
      <c r="CR128" s="7">
        <v>0</v>
      </c>
      <c r="CS128" s="207">
        <v>0</v>
      </c>
      <c r="CT128" s="7">
        <v>0</v>
      </c>
      <c r="CU128" s="7">
        <v>0</v>
      </c>
      <c r="CV128" s="7">
        <v>0</v>
      </c>
      <c r="CW128" s="8">
        <v>0.54420000000000002</v>
      </c>
      <c r="CX128" s="8">
        <v>0.84460000000000002</v>
      </c>
      <c r="CY128" s="7">
        <v>993520</v>
      </c>
      <c r="CZ128" s="212">
        <v>2721</v>
      </c>
      <c r="DA128" s="7">
        <v>4223</v>
      </c>
      <c r="DB128" s="7">
        <v>1418</v>
      </c>
      <c r="DC128" s="78">
        <v>152.1</v>
      </c>
      <c r="DD128" s="78">
        <v>10</v>
      </c>
      <c r="DE128" s="78">
        <v>68.900000000000006</v>
      </c>
      <c r="DF128" s="78">
        <v>40</v>
      </c>
      <c r="DG128" s="78">
        <v>89.1</v>
      </c>
      <c r="DH128" s="78">
        <v>10</v>
      </c>
      <c r="DI128" s="79">
        <v>55.7</v>
      </c>
      <c r="DJ128" s="79">
        <v>20</v>
      </c>
      <c r="DK128" s="79">
        <v>6.5</v>
      </c>
      <c r="DL128" s="79">
        <v>2</v>
      </c>
      <c r="DM128" s="7">
        <v>0</v>
      </c>
      <c r="DN128" s="7">
        <v>3000</v>
      </c>
      <c r="DO128" s="92">
        <v>0</v>
      </c>
      <c r="DP128" s="92">
        <v>1</v>
      </c>
      <c r="DQ128" s="92">
        <v>172</v>
      </c>
      <c r="DR128" s="92">
        <v>187.2</v>
      </c>
      <c r="DS128" s="92">
        <v>102.7</v>
      </c>
      <c r="DT128" s="92">
        <v>2.1</v>
      </c>
      <c r="DU128" s="92">
        <v>5.2</v>
      </c>
      <c r="DV128" s="92">
        <v>0.1</v>
      </c>
      <c r="DW128" s="8">
        <v>0.98799999999999999</v>
      </c>
      <c r="DX128" s="92">
        <v>59</v>
      </c>
      <c r="DY128" s="92">
        <v>93</v>
      </c>
      <c r="DZ128" s="92">
        <v>1</v>
      </c>
      <c r="EA128" s="92">
        <v>4.0999999999999996</v>
      </c>
      <c r="EB128" s="92">
        <v>13.1</v>
      </c>
      <c r="EC128" s="92">
        <v>1</v>
      </c>
      <c r="ED128" s="8">
        <v>0.93100000000000005</v>
      </c>
      <c r="EE128" s="92">
        <v>112.7</v>
      </c>
      <c r="EF128" s="92">
        <v>272</v>
      </c>
      <c r="EG128" s="92">
        <v>50</v>
      </c>
      <c r="EH128" s="92">
        <v>2.2000000000000002</v>
      </c>
      <c r="EI128" s="92">
        <v>4.4000000000000004</v>
      </c>
      <c r="EJ128" s="92">
        <v>0.3</v>
      </c>
      <c r="EK128" s="8">
        <v>0.98099999999999998</v>
      </c>
      <c r="EL128" s="79">
        <v>35.274000000000001</v>
      </c>
      <c r="EM128" s="79">
        <v>97.067999999999998</v>
      </c>
      <c r="EN128" s="79">
        <v>18.007999999999999</v>
      </c>
      <c r="EO128" s="79">
        <v>4.2389999999999999</v>
      </c>
      <c r="EP128" s="79">
        <v>10.173999999999999</v>
      </c>
      <c r="EQ128" s="79">
        <v>1.43</v>
      </c>
      <c r="ER128" s="8">
        <v>0.88</v>
      </c>
      <c r="ES128" s="79">
        <v>6.3410000000000002</v>
      </c>
      <c r="ET128" s="79">
        <v>10.782</v>
      </c>
      <c r="EU128" s="79">
        <v>3.407</v>
      </c>
      <c r="EV128" s="79">
        <v>9.0999999999999998E-2</v>
      </c>
      <c r="EW128" s="79">
        <v>1.0169999999999999</v>
      </c>
      <c r="EX128" s="79">
        <v>5.0000000000000001E-3</v>
      </c>
      <c r="EY128" s="8">
        <v>0.98599999999999999</v>
      </c>
      <c r="EZ128" s="7">
        <v>25005</v>
      </c>
      <c r="FA128" s="7">
        <v>81000</v>
      </c>
      <c r="FB128" s="7">
        <v>3200</v>
      </c>
      <c r="FC128" s="7">
        <v>10</v>
      </c>
      <c r="FD128" s="7">
        <v>93</v>
      </c>
      <c r="FE128" s="7">
        <v>0</v>
      </c>
      <c r="FF128" s="8">
        <v>1</v>
      </c>
      <c r="FG128" s="10">
        <v>0.04</v>
      </c>
      <c r="FH128" s="10">
        <v>0.5</v>
      </c>
      <c r="FI128" s="10">
        <v>0</v>
      </c>
      <c r="FJ128" s="10">
        <v>0</v>
      </c>
      <c r="FK128" s="10">
        <v>0</v>
      </c>
      <c r="FL128" s="10">
        <v>0</v>
      </c>
      <c r="FM128" s="8">
        <v>1</v>
      </c>
      <c r="FN128" s="6" t="s">
        <v>2655</v>
      </c>
      <c r="FO128" s="37" t="s">
        <v>2391</v>
      </c>
      <c r="FP128" s="37" t="s">
        <v>2391</v>
      </c>
      <c r="FQ128" s="37" t="s">
        <v>2391</v>
      </c>
      <c r="FR128" s="37" t="s">
        <v>2391</v>
      </c>
      <c r="FS128" s="37" t="s">
        <v>2391</v>
      </c>
      <c r="FT128" s="5" t="s">
        <v>134</v>
      </c>
      <c r="FU128" s="5" t="s">
        <v>133</v>
      </c>
      <c r="FV128" s="215" t="s">
        <v>1720</v>
      </c>
      <c r="FW128" s="215" t="s">
        <v>206</v>
      </c>
      <c r="FX128" s="215" t="s">
        <v>1626</v>
      </c>
      <c r="FY128" s="68">
        <v>0</v>
      </c>
      <c r="FZ128" s="215" t="s">
        <v>1626</v>
      </c>
      <c r="GA128" s="215" t="s">
        <v>1626</v>
      </c>
      <c r="GB128" s="215" t="s">
        <v>1626</v>
      </c>
      <c r="GC128" s="215" t="s">
        <v>1626</v>
      </c>
      <c r="GD128" s="355"/>
      <c r="GE128" s="215"/>
      <c r="GF128" s="215"/>
      <c r="GG128" s="215"/>
      <c r="GH128" s="209">
        <v>8</v>
      </c>
      <c r="GI128" s="209">
        <v>8</v>
      </c>
      <c r="GJ128" s="209">
        <v>0</v>
      </c>
      <c r="GK128" s="10">
        <v>871.5</v>
      </c>
      <c r="GL128" s="7">
        <v>280</v>
      </c>
      <c r="GM128" s="7">
        <v>499</v>
      </c>
      <c r="GN128" s="7">
        <v>41</v>
      </c>
      <c r="GO128" s="7">
        <v>9.5</v>
      </c>
      <c r="GP128" s="7">
        <v>39</v>
      </c>
      <c r="GQ128" s="7">
        <v>3</v>
      </c>
      <c r="GR128" s="7">
        <v>875</v>
      </c>
      <c r="GS128" s="7">
        <v>281</v>
      </c>
      <c r="GT128" s="7">
        <v>502</v>
      </c>
      <c r="GU128" s="7">
        <v>41</v>
      </c>
      <c r="GV128" s="7">
        <v>9</v>
      </c>
      <c r="GW128" s="7">
        <v>39</v>
      </c>
      <c r="GX128" s="7">
        <v>3</v>
      </c>
      <c r="GY128" s="10">
        <v>0</v>
      </c>
      <c r="GZ128" s="10">
        <v>0</v>
      </c>
      <c r="HA128" s="10">
        <v>77.849999999999994</v>
      </c>
      <c r="HB128" s="10"/>
      <c r="HC128" s="10"/>
      <c r="HD128" s="10"/>
      <c r="HE128" s="10"/>
      <c r="HF128" s="10">
        <v>77.849999999999994</v>
      </c>
      <c r="HG128" s="10" t="s">
        <v>933</v>
      </c>
      <c r="HH128" s="565" t="s">
        <v>990</v>
      </c>
      <c r="HI128" s="10">
        <v>9.5</v>
      </c>
      <c r="HJ128" s="7">
        <v>173610</v>
      </c>
      <c r="HK128" s="7">
        <v>0</v>
      </c>
      <c r="HL128" s="7">
        <v>0</v>
      </c>
      <c r="HM128" s="7">
        <v>0</v>
      </c>
      <c r="HN128" s="7">
        <v>173610</v>
      </c>
      <c r="HO128" s="7">
        <v>0</v>
      </c>
      <c r="HP128" s="7">
        <v>0</v>
      </c>
      <c r="HQ128" s="7">
        <v>0</v>
      </c>
      <c r="HR128" s="7">
        <v>0</v>
      </c>
      <c r="HS128" s="6" t="s">
        <v>1680</v>
      </c>
      <c r="HT128" s="206" t="s">
        <v>134</v>
      </c>
      <c r="HU128" s="92">
        <v>0</v>
      </c>
      <c r="HV128" s="92">
        <v>0</v>
      </c>
      <c r="HW128" s="5" t="s">
        <v>4081</v>
      </c>
      <c r="HX128" s="7">
        <v>0</v>
      </c>
      <c r="HY128" s="5" t="s">
        <v>134</v>
      </c>
      <c r="HZ128" s="78" t="s">
        <v>134</v>
      </c>
      <c r="IA128" s="5" t="s">
        <v>2656</v>
      </c>
      <c r="IB128" s="5" t="s">
        <v>2657</v>
      </c>
      <c r="IC128" s="6" t="s">
        <v>2658</v>
      </c>
      <c r="ID128" s="6" t="s">
        <v>1721</v>
      </c>
      <c r="IE128" s="6" t="s">
        <v>1718</v>
      </c>
      <c r="IF128" s="6" t="s">
        <v>2659</v>
      </c>
      <c r="IG128" s="6" t="s">
        <v>135</v>
      </c>
      <c r="IH128" s="7">
        <v>2318000</v>
      </c>
      <c r="II128" s="7">
        <v>2318000</v>
      </c>
      <c r="IJ128" s="218">
        <v>1</v>
      </c>
      <c r="IK128" s="7">
        <v>1</v>
      </c>
      <c r="IL128" s="7">
        <v>1</v>
      </c>
      <c r="IM128" s="7">
        <v>1</v>
      </c>
      <c r="IN128" s="7">
        <v>2318000</v>
      </c>
      <c r="IO128" s="218">
        <v>1</v>
      </c>
    </row>
    <row r="129" spans="1:250" ht="30" customHeight="1" x14ac:dyDescent="0.15">
      <c r="A129" s="1" t="s">
        <v>143</v>
      </c>
      <c r="B129" s="1" t="s">
        <v>1629</v>
      </c>
      <c r="C129" s="1" t="s">
        <v>1616</v>
      </c>
      <c r="D129" s="1" t="s">
        <v>1722</v>
      </c>
      <c r="E129" s="13" t="s">
        <v>2767</v>
      </c>
      <c r="F129" s="557" t="s">
        <v>1723</v>
      </c>
      <c r="G129" s="2" t="s">
        <v>1617</v>
      </c>
      <c r="H129" s="2" t="s">
        <v>1724</v>
      </c>
      <c r="I129" s="2" t="s">
        <v>1725</v>
      </c>
      <c r="J129" s="39" t="s">
        <v>144</v>
      </c>
      <c r="K129" s="13" t="s">
        <v>1722</v>
      </c>
      <c r="L129" s="13" t="s">
        <v>1726</v>
      </c>
      <c r="M129" s="33" t="s">
        <v>1727</v>
      </c>
      <c r="N129" s="1" t="s">
        <v>130</v>
      </c>
      <c r="O129" s="40" t="s">
        <v>2329</v>
      </c>
      <c r="P129" s="35" t="s">
        <v>2660</v>
      </c>
      <c r="Q129" s="34">
        <v>166.09800000000001</v>
      </c>
      <c r="R129" s="1" t="s">
        <v>2648</v>
      </c>
      <c r="S129" s="18">
        <v>11.821999999999999</v>
      </c>
      <c r="T129" s="18">
        <v>0.46</v>
      </c>
      <c r="U129" s="18">
        <v>0.46</v>
      </c>
      <c r="V129" s="18">
        <v>0</v>
      </c>
      <c r="W129" s="4" t="s">
        <v>1728</v>
      </c>
      <c r="X129" s="3" t="s">
        <v>1729</v>
      </c>
      <c r="Y129" s="4" t="s">
        <v>1730</v>
      </c>
      <c r="Z129" s="4" t="s">
        <v>2661</v>
      </c>
      <c r="AA129" s="34">
        <v>1300</v>
      </c>
      <c r="AB129" s="5" t="s">
        <v>2652</v>
      </c>
      <c r="AC129" s="5" t="s">
        <v>181</v>
      </c>
      <c r="AD129" s="6" t="s">
        <v>131</v>
      </c>
      <c r="AE129" s="6" t="s">
        <v>134</v>
      </c>
      <c r="AF129" s="207">
        <v>0</v>
      </c>
      <c r="AG129" s="207">
        <v>1568</v>
      </c>
      <c r="AH129" s="207">
        <v>934</v>
      </c>
      <c r="AI129" s="207">
        <v>179</v>
      </c>
      <c r="AJ129" s="207">
        <v>455</v>
      </c>
      <c r="AK129" s="207">
        <v>1300</v>
      </c>
      <c r="AL129" s="208" t="s">
        <v>1729</v>
      </c>
      <c r="AM129" s="6" t="s">
        <v>1730</v>
      </c>
      <c r="AN129" s="207">
        <v>1300</v>
      </c>
      <c r="AO129" s="221" t="s">
        <v>935</v>
      </c>
      <c r="AP129" s="7">
        <v>1210</v>
      </c>
      <c r="AQ129" s="207">
        <v>755</v>
      </c>
      <c r="AR129" s="207">
        <v>0</v>
      </c>
      <c r="AS129" s="207">
        <v>455</v>
      </c>
      <c r="AT129" s="5" t="s">
        <v>134</v>
      </c>
      <c r="AU129" s="5" t="s">
        <v>134</v>
      </c>
      <c r="AV129" s="5" t="s">
        <v>134</v>
      </c>
      <c r="AW129" s="5" t="s">
        <v>134</v>
      </c>
      <c r="AX129" s="5" t="s">
        <v>134</v>
      </c>
      <c r="AY129" s="5" t="s">
        <v>134</v>
      </c>
      <c r="AZ129" s="5" t="s">
        <v>134</v>
      </c>
      <c r="BA129" s="207">
        <v>0</v>
      </c>
      <c r="BB129" s="5" t="s">
        <v>134</v>
      </c>
      <c r="BC129" s="5" t="s">
        <v>134</v>
      </c>
      <c r="BD129" s="7">
        <v>0</v>
      </c>
      <c r="BE129" s="5" t="s">
        <v>134</v>
      </c>
      <c r="BF129" s="7">
        <v>0</v>
      </c>
      <c r="BG129" s="7">
        <v>0</v>
      </c>
      <c r="BH129" s="7">
        <v>0</v>
      </c>
      <c r="BI129" s="7">
        <v>0</v>
      </c>
      <c r="BJ129" s="5" t="s">
        <v>134</v>
      </c>
      <c r="BK129" s="5" t="s">
        <v>134</v>
      </c>
      <c r="BL129" s="7">
        <v>0</v>
      </c>
      <c r="BM129" s="5" t="s">
        <v>134</v>
      </c>
      <c r="BN129" s="7">
        <v>0</v>
      </c>
      <c r="BO129" s="7">
        <v>0</v>
      </c>
      <c r="BP129" s="7">
        <v>0</v>
      </c>
      <c r="BQ129" s="7">
        <v>0</v>
      </c>
      <c r="BR129" s="5" t="s">
        <v>134</v>
      </c>
      <c r="BS129" s="5" t="s">
        <v>134</v>
      </c>
      <c r="BT129" s="209">
        <v>0</v>
      </c>
      <c r="BU129" s="210" t="s">
        <v>134</v>
      </c>
      <c r="BV129" s="7">
        <v>0</v>
      </c>
      <c r="BW129" s="7">
        <v>0</v>
      </c>
      <c r="BX129" s="7">
        <v>0</v>
      </c>
      <c r="BY129" s="7">
        <v>0</v>
      </c>
      <c r="BZ129" s="5" t="s">
        <v>2399</v>
      </c>
      <c r="CA129" s="5" t="s">
        <v>2400</v>
      </c>
      <c r="CB129" s="7">
        <v>1300</v>
      </c>
      <c r="CC129" s="5" t="s">
        <v>3299</v>
      </c>
      <c r="CD129" s="207">
        <v>358</v>
      </c>
      <c r="CE129" s="7">
        <v>179</v>
      </c>
      <c r="CF129" s="7">
        <v>179</v>
      </c>
      <c r="CG129" s="7">
        <v>0</v>
      </c>
      <c r="CH129" s="5" t="s">
        <v>134</v>
      </c>
      <c r="CI129" s="5" t="s">
        <v>134</v>
      </c>
      <c r="CJ129" s="7">
        <v>0</v>
      </c>
      <c r="CK129" s="5" t="s">
        <v>134</v>
      </c>
      <c r="CL129" s="207">
        <v>0</v>
      </c>
      <c r="CM129" s="7">
        <v>0</v>
      </c>
      <c r="CN129" s="7">
        <v>0</v>
      </c>
      <c r="CO129" s="7">
        <v>0</v>
      </c>
      <c r="CP129" s="5" t="s">
        <v>134</v>
      </c>
      <c r="CQ129" s="5" t="s">
        <v>134</v>
      </c>
      <c r="CR129" s="7">
        <v>0</v>
      </c>
      <c r="CS129" s="207">
        <v>0</v>
      </c>
      <c r="CT129" s="7">
        <v>0</v>
      </c>
      <c r="CU129" s="7">
        <v>0</v>
      </c>
      <c r="CV129" s="7">
        <v>0</v>
      </c>
      <c r="CW129" s="8">
        <v>0.45538461538461539</v>
      </c>
      <c r="CX129" s="8">
        <v>0.93461538461538463</v>
      </c>
      <c r="CY129" s="7">
        <v>216436</v>
      </c>
      <c r="CZ129" s="212">
        <v>592</v>
      </c>
      <c r="DA129" s="7">
        <v>1215</v>
      </c>
      <c r="DB129" s="7">
        <v>67</v>
      </c>
      <c r="DC129" s="78">
        <v>260</v>
      </c>
      <c r="DD129" s="78">
        <v>8</v>
      </c>
      <c r="DE129" s="78">
        <v>300</v>
      </c>
      <c r="DF129" s="78">
        <v>15</v>
      </c>
      <c r="DG129" s="78">
        <v>165</v>
      </c>
      <c r="DH129" s="78">
        <v>8</v>
      </c>
      <c r="DI129" s="79">
        <v>97</v>
      </c>
      <c r="DJ129" s="79">
        <v>20</v>
      </c>
      <c r="DK129" s="79">
        <v>25.2</v>
      </c>
      <c r="DL129" s="79">
        <v>0.3</v>
      </c>
      <c r="DM129" s="7">
        <v>5000</v>
      </c>
      <c r="DN129" s="7">
        <v>3000</v>
      </c>
      <c r="DO129" s="92">
        <v>1</v>
      </c>
      <c r="DP129" s="92">
        <v>1</v>
      </c>
      <c r="DQ129" s="92">
        <v>70.2</v>
      </c>
      <c r="DR129" s="92">
        <v>88</v>
      </c>
      <c r="DS129" s="92">
        <v>57</v>
      </c>
      <c r="DT129" s="92">
        <v>0.88</v>
      </c>
      <c r="DU129" s="92">
        <v>1.5</v>
      </c>
      <c r="DV129" s="92">
        <v>0.4</v>
      </c>
      <c r="DW129" s="8">
        <v>0.98799999999999999</v>
      </c>
      <c r="DX129" s="92">
        <v>95.84</v>
      </c>
      <c r="DY129" s="92">
        <v>151</v>
      </c>
      <c r="DZ129" s="92">
        <v>72</v>
      </c>
      <c r="EA129" s="92">
        <v>11.7</v>
      </c>
      <c r="EB129" s="92">
        <v>20.3</v>
      </c>
      <c r="EC129" s="92">
        <v>4.3</v>
      </c>
      <c r="ED129" s="8">
        <v>0.878</v>
      </c>
      <c r="EE129" s="92">
        <v>72.86</v>
      </c>
      <c r="EF129" s="92">
        <v>107</v>
      </c>
      <c r="EG129" s="92">
        <v>52</v>
      </c>
      <c r="EH129" s="92">
        <v>1.53</v>
      </c>
      <c r="EI129" s="92">
        <v>3.9</v>
      </c>
      <c r="EJ129" s="92">
        <v>0.1</v>
      </c>
      <c r="EK129" s="8">
        <v>0.98</v>
      </c>
      <c r="EL129" s="79">
        <v>10.249388888888889</v>
      </c>
      <c r="EM129" s="79">
        <v>15.778</v>
      </c>
      <c r="EN129" s="79">
        <v>4.3310000000000004</v>
      </c>
      <c r="EO129" s="79">
        <v>7.7193939393939388</v>
      </c>
      <c r="EP129" s="79">
        <v>14.837</v>
      </c>
      <c r="EQ129" s="79">
        <v>3.2570000000000001</v>
      </c>
      <c r="ER129" s="8">
        <v>0.247</v>
      </c>
      <c r="ES129" s="79">
        <v>2.6360000000000001</v>
      </c>
      <c r="ET129" s="79">
        <v>2.944</v>
      </c>
      <c r="EU129" s="79">
        <v>1.3919999999999999</v>
      </c>
      <c r="EV129" s="79">
        <v>4.1000000000000002E-2</v>
      </c>
      <c r="EW129" s="79">
        <v>0.14199999999999999</v>
      </c>
      <c r="EX129" s="79">
        <v>0.01</v>
      </c>
      <c r="EY129" s="8">
        <v>0.98499999999999999</v>
      </c>
      <c r="EZ129" s="7">
        <v>8166</v>
      </c>
      <c r="FA129" s="7">
        <v>15000</v>
      </c>
      <c r="FB129" s="7">
        <v>1600</v>
      </c>
      <c r="FC129" s="7">
        <v>97</v>
      </c>
      <c r="FD129" s="7">
        <v>200</v>
      </c>
      <c r="FE129" s="7">
        <v>50</v>
      </c>
      <c r="FF129" s="8">
        <v>0.98899999999999999</v>
      </c>
      <c r="FG129" s="10">
        <v>1.57</v>
      </c>
      <c r="FH129" s="10">
        <v>3.22</v>
      </c>
      <c r="FI129" s="10">
        <v>1.08</v>
      </c>
      <c r="FJ129" s="10">
        <v>0.33</v>
      </c>
      <c r="FK129" s="10">
        <v>0.5</v>
      </c>
      <c r="FL129" s="10">
        <v>0.2</v>
      </c>
      <c r="FM129" s="8">
        <v>0.79</v>
      </c>
      <c r="FN129" s="6" t="s">
        <v>2662</v>
      </c>
      <c r="FO129" s="37">
        <v>300</v>
      </c>
      <c r="FP129" s="37">
        <v>300</v>
      </c>
      <c r="FQ129" s="37">
        <v>165</v>
      </c>
      <c r="FR129" s="37" t="s">
        <v>134</v>
      </c>
      <c r="FS129" s="277" t="s">
        <v>134</v>
      </c>
      <c r="FT129" s="5" t="s">
        <v>134</v>
      </c>
      <c r="FU129" s="5" t="s">
        <v>133</v>
      </c>
      <c r="FV129" s="215" t="s">
        <v>1731</v>
      </c>
      <c r="FW129" s="215" t="s">
        <v>1110</v>
      </c>
      <c r="FX129" s="207" t="s">
        <v>1626</v>
      </c>
      <c r="FY129" s="68">
        <v>0</v>
      </c>
      <c r="FZ129" s="207" t="s">
        <v>1626</v>
      </c>
      <c r="GA129" s="207" t="s">
        <v>1626</v>
      </c>
      <c r="GB129" s="207" t="s">
        <v>1626</v>
      </c>
      <c r="GC129" s="207" t="s">
        <v>1626</v>
      </c>
      <c r="GD129" s="355"/>
      <c r="GE129" s="215"/>
      <c r="GF129" s="215"/>
      <c r="GG129" s="215"/>
      <c r="GH129" s="209">
        <v>5</v>
      </c>
      <c r="GI129" s="209">
        <v>5</v>
      </c>
      <c r="GJ129" s="209">
        <v>0</v>
      </c>
      <c r="GK129" s="10">
        <v>166.09800000000001</v>
      </c>
      <c r="GL129" s="7">
        <v>72</v>
      </c>
      <c r="GM129" s="7">
        <v>25.257000000000001</v>
      </c>
      <c r="GN129" s="7">
        <v>17.265000000000001</v>
      </c>
      <c r="GO129" s="10">
        <v>4</v>
      </c>
      <c r="GP129" s="7">
        <v>6.7759999999999998</v>
      </c>
      <c r="GQ129" s="7">
        <v>40.799999999999997</v>
      </c>
      <c r="GR129" s="7">
        <v>764</v>
      </c>
      <c r="GS129" s="7">
        <v>332</v>
      </c>
      <c r="GT129" s="7">
        <v>116</v>
      </c>
      <c r="GU129" s="7">
        <v>79</v>
      </c>
      <c r="GV129" s="7">
        <v>18</v>
      </c>
      <c r="GW129" s="7">
        <v>31</v>
      </c>
      <c r="GX129" s="7">
        <v>188</v>
      </c>
      <c r="GY129" s="10">
        <v>0</v>
      </c>
      <c r="GZ129" s="10">
        <v>7.5131009999999998</v>
      </c>
      <c r="HA129" s="10">
        <v>12</v>
      </c>
      <c r="HB129" s="10"/>
      <c r="HC129" s="10"/>
      <c r="HD129" s="10"/>
      <c r="HE129" s="10"/>
      <c r="HF129" s="10">
        <v>12</v>
      </c>
      <c r="HG129" s="10" t="s">
        <v>993</v>
      </c>
      <c r="HH129" s="565"/>
      <c r="HI129" s="10">
        <v>4</v>
      </c>
      <c r="HJ129" s="7">
        <v>2650</v>
      </c>
      <c r="HK129" s="7">
        <v>0</v>
      </c>
      <c r="HL129" s="7">
        <v>0</v>
      </c>
      <c r="HM129" s="7">
        <v>250</v>
      </c>
      <c r="HN129" s="7">
        <v>2400</v>
      </c>
      <c r="HO129" s="7">
        <v>0</v>
      </c>
      <c r="HP129" s="7">
        <v>0</v>
      </c>
      <c r="HQ129" s="7">
        <v>0</v>
      </c>
      <c r="HR129" s="7">
        <v>0</v>
      </c>
      <c r="HS129" s="6" t="s">
        <v>1680</v>
      </c>
      <c r="HT129" s="206" t="s">
        <v>134</v>
      </c>
      <c r="HU129" s="92">
        <v>0</v>
      </c>
      <c r="HV129" s="92">
        <v>0</v>
      </c>
      <c r="HW129" s="5" t="s">
        <v>1732</v>
      </c>
      <c r="HX129" s="7">
        <v>574</v>
      </c>
      <c r="HY129" s="5" t="s">
        <v>1722</v>
      </c>
      <c r="HZ129" s="78">
        <v>11</v>
      </c>
      <c r="IA129" s="5" t="s">
        <v>1722</v>
      </c>
      <c r="IB129" s="5" t="s">
        <v>1733</v>
      </c>
      <c r="IC129" s="6" t="s">
        <v>1734</v>
      </c>
      <c r="ID129" s="6" t="s">
        <v>1735</v>
      </c>
      <c r="IE129" s="6" t="s">
        <v>1736</v>
      </c>
      <c r="IF129" s="6" t="s">
        <v>1722</v>
      </c>
      <c r="IG129" s="6" t="s">
        <v>135</v>
      </c>
      <c r="IH129" s="7">
        <v>118200</v>
      </c>
      <c r="II129" s="7">
        <v>118200</v>
      </c>
      <c r="IJ129" s="218">
        <v>1</v>
      </c>
      <c r="IK129" s="7">
        <v>10</v>
      </c>
      <c r="IL129" s="7">
        <v>1</v>
      </c>
      <c r="IM129" s="7">
        <v>7</v>
      </c>
      <c r="IN129" s="7">
        <v>103820</v>
      </c>
      <c r="IO129" s="218">
        <v>0.87834179359999998</v>
      </c>
    </row>
    <row r="130" spans="1:250" ht="30" customHeight="1" x14ac:dyDescent="0.15">
      <c r="A130" s="1" t="s">
        <v>1737</v>
      </c>
      <c r="B130" s="1" t="s">
        <v>2762</v>
      </c>
      <c r="C130" s="1" t="s">
        <v>2663</v>
      </c>
      <c r="D130" s="1" t="s">
        <v>2664</v>
      </c>
      <c r="E130" s="13" t="s">
        <v>2665</v>
      </c>
      <c r="F130" s="557" t="s">
        <v>3080</v>
      </c>
      <c r="G130" s="2" t="s">
        <v>1617</v>
      </c>
      <c r="H130" s="2" t="s">
        <v>2666</v>
      </c>
      <c r="I130" s="2" t="s">
        <v>2664</v>
      </c>
      <c r="J130" s="13" t="s">
        <v>128</v>
      </c>
      <c r="K130" s="13" t="s">
        <v>2664</v>
      </c>
      <c r="L130" s="13" t="s">
        <v>1667</v>
      </c>
      <c r="M130" s="33" t="s">
        <v>3081</v>
      </c>
      <c r="N130" s="1" t="s">
        <v>162</v>
      </c>
      <c r="O130" s="1" t="s">
        <v>2329</v>
      </c>
      <c r="P130" s="35" t="s">
        <v>132</v>
      </c>
      <c r="Q130" s="68">
        <v>0</v>
      </c>
      <c r="R130" s="1" t="s">
        <v>132</v>
      </c>
      <c r="S130" s="18">
        <v>54.5</v>
      </c>
      <c r="T130" s="18">
        <v>7.5</v>
      </c>
      <c r="U130" s="18">
        <v>7.5</v>
      </c>
      <c r="V130" s="18">
        <v>0</v>
      </c>
      <c r="W130" s="4" t="s">
        <v>1738</v>
      </c>
      <c r="X130" s="3" t="s">
        <v>2667</v>
      </c>
      <c r="Y130" s="4" t="s">
        <v>2668</v>
      </c>
      <c r="Z130" s="4" t="s">
        <v>2671</v>
      </c>
      <c r="AA130" s="34">
        <v>1750</v>
      </c>
      <c r="AB130" s="5" t="s">
        <v>133</v>
      </c>
      <c r="AC130" s="5" t="s">
        <v>2669</v>
      </c>
      <c r="AD130" s="5" t="s">
        <v>133</v>
      </c>
      <c r="AE130" s="221" t="s">
        <v>1739</v>
      </c>
      <c r="AF130" s="207">
        <v>800</v>
      </c>
      <c r="AG130" s="207">
        <v>3236</v>
      </c>
      <c r="AH130" s="207">
        <v>1379</v>
      </c>
      <c r="AI130" s="207">
        <v>1700</v>
      </c>
      <c r="AJ130" s="207">
        <v>157</v>
      </c>
      <c r="AK130" s="207">
        <v>1750</v>
      </c>
      <c r="AL130" s="208" t="s">
        <v>2667</v>
      </c>
      <c r="AM130" s="6" t="s">
        <v>2668</v>
      </c>
      <c r="AN130" s="207">
        <v>1750</v>
      </c>
      <c r="AO130" s="221" t="s">
        <v>935</v>
      </c>
      <c r="AP130" s="7">
        <v>2916</v>
      </c>
      <c r="AQ130" s="207">
        <v>1379</v>
      </c>
      <c r="AR130" s="207">
        <v>1380</v>
      </c>
      <c r="AS130" s="207">
        <v>157</v>
      </c>
      <c r="AT130" s="5" t="s">
        <v>134</v>
      </c>
      <c r="AU130" s="5" t="s">
        <v>134</v>
      </c>
      <c r="AV130" s="207">
        <v>0</v>
      </c>
      <c r="AW130" s="5" t="s">
        <v>134</v>
      </c>
      <c r="AX130" s="7">
        <v>0</v>
      </c>
      <c r="AY130" s="207">
        <v>0</v>
      </c>
      <c r="AZ130" s="207">
        <v>0</v>
      </c>
      <c r="BA130" s="207">
        <v>0</v>
      </c>
      <c r="BB130" s="5" t="s">
        <v>134</v>
      </c>
      <c r="BC130" s="5" t="s">
        <v>134</v>
      </c>
      <c r="BD130" s="7">
        <v>0</v>
      </c>
      <c r="BE130" s="5" t="s">
        <v>134</v>
      </c>
      <c r="BF130" s="7">
        <v>0</v>
      </c>
      <c r="BG130" s="7">
        <v>0</v>
      </c>
      <c r="BH130" s="7">
        <v>0</v>
      </c>
      <c r="BI130" s="7">
        <v>0</v>
      </c>
      <c r="BJ130" s="5" t="s">
        <v>134</v>
      </c>
      <c r="BK130" s="5" t="s">
        <v>134</v>
      </c>
      <c r="BL130" s="7">
        <v>0</v>
      </c>
      <c r="BM130" s="5" t="s">
        <v>134</v>
      </c>
      <c r="BN130" s="7">
        <v>0</v>
      </c>
      <c r="BO130" s="7">
        <v>0</v>
      </c>
      <c r="BP130" s="7">
        <v>0</v>
      </c>
      <c r="BQ130" s="7">
        <v>0</v>
      </c>
      <c r="BR130" s="5" t="s">
        <v>134</v>
      </c>
      <c r="BS130" s="5" t="s">
        <v>134</v>
      </c>
      <c r="BT130" s="209">
        <v>0</v>
      </c>
      <c r="BU130" s="210" t="s">
        <v>134</v>
      </c>
      <c r="BV130" s="7">
        <v>0</v>
      </c>
      <c r="BW130" s="7">
        <v>0</v>
      </c>
      <c r="BX130" s="7">
        <v>0</v>
      </c>
      <c r="BY130" s="7">
        <v>0</v>
      </c>
      <c r="BZ130" s="5" t="s">
        <v>2670</v>
      </c>
      <c r="CA130" s="5" t="s">
        <v>2671</v>
      </c>
      <c r="CB130" s="7">
        <v>875</v>
      </c>
      <c r="CC130" s="5" t="s">
        <v>2672</v>
      </c>
      <c r="CD130" s="207">
        <v>0</v>
      </c>
      <c r="CE130" s="7">
        <v>0</v>
      </c>
      <c r="CF130" s="7">
        <v>60</v>
      </c>
      <c r="CG130" s="7">
        <v>0</v>
      </c>
      <c r="CH130" s="5" t="s">
        <v>134</v>
      </c>
      <c r="CI130" s="5" t="s">
        <v>134</v>
      </c>
      <c r="CJ130" s="7">
        <v>0</v>
      </c>
      <c r="CK130" s="5" t="s">
        <v>134</v>
      </c>
      <c r="CL130" s="207">
        <v>0</v>
      </c>
      <c r="CM130" s="7">
        <v>0</v>
      </c>
      <c r="CN130" s="7">
        <v>0</v>
      </c>
      <c r="CO130" s="7">
        <v>0</v>
      </c>
      <c r="CP130" s="5" t="s">
        <v>2670</v>
      </c>
      <c r="CQ130" s="5" t="s">
        <v>2671</v>
      </c>
      <c r="CR130" s="7">
        <v>800</v>
      </c>
      <c r="CS130" s="207">
        <v>260</v>
      </c>
      <c r="CT130" s="7">
        <v>0</v>
      </c>
      <c r="CU130" s="7">
        <v>260</v>
      </c>
      <c r="CV130" s="7">
        <v>0</v>
      </c>
      <c r="CW130" s="8">
        <v>0.38342857142857145</v>
      </c>
      <c r="CX130" s="8">
        <v>0.75485714285714289</v>
      </c>
      <c r="CY130" s="7">
        <v>245194</v>
      </c>
      <c r="CZ130" s="212">
        <v>671</v>
      </c>
      <c r="DA130" s="7">
        <v>1321</v>
      </c>
      <c r="DB130" s="7">
        <v>0</v>
      </c>
      <c r="DC130" s="78">
        <v>320</v>
      </c>
      <c r="DD130" s="78">
        <v>10</v>
      </c>
      <c r="DE130" s="78">
        <v>320</v>
      </c>
      <c r="DF130" s="78">
        <v>40</v>
      </c>
      <c r="DG130" s="78">
        <v>320</v>
      </c>
      <c r="DH130" s="78">
        <v>10</v>
      </c>
      <c r="DI130" s="79">
        <v>30</v>
      </c>
      <c r="DJ130" s="79">
        <v>20</v>
      </c>
      <c r="DK130" s="79">
        <v>5</v>
      </c>
      <c r="DL130" s="79">
        <v>2</v>
      </c>
      <c r="DM130" s="7">
        <v>0</v>
      </c>
      <c r="DN130" s="7">
        <v>3000</v>
      </c>
      <c r="DO130" s="92">
        <v>0</v>
      </c>
      <c r="DP130" s="92">
        <v>1</v>
      </c>
      <c r="DQ130" s="92">
        <v>107.4</v>
      </c>
      <c r="DR130" s="92">
        <v>139.80000000000001</v>
      </c>
      <c r="DS130" s="92">
        <v>81.599999999999994</v>
      </c>
      <c r="DT130" s="92">
        <v>4.4000000000000004</v>
      </c>
      <c r="DU130" s="92">
        <v>6.3</v>
      </c>
      <c r="DV130" s="92">
        <v>2.4</v>
      </c>
      <c r="DW130" s="8">
        <v>0.96</v>
      </c>
      <c r="DX130" s="92">
        <v>92.4</v>
      </c>
      <c r="DY130" s="92">
        <v>109.7</v>
      </c>
      <c r="DZ130" s="92">
        <v>75.400000000000006</v>
      </c>
      <c r="EA130" s="92">
        <v>5.2</v>
      </c>
      <c r="EB130" s="92">
        <v>7.8</v>
      </c>
      <c r="EC130" s="92">
        <v>0</v>
      </c>
      <c r="ED130" s="8">
        <v>0.94399999999999995</v>
      </c>
      <c r="EE130" s="92">
        <v>38.1</v>
      </c>
      <c r="EF130" s="92">
        <v>61</v>
      </c>
      <c r="EG130" s="92">
        <v>24</v>
      </c>
      <c r="EH130" s="92">
        <v>1.5</v>
      </c>
      <c r="EI130" s="92">
        <v>2.8</v>
      </c>
      <c r="EJ130" s="92">
        <v>0</v>
      </c>
      <c r="EK130" s="8">
        <v>0.96099999999999997</v>
      </c>
      <c r="EL130" s="79">
        <v>43.353000000000002</v>
      </c>
      <c r="EM130" s="79">
        <v>55.41</v>
      </c>
      <c r="EN130" s="79">
        <v>31.56</v>
      </c>
      <c r="EO130" s="79">
        <v>10.749000000000001</v>
      </c>
      <c r="EP130" s="79">
        <v>15.218999999999999</v>
      </c>
      <c r="EQ130" s="79">
        <v>0</v>
      </c>
      <c r="ER130" s="8">
        <v>0.753</v>
      </c>
      <c r="ES130" s="100">
        <v>5.0860000000000003</v>
      </c>
      <c r="ET130" s="100">
        <v>7.5179999999999998</v>
      </c>
      <c r="EU130" s="100">
        <v>2.7480000000000002</v>
      </c>
      <c r="EV130" s="100">
        <v>0.34100000000000003</v>
      </c>
      <c r="EW130" s="100">
        <v>1.2509999999999999</v>
      </c>
      <c r="EX130" s="100">
        <v>0</v>
      </c>
      <c r="EY130" s="8">
        <v>0.93300000000000005</v>
      </c>
      <c r="EZ130" s="7">
        <v>77458</v>
      </c>
      <c r="FA130" s="7">
        <v>139000</v>
      </c>
      <c r="FB130" s="7">
        <v>39000</v>
      </c>
      <c r="FC130" s="7">
        <v>73</v>
      </c>
      <c r="FD130" s="7">
        <v>111</v>
      </c>
      <c r="FE130" s="7">
        <v>36</v>
      </c>
      <c r="FF130" s="8">
        <v>1</v>
      </c>
      <c r="FG130" s="92">
        <v>0</v>
      </c>
      <c r="FH130" s="92">
        <v>0</v>
      </c>
      <c r="FI130" s="92">
        <v>0</v>
      </c>
      <c r="FJ130" s="92">
        <v>0</v>
      </c>
      <c r="FK130" s="92">
        <v>0</v>
      </c>
      <c r="FL130" s="92">
        <v>0</v>
      </c>
      <c r="FM130" s="8" t="s">
        <v>4079</v>
      </c>
      <c r="FN130" s="6" t="s">
        <v>3082</v>
      </c>
      <c r="FO130" s="37">
        <v>320</v>
      </c>
      <c r="FP130" s="37">
        <v>320</v>
      </c>
      <c r="FQ130" s="37">
        <v>320</v>
      </c>
      <c r="FR130" s="37" t="s">
        <v>134</v>
      </c>
      <c r="FS130" s="37" t="s">
        <v>134</v>
      </c>
      <c r="FT130" s="5" t="s">
        <v>134</v>
      </c>
      <c r="FU130" s="5" t="s">
        <v>133</v>
      </c>
      <c r="FV130" s="215" t="s">
        <v>207</v>
      </c>
      <c r="FW130" s="215" t="s">
        <v>147</v>
      </c>
      <c r="FX130" s="207" t="s">
        <v>1626</v>
      </c>
      <c r="FY130" s="68">
        <v>0</v>
      </c>
      <c r="FZ130" s="207" t="s">
        <v>1626</v>
      </c>
      <c r="GA130" s="207" t="s">
        <v>1626</v>
      </c>
      <c r="GB130" s="207" t="s">
        <v>1626</v>
      </c>
      <c r="GC130" s="207" t="s">
        <v>1626</v>
      </c>
      <c r="GD130" s="355"/>
      <c r="GE130" s="215"/>
      <c r="GF130" s="215"/>
      <c r="GG130" s="215"/>
      <c r="GH130" s="209">
        <v>8</v>
      </c>
      <c r="GI130" s="209">
        <v>2</v>
      </c>
      <c r="GJ130" s="209">
        <v>6</v>
      </c>
      <c r="GK130" s="10">
        <v>243</v>
      </c>
      <c r="GL130" s="7">
        <v>4</v>
      </c>
      <c r="GM130" s="7">
        <v>25</v>
      </c>
      <c r="GN130" s="7">
        <v>21</v>
      </c>
      <c r="GO130" s="7">
        <v>0</v>
      </c>
      <c r="GP130" s="7">
        <v>146</v>
      </c>
      <c r="GQ130" s="7">
        <v>47</v>
      </c>
      <c r="GR130" s="7">
        <v>988</v>
      </c>
      <c r="GS130" s="7">
        <v>16</v>
      </c>
      <c r="GT130" s="7">
        <v>101</v>
      </c>
      <c r="GU130" s="7">
        <v>85</v>
      </c>
      <c r="GV130" s="7">
        <v>0</v>
      </c>
      <c r="GW130" s="7">
        <v>595</v>
      </c>
      <c r="GX130" s="7">
        <v>191</v>
      </c>
      <c r="GY130" s="10">
        <v>761</v>
      </c>
      <c r="GZ130" s="10">
        <v>0</v>
      </c>
      <c r="HA130" s="10">
        <v>0</v>
      </c>
      <c r="HB130" s="10">
        <v>0</v>
      </c>
      <c r="HC130" s="10"/>
      <c r="HD130" s="10"/>
      <c r="HE130" s="10">
        <v>0</v>
      </c>
      <c r="HF130" s="10">
        <v>0</v>
      </c>
      <c r="HG130" s="10">
        <v>0</v>
      </c>
      <c r="HH130" s="565"/>
      <c r="HI130" s="10"/>
      <c r="HJ130" s="7">
        <v>0</v>
      </c>
      <c r="HK130" s="7">
        <v>0</v>
      </c>
      <c r="HL130" s="7">
        <v>0</v>
      </c>
      <c r="HM130" s="7">
        <v>0</v>
      </c>
      <c r="HN130" s="7">
        <v>0</v>
      </c>
      <c r="HO130" s="7">
        <v>0</v>
      </c>
      <c r="HP130" s="7">
        <v>0</v>
      </c>
      <c r="HQ130" s="7">
        <v>0</v>
      </c>
      <c r="HR130" s="7">
        <v>0</v>
      </c>
      <c r="HS130" s="6" t="s">
        <v>2596</v>
      </c>
      <c r="HT130" s="206" t="s">
        <v>1181</v>
      </c>
      <c r="HU130" s="92">
        <v>40</v>
      </c>
      <c r="HV130" s="92">
        <v>1014</v>
      </c>
      <c r="HW130" s="5" t="s">
        <v>4081</v>
      </c>
      <c r="HX130" s="7">
        <v>0</v>
      </c>
      <c r="HY130" s="5" t="s">
        <v>134</v>
      </c>
      <c r="HZ130" s="78" t="s">
        <v>134</v>
      </c>
      <c r="IA130" s="5" t="s">
        <v>2664</v>
      </c>
      <c r="IB130" s="5" t="s">
        <v>4070</v>
      </c>
      <c r="IC130" s="6" t="s">
        <v>3083</v>
      </c>
      <c r="ID130" s="6" t="s">
        <v>145</v>
      </c>
      <c r="IE130" s="6" t="s">
        <v>1740</v>
      </c>
      <c r="IF130" s="6" t="s">
        <v>2664</v>
      </c>
      <c r="IG130" s="6" t="s">
        <v>2585</v>
      </c>
      <c r="IH130" s="7">
        <v>544908</v>
      </c>
      <c r="II130" s="7">
        <v>544908</v>
      </c>
      <c r="IJ130" s="238">
        <v>1</v>
      </c>
      <c r="IK130" s="7">
        <v>119</v>
      </c>
      <c r="IL130" s="7">
        <v>8</v>
      </c>
      <c r="IM130" s="7">
        <v>81</v>
      </c>
      <c r="IN130" s="7">
        <v>544908</v>
      </c>
      <c r="IO130" s="359">
        <v>1</v>
      </c>
    </row>
    <row r="131" spans="1:250" ht="30" customHeight="1" x14ac:dyDescent="0.15">
      <c r="A131" s="1" t="s">
        <v>143</v>
      </c>
      <c r="B131" s="1" t="s">
        <v>1629</v>
      </c>
      <c r="C131" s="1" t="s">
        <v>1616</v>
      </c>
      <c r="D131" s="1" t="s">
        <v>2673</v>
      </c>
      <c r="E131" s="13" t="s">
        <v>2674</v>
      </c>
      <c r="F131" s="557" t="s">
        <v>2675</v>
      </c>
      <c r="G131" s="2" t="s">
        <v>1617</v>
      </c>
      <c r="H131" s="2" t="s">
        <v>2676</v>
      </c>
      <c r="I131" s="2" t="s">
        <v>2677</v>
      </c>
      <c r="J131" s="39" t="s">
        <v>148</v>
      </c>
      <c r="K131" s="13" t="s">
        <v>2673</v>
      </c>
      <c r="L131" s="13" t="s">
        <v>2678</v>
      </c>
      <c r="M131" s="33" t="s">
        <v>3084</v>
      </c>
      <c r="N131" s="1" t="s">
        <v>130</v>
      </c>
      <c r="O131" s="1" t="s">
        <v>2329</v>
      </c>
      <c r="P131" s="35" t="s">
        <v>2679</v>
      </c>
      <c r="Q131" s="37">
        <v>37</v>
      </c>
      <c r="R131" s="1" t="s">
        <v>3085</v>
      </c>
      <c r="S131" s="18">
        <v>40.382399999999997</v>
      </c>
      <c r="T131" s="18">
        <v>3.3</v>
      </c>
      <c r="U131" s="18">
        <v>2.1</v>
      </c>
      <c r="V131" s="18">
        <v>1.2</v>
      </c>
      <c r="W131" s="2" t="s">
        <v>2680</v>
      </c>
      <c r="X131" s="3" t="s">
        <v>1742</v>
      </c>
      <c r="Y131" s="4" t="s">
        <v>1743</v>
      </c>
      <c r="Z131" s="2" t="s">
        <v>3086</v>
      </c>
      <c r="AA131" s="34">
        <v>300</v>
      </c>
      <c r="AB131" s="5" t="s">
        <v>133</v>
      </c>
      <c r="AC131" s="5" t="s">
        <v>1741</v>
      </c>
      <c r="AD131" s="5" t="s">
        <v>2652</v>
      </c>
      <c r="AE131" s="221" t="s">
        <v>3087</v>
      </c>
      <c r="AF131" s="207">
        <v>300</v>
      </c>
      <c r="AG131" s="207">
        <v>3294</v>
      </c>
      <c r="AH131" s="207">
        <v>2306</v>
      </c>
      <c r="AI131" s="207">
        <v>988</v>
      </c>
      <c r="AJ131" s="207">
        <v>0</v>
      </c>
      <c r="AK131" s="207">
        <v>300</v>
      </c>
      <c r="AL131" s="208" t="s">
        <v>1742</v>
      </c>
      <c r="AM131" s="6" t="s">
        <v>1743</v>
      </c>
      <c r="AN131" s="207">
        <v>300</v>
      </c>
      <c r="AO131" s="221" t="s">
        <v>2681</v>
      </c>
      <c r="AP131" s="7">
        <v>3073</v>
      </c>
      <c r="AQ131" s="207">
        <v>2151</v>
      </c>
      <c r="AR131" s="207">
        <v>922</v>
      </c>
      <c r="AS131" s="207">
        <v>0</v>
      </c>
      <c r="AT131" s="5" t="s">
        <v>134</v>
      </c>
      <c r="AU131" s="5" t="s">
        <v>134</v>
      </c>
      <c r="AV131" s="11">
        <v>0</v>
      </c>
      <c r="AW131" s="5" t="s">
        <v>134</v>
      </c>
      <c r="AX131" s="7">
        <v>0</v>
      </c>
      <c r="AY131" s="207">
        <v>0</v>
      </c>
      <c r="AZ131" s="207">
        <v>0</v>
      </c>
      <c r="BA131" s="207">
        <v>0</v>
      </c>
      <c r="BB131" s="5" t="s">
        <v>134</v>
      </c>
      <c r="BC131" s="5" t="s">
        <v>134</v>
      </c>
      <c r="BD131" s="7">
        <v>0</v>
      </c>
      <c r="BE131" s="5" t="s">
        <v>134</v>
      </c>
      <c r="BF131" s="7">
        <v>0</v>
      </c>
      <c r="BG131" s="7">
        <v>0</v>
      </c>
      <c r="BH131" s="7">
        <v>0</v>
      </c>
      <c r="BI131" s="7">
        <v>0</v>
      </c>
      <c r="BJ131" s="5" t="s">
        <v>134</v>
      </c>
      <c r="BK131" s="5" t="s">
        <v>134</v>
      </c>
      <c r="BL131" s="7">
        <v>0</v>
      </c>
      <c r="BM131" s="5" t="s">
        <v>134</v>
      </c>
      <c r="BN131" s="7">
        <v>0</v>
      </c>
      <c r="BO131" s="7">
        <v>0</v>
      </c>
      <c r="BP131" s="7">
        <v>0</v>
      </c>
      <c r="BQ131" s="7">
        <v>0</v>
      </c>
      <c r="BR131" s="5" t="s">
        <v>134</v>
      </c>
      <c r="BS131" s="5" t="s">
        <v>134</v>
      </c>
      <c r="BT131" s="209">
        <v>0</v>
      </c>
      <c r="BU131" s="210" t="s">
        <v>134</v>
      </c>
      <c r="BV131" s="7">
        <v>0</v>
      </c>
      <c r="BW131" s="7">
        <v>0</v>
      </c>
      <c r="BX131" s="7">
        <v>0</v>
      </c>
      <c r="BY131" s="7">
        <v>0</v>
      </c>
      <c r="BZ131" s="5" t="s">
        <v>134</v>
      </c>
      <c r="CA131" s="5" t="s">
        <v>134</v>
      </c>
      <c r="CB131" s="7">
        <v>0</v>
      </c>
      <c r="CC131" s="5" t="s">
        <v>134</v>
      </c>
      <c r="CD131" s="207">
        <v>0</v>
      </c>
      <c r="CE131" s="7">
        <v>0</v>
      </c>
      <c r="CF131" s="7">
        <v>0</v>
      </c>
      <c r="CG131" s="7">
        <v>0</v>
      </c>
      <c r="CH131" s="5" t="s">
        <v>134</v>
      </c>
      <c r="CI131" s="5" t="s">
        <v>134</v>
      </c>
      <c r="CJ131" s="7">
        <v>0</v>
      </c>
      <c r="CK131" s="5" t="s">
        <v>134</v>
      </c>
      <c r="CL131" s="207">
        <v>0</v>
      </c>
      <c r="CM131" s="7">
        <v>0</v>
      </c>
      <c r="CN131" s="7">
        <v>0</v>
      </c>
      <c r="CO131" s="7">
        <v>0</v>
      </c>
      <c r="CP131" s="5" t="s">
        <v>1744</v>
      </c>
      <c r="CQ131" s="5" t="s">
        <v>3086</v>
      </c>
      <c r="CR131" s="7">
        <v>300</v>
      </c>
      <c r="CS131" s="207">
        <v>221</v>
      </c>
      <c r="CT131" s="7">
        <v>155</v>
      </c>
      <c r="CU131" s="7">
        <v>66</v>
      </c>
      <c r="CV131" s="7"/>
      <c r="CW131" s="8">
        <v>0.67</v>
      </c>
      <c r="CX131" s="8">
        <v>0.77333333333333332</v>
      </c>
      <c r="CY131" s="7">
        <v>73649</v>
      </c>
      <c r="CZ131" s="212">
        <v>201</v>
      </c>
      <c r="DA131" s="7">
        <v>232</v>
      </c>
      <c r="DB131" s="7">
        <v>95</v>
      </c>
      <c r="DC131" s="78">
        <v>141.6</v>
      </c>
      <c r="DD131" s="78">
        <v>7.91</v>
      </c>
      <c r="DE131" s="78">
        <v>76.599999999999994</v>
      </c>
      <c r="DF131" s="78">
        <v>26.82</v>
      </c>
      <c r="DG131" s="78">
        <v>66.8</v>
      </c>
      <c r="DH131" s="78">
        <v>8.66</v>
      </c>
      <c r="DI131" s="79">
        <v>36.271999999999998</v>
      </c>
      <c r="DJ131" s="79">
        <v>16.260000000000002</v>
      </c>
      <c r="DK131" s="79">
        <v>3.2789999999999999</v>
      </c>
      <c r="DL131" s="79">
        <v>0.4</v>
      </c>
      <c r="DM131" s="7">
        <v>43000</v>
      </c>
      <c r="DN131" s="7">
        <v>1000</v>
      </c>
      <c r="DO131" s="92">
        <v>1.3</v>
      </c>
      <c r="DP131" s="92">
        <v>1</v>
      </c>
      <c r="DQ131" s="92">
        <v>113.2</v>
      </c>
      <c r="DR131" s="92">
        <v>277</v>
      </c>
      <c r="DS131" s="92">
        <v>37.5</v>
      </c>
      <c r="DT131" s="92">
        <v>2.2000000000000002</v>
      </c>
      <c r="DU131" s="92">
        <v>7.5</v>
      </c>
      <c r="DV131" s="92">
        <v>0.1</v>
      </c>
      <c r="DW131" s="8">
        <v>0.98099999999999998</v>
      </c>
      <c r="DX131" s="92">
        <v>71.2</v>
      </c>
      <c r="DY131" s="92">
        <v>149.9</v>
      </c>
      <c r="DZ131" s="92">
        <v>31.1</v>
      </c>
      <c r="EA131" s="92">
        <v>5.5</v>
      </c>
      <c r="EB131" s="92">
        <v>10.5</v>
      </c>
      <c r="EC131" s="92">
        <v>0.3</v>
      </c>
      <c r="ED131" s="8">
        <v>0.92300000000000004</v>
      </c>
      <c r="EE131" s="92">
        <v>117.9</v>
      </c>
      <c r="EF131" s="92">
        <v>321.3</v>
      </c>
      <c r="EG131" s="92">
        <v>34</v>
      </c>
      <c r="EH131" s="92">
        <v>5.0999999999999996</v>
      </c>
      <c r="EI131" s="92">
        <v>9.5</v>
      </c>
      <c r="EJ131" s="92">
        <v>0.5</v>
      </c>
      <c r="EK131" s="8">
        <v>0.95699999999999996</v>
      </c>
      <c r="EL131" s="79">
        <v>29.52</v>
      </c>
      <c r="EM131" s="79">
        <v>59.34</v>
      </c>
      <c r="EN131" s="79">
        <v>10.28</v>
      </c>
      <c r="EO131" s="79">
        <v>6.2119999999999997</v>
      </c>
      <c r="EP131" s="79">
        <v>19.195</v>
      </c>
      <c r="EQ131" s="79">
        <v>1.7050000000000001</v>
      </c>
      <c r="ER131" s="8">
        <v>0.79</v>
      </c>
      <c r="ES131" s="100">
        <v>3.7629999999999999</v>
      </c>
      <c r="ET131" s="100">
        <v>8.8620000000000001</v>
      </c>
      <c r="EU131" s="100">
        <v>0.58799999999999997</v>
      </c>
      <c r="EV131" s="100">
        <v>0.224</v>
      </c>
      <c r="EW131" s="100">
        <v>0.42699999999999999</v>
      </c>
      <c r="EX131" s="100">
        <v>2.4E-2</v>
      </c>
      <c r="EY131" s="8">
        <v>0.94099999999999995</v>
      </c>
      <c r="EZ131" s="7">
        <v>300000</v>
      </c>
      <c r="FA131" s="7">
        <v>300000</v>
      </c>
      <c r="FB131" s="7">
        <v>300000</v>
      </c>
      <c r="FC131" s="7">
        <v>119</v>
      </c>
      <c r="FD131" s="7">
        <v>900</v>
      </c>
      <c r="FE131" s="7">
        <v>0</v>
      </c>
      <c r="FF131" s="8">
        <v>1</v>
      </c>
      <c r="FG131" s="92">
        <v>1.95</v>
      </c>
      <c r="FH131" s="92">
        <v>3.7</v>
      </c>
      <c r="FI131" s="92">
        <v>0.5</v>
      </c>
      <c r="FJ131" s="92">
        <v>0.3</v>
      </c>
      <c r="FK131" s="92">
        <v>0.8</v>
      </c>
      <c r="FL131" s="92">
        <v>0</v>
      </c>
      <c r="FM131" s="8">
        <v>0.84699999999999998</v>
      </c>
      <c r="FN131" s="6" t="s">
        <v>134</v>
      </c>
      <c r="FO131" s="226" t="s">
        <v>134</v>
      </c>
      <c r="FP131" s="226" t="s">
        <v>134</v>
      </c>
      <c r="FQ131" s="226" t="s">
        <v>134</v>
      </c>
      <c r="FR131" s="226" t="s">
        <v>134</v>
      </c>
      <c r="FS131" s="226" t="s">
        <v>134</v>
      </c>
      <c r="FT131" s="5" t="s">
        <v>134</v>
      </c>
      <c r="FU131" s="5" t="s">
        <v>131</v>
      </c>
      <c r="FV131" s="215" t="s">
        <v>134</v>
      </c>
      <c r="FW131" s="215" t="s">
        <v>134</v>
      </c>
      <c r="FX131" s="68">
        <v>0</v>
      </c>
      <c r="FY131" s="68">
        <v>0</v>
      </c>
      <c r="FZ131" s="68">
        <v>0</v>
      </c>
      <c r="GA131" s="68">
        <v>0</v>
      </c>
      <c r="GB131" s="68">
        <v>0</v>
      </c>
      <c r="GC131" s="68">
        <v>0</v>
      </c>
      <c r="GD131" s="6">
        <v>1</v>
      </c>
      <c r="GE131" s="215" t="s">
        <v>3088</v>
      </c>
      <c r="GF131" s="215" t="s">
        <v>2574</v>
      </c>
      <c r="GG131" s="215" t="s">
        <v>2575</v>
      </c>
      <c r="GH131" s="209">
        <v>1</v>
      </c>
      <c r="GI131" s="209">
        <v>1</v>
      </c>
      <c r="GJ131" s="209">
        <v>0</v>
      </c>
      <c r="GK131" s="10">
        <v>104.783</v>
      </c>
      <c r="GL131" s="7">
        <v>20.773</v>
      </c>
      <c r="GM131" s="7">
        <v>21.492999999999999</v>
      </c>
      <c r="GN131" s="7">
        <v>3.5169999999999999</v>
      </c>
      <c r="GO131" s="7">
        <v>40</v>
      </c>
      <c r="GP131" s="7">
        <v>14</v>
      </c>
      <c r="GQ131" s="7">
        <v>5</v>
      </c>
      <c r="GR131" s="7">
        <v>1420</v>
      </c>
      <c r="GS131" s="7">
        <v>282</v>
      </c>
      <c r="GT131" s="7">
        <v>291</v>
      </c>
      <c r="GU131" s="7">
        <v>47</v>
      </c>
      <c r="GV131" s="7">
        <v>543</v>
      </c>
      <c r="GW131" s="7">
        <v>190</v>
      </c>
      <c r="GX131" s="7">
        <v>67</v>
      </c>
      <c r="GY131" s="10">
        <v>55.441000000000003</v>
      </c>
      <c r="GZ131" s="10">
        <v>0</v>
      </c>
      <c r="HA131" s="10">
        <v>198</v>
      </c>
      <c r="HB131" s="10"/>
      <c r="HC131" s="10"/>
      <c r="HD131" s="10"/>
      <c r="HE131" s="10"/>
      <c r="HF131" s="10">
        <v>198</v>
      </c>
      <c r="HG131" s="10" t="s">
        <v>933</v>
      </c>
      <c r="HH131" s="565" t="s">
        <v>990</v>
      </c>
      <c r="HI131" s="10">
        <v>40</v>
      </c>
      <c r="HJ131" s="7">
        <v>0</v>
      </c>
      <c r="HK131" s="7">
        <v>0</v>
      </c>
      <c r="HL131" s="7">
        <v>0</v>
      </c>
      <c r="HM131" s="7">
        <v>0</v>
      </c>
      <c r="HN131" s="7">
        <v>0</v>
      </c>
      <c r="HO131" s="7">
        <v>0</v>
      </c>
      <c r="HP131" s="7">
        <v>0</v>
      </c>
      <c r="HQ131" s="7">
        <v>0</v>
      </c>
      <c r="HR131" s="7">
        <v>0</v>
      </c>
      <c r="HS131" s="6" t="s">
        <v>1680</v>
      </c>
      <c r="HT131" s="206" t="s">
        <v>134</v>
      </c>
      <c r="HU131" s="92">
        <v>0</v>
      </c>
      <c r="HV131" s="92">
        <v>0</v>
      </c>
      <c r="HW131" s="5" t="s">
        <v>4081</v>
      </c>
      <c r="HX131" s="7">
        <v>0</v>
      </c>
      <c r="HY131" s="5" t="s">
        <v>134</v>
      </c>
      <c r="HZ131" s="78" t="s">
        <v>134</v>
      </c>
      <c r="IA131" s="5" t="s">
        <v>2682</v>
      </c>
      <c r="IB131" s="5" t="s">
        <v>2683</v>
      </c>
      <c r="IC131" s="6" t="s">
        <v>2684</v>
      </c>
      <c r="ID131" s="6" t="s">
        <v>1742</v>
      </c>
      <c r="IE131" s="6" t="s">
        <v>1745</v>
      </c>
      <c r="IF131" s="6" t="s">
        <v>2685</v>
      </c>
      <c r="IG131" s="6" t="s">
        <v>135</v>
      </c>
      <c r="IH131" s="7">
        <v>175665</v>
      </c>
      <c r="II131" s="7">
        <v>175665</v>
      </c>
      <c r="IJ131" s="218">
        <v>1</v>
      </c>
      <c r="IK131" s="7">
        <v>22</v>
      </c>
      <c r="IL131" s="7">
        <v>1</v>
      </c>
      <c r="IM131" s="7">
        <v>22</v>
      </c>
      <c r="IN131" s="7">
        <v>175665</v>
      </c>
      <c r="IO131" s="218">
        <v>1</v>
      </c>
    </row>
    <row r="132" spans="1:250" s="373" customFormat="1" ht="30" customHeight="1" x14ac:dyDescent="0.15">
      <c r="A132" s="360" t="s">
        <v>1737</v>
      </c>
      <c r="B132" s="360" t="s">
        <v>2762</v>
      </c>
      <c r="C132" s="360" t="s">
        <v>2663</v>
      </c>
      <c r="D132" s="360" t="s">
        <v>2686</v>
      </c>
      <c r="E132" s="47" t="s">
        <v>2770</v>
      </c>
      <c r="F132" s="558" t="s">
        <v>2726</v>
      </c>
      <c r="G132" s="2" t="s">
        <v>2727</v>
      </c>
      <c r="H132" s="41" t="s">
        <v>2728</v>
      </c>
      <c r="I132" s="41" t="s">
        <v>2729</v>
      </c>
      <c r="J132" s="39" t="s">
        <v>128</v>
      </c>
      <c r="K132" s="47" t="s">
        <v>2686</v>
      </c>
      <c r="L132" s="13" t="s">
        <v>2689</v>
      </c>
      <c r="M132" s="33" t="s">
        <v>2694</v>
      </c>
      <c r="N132" s="48" t="s">
        <v>958</v>
      </c>
      <c r="O132" s="1" t="s">
        <v>2329</v>
      </c>
      <c r="P132" s="441" t="s">
        <v>2690</v>
      </c>
      <c r="Q132" s="49">
        <v>19</v>
      </c>
      <c r="R132" s="48" t="s">
        <v>2403</v>
      </c>
      <c r="S132" s="24">
        <v>9.8000000000000007</v>
      </c>
      <c r="T132" s="18">
        <v>1</v>
      </c>
      <c r="U132" s="20">
        <v>0.7</v>
      </c>
      <c r="V132" s="20">
        <v>0.3</v>
      </c>
      <c r="W132" s="4" t="s">
        <v>2730</v>
      </c>
      <c r="X132" s="3" t="s">
        <v>2731</v>
      </c>
      <c r="Y132" s="4" t="s">
        <v>2784</v>
      </c>
      <c r="Z132" s="72" t="s">
        <v>2784</v>
      </c>
      <c r="AA132" s="361">
        <v>300</v>
      </c>
      <c r="AB132" s="362" t="s">
        <v>133</v>
      </c>
      <c r="AC132" s="362" t="s">
        <v>2625</v>
      </c>
      <c r="AD132" s="362" t="s">
        <v>3096</v>
      </c>
      <c r="AE132" s="284" t="s">
        <v>132</v>
      </c>
      <c r="AF132" s="363">
        <v>0</v>
      </c>
      <c r="AG132" s="207">
        <v>5061</v>
      </c>
      <c r="AH132" s="207">
        <v>5061</v>
      </c>
      <c r="AI132" s="207">
        <v>0</v>
      </c>
      <c r="AJ132" s="207">
        <v>0</v>
      </c>
      <c r="AK132" s="207">
        <v>300</v>
      </c>
      <c r="AL132" s="208" t="s">
        <v>2731</v>
      </c>
      <c r="AM132" s="6" t="s">
        <v>2784</v>
      </c>
      <c r="AN132" s="287">
        <v>300</v>
      </c>
      <c r="AO132" s="284" t="s">
        <v>2625</v>
      </c>
      <c r="AP132" s="7">
        <v>5061</v>
      </c>
      <c r="AQ132" s="287">
        <v>5061</v>
      </c>
      <c r="AR132" s="207">
        <v>0</v>
      </c>
      <c r="AS132" s="207">
        <v>0</v>
      </c>
      <c r="AT132" s="5"/>
      <c r="AU132" s="5"/>
      <c r="AV132" s="11"/>
      <c r="AW132" s="5"/>
      <c r="AX132" s="7"/>
      <c r="AY132" s="287"/>
      <c r="AZ132" s="287"/>
      <c r="BA132" s="287"/>
      <c r="BB132" s="272"/>
      <c r="BC132" s="272"/>
      <c r="BD132" s="288"/>
      <c r="BE132" s="272"/>
      <c r="BF132" s="7"/>
      <c r="BG132" s="288"/>
      <c r="BH132" s="288"/>
      <c r="BI132" s="288"/>
      <c r="BJ132" s="272"/>
      <c r="BK132" s="272"/>
      <c r="BL132" s="7"/>
      <c r="BM132" s="272"/>
      <c r="BN132" s="288"/>
      <c r="BO132" s="288"/>
      <c r="BP132" s="288"/>
      <c r="BQ132" s="288"/>
      <c r="BR132" s="272"/>
      <c r="BS132" s="272"/>
      <c r="BT132" s="290"/>
      <c r="BU132" s="291"/>
      <c r="BV132" s="288"/>
      <c r="BW132" s="288"/>
      <c r="BX132" s="288"/>
      <c r="BY132" s="288"/>
      <c r="BZ132" s="272"/>
      <c r="CA132" s="272"/>
      <c r="CB132" s="288"/>
      <c r="CC132" s="272"/>
      <c r="CD132" s="207"/>
      <c r="CE132" s="288"/>
      <c r="CF132" s="288"/>
      <c r="CG132" s="288"/>
      <c r="CH132" s="5"/>
      <c r="CI132" s="5"/>
      <c r="CJ132" s="7"/>
      <c r="CK132" s="5"/>
      <c r="CL132" s="207"/>
      <c r="CM132" s="7"/>
      <c r="CN132" s="7"/>
      <c r="CO132" s="7"/>
      <c r="CP132" s="272"/>
      <c r="CQ132" s="272"/>
      <c r="CR132" s="288"/>
      <c r="CS132" s="207"/>
      <c r="CT132" s="288"/>
      <c r="CU132" s="288"/>
      <c r="CV132" s="288"/>
      <c r="CW132" s="8">
        <v>4.6666666666666669E-2</v>
      </c>
      <c r="CX132" s="8">
        <v>3.1333333333333333</v>
      </c>
      <c r="CY132" s="288">
        <v>5337</v>
      </c>
      <c r="CZ132" s="212">
        <v>14</v>
      </c>
      <c r="DA132" s="288">
        <v>940</v>
      </c>
      <c r="DB132" s="364">
        <v>35</v>
      </c>
      <c r="DC132" s="365">
        <v>490</v>
      </c>
      <c r="DD132" s="365">
        <v>5</v>
      </c>
      <c r="DE132" s="365">
        <v>490</v>
      </c>
      <c r="DF132" s="365">
        <v>30</v>
      </c>
      <c r="DG132" s="365">
        <v>300</v>
      </c>
      <c r="DH132" s="366">
        <v>5</v>
      </c>
      <c r="DI132" s="367">
        <v>80</v>
      </c>
      <c r="DJ132" s="367">
        <v>20</v>
      </c>
      <c r="DK132" s="367">
        <v>14.5</v>
      </c>
      <c r="DL132" s="367">
        <v>2</v>
      </c>
      <c r="DM132" s="368">
        <v>110000</v>
      </c>
      <c r="DN132" s="368">
        <v>3000</v>
      </c>
      <c r="DO132" s="128">
        <v>0</v>
      </c>
      <c r="DP132" s="128">
        <v>1</v>
      </c>
      <c r="DQ132" s="92">
        <v>26.4</v>
      </c>
      <c r="DR132" s="92">
        <v>37.799999999999997</v>
      </c>
      <c r="DS132" s="92">
        <v>15.95</v>
      </c>
      <c r="DT132" s="92">
        <v>2.98</v>
      </c>
      <c r="DU132" s="92">
        <v>4.75</v>
      </c>
      <c r="DV132" s="92">
        <v>0.15</v>
      </c>
      <c r="DW132" s="8">
        <v>0.88800000000000001</v>
      </c>
      <c r="DX132" s="92">
        <v>8.01</v>
      </c>
      <c r="DY132" s="92">
        <v>28.4</v>
      </c>
      <c r="DZ132" s="92">
        <v>3.2</v>
      </c>
      <c r="EA132" s="92">
        <v>2.11</v>
      </c>
      <c r="EB132" s="92">
        <v>5.25</v>
      </c>
      <c r="EC132" s="92">
        <v>0.75</v>
      </c>
      <c r="ED132" s="8">
        <v>0.73699999999999999</v>
      </c>
      <c r="EE132" s="92">
        <v>13.64</v>
      </c>
      <c r="EF132" s="92">
        <v>23.65</v>
      </c>
      <c r="EG132" s="92">
        <v>4.3499999999999996</v>
      </c>
      <c r="EH132" s="92">
        <v>0.33</v>
      </c>
      <c r="EI132" s="92">
        <v>0.5</v>
      </c>
      <c r="EJ132" s="92">
        <v>0.15</v>
      </c>
      <c r="EK132" s="8">
        <v>0.97599999999999998</v>
      </c>
      <c r="EL132" s="79">
        <v>4.3499999999999996</v>
      </c>
      <c r="EM132" s="79">
        <v>17.47</v>
      </c>
      <c r="EN132" s="79">
        <v>0.78</v>
      </c>
      <c r="EO132" s="79">
        <v>2.2400000000000002</v>
      </c>
      <c r="EP132" s="79">
        <v>13.72</v>
      </c>
      <c r="EQ132" s="79">
        <v>0.04</v>
      </c>
      <c r="ER132" s="8">
        <v>0.48599999999999999</v>
      </c>
      <c r="ES132" s="100">
        <v>3.12</v>
      </c>
      <c r="ET132" s="100">
        <v>5.44</v>
      </c>
      <c r="EU132" s="100">
        <v>0.71</v>
      </c>
      <c r="EV132" s="100">
        <v>0.31</v>
      </c>
      <c r="EW132" s="100">
        <v>1.1100000000000001</v>
      </c>
      <c r="EX132" s="100">
        <v>0.05</v>
      </c>
      <c r="EY132" s="8">
        <v>0.90100000000000002</v>
      </c>
      <c r="EZ132" s="7">
        <v>140</v>
      </c>
      <c r="FA132" s="7">
        <v>280</v>
      </c>
      <c r="FB132" s="7">
        <v>11.5</v>
      </c>
      <c r="FC132" s="7">
        <v>22.92</v>
      </c>
      <c r="FD132" s="7">
        <v>30</v>
      </c>
      <c r="FE132" s="7">
        <v>1</v>
      </c>
      <c r="FF132" s="8">
        <v>0.83699999999999997</v>
      </c>
      <c r="FG132" s="92">
        <v>0.75</v>
      </c>
      <c r="FH132" s="92">
        <v>2.83</v>
      </c>
      <c r="FI132" s="92">
        <v>0</v>
      </c>
      <c r="FJ132" s="92">
        <v>0.12</v>
      </c>
      <c r="FK132" s="92">
        <v>0.5</v>
      </c>
      <c r="FL132" s="128">
        <v>0</v>
      </c>
      <c r="FM132" s="149">
        <v>0.84</v>
      </c>
      <c r="FN132" s="286">
        <v>2016.4</v>
      </c>
      <c r="FO132" s="327">
        <v>530</v>
      </c>
      <c r="FP132" s="327">
        <v>530</v>
      </c>
      <c r="FQ132" s="327">
        <v>310</v>
      </c>
      <c r="FR132" s="327">
        <v>90</v>
      </c>
      <c r="FS132" s="327">
        <v>14</v>
      </c>
      <c r="FT132" s="272" t="s">
        <v>132</v>
      </c>
      <c r="FU132" s="5" t="s">
        <v>3096</v>
      </c>
      <c r="FV132" s="297"/>
      <c r="FW132" s="369"/>
      <c r="FX132" s="68">
        <v>0</v>
      </c>
      <c r="FY132" s="68">
        <v>0</v>
      </c>
      <c r="FZ132" s="68">
        <v>0</v>
      </c>
      <c r="GA132" s="68">
        <v>0</v>
      </c>
      <c r="GB132" s="68">
        <v>0</v>
      </c>
      <c r="GC132" s="68">
        <v>0</v>
      </c>
      <c r="GD132" s="370"/>
      <c r="GE132" s="297"/>
      <c r="GF132" s="297"/>
      <c r="GG132" s="297"/>
      <c r="GH132" s="290">
        <v>3</v>
      </c>
      <c r="GI132" s="290">
        <v>1</v>
      </c>
      <c r="GJ132" s="290">
        <v>2</v>
      </c>
      <c r="GK132" s="10">
        <v>44.8</v>
      </c>
      <c r="GL132" s="288">
        <v>8</v>
      </c>
      <c r="GM132" s="288">
        <v>25</v>
      </c>
      <c r="GN132" s="288">
        <v>0</v>
      </c>
      <c r="GO132" s="7">
        <v>0.8</v>
      </c>
      <c r="GP132" s="288">
        <v>0</v>
      </c>
      <c r="GQ132" s="288">
        <v>11</v>
      </c>
      <c r="GR132" s="7">
        <v>8392</v>
      </c>
      <c r="GS132" s="7">
        <v>1498</v>
      </c>
      <c r="GT132" s="7">
        <v>4684</v>
      </c>
      <c r="GU132" s="7">
        <v>0</v>
      </c>
      <c r="GV132" s="7">
        <v>149</v>
      </c>
      <c r="GW132" s="7">
        <v>0</v>
      </c>
      <c r="GX132" s="7">
        <v>2061</v>
      </c>
      <c r="GY132" s="326">
        <v>42</v>
      </c>
      <c r="GZ132" s="326">
        <v>0</v>
      </c>
      <c r="HA132" s="10">
        <v>5</v>
      </c>
      <c r="HB132" s="10">
        <v>0</v>
      </c>
      <c r="HC132" s="10"/>
      <c r="HD132" s="10"/>
      <c r="HE132" s="10">
        <v>0</v>
      </c>
      <c r="HF132" s="10">
        <v>5</v>
      </c>
      <c r="HG132" s="10">
        <v>0</v>
      </c>
      <c r="HH132" s="565"/>
      <c r="HI132" s="10">
        <v>0.8</v>
      </c>
      <c r="HJ132" s="7">
        <v>0</v>
      </c>
      <c r="HK132" s="7">
        <v>0</v>
      </c>
      <c r="HL132" s="7">
        <v>0</v>
      </c>
      <c r="HM132" s="7">
        <v>0</v>
      </c>
      <c r="HN132" s="7">
        <v>0</v>
      </c>
      <c r="HO132" s="7">
        <v>0</v>
      </c>
      <c r="HP132" s="7">
        <v>0</v>
      </c>
      <c r="HQ132" s="7">
        <v>0</v>
      </c>
      <c r="HR132" s="7">
        <v>0</v>
      </c>
      <c r="HS132" s="6" t="s">
        <v>1680</v>
      </c>
      <c r="HT132" s="206"/>
      <c r="HU132" s="92"/>
      <c r="HV132" s="92"/>
      <c r="HW132" s="5" t="s">
        <v>4081</v>
      </c>
      <c r="HX132" s="7"/>
      <c r="HY132" s="5"/>
      <c r="HZ132" s="371"/>
      <c r="IA132" s="5" t="s">
        <v>2693</v>
      </c>
      <c r="IB132" s="5" t="s">
        <v>2694</v>
      </c>
      <c r="IC132" s="286" t="s">
        <v>2732</v>
      </c>
      <c r="ID132" s="286" t="s">
        <v>3098</v>
      </c>
      <c r="IE132" s="286" t="s">
        <v>2733</v>
      </c>
      <c r="IF132" s="286" t="s">
        <v>2734</v>
      </c>
      <c r="IG132" s="6" t="s">
        <v>135</v>
      </c>
      <c r="IH132" s="368">
        <v>97963</v>
      </c>
      <c r="II132" s="368">
        <v>4206.3</v>
      </c>
      <c r="IJ132" s="372">
        <v>4.2999999999999997E-2</v>
      </c>
      <c r="IK132" s="288">
        <v>2</v>
      </c>
      <c r="IL132" s="288">
        <v>2</v>
      </c>
      <c r="IM132" s="288">
        <v>2</v>
      </c>
      <c r="IN132" s="7">
        <v>4206.3</v>
      </c>
      <c r="IO132" s="218">
        <v>4.2999999999999997E-2</v>
      </c>
    </row>
    <row r="133" spans="1:250" ht="30" customHeight="1" x14ac:dyDescent="0.15">
      <c r="A133" s="1" t="s">
        <v>127</v>
      </c>
      <c r="B133" s="1" t="s">
        <v>1629</v>
      </c>
      <c r="C133" s="1" t="s">
        <v>1616</v>
      </c>
      <c r="D133" s="1" t="s">
        <v>2686</v>
      </c>
      <c r="E133" s="13" t="s">
        <v>2687</v>
      </c>
      <c r="F133" s="557" t="s">
        <v>2688</v>
      </c>
      <c r="G133" s="2" t="s">
        <v>1617</v>
      </c>
      <c r="H133" s="2" t="s">
        <v>2728</v>
      </c>
      <c r="I133" s="2" t="s">
        <v>2729</v>
      </c>
      <c r="J133" s="39" t="s">
        <v>128</v>
      </c>
      <c r="K133" s="13" t="s">
        <v>2686</v>
      </c>
      <c r="L133" s="13" t="s">
        <v>2689</v>
      </c>
      <c r="M133" s="33" t="s">
        <v>2694</v>
      </c>
      <c r="N133" s="1" t="s">
        <v>130</v>
      </c>
      <c r="O133" s="1" t="s">
        <v>2329</v>
      </c>
      <c r="P133" s="35" t="s">
        <v>2690</v>
      </c>
      <c r="Q133" s="34">
        <v>417</v>
      </c>
      <c r="R133" s="1" t="s">
        <v>3089</v>
      </c>
      <c r="S133" s="18">
        <v>291.45690000000002</v>
      </c>
      <c r="T133" s="18">
        <v>14.252000000000001</v>
      </c>
      <c r="U133" s="18">
        <v>14.252000000000001</v>
      </c>
      <c r="V133" s="18">
        <v>0</v>
      </c>
      <c r="W133" s="4" t="s">
        <v>1746</v>
      </c>
      <c r="X133" s="3" t="s">
        <v>1747</v>
      </c>
      <c r="Y133" s="4" t="s">
        <v>1748</v>
      </c>
      <c r="Z133" s="4" t="s">
        <v>2691</v>
      </c>
      <c r="AA133" s="34">
        <v>2000</v>
      </c>
      <c r="AB133" s="5" t="s">
        <v>133</v>
      </c>
      <c r="AC133" s="5" t="s">
        <v>2422</v>
      </c>
      <c r="AD133" s="5" t="s">
        <v>2798</v>
      </c>
      <c r="AE133" s="221" t="s">
        <v>132</v>
      </c>
      <c r="AF133" s="207">
        <v>0</v>
      </c>
      <c r="AG133" s="207">
        <v>12405</v>
      </c>
      <c r="AH133" s="207">
        <v>12124</v>
      </c>
      <c r="AI133" s="207">
        <v>281</v>
      </c>
      <c r="AJ133" s="207">
        <v>0</v>
      </c>
      <c r="AK133" s="207">
        <v>2000</v>
      </c>
      <c r="AL133" s="208" t="s">
        <v>1747</v>
      </c>
      <c r="AM133" s="6" t="s">
        <v>1748</v>
      </c>
      <c r="AN133" s="207">
        <v>2000</v>
      </c>
      <c r="AO133" s="221" t="s">
        <v>2422</v>
      </c>
      <c r="AP133" s="7">
        <v>12405</v>
      </c>
      <c r="AQ133" s="207">
        <v>12124</v>
      </c>
      <c r="AR133" s="207">
        <v>281</v>
      </c>
      <c r="AS133" s="207">
        <v>0</v>
      </c>
      <c r="AT133" s="5" t="s">
        <v>134</v>
      </c>
      <c r="AU133" s="5" t="s">
        <v>134</v>
      </c>
      <c r="AV133" s="11">
        <v>0</v>
      </c>
      <c r="AW133" s="5" t="s">
        <v>134</v>
      </c>
      <c r="AX133" s="7">
        <v>0</v>
      </c>
      <c r="AY133" s="207">
        <v>0</v>
      </c>
      <c r="AZ133" s="207">
        <v>0</v>
      </c>
      <c r="BA133" s="207">
        <v>0</v>
      </c>
      <c r="BB133" s="5" t="s">
        <v>134</v>
      </c>
      <c r="BC133" s="5" t="s">
        <v>134</v>
      </c>
      <c r="BD133" s="7">
        <v>0</v>
      </c>
      <c r="BE133" s="5" t="s">
        <v>134</v>
      </c>
      <c r="BF133" s="7">
        <v>0</v>
      </c>
      <c r="BG133" s="7">
        <v>0</v>
      </c>
      <c r="BH133" s="7">
        <v>0</v>
      </c>
      <c r="BI133" s="7">
        <v>0</v>
      </c>
      <c r="BJ133" s="5" t="s">
        <v>134</v>
      </c>
      <c r="BK133" s="5" t="s">
        <v>134</v>
      </c>
      <c r="BL133" s="7">
        <v>0</v>
      </c>
      <c r="BM133" s="5" t="s">
        <v>134</v>
      </c>
      <c r="BN133" s="7">
        <v>0</v>
      </c>
      <c r="BO133" s="7">
        <v>0</v>
      </c>
      <c r="BP133" s="7">
        <v>0</v>
      </c>
      <c r="BQ133" s="7">
        <v>0</v>
      </c>
      <c r="BR133" s="5" t="s">
        <v>134</v>
      </c>
      <c r="BS133" s="5" t="s">
        <v>134</v>
      </c>
      <c r="BT133" s="209">
        <v>0</v>
      </c>
      <c r="BU133" s="210" t="s">
        <v>134</v>
      </c>
      <c r="BV133" s="7">
        <v>0</v>
      </c>
      <c r="BW133" s="7">
        <v>0</v>
      </c>
      <c r="BX133" s="7">
        <v>0</v>
      </c>
      <c r="BY133" s="7">
        <v>0</v>
      </c>
      <c r="BZ133" s="5" t="s">
        <v>134</v>
      </c>
      <c r="CA133" s="5" t="s">
        <v>134</v>
      </c>
      <c r="CB133" s="7">
        <v>0</v>
      </c>
      <c r="CC133" s="5" t="s">
        <v>134</v>
      </c>
      <c r="CD133" s="207">
        <v>0</v>
      </c>
      <c r="CE133" s="7">
        <v>0</v>
      </c>
      <c r="CF133" s="7">
        <v>0</v>
      </c>
      <c r="CG133" s="7">
        <v>0</v>
      </c>
      <c r="CH133" s="5" t="s">
        <v>134</v>
      </c>
      <c r="CI133" s="5" t="s">
        <v>134</v>
      </c>
      <c r="CJ133" s="7">
        <v>0</v>
      </c>
      <c r="CK133" s="5" t="s">
        <v>134</v>
      </c>
      <c r="CL133" s="207">
        <v>0</v>
      </c>
      <c r="CM133" s="7">
        <v>0</v>
      </c>
      <c r="CN133" s="7">
        <v>0</v>
      </c>
      <c r="CO133" s="7">
        <v>0</v>
      </c>
      <c r="CP133" s="5" t="s">
        <v>134</v>
      </c>
      <c r="CQ133" s="5" t="s">
        <v>134</v>
      </c>
      <c r="CR133" s="7">
        <v>0</v>
      </c>
      <c r="CS133" s="207">
        <v>0</v>
      </c>
      <c r="CT133" s="7">
        <v>0</v>
      </c>
      <c r="CU133" s="7">
        <v>0</v>
      </c>
      <c r="CV133" s="7">
        <v>0</v>
      </c>
      <c r="CW133" s="8">
        <v>4.5499999999999999E-2</v>
      </c>
      <c r="CX133" s="8">
        <v>6.25E-2</v>
      </c>
      <c r="CY133" s="7">
        <v>33493</v>
      </c>
      <c r="CZ133" s="212">
        <v>91</v>
      </c>
      <c r="DA133" s="7">
        <v>125</v>
      </c>
      <c r="DB133" s="7">
        <v>62</v>
      </c>
      <c r="DC133" s="78">
        <v>360</v>
      </c>
      <c r="DD133" s="78">
        <v>9</v>
      </c>
      <c r="DE133" s="78">
        <v>360</v>
      </c>
      <c r="DF133" s="78">
        <v>27</v>
      </c>
      <c r="DG133" s="78">
        <v>200</v>
      </c>
      <c r="DH133" s="78">
        <v>9</v>
      </c>
      <c r="DI133" s="79">
        <v>45</v>
      </c>
      <c r="DJ133" s="79">
        <v>18</v>
      </c>
      <c r="DK133" s="79">
        <v>8</v>
      </c>
      <c r="DL133" s="79">
        <v>1.8</v>
      </c>
      <c r="DM133" s="7">
        <v>65000</v>
      </c>
      <c r="DN133" s="7">
        <v>3000</v>
      </c>
      <c r="DO133" s="92">
        <v>0</v>
      </c>
      <c r="DP133" s="92">
        <v>1</v>
      </c>
      <c r="DQ133" s="92">
        <v>2757.7</v>
      </c>
      <c r="DR133" s="92">
        <v>24990</v>
      </c>
      <c r="DS133" s="92">
        <v>25.2</v>
      </c>
      <c r="DT133" s="92">
        <v>1.3</v>
      </c>
      <c r="DU133" s="92">
        <v>3.8</v>
      </c>
      <c r="DV133" s="92">
        <v>0</v>
      </c>
      <c r="DW133" s="8">
        <v>1</v>
      </c>
      <c r="DX133" s="92">
        <v>1074.0999999999999</v>
      </c>
      <c r="DY133" s="92">
        <v>17400.2</v>
      </c>
      <c r="DZ133" s="92">
        <v>80</v>
      </c>
      <c r="EA133" s="92">
        <v>5.9</v>
      </c>
      <c r="EB133" s="92">
        <v>13</v>
      </c>
      <c r="EC133" s="92">
        <v>3.6</v>
      </c>
      <c r="ED133" s="8">
        <v>0.995</v>
      </c>
      <c r="EE133" s="92">
        <v>1598.6</v>
      </c>
      <c r="EF133" s="92">
        <v>23220</v>
      </c>
      <c r="EG133" s="92">
        <v>13.6</v>
      </c>
      <c r="EH133" s="92">
        <v>0.7</v>
      </c>
      <c r="EI133" s="92">
        <v>5.0999999999999996</v>
      </c>
      <c r="EJ133" s="92">
        <v>0</v>
      </c>
      <c r="EK133" s="8">
        <v>1</v>
      </c>
      <c r="EL133" s="79">
        <v>481.91899999999998</v>
      </c>
      <c r="EM133" s="79">
        <v>6603.4070000000002</v>
      </c>
      <c r="EN133" s="79">
        <v>5.2190000000000003</v>
      </c>
      <c r="EO133" s="79">
        <v>6.4539999999999997</v>
      </c>
      <c r="EP133" s="79">
        <v>34.606000000000002</v>
      </c>
      <c r="EQ133" s="79">
        <v>0</v>
      </c>
      <c r="ER133" s="8">
        <v>0.98699999999999999</v>
      </c>
      <c r="ES133" s="100">
        <v>49.9</v>
      </c>
      <c r="ET133" s="100">
        <v>179.00299999999999</v>
      </c>
      <c r="EU133" s="100">
        <v>7.3999999999999996E-2</v>
      </c>
      <c r="EV133" s="100">
        <v>0.251</v>
      </c>
      <c r="EW133" s="100">
        <v>4</v>
      </c>
      <c r="EX133" s="100">
        <v>0</v>
      </c>
      <c r="EY133" s="8">
        <v>0.995</v>
      </c>
      <c r="EZ133" s="7">
        <v>17157</v>
      </c>
      <c r="FA133" s="7">
        <v>96000</v>
      </c>
      <c r="FB133" s="7">
        <v>290</v>
      </c>
      <c r="FC133" s="7">
        <v>14</v>
      </c>
      <c r="FD133" s="7">
        <v>30</v>
      </c>
      <c r="FE133" s="7">
        <v>0</v>
      </c>
      <c r="FF133" s="8">
        <v>1</v>
      </c>
      <c r="FG133" s="92">
        <v>9</v>
      </c>
      <c r="FH133" s="92">
        <v>11</v>
      </c>
      <c r="FI133" s="92">
        <v>5</v>
      </c>
      <c r="FJ133" s="92">
        <v>0</v>
      </c>
      <c r="FK133" s="92">
        <v>0</v>
      </c>
      <c r="FL133" s="92">
        <v>0</v>
      </c>
      <c r="FM133" s="8">
        <v>1</v>
      </c>
      <c r="FN133" s="6" t="s">
        <v>2692</v>
      </c>
      <c r="FO133" s="37">
        <v>468</v>
      </c>
      <c r="FP133" s="37">
        <v>454</v>
      </c>
      <c r="FQ133" s="37">
        <v>239</v>
      </c>
      <c r="FR133" s="37">
        <v>55</v>
      </c>
      <c r="FS133" s="37">
        <v>10</v>
      </c>
      <c r="FT133" s="5" t="s">
        <v>134</v>
      </c>
      <c r="FU133" s="5" t="s">
        <v>133</v>
      </c>
      <c r="FV133" s="215" t="s">
        <v>1749</v>
      </c>
      <c r="FW133" s="215" t="s">
        <v>208</v>
      </c>
      <c r="FX133" s="207" t="s">
        <v>1626</v>
      </c>
      <c r="FY133" s="207" t="s">
        <v>1626</v>
      </c>
      <c r="FZ133" s="68">
        <v>0</v>
      </c>
      <c r="GA133" s="207" t="s">
        <v>1626</v>
      </c>
      <c r="GB133" s="207" t="s">
        <v>1626</v>
      </c>
      <c r="GC133" s="207" t="s">
        <v>1626</v>
      </c>
      <c r="GD133" s="355"/>
      <c r="GE133" s="215"/>
      <c r="GF133" s="215"/>
      <c r="GG133" s="215"/>
      <c r="GH133" s="209">
        <v>6</v>
      </c>
      <c r="GI133" s="209">
        <v>2</v>
      </c>
      <c r="GJ133" s="209">
        <v>4</v>
      </c>
      <c r="GK133" s="10">
        <v>381</v>
      </c>
      <c r="GL133" s="7">
        <v>119</v>
      </c>
      <c r="GM133" s="7">
        <v>48</v>
      </c>
      <c r="GN133" s="7">
        <v>8</v>
      </c>
      <c r="GO133" s="7">
        <v>40</v>
      </c>
      <c r="GP133" s="7">
        <v>16</v>
      </c>
      <c r="GQ133" s="7">
        <v>150</v>
      </c>
      <c r="GR133" s="7">
        <v>11372</v>
      </c>
      <c r="GS133" s="7">
        <v>3552</v>
      </c>
      <c r="GT133" s="7">
        <v>1433</v>
      </c>
      <c r="GU133" s="7">
        <v>238</v>
      </c>
      <c r="GV133" s="7">
        <v>1194</v>
      </c>
      <c r="GW133" s="7">
        <v>477</v>
      </c>
      <c r="GX133" s="7">
        <v>4478</v>
      </c>
      <c r="GY133" s="10">
        <v>241</v>
      </c>
      <c r="GZ133" s="10">
        <v>11</v>
      </c>
      <c r="HA133" s="10">
        <v>4</v>
      </c>
      <c r="HB133" s="10"/>
      <c r="HC133" s="10"/>
      <c r="HD133" s="10"/>
      <c r="HE133" s="10"/>
      <c r="HF133" s="10">
        <v>4</v>
      </c>
      <c r="HG133" s="10" t="s">
        <v>934</v>
      </c>
      <c r="HH133" s="565"/>
      <c r="HI133" s="10">
        <v>2</v>
      </c>
      <c r="HJ133" s="7">
        <v>5514</v>
      </c>
      <c r="HK133" s="7">
        <v>0</v>
      </c>
      <c r="HL133" s="7">
        <v>0</v>
      </c>
      <c r="HM133" s="7">
        <v>0</v>
      </c>
      <c r="HN133" s="7">
        <v>5514</v>
      </c>
      <c r="HO133" s="7">
        <v>0</v>
      </c>
      <c r="HP133" s="7">
        <v>0</v>
      </c>
      <c r="HQ133" s="7">
        <v>0</v>
      </c>
      <c r="HR133" s="7">
        <v>0</v>
      </c>
      <c r="HS133" s="6" t="s">
        <v>1680</v>
      </c>
      <c r="HT133" s="206" t="s">
        <v>134</v>
      </c>
      <c r="HU133" s="92">
        <v>0</v>
      </c>
      <c r="HV133" s="92">
        <v>0</v>
      </c>
      <c r="HW133" s="5" t="s">
        <v>4081</v>
      </c>
      <c r="HX133" s="7">
        <v>0</v>
      </c>
      <c r="HY133" s="5" t="s">
        <v>134</v>
      </c>
      <c r="HZ133" s="78" t="s">
        <v>134</v>
      </c>
      <c r="IA133" s="5" t="s">
        <v>2693</v>
      </c>
      <c r="IB133" s="5" t="s">
        <v>2694</v>
      </c>
      <c r="IC133" s="6" t="s">
        <v>1750</v>
      </c>
      <c r="ID133" s="6" t="s">
        <v>1751</v>
      </c>
      <c r="IE133" s="6" t="s">
        <v>2695</v>
      </c>
      <c r="IF133" s="6" t="s">
        <v>1752</v>
      </c>
      <c r="IG133" s="6" t="s">
        <v>135</v>
      </c>
      <c r="IH133" s="7">
        <v>1205631.5</v>
      </c>
      <c r="II133" s="7">
        <v>229978</v>
      </c>
      <c r="IJ133" s="218">
        <v>0.1908</v>
      </c>
      <c r="IK133" s="7">
        <v>22</v>
      </c>
      <c r="IL133" s="7">
        <v>3</v>
      </c>
      <c r="IM133" s="7">
        <v>10</v>
      </c>
      <c r="IN133" s="7">
        <v>157140</v>
      </c>
      <c r="IO133" s="218">
        <v>0.13039999999999999</v>
      </c>
    </row>
    <row r="134" spans="1:250" ht="30" customHeight="1" x14ac:dyDescent="0.15">
      <c r="A134" s="1" t="s">
        <v>143</v>
      </c>
      <c r="B134" s="1" t="s">
        <v>1629</v>
      </c>
      <c r="C134" s="1" t="s">
        <v>1616</v>
      </c>
      <c r="D134" s="1" t="s">
        <v>1753</v>
      </c>
      <c r="E134" s="13" t="s">
        <v>2696</v>
      </c>
      <c r="F134" s="561" t="s">
        <v>3090</v>
      </c>
      <c r="G134" s="2" t="s">
        <v>1617</v>
      </c>
      <c r="H134" s="2" t="s">
        <v>1724</v>
      </c>
      <c r="I134" s="2" t="s">
        <v>1754</v>
      </c>
      <c r="J134" s="39" t="s">
        <v>144</v>
      </c>
      <c r="K134" s="13" t="s">
        <v>1753</v>
      </c>
      <c r="L134" s="13" t="s">
        <v>1755</v>
      </c>
      <c r="M134" s="33" t="s">
        <v>3091</v>
      </c>
      <c r="N134" s="35" t="s">
        <v>162</v>
      </c>
      <c r="O134" s="1" t="s">
        <v>2329</v>
      </c>
      <c r="P134" s="35" t="s">
        <v>132</v>
      </c>
      <c r="Q134" s="68">
        <v>0</v>
      </c>
      <c r="R134" s="1" t="s">
        <v>132</v>
      </c>
      <c r="S134" s="18">
        <v>165</v>
      </c>
      <c r="T134" s="18">
        <v>1.022</v>
      </c>
      <c r="U134" s="18">
        <v>1.022</v>
      </c>
      <c r="V134" s="18">
        <v>0</v>
      </c>
      <c r="W134" s="4" t="s">
        <v>1756</v>
      </c>
      <c r="X134" s="3" t="s">
        <v>209</v>
      </c>
      <c r="Y134" s="4" t="s">
        <v>1757</v>
      </c>
      <c r="Z134" s="4">
        <v>2007.02</v>
      </c>
      <c r="AA134" s="34">
        <v>400</v>
      </c>
      <c r="AB134" s="5" t="s">
        <v>133</v>
      </c>
      <c r="AC134" s="5" t="s">
        <v>2697</v>
      </c>
      <c r="AD134" s="5" t="s">
        <v>2798</v>
      </c>
      <c r="AE134" s="5" t="s">
        <v>134</v>
      </c>
      <c r="AF134" s="207">
        <v>0</v>
      </c>
      <c r="AG134" s="207">
        <v>1050</v>
      </c>
      <c r="AH134" s="207">
        <v>945</v>
      </c>
      <c r="AI134" s="207">
        <v>105</v>
      </c>
      <c r="AJ134" s="207">
        <v>0</v>
      </c>
      <c r="AK134" s="207">
        <v>400</v>
      </c>
      <c r="AL134" s="208" t="s">
        <v>209</v>
      </c>
      <c r="AM134" s="6" t="s">
        <v>1757</v>
      </c>
      <c r="AN134" s="207">
        <v>400</v>
      </c>
      <c r="AO134" s="374" t="s">
        <v>2429</v>
      </c>
      <c r="AP134" s="7">
        <v>350</v>
      </c>
      <c r="AQ134" s="207">
        <v>245</v>
      </c>
      <c r="AR134" s="207">
        <v>105</v>
      </c>
      <c r="AS134" s="207">
        <v>0</v>
      </c>
      <c r="AT134" s="5" t="s">
        <v>134</v>
      </c>
      <c r="AU134" s="5" t="s">
        <v>134</v>
      </c>
      <c r="AV134" s="11">
        <v>0</v>
      </c>
      <c r="AW134" s="5" t="s">
        <v>134</v>
      </c>
      <c r="AX134" s="7">
        <v>0</v>
      </c>
      <c r="AY134" s="207">
        <v>0</v>
      </c>
      <c r="AZ134" s="207">
        <v>0</v>
      </c>
      <c r="BA134" s="207">
        <v>0</v>
      </c>
      <c r="BB134" s="5" t="s">
        <v>134</v>
      </c>
      <c r="BC134" s="5" t="s">
        <v>134</v>
      </c>
      <c r="BD134" s="7">
        <v>0</v>
      </c>
      <c r="BE134" s="5" t="s">
        <v>134</v>
      </c>
      <c r="BF134" s="7">
        <v>0</v>
      </c>
      <c r="BG134" s="7">
        <v>0</v>
      </c>
      <c r="BH134" s="7">
        <v>0</v>
      </c>
      <c r="BI134" s="7">
        <v>0</v>
      </c>
      <c r="BJ134" s="5" t="s">
        <v>134</v>
      </c>
      <c r="BK134" s="5" t="s">
        <v>134</v>
      </c>
      <c r="BL134" s="7">
        <v>0</v>
      </c>
      <c r="BM134" s="5" t="s">
        <v>134</v>
      </c>
      <c r="BN134" s="7">
        <v>0</v>
      </c>
      <c r="BO134" s="7">
        <v>0</v>
      </c>
      <c r="BP134" s="7">
        <v>0</v>
      </c>
      <c r="BQ134" s="7">
        <v>0</v>
      </c>
      <c r="BR134" s="5" t="s">
        <v>134</v>
      </c>
      <c r="BS134" s="5" t="s">
        <v>134</v>
      </c>
      <c r="BT134" s="209">
        <v>0</v>
      </c>
      <c r="BU134" s="210" t="s">
        <v>134</v>
      </c>
      <c r="BV134" s="7">
        <v>0</v>
      </c>
      <c r="BW134" s="7">
        <v>0</v>
      </c>
      <c r="BX134" s="7">
        <v>0</v>
      </c>
      <c r="BY134" s="7">
        <v>0</v>
      </c>
      <c r="BZ134" s="215" t="s">
        <v>210</v>
      </c>
      <c r="CA134" s="215" t="s">
        <v>211</v>
      </c>
      <c r="CB134" s="7">
        <v>400</v>
      </c>
      <c r="CC134" s="5" t="s">
        <v>2697</v>
      </c>
      <c r="CD134" s="207">
        <v>700</v>
      </c>
      <c r="CE134" s="7">
        <v>700</v>
      </c>
      <c r="CF134" s="7">
        <v>0</v>
      </c>
      <c r="CG134" s="7">
        <v>0</v>
      </c>
      <c r="CH134" s="7" t="s">
        <v>132</v>
      </c>
      <c r="CI134" s="7" t="s">
        <v>132</v>
      </c>
      <c r="CJ134" s="7">
        <v>0</v>
      </c>
      <c r="CK134" s="207" t="s">
        <v>132</v>
      </c>
      <c r="CL134" s="7">
        <v>0</v>
      </c>
      <c r="CM134" s="7">
        <v>0</v>
      </c>
      <c r="CN134" s="7">
        <v>0</v>
      </c>
      <c r="CO134" s="7">
        <v>0</v>
      </c>
      <c r="CP134" s="5" t="s">
        <v>134</v>
      </c>
      <c r="CQ134" s="5" t="s">
        <v>134</v>
      </c>
      <c r="CR134" s="7">
        <v>0</v>
      </c>
      <c r="CS134" s="207">
        <v>0</v>
      </c>
      <c r="CT134" s="7">
        <v>0</v>
      </c>
      <c r="CU134" s="7">
        <v>0</v>
      </c>
      <c r="CV134" s="7">
        <v>0</v>
      </c>
      <c r="CW134" s="8">
        <v>0.2225</v>
      </c>
      <c r="CX134" s="8">
        <v>2.23</v>
      </c>
      <c r="CY134" s="7">
        <v>32524</v>
      </c>
      <c r="CZ134" s="375">
        <v>89</v>
      </c>
      <c r="DA134" s="7">
        <v>892</v>
      </c>
      <c r="DB134" s="7">
        <v>31</v>
      </c>
      <c r="DC134" s="78">
        <v>200</v>
      </c>
      <c r="DD134" s="78">
        <v>5</v>
      </c>
      <c r="DE134" s="78">
        <v>180</v>
      </c>
      <c r="DF134" s="78">
        <v>15</v>
      </c>
      <c r="DG134" s="78">
        <v>170</v>
      </c>
      <c r="DH134" s="78">
        <v>2</v>
      </c>
      <c r="DI134" s="79">
        <v>50</v>
      </c>
      <c r="DJ134" s="79">
        <v>15</v>
      </c>
      <c r="DK134" s="79">
        <v>5</v>
      </c>
      <c r="DL134" s="79">
        <v>1.5</v>
      </c>
      <c r="DM134" s="7">
        <v>10000</v>
      </c>
      <c r="DN134" s="7">
        <v>50</v>
      </c>
      <c r="DO134" s="92">
        <v>0</v>
      </c>
      <c r="DP134" s="92">
        <v>0</v>
      </c>
      <c r="DQ134" s="92">
        <v>7.3</v>
      </c>
      <c r="DR134" s="92">
        <v>8.9</v>
      </c>
      <c r="DS134" s="92">
        <v>4.5999999999999996</v>
      </c>
      <c r="DT134" s="92">
        <v>7.7</v>
      </c>
      <c r="DU134" s="92">
        <v>9.1999999999999993</v>
      </c>
      <c r="DV134" s="92">
        <v>6.4</v>
      </c>
      <c r="DW134" s="8">
        <v>-5.5E-2</v>
      </c>
      <c r="DX134" s="92">
        <v>73.5</v>
      </c>
      <c r="DY134" s="92">
        <v>153.6</v>
      </c>
      <c r="DZ134" s="92">
        <v>26.8</v>
      </c>
      <c r="EA134" s="92">
        <v>30.1</v>
      </c>
      <c r="EB134" s="92">
        <v>110.2</v>
      </c>
      <c r="EC134" s="92">
        <v>5.2</v>
      </c>
      <c r="ED134" s="8">
        <v>0.59099999999999997</v>
      </c>
      <c r="EE134" s="92">
        <v>88</v>
      </c>
      <c r="EF134" s="92">
        <v>255</v>
      </c>
      <c r="EG134" s="92">
        <v>6.7</v>
      </c>
      <c r="EH134" s="92">
        <v>7.3</v>
      </c>
      <c r="EI134" s="36">
        <v>18</v>
      </c>
      <c r="EJ134" s="92">
        <v>1</v>
      </c>
      <c r="EK134" s="8">
        <v>0.91800000000000004</v>
      </c>
      <c r="EL134" s="79">
        <v>50.091000000000001</v>
      </c>
      <c r="EM134" s="79">
        <v>110.8</v>
      </c>
      <c r="EN134" s="79">
        <v>11.1</v>
      </c>
      <c r="EO134" s="79">
        <v>52.228000000000002</v>
      </c>
      <c r="EP134" s="84">
        <v>93.2</v>
      </c>
      <c r="EQ134" s="79">
        <v>19.2</v>
      </c>
      <c r="ER134" s="8">
        <v>-4.3000000000000003E-2</v>
      </c>
      <c r="ES134" s="79">
        <v>9.8580000000000005</v>
      </c>
      <c r="ET134" s="79">
        <v>27.72</v>
      </c>
      <c r="EU134" s="79">
        <v>1.0820000000000001</v>
      </c>
      <c r="EV134" s="79">
        <v>4.8010000000000002</v>
      </c>
      <c r="EW134" s="79">
        <v>16.137</v>
      </c>
      <c r="EX134" s="79">
        <v>1.6E-2</v>
      </c>
      <c r="EY134" s="8">
        <v>0.51300000000000001</v>
      </c>
      <c r="EZ134" s="7">
        <v>1232</v>
      </c>
      <c r="FA134" s="7">
        <v>1344</v>
      </c>
      <c r="FB134" s="7">
        <v>1120</v>
      </c>
      <c r="FC134" s="7">
        <v>273</v>
      </c>
      <c r="FD134" s="7">
        <v>308</v>
      </c>
      <c r="FE134" s="7">
        <v>238</v>
      </c>
      <c r="FF134" s="8">
        <v>0.77900000000000003</v>
      </c>
      <c r="FG134" s="92">
        <v>0.8</v>
      </c>
      <c r="FH134" s="10">
        <v>5</v>
      </c>
      <c r="FI134" s="92">
        <v>0</v>
      </c>
      <c r="FJ134" s="36">
        <v>0.5</v>
      </c>
      <c r="FK134" s="129">
        <v>5</v>
      </c>
      <c r="FL134" s="92">
        <v>0</v>
      </c>
      <c r="FM134" s="8">
        <v>0.375</v>
      </c>
      <c r="FN134" s="223" t="s">
        <v>1758</v>
      </c>
      <c r="FO134" s="223" t="s">
        <v>163</v>
      </c>
      <c r="FP134" s="223" t="s">
        <v>163</v>
      </c>
      <c r="FQ134" s="223" t="s">
        <v>163</v>
      </c>
      <c r="FR134" s="223" t="s">
        <v>163</v>
      </c>
      <c r="FS134" s="223" t="s">
        <v>163</v>
      </c>
      <c r="FT134" s="376" t="s">
        <v>134</v>
      </c>
      <c r="FU134" s="5" t="s">
        <v>131</v>
      </c>
      <c r="FV134" s="376" t="s">
        <v>134</v>
      </c>
      <c r="FW134" s="6" t="s">
        <v>134</v>
      </c>
      <c r="FX134" s="68">
        <v>0</v>
      </c>
      <c r="FY134" s="68">
        <v>0</v>
      </c>
      <c r="FZ134" s="68">
        <v>0</v>
      </c>
      <c r="GA134" s="68">
        <v>0</v>
      </c>
      <c r="GB134" s="68">
        <v>0</v>
      </c>
      <c r="GC134" s="68">
        <v>0</v>
      </c>
      <c r="GD134" s="355"/>
      <c r="GE134" s="211"/>
      <c r="GF134" s="5"/>
      <c r="GG134" s="6"/>
      <c r="GH134" s="209">
        <v>1</v>
      </c>
      <c r="GI134" s="209">
        <v>1</v>
      </c>
      <c r="GJ134" s="209">
        <v>0</v>
      </c>
      <c r="GK134" s="10">
        <v>62</v>
      </c>
      <c r="GL134" s="7">
        <v>10</v>
      </c>
      <c r="GM134" s="7">
        <v>9</v>
      </c>
      <c r="GN134" s="7">
        <v>5</v>
      </c>
      <c r="GO134" s="7">
        <v>0</v>
      </c>
      <c r="GP134" s="7">
        <v>18</v>
      </c>
      <c r="GQ134" s="7">
        <v>20</v>
      </c>
      <c r="GR134" s="7">
        <v>0</v>
      </c>
      <c r="GS134" s="7">
        <v>0</v>
      </c>
      <c r="GT134" s="7">
        <v>0</v>
      </c>
      <c r="GU134" s="7">
        <v>0</v>
      </c>
      <c r="GV134" s="7">
        <v>0</v>
      </c>
      <c r="GW134" s="7">
        <v>0</v>
      </c>
      <c r="GX134" s="7">
        <v>0</v>
      </c>
      <c r="GY134" s="10">
        <v>54</v>
      </c>
      <c r="GZ134" s="129">
        <v>0</v>
      </c>
      <c r="HA134" s="10">
        <v>139</v>
      </c>
      <c r="HB134" s="10"/>
      <c r="HC134" s="10"/>
      <c r="HD134" s="10"/>
      <c r="HE134" s="10"/>
      <c r="HF134" s="10">
        <v>139</v>
      </c>
      <c r="HG134" s="10" t="s">
        <v>933</v>
      </c>
      <c r="HH134" s="565" t="s">
        <v>949</v>
      </c>
      <c r="HI134" s="10">
        <v>20.9</v>
      </c>
      <c r="HJ134" s="7">
        <v>0</v>
      </c>
      <c r="HK134" s="7" t="s">
        <v>132</v>
      </c>
      <c r="HL134" s="7" t="s">
        <v>132</v>
      </c>
      <c r="HM134" s="7" t="s">
        <v>132</v>
      </c>
      <c r="HN134" s="7" t="s">
        <v>132</v>
      </c>
      <c r="HO134" s="7" t="s">
        <v>132</v>
      </c>
      <c r="HP134" s="7" t="s">
        <v>132</v>
      </c>
      <c r="HQ134" s="7" t="s">
        <v>132</v>
      </c>
      <c r="HR134" s="7" t="s">
        <v>132</v>
      </c>
      <c r="HS134" s="6" t="s">
        <v>156</v>
      </c>
      <c r="HT134" s="206">
        <v>2007</v>
      </c>
      <c r="HU134" s="92">
        <v>50</v>
      </c>
      <c r="HV134" s="92">
        <v>750</v>
      </c>
      <c r="HW134" s="5" t="s">
        <v>4081</v>
      </c>
      <c r="HX134" s="86">
        <v>0</v>
      </c>
      <c r="HY134" s="40" t="s">
        <v>134</v>
      </c>
      <c r="HZ134" s="377" t="s">
        <v>134</v>
      </c>
      <c r="IA134" s="5" t="s">
        <v>1759</v>
      </c>
      <c r="IB134" s="5" t="s">
        <v>2698</v>
      </c>
      <c r="IC134" s="6" t="s">
        <v>1760</v>
      </c>
      <c r="ID134" s="6" t="s">
        <v>1761</v>
      </c>
      <c r="IE134" s="6" t="s">
        <v>1762</v>
      </c>
      <c r="IF134" s="6" t="s">
        <v>1753</v>
      </c>
      <c r="IG134" s="6" t="s">
        <v>135</v>
      </c>
      <c r="IH134" s="7">
        <v>120635</v>
      </c>
      <c r="II134" s="7">
        <v>120635</v>
      </c>
      <c r="IJ134" s="218">
        <v>1</v>
      </c>
      <c r="IK134" s="7">
        <v>26</v>
      </c>
      <c r="IL134" s="7">
        <v>3</v>
      </c>
      <c r="IM134" s="7">
        <v>24</v>
      </c>
      <c r="IN134" s="92">
        <v>97900.2</v>
      </c>
      <c r="IO134" s="218">
        <v>0.8115</v>
      </c>
      <c r="IP134" s="169" t="s">
        <v>3278</v>
      </c>
    </row>
    <row r="135" spans="1:250" ht="30" customHeight="1" x14ac:dyDescent="0.15">
      <c r="A135" s="1" t="s">
        <v>1737</v>
      </c>
      <c r="B135" s="1" t="s">
        <v>2762</v>
      </c>
      <c r="C135" s="1" t="s">
        <v>2663</v>
      </c>
      <c r="D135" s="1" t="s">
        <v>2699</v>
      </c>
      <c r="E135" s="13" t="s">
        <v>2769</v>
      </c>
      <c r="F135" s="557" t="s">
        <v>2700</v>
      </c>
      <c r="G135" s="2" t="s">
        <v>1617</v>
      </c>
      <c r="H135" s="2" t="s">
        <v>2701</v>
      </c>
      <c r="I135" s="2" t="s">
        <v>2702</v>
      </c>
      <c r="J135" s="13" t="s">
        <v>128</v>
      </c>
      <c r="K135" s="13" t="s">
        <v>2699</v>
      </c>
      <c r="L135" s="13" t="s">
        <v>2703</v>
      </c>
      <c r="M135" s="39" t="s">
        <v>4059</v>
      </c>
      <c r="N135" s="1" t="s">
        <v>162</v>
      </c>
      <c r="O135" s="1" t="s">
        <v>2329</v>
      </c>
      <c r="P135" s="35" t="s">
        <v>132</v>
      </c>
      <c r="Q135" s="68">
        <v>0</v>
      </c>
      <c r="R135" s="1" t="s">
        <v>132</v>
      </c>
      <c r="S135" s="18">
        <v>10</v>
      </c>
      <c r="T135" s="18">
        <v>0.27500000000000002</v>
      </c>
      <c r="U135" s="18">
        <v>0.27500000000000002</v>
      </c>
      <c r="V135" s="18">
        <v>0</v>
      </c>
      <c r="W135" s="4" t="s">
        <v>1763</v>
      </c>
      <c r="X135" s="3" t="s">
        <v>1764</v>
      </c>
      <c r="Y135" s="4" t="s">
        <v>1765</v>
      </c>
      <c r="Z135" s="4" t="s">
        <v>2704</v>
      </c>
      <c r="AA135" s="34">
        <v>200</v>
      </c>
      <c r="AB135" s="5" t="s">
        <v>131</v>
      </c>
      <c r="AC135" s="5" t="s">
        <v>828</v>
      </c>
      <c r="AD135" s="5" t="s">
        <v>131</v>
      </c>
      <c r="AE135" s="5" t="s">
        <v>134</v>
      </c>
      <c r="AF135" s="207">
        <v>0</v>
      </c>
      <c r="AG135" s="207">
        <v>277</v>
      </c>
      <c r="AH135" s="207">
        <v>198</v>
      </c>
      <c r="AI135" s="207">
        <v>0</v>
      </c>
      <c r="AJ135" s="207">
        <v>79</v>
      </c>
      <c r="AK135" s="207">
        <v>200</v>
      </c>
      <c r="AL135" s="208" t="s">
        <v>1764</v>
      </c>
      <c r="AM135" s="6" t="s">
        <v>1765</v>
      </c>
      <c r="AN135" s="207">
        <v>200</v>
      </c>
      <c r="AO135" s="221" t="s">
        <v>2418</v>
      </c>
      <c r="AP135" s="7">
        <v>277</v>
      </c>
      <c r="AQ135" s="207">
        <v>198</v>
      </c>
      <c r="AR135" s="207">
        <v>0</v>
      </c>
      <c r="AS135" s="207">
        <v>79</v>
      </c>
      <c r="AT135" s="5" t="s">
        <v>134</v>
      </c>
      <c r="AU135" s="5" t="s">
        <v>134</v>
      </c>
      <c r="AV135" s="11">
        <v>0</v>
      </c>
      <c r="AW135" s="5" t="s">
        <v>132</v>
      </c>
      <c r="AX135" s="7">
        <v>0</v>
      </c>
      <c r="AY135" s="207">
        <v>0</v>
      </c>
      <c r="AZ135" s="207">
        <v>0</v>
      </c>
      <c r="BA135" s="207">
        <v>0</v>
      </c>
      <c r="BB135" s="5" t="s">
        <v>134</v>
      </c>
      <c r="BC135" s="5" t="s">
        <v>134</v>
      </c>
      <c r="BD135" s="7">
        <v>0</v>
      </c>
      <c r="BE135" s="5" t="s">
        <v>134</v>
      </c>
      <c r="BF135" s="7">
        <v>0</v>
      </c>
      <c r="BG135" s="7">
        <v>0</v>
      </c>
      <c r="BH135" s="7">
        <v>0</v>
      </c>
      <c r="BI135" s="7">
        <v>0</v>
      </c>
      <c r="BJ135" s="5" t="s">
        <v>134</v>
      </c>
      <c r="BK135" s="5" t="s">
        <v>134</v>
      </c>
      <c r="BL135" s="7">
        <v>0</v>
      </c>
      <c r="BM135" s="5" t="s">
        <v>134</v>
      </c>
      <c r="BN135" s="7">
        <v>0</v>
      </c>
      <c r="BO135" s="7">
        <v>0</v>
      </c>
      <c r="BP135" s="7">
        <v>0</v>
      </c>
      <c r="BQ135" s="7">
        <v>0</v>
      </c>
      <c r="BR135" s="5" t="s">
        <v>134</v>
      </c>
      <c r="BS135" s="5" t="s">
        <v>134</v>
      </c>
      <c r="BT135" s="209">
        <v>0</v>
      </c>
      <c r="BU135" s="210" t="s">
        <v>134</v>
      </c>
      <c r="BV135" s="7">
        <v>0</v>
      </c>
      <c r="BW135" s="7">
        <v>0</v>
      </c>
      <c r="BX135" s="7">
        <v>0</v>
      </c>
      <c r="BY135" s="7">
        <v>0</v>
      </c>
      <c r="BZ135" s="5" t="s">
        <v>134</v>
      </c>
      <c r="CA135" s="5" t="s">
        <v>134</v>
      </c>
      <c r="CB135" s="7">
        <v>0</v>
      </c>
      <c r="CC135" s="5" t="s">
        <v>134</v>
      </c>
      <c r="CD135" s="207">
        <v>0</v>
      </c>
      <c r="CE135" s="7">
        <v>0</v>
      </c>
      <c r="CF135" s="7">
        <v>0</v>
      </c>
      <c r="CG135" s="7">
        <v>0</v>
      </c>
      <c r="CH135" s="5" t="s">
        <v>134</v>
      </c>
      <c r="CI135" s="5" t="s">
        <v>134</v>
      </c>
      <c r="CJ135" s="7">
        <v>0</v>
      </c>
      <c r="CK135" s="5" t="s">
        <v>134</v>
      </c>
      <c r="CL135" s="207">
        <v>0</v>
      </c>
      <c r="CM135" s="7">
        <v>0</v>
      </c>
      <c r="CN135" s="7">
        <v>0</v>
      </c>
      <c r="CO135" s="7">
        <v>0</v>
      </c>
      <c r="CP135" s="5" t="s">
        <v>134</v>
      </c>
      <c r="CQ135" s="5" t="s">
        <v>134</v>
      </c>
      <c r="CR135" s="7">
        <v>0</v>
      </c>
      <c r="CS135" s="207">
        <v>0</v>
      </c>
      <c r="CT135" s="7">
        <v>0</v>
      </c>
      <c r="CU135" s="7">
        <v>0</v>
      </c>
      <c r="CV135" s="7">
        <v>0</v>
      </c>
      <c r="CW135" s="8">
        <v>0.27</v>
      </c>
      <c r="CX135" s="8">
        <v>0.81</v>
      </c>
      <c r="CY135" s="7">
        <v>20000</v>
      </c>
      <c r="CZ135" s="212">
        <v>54</v>
      </c>
      <c r="DA135" s="7">
        <v>162</v>
      </c>
      <c r="DB135" s="7">
        <v>21</v>
      </c>
      <c r="DC135" s="78">
        <v>198</v>
      </c>
      <c r="DD135" s="78">
        <v>10</v>
      </c>
      <c r="DE135" s="78">
        <v>200</v>
      </c>
      <c r="DF135" s="78">
        <v>40</v>
      </c>
      <c r="DG135" s="78">
        <v>200</v>
      </c>
      <c r="DH135" s="78">
        <v>10</v>
      </c>
      <c r="DI135" s="79">
        <v>0</v>
      </c>
      <c r="DJ135" s="79">
        <v>20</v>
      </c>
      <c r="DK135" s="79">
        <v>0</v>
      </c>
      <c r="DL135" s="79">
        <v>2</v>
      </c>
      <c r="DM135" s="7">
        <v>0</v>
      </c>
      <c r="DN135" s="7">
        <v>3000</v>
      </c>
      <c r="DO135" s="92">
        <v>0</v>
      </c>
      <c r="DP135" s="92">
        <v>1</v>
      </c>
      <c r="DQ135" s="92">
        <v>43.8</v>
      </c>
      <c r="DR135" s="92">
        <v>250.1</v>
      </c>
      <c r="DS135" s="92">
        <v>2.1</v>
      </c>
      <c r="DT135" s="92">
        <v>3.5</v>
      </c>
      <c r="DU135" s="92">
        <v>9.9</v>
      </c>
      <c r="DV135" s="92">
        <v>1</v>
      </c>
      <c r="DW135" s="8">
        <v>0.92100000000000004</v>
      </c>
      <c r="DX135" s="92">
        <v>30.8</v>
      </c>
      <c r="DY135" s="92">
        <v>196.2</v>
      </c>
      <c r="DZ135" s="92">
        <v>5.4</v>
      </c>
      <c r="EA135" s="92">
        <v>6.7</v>
      </c>
      <c r="EB135" s="92">
        <v>17</v>
      </c>
      <c r="EC135" s="92">
        <v>3.2</v>
      </c>
      <c r="ED135" s="8">
        <v>0.78300000000000003</v>
      </c>
      <c r="EE135" s="92">
        <v>92.5</v>
      </c>
      <c r="EF135" s="92">
        <v>650</v>
      </c>
      <c r="EG135" s="92">
        <v>4.7</v>
      </c>
      <c r="EH135" s="92">
        <v>4.0999999999999996</v>
      </c>
      <c r="EI135" s="92">
        <v>9.9</v>
      </c>
      <c r="EJ135" s="92">
        <v>0.7</v>
      </c>
      <c r="EK135" s="8">
        <v>0.95599999999999996</v>
      </c>
      <c r="EL135" s="79">
        <v>14.289</v>
      </c>
      <c r="EM135" s="79">
        <v>31.375</v>
      </c>
      <c r="EN135" s="79">
        <v>3.016</v>
      </c>
      <c r="EO135" s="79">
        <v>10.616</v>
      </c>
      <c r="EP135" s="79">
        <v>19.3</v>
      </c>
      <c r="EQ135" s="79">
        <v>1.8009999999999999</v>
      </c>
      <c r="ER135" s="8">
        <v>0.25800000000000001</v>
      </c>
      <c r="ES135" s="100">
        <v>1.91</v>
      </c>
      <c r="ET135" s="100">
        <v>3.593</v>
      </c>
      <c r="EU135" s="100">
        <v>0.37</v>
      </c>
      <c r="EV135" s="100">
        <v>0.96699999999999997</v>
      </c>
      <c r="EW135" s="100">
        <v>1.9550000000000001</v>
      </c>
      <c r="EX135" s="100">
        <v>0.23</v>
      </c>
      <c r="EY135" s="8">
        <v>0.49399999999999999</v>
      </c>
      <c r="EZ135" s="7">
        <v>6535</v>
      </c>
      <c r="FA135" s="7">
        <v>24700</v>
      </c>
      <c r="FB135" s="7">
        <v>110</v>
      </c>
      <c r="FC135" s="7">
        <v>155</v>
      </c>
      <c r="FD135" s="7">
        <v>560</v>
      </c>
      <c r="FE135" s="7">
        <v>4</v>
      </c>
      <c r="FF135" s="8">
        <v>0.97699999999999998</v>
      </c>
      <c r="FG135" s="92">
        <v>0</v>
      </c>
      <c r="FH135" s="92">
        <v>0</v>
      </c>
      <c r="FI135" s="92">
        <v>0</v>
      </c>
      <c r="FJ135" s="92">
        <v>0</v>
      </c>
      <c r="FK135" s="92">
        <v>0</v>
      </c>
      <c r="FL135" s="92">
        <v>0</v>
      </c>
      <c r="FM135" s="8" t="s">
        <v>4079</v>
      </c>
      <c r="FN135" s="6" t="s">
        <v>2705</v>
      </c>
      <c r="FO135" s="37">
        <v>200</v>
      </c>
      <c r="FP135" s="37">
        <v>200</v>
      </c>
      <c r="FQ135" s="37">
        <v>190</v>
      </c>
      <c r="FR135" s="37" t="s">
        <v>134</v>
      </c>
      <c r="FS135" s="37" t="s">
        <v>134</v>
      </c>
      <c r="FT135" s="5" t="s">
        <v>134</v>
      </c>
      <c r="FU135" s="5" t="s">
        <v>131</v>
      </c>
      <c r="FV135" s="215" t="s">
        <v>134</v>
      </c>
      <c r="FW135" s="215" t="s">
        <v>134</v>
      </c>
      <c r="FX135" s="68">
        <v>0</v>
      </c>
      <c r="FY135" s="68">
        <v>0</v>
      </c>
      <c r="FZ135" s="68">
        <v>0</v>
      </c>
      <c r="GA135" s="68">
        <v>0</v>
      </c>
      <c r="GB135" s="68">
        <v>0</v>
      </c>
      <c r="GC135" s="68">
        <v>0</v>
      </c>
      <c r="GD135" s="355"/>
      <c r="GE135" s="215"/>
      <c r="GF135" s="215"/>
      <c r="GG135" s="215"/>
      <c r="GH135" s="209">
        <v>2</v>
      </c>
      <c r="GI135" s="209">
        <v>2</v>
      </c>
      <c r="GJ135" s="209">
        <v>0</v>
      </c>
      <c r="GK135" s="10">
        <v>29</v>
      </c>
      <c r="GL135" s="7"/>
      <c r="GM135" s="7">
        <v>3</v>
      </c>
      <c r="GN135" s="7"/>
      <c r="GO135" s="7">
        <v>3</v>
      </c>
      <c r="GP135" s="7">
        <v>12</v>
      </c>
      <c r="GQ135" s="7">
        <v>11</v>
      </c>
      <c r="GR135" s="7">
        <v>1450</v>
      </c>
      <c r="GS135" s="7">
        <v>0</v>
      </c>
      <c r="GT135" s="7">
        <v>150</v>
      </c>
      <c r="GU135" s="7">
        <v>0</v>
      </c>
      <c r="GV135" s="7">
        <v>150</v>
      </c>
      <c r="GW135" s="7">
        <v>600</v>
      </c>
      <c r="GX135" s="7">
        <v>550</v>
      </c>
      <c r="GY135" s="10">
        <v>0</v>
      </c>
      <c r="GZ135" s="10">
        <v>0</v>
      </c>
      <c r="HA135" s="10" t="s">
        <v>134</v>
      </c>
      <c r="HB135" s="10"/>
      <c r="HC135" s="10"/>
      <c r="HD135" s="10"/>
      <c r="HE135" s="10"/>
      <c r="HF135" s="10">
        <v>0</v>
      </c>
      <c r="HG135" s="10"/>
      <c r="HH135" s="565"/>
      <c r="HI135" s="10">
        <v>0</v>
      </c>
      <c r="HJ135" s="7">
        <v>0</v>
      </c>
      <c r="HK135" s="7">
        <v>0</v>
      </c>
      <c r="HL135" s="7">
        <v>0</v>
      </c>
      <c r="HM135" s="7">
        <v>0</v>
      </c>
      <c r="HN135" s="7">
        <v>0</v>
      </c>
      <c r="HO135" s="7">
        <v>0</v>
      </c>
      <c r="HP135" s="7">
        <v>0</v>
      </c>
      <c r="HQ135" s="7">
        <v>0</v>
      </c>
      <c r="HR135" s="7">
        <v>0</v>
      </c>
      <c r="HS135" s="6" t="s">
        <v>1680</v>
      </c>
      <c r="HT135" s="206" t="s">
        <v>134</v>
      </c>
      <c r="HU135" s="92">
        <v>0</v>
      </c>
      <c r="HV135" s="92">
        <v>0</v>
      </c>
      <c r="HW135" s="5" t="s">
        <v>4081</v>
      </c>
      <c r="HX135" s="7">
        <v>0</v>
      </c>
      <c r="HY135" s="5" t="s">
        <v>134</v>
      </c>
      <c r="HZ135" s="78" t="s">
        <v>134</v>
      </c>
      <c r="IA135" s="5" t="s">
        <v>3092</v>
      </c>
      <c r="IB135" s="5"/>
      <c r="IC135" s="6" t="s">
        <v>3093</v>
      </c>
      <c r="ID135" s="6" t="s">
        <v>1766</v>
      </c>
      <c r="IE135" s="6" t="s">
        <v>1767</v>
      </c>
      <c r="IF135" s="6" t="s">
        <v>2706</v>
      </c>
      <c r="IG135" s="6" t="s">
        <v>2585</v>
      </c>
      <c r="IH135" s="7">
        <v>80000</v>
      </c>
      <c r="II135" s="7">
        <v>80000</v>
      </c>
      <c r="IJ135" s="218">
        <v>1</v>
      </c>
      <c r="IK135" s="7">
        <v>25</v>
      </c>
      <c r="IL135" s="7">
        <v>2</v>
      </c>
      <c r="IM135" s="7">
        <v>24</v>
      </c>
      <c r="IN135" s="7">
        <v>76374.600000000006</v>
      </c>
      <c r="IO135" s="218">
        <v>0.9546825000000001</v>
      </c>
    </row>
    <row r="136" spans="1:250" ht="30" customHeight="1" x14ac:dyDescent="0.15">
      <c r="A136" s="1" t="s">
        <v>1737</v>
      </c>
      <c r="B136" s="1" t="s">
        <v>2762</v>
      </c>
      <c r="C136" s="1" t="s">
        <v>2663</v>
      </c>
      <c r="D136" s="1" t="s">
        <v>2707</v>
      </c>
      <c r="E136" s="13" t="s">
        <v>2708</v>
      </c>
      <c r="F136" s="557" t="s">
        <v>2709</v>
      </c>
      <c r="G136" s="2" t="s">
        <v>1617</v>
      </c>
      <c r="H136" s="2" t="s">
        <v>2610</v>
      </c>
      <c r="I136" s="2" t="s">
        <v>2710</v>
      </c>
      <c r="J136" s="39" t="s">
        <v>2711</v>
      </c>
      <c r="K136" s="13" t="s">
        <v>2707</v>
      </c>
      <c r="L136" s="13" t="s">
        <v>1667</v>
      </c>
      <c r="M136" s="33" t="s">
        <v>2712</v>
      </c>
      <c r="N136" s="1" t="s">
        <v>130</v>
      </c>
      <c r="O136" s="1" t="s">
        <v>2329</v>
      </c>
      <c r="P136" s="35" t="s">
        <v>2713</v>
      </c>
      <c r="Q136" s="34">
        <v>101.5</v>
      </c>
      <c r="R136" s="1" t="s">
        <v>3094</v>
      </c>
      <c r="S136" s="18">
        <v>24.79</v>
      </c>
      <c r="T136" s="18">
        <v>1.35</v>
      </c>
      <c r="U136" s="18">
        <v>0</v>
      </c>
      <c r="V136" s="18">
        <v>1.35</v>
      </c>
      <c r="W136" s="4" t="s">
        <v>1768</v>
      </c>
      <c r="X136" s="3" t="s">
        <v>1770</v>
      </c>
      <c r="Y136" s="4" t="s">
        <v>146</v>
      </c>
      <c r="Z136" s="4">
        <v>2012.07</v>
      </c>
      <c r="AA136" s="34">
        <v>1200</v>
      </c>
      <c r="AB136" s="5" t="s">
        <v>2652</v>
      </c>
      <c r="AC136" s="5" t="s">
        <v>181</v>
      </c>
      <c r="AD136" s="5" t="s">
        <v>133</v>
      </c>
      <c r="AE136" s="221" t="s">
        <v>1769</v>
      </c>
      <c r="AF136" s="207">
        <v>600</v>
      </c>
      <c r="AG136" s="207">
        <v>1611</v>
      </c>
      <c r="AH136" s="207">
        <v>1034</v>
      </c>
      <c r="AI136" s="207">
        <v>577</v>
      </c>
      <c r="AJ136" s="207">
        <v>0</v>
      </c>
      <c r="AK136" s="207">
        <v>1200</v>
      </c>
      <c r="AL136" s="208" t="s">
        <v>1770</v>
      </c>
      <c r="AM136" s="6" t="s">
        <v>146</v>
      </c>
      <c r="AN136" s="207">
        <v>1200</v>
      </c>
      <c r="AO136" s="221" t="s">
        <v>935</v>
      </c>
      <c r="AP136" s="7">
        <v>1154</v>
      </c>
      <c r="AQ136" s="207">
        <v>577</v>
      </c>
      <c r="AR136" s="207">
        <v>577</v>
      </c>
      <c r="AS136" s="207">
        <v>0</v>
      </c>
      <c r="AT136" s="5" t="s">
        <v>134</v>
      </c>
      <c r="AU136" s="5" t="s">
        <v>134</v>
      </c>
      <c r="AV136" s="11">
        <v>0</v>
      </c>
      <c r="AW136" s="5" t="s">
        <v>132</v>
      </c>
      <c r="AX136" s="7">
        <v>0</v>
      </c>
      <c r="AY136" s="207">
        <v>0</v>
      </c>
      <c r="AZ136" s="207">
        <v>0</v>
      </c>
      <c r="BA136" s="207">
        <v>0</v>
      </c>
      <c r="BB136" s="5" t="s">
        <v>134</v>
      </c>
      <c r="BC136" s="5" t="s">
        <v>134</v>
      </c>
      <c r="BD136" s="7">
        <v>0</v>
      </c>
      <c r="BE136" s="5" t="s">
        <v>134</v>
      </c>
      <c r="BF136" s="7">
        <v>0</v>
      </c>
      <c r="BG136" s="7">
        <v>0</v>
      </c>
      <c r="BH136" s="7">
        <v>0</v>
      </c>
      <c r="BI136" s="7">
        <v>0</v>
      </c>
      <c r="BJ136" s="5" t="s">
        <v>134</v>
      </c>
      <c r="BK136" s="5" t="s">
        <v>134</v>
      </c>
      <c r="BL136" s="7">
        <v>0</v>
      </c>
      <c r="BM136" s="5" t="s">
        <v>134</v>
      </c>
      <c r="BN136" s="7">
        <v>0</v>
      </c>
      <c r="BO136" s="7">
        <v>0</v>
      </c>
      <c r="BP136" s="7">
        <v>0</v>
      </c>
      <c r="BQ136" s="7">
        <v>0</v>
      </c>
      <c r="BR136" s="5" t="s">
        <v>134</v>
      </c>
      <c r="BS136" s="5" t="s">
        <v>134</v>
      </c>
      <c r="BT136" s="209">
        <v>0</v>
      </c>
      <c r="BU136" s="210" t="s">
        <v>134</v>
      </c>
      <c r="BV136" s="7">
        <v>0</v>
      </c>
      <c r="BW136" s="7">
        <v>0</v>
      </c>
      <c r="BX136" s="7">
        <v>0</v>
      </c>
      <c r="BY136" s="7">
        <v>0</v>
      </c>
      <c r="BZ136" s="5" t="s">
        <v>134</v>
      </c>
      <c r="CA136" s="5" t="s">
        <v>134</v>
      </c>
      <c r="CB136" s="7">
        <v>0</v>
      </c>
      <c r="CC136" s="5" t="s">
        <v>134</v>
      </c>
      <c r="CD136" s="207">
        <v>0</v>
      </c>
      <c r="CE136" s="7">
        <v>0</v>
      </c>
      <c r="CF136" s="7">
        <v>0</v>
      </c>
      <c r="CG136" s="7">
        <v>0</v>
      </c>
      <c r="CH136" s="5" t="s">
        <v>134</v>
      </c>
      <c r="CI136" s="5" t="s">
        <v>134</v>
      </c>
      <c r="CJ136" s="7">
        <v>0</v>
      </c>
      <c r="CK136" s="5" t="s">
        <v>134</v>
      </c>
      <c r="CL136" s="207">
        <v>0</v>
      </c>
      <c r="CM136" s="7">
        <v>0</v>
      </c>
      <c r="CN136" s="7">
        <v>0</v>
      </c>
      <c r="CO136" s="7">
        <v>0</v>
      </c>
      <c r="CP136" s="266" t="s">
        <v>2735</v>
      </c>
      <c r="CQ136" s="266" t="s">
        <v>3095</v>
      </c>
      <c r="CR136" s="7">
        <v>600</v>
      </c>
      <c r="CS136" s="207">
        <v>457</v>
      </c>
      <c r="CT136" s="7">
        <v>457</v>
      </c>
      <c r="CU136" s="7">
        <v>0</v>
      </c>
      <c r="CV136" s="7">
        <v>0</v>
      </c>
      <c r="CW136" s="8">
        <v>0.23333333333333334</v>
      </c>
      <c r="CX136" s="8">
        <v>0.61</v>
      </c>
      <c r="CY136" s="7">
        <v>102414</v>
      </c>
      <c r="CZ136" s="212">
        <v>280</v>
      </c>
      <c r="DA136" s="7">
        <v>732</v>
      </c>
      <c r="DB136" s="7">
        <v>15</v>
      </c>
      <c r="DC136" s="78">
        <v>840</v>
      </c>
      <c r="DD136" s="78">
        <v>28</v>
      </c>
      <c r="DE136" s="78">
        <v>780</v>
      </c>
      <c r="DF136" s="78">
        <v>26</v>
      </c>
      <c r="DG136" s="78">
        <v>500</v>
      </c>
      <c r="DH136" s="78">
        <v>9</v>
      </c>
      <c r="DI136" s="378">
        <v>25</v>
      </c>
      <c r="DJ136" s="378">
        <v>5.5</v>
      </c>
      <c r="DK136" s="378">
        <v>12</v>
      </c>
      <c r="DL136" s="378">
        <v>0.3</v>
      </c>
      <c r="DM136" s="7">
        <v>0</v>
      </c>
      <c r="DN136" s="7">
        <v>0</v>
      </c>
      <c r="DO136" s="92">
        <v>0</v>
      </c>
      <c r="DP136" s="92">
        <v>0</v>
      </c>
      <c r="DQ136" s="92">
        <v>109.6</v>
      </c>
      <c r="DR136" s="92">
        <v>187.9</v>
      </c>
      <c r="DS136" s="92">
        <v>58.7</v>
      </c>
      <c r="DT136" s="92">
        <v>3.7</v>
      </c>
      <c r="DU136" s="92">
        <v>8.9</v>
      </c>
      <c r="DV136" s="92">
        <v>1</v>
      </c>
      <c r="DW136" s="8">
        <v>0.96699999999999997</v>
      </c>
      <c r="DX136" s="92">
        <v>77.099999999999994</v>
      </c>
      <c r="DY136" s="92">
        <v>142.30000000000001</v>
      </c>
      <c r="DZ136" s="92">
        <v>39.5</v>
      </c>
      <c r="EA136" s="92">
        <v>11.2</v>
      </c>
      <c r="EB136" s="92">
        <v>15.8</v>
      </c>
      <c r="EC136" s="92">
        <v>4.4000000000000004</v>
      </c>
      <c r="ED136" s="8">
        <v>0.85499999999999998</v>
      </c>
      <c r="EE136" s="92">
        <v>95.7</v>
      </c>
      <c r="EF136" s="92">
        <v>186.7</v>
      </c>
      <c r="EG136" s="92">
        <v>47.3</v>
      </c>
      <c r="EH136" s="92">
        <v>4.4000000000000004</v>
      </c>
      <c r="EI136" s="92">
        <v>7.3</v>
      </c>
      <c r="EJ136" s="92">
        <v>2.6</v>
      </c>
      <c r="EK136" s="8">
        <v>0.95499999999999996</v>
      </c>
      <c r="EL136" s="79">
        <v>24.407</v>
      </c>
      <c r="EM136" s="79">
        <v>29.324000000000002</v>
      </c>
      <c r="EN136" s="79">
        <v>16.478999999999999</v>
      </c>
      <c r="EO136" s="79">
        <v>8.0039999999999996</v>
      </c>
      <c r="EP136" s="79">
        <v>17.094000000000001</v>
      </c>
      <c r="EQ136" s="79">
        <v>2.9510000000000001</v>
      </c>
      <c r="ER136" s="8">
        <v>0.67300000000000004</v>
      </c>
      <c r="ES136" s="100">
        <v>4.3929999999999998</v>
      </c>
      <c r="ET136" s="100">
        <v>6.2229999999999999</v>
      </c>
      <c r="EU136" s="100">
        <v>2.843</v>
      </c>
      <c r="EV136" s="100">
        <v>0.14599999999999999</v>
      </c>
      <c r="EW136" s="100">
        <v>0.42599999999999999</v>
      </c>
      <c r="EX136" s="100">
        <v>2.7E-2</v>
      </c>
      <c r="EY136" s="8">
        <v>0.96699999999999997</v>
      </c>
      <c r="EZ136" s="7">
        <v>49557</v>
      </c>
      <c r="FA136" s="7">
        <v>72000</v>
      </c>
      <c r="FB136" s="7">
        <v>30000</v>
      </c>
      <c r="FC136" s="7">
        <v>43</v>
      </c>
      <c r="FD136" s="7">
        <v>100</v>
      </c>
      <c r="FE136" s="7">
        <v>16</v>
      </c>
      <c r="FF136" s="8">
        <v>1</v>
      </c>
      <c r="FG136" s="92">
        <v>2</v>
      </c>
      <c r="FH136" s="92">
        <v>11</v>
      </c>
      <c r="FI136" s="92">
        <v>0</v>
      </c>
      <c r="FJ136" s="92">
        <v>0</v>
      </c>
      <c r="FK136" s="92">
        <v>0</v>
      </c>
      <c r="FL136" s="92">
        <v>0</v>
      </c>
      <c r="FM136" s="8">
        <v>1</v>
      </c>
      <c r="FN136" s="6" t="s">
        <v>1771</v>
      </c>
      <c r="FO136" s="37">
        <v>840</v>
      </c>
      <c r="FP136" s="37">
        <v>780</v>
      </c>
      <c r="FQ136" s="37">
        <v>500</v>
      </c>
      <c r="FR136" s="37" t="s">
        <v>134</v>
      </c>
      <c r="FS136" s="37" t="s">
        <v>134</v>
      </c>
      <c r="FT136" s="5" t="s">
        <v>134</v>
      </c>
      <c r="FU136" s="5" t="s">
        <v>133</v>
      </c>
      <c r="FV136" s="215" t="s">
        <v>2714</v>
      </c>
      <c r="FW136" s="215" t="s">
        <v>2715</v>
      </c>
      <c r="FX136" s="207">
        <v>1</v>
      </c>
      <c r="FY136" s="68">
        <v>0</v>
      </c>
      <c r="FZ136" s="207">
        <v>1</v>
      </c>
      <c r="GA136" s="207">
        <v>1</v>
      </c>
      <c r="GB136" s="207">
        <v>1</v>
      </c>
      <c r="GC136" s="207">
        <v>1</v>
      </c>
      <c r="GD136" s="355"/>
      <c r="GE136" s="215"/>
      <c r="GF136" s="215"/>
      <c r="GG136" s="215"/>
      <c r="GH136" s="209">
        <v>1</v>
      </c>
      <c r="GI136" s="209">
        <v>1</v>
      </c>
      <c r="GJ136" s="209">
        <v>0</v>
      </c>
      <c r="GK136" s="10">
        <v>101.5</v>
      </c>
      <c r="GL136" s="7">
        <v>52</v>
      </c>
      <c r="GM136" s="7">
        <v>19.600000000000001</v>
      </c>
      <c r="GN136" s="7">
        <v>2.9</v>
      </c>
      <c r="GO136" s="7">
        <v>18</v>
      </c>
      <c r="GP136" s="7">
        <v>3</v>
      </c>
      <c r="GQ136" s="7">
        <v>6</v>
      </c>
      <c r="GR136" s="7">
        <v>988</v>
      </c>
      <c r="GS136" s="7">
        <v>507</v>
      </c>
      <c r="GT136" s="7">
        <v>191</v>
      </c>
      <c r="GU136" s="7">
        <v>28</v>
      </c>
      <c r="GV136" s="7">
        <v>175</v>
      </c>
      <c r="GW136" s="7">
        <v>29</v>
      </c>
      <c r="GX136" s="7">
        <v>58</v>
      </c>
      <c r="GY136" s="10">
        <v>70.8</v>
      </c>
      <c r="GZ136" s="10">
        <v>0</v>
      </c>
      <c r="HA136" s="10">
        <v>0</v>
      </c>
      <c r="HB136" s="10"/>
      <c r="HC136" s="10"/>
      <c r="HD136" s="10"/>
      <c r="HE136" s="10"/>
      <c r="HF136" s="10">
        <v>0</v>
      </c>
      <c r="HG136" s="10">
        <v>0</v>
      </c>
      <c r="HH136" s="565">
        <v>0</v>
      </c>
      <c r="HI136" s="10">
        <v>0</v>
      </c>
      <c r="HJ136" s="7">
        <v>0</v>
      </c>
      <c r="HK136" s="7">
        <v>0</v>
      </c>
      <c r="HL136" s="7">
        <v>0</v>
      </c>
      <c r="HM136" s="7">
        <v>0</v>
      </c>
      <c r="HN136" s="7">
        <v>0</v>
      </c>
      <c r="HO136" s="7">
        <v>0</v>
      </c>
      <c r="HP136" s="7">
        <v>0</v>
      </c>
      <c r="HQ136" s="7">
        <v>0</v>
      </c>
      <c r="HR136" s="7">
        <v>0</v>
      </c>
      <c r="HS136" s="6" t="s">
        <v>1680</v>
      </c>
      <c r="HT136" s="206" t="s">
        <v>134</v>
      </c>
      <c r="HU136" s="92">
        <v>0</v>
      </c>
      <c r="HV136" s="92">
        <v>0</v>
      </c>
      <c r="HW136" s="5" t="s">
        <v>4081</v>
      </c>
      <c r="HX136" s="7">
        <v>0</v>
      </c>
      <c r="HY136" s="5" t="s">
        <v>134</v>
      </c>
      <c r="HZ136" s="78" t="s">
        <v>134</v>
      </c>
      <c r="IA136" s="5" t="s">
        <v>2716</v>
      </c>
      <c r="IB136" s="5" t="s">
        <v>1772</v>
      </c>
      <c r="IC136" s="6" t="s">
        <v>1773</v>
      </c>
      <c r="ID136" s="6" t="s">
        <v>1774</v>
      </c>
      <c r="IE136" s="6" t="s">
        <v>212</v>
      </c>
      <c r="IF136" s="6" t="s">
        <v>2717</v>
      </c>
      <c r="IG136" s="6" t="s">
        <v>135</v>
      </c>
      <c r="IH136" s="7">
        <v>324292</v>
      </c>
      <c r="II136" s="7">
        <v>280173</v>
      </c>
      <c r="IJ136" s="218">
        <v>0.86399999999999999</v>
      </c>
      <c r="IK136" s="7">
        <v>72</v>
      </c>
      <c r="IL136" s="7">
        <v>5</v>
      </c>
      <c r="IM136" s="7">
        <v>67</v>
      </c>
      <c r="IN136" s="7">
        <v>263695</v>
      </c>
      <c r="IO136" s="218">
        <v>0.81314062634909279</v>
      </c>
    </row>
    <row r="137" spans="1:250" ht="30" customHeight="1" x14ac:dyDescent="0.15">
      <c r="A137" s="1" t="s">
        <v>127</v>
      </c>
      <c r="B137" s="1" t="s">
        <v>1775</v>
      </c>
      <c r="C137" s="1" t="s">
        <v>1776</v>
      </c>
      <c r="D137" s="1" t="s">
        <v>3279</v>
      </c>
      <c r="E137" s="13" t="s">
        <v>3280</v>
      </c>
      <c r="F137" s="557" t="s">
        <v>3281</v>
      </c>
      <c r="G137" s="2" t="s">
        <v>895</v>
      </c>
      <c r="H137" s="2" t="s">
        <v>3690</v>
      </c>
      <c r="I137" s="2" t="s">
        <v>3691</v>
      </c>
      <c r="J137" s="39" t="s">
        <v>148</v>
      </c>
      <c r="K137" s="13" t="s">
        <v>3692</v>
      </c>
      <c r="L137" s="13" t="s">
        <v>3693</v>
      </c>
      <c r="M137" s="33" t="s">
        <v>3694</v>
      </c>
      <c r="N137" s="1" t="s">
        <v>130</v>
      </c>
      <c r="O137" s="1" t="s">
        <v>3695</v>
      </c>
      <c r="P137" s="35" t="s">
        <v>3696</v>
      </c>
      <c r="Q137" s="34">
        <v>578.66402100000005</v>
      </c>
      <c r="R137" s="1" t="s">
        <v>3697</v>
      </c>
      <c r="S137" s="18">
        <v>133</v>
      </c>
      <c r="T137" s="18">
        <v>19</v>
      </c>
      <c r="U137" s="18">
        <v>19</v>
      </c>
      <c r="V137" s="18">
        <v>0</v>
      </c>
      <c r="W137" s="2" t="s">
        <v>3698</v>
      </c>
      <c r="X137" s="3" t="s">
        <v>1777</v>
      </c>
      <c r="Y137" s="4" t="s">
        <v>1778</v>
      </c>
      <c r="Z137" s="2" t="s">
        <v>3699</v>
      </c>
      <c r="AA137" s="5">
        <v>3000</v>
      </c>
      <c r="AB137" s="5" t="s">
        <v>133</v>
      </c>
      <c r="AC137" s="5" t="s">
        <v>3700</v>
      </c>
      <c r="AD137" s="5" t="s">
        <v>133</v>
      </c>
      <c r="AE137" s="206" t="s">
        <v>3701</v>
      </c>
      <c r="AF137" s="207">
        <v>3000</v>
      </c>
      <c r="AG137" s="207">
        <v>8424.7000000000007</v>
      </c>
      <c r="AH137" s="207">
        <v>6381.7</v>
      </c>
      <c r="AI137" s="207">
        <v>2043</v>
      </c>
      <c r="AJ137" s="207">
        <v>0</v>
      </c>
      <c r="AK137" s="207">
        <v>3000</v>
      </c>
      <c r="AL137" s="208" t="s">
        <v>1777</v>
      </c>
      <c r="AM137" s="6" t="s">
        <v>1778</v>
      </c>
      <c r="AN137" s="207">
        <v>3000</v>
      </c>
      <c r="AO137" s="221" t="s">
        <v>3702</v>
      </c>
      <c r="AP137" s="7">
        <v>1473</v>
      </c>
      <c r="AQ137" s="207">
        <v>1247</v>
      </c>
      <c r="AR137" s="207">
        <v>226</v>
      </c>
      <c r="AS137" s="207">
        <v>0</v>
      </c>
      <c r="AT137" s="5" t="s">
        <v>3703</v>
      </c>
      <c r="AU137" s="5" t="s">
        <v>3703</v>
      </c>
      <c r="AV137" s="11">
        <v>0</v>
      </c>
      <c r="AW137" s="5" t="s">
        <v>3703</v>
      </c>
      <c r="AX137" s="7">
        <v>0</v>
      </c>
      <c r="AY137" s="207">
        <v>0</v>
      </c>
      <c r="AZ137" s="207">
        <v>0</v>
      </c>
      <c r="BA137" s="207">
        <v>0</v>
      </c>
      <c r="BB137" s="5" t="s">
        <v>134</v>
      </c>
      <c r="BC137" s="5" t="s">
        <v>134</v>
      </c>
      <c r="BD137" s="7">
        <v>0</v>
      </c>
      <c r="BE137" s="5" t="s">
        <v>3703</v>
      </c>
      <c r="BF137" s="7">
        <v>0</v>
      </c>
      <c r="BG137" s="7">
        <v>0</v>
      </c>
      <c r="BH137" s="7">
        <v>0</v>
      </c>
      <c r="BI137" s="7">
        <v>0</v>
      </c>
      <c r="BJ137" s="5" t="s">
        <v>134</v>
      </c>
      <c r="BK137" s="5" t="s">
        <v>134</v>
      </c>
      <c r="BL137" s="7">
        <v>0</v>
      </c>
      <c r="BM137" s="11">
        <v>0</v>
      </c>
      <c r="BN137" s="7">
        <v>0</v>
      </c>
      <c r="BO137" s="7">
        <v>0</v>
      </c>
      <c r="BP137" s="7">
        <v>0</v>
      </c>
      <c r="BQ137" s="7">
        <v>0</v>
      </c>
      <c r="BR137" s="5" t="s">
        <v>134</v>
      </c>
      <c r="BS137" s="5" t="s">
        <v>134</v>
      </c>
      <c r="BT137" s="209">
        <v>0</v>
      </c>
      <c r="BU137" s="210" t="s">
        <v>134</v>
      </c>
      <c r="BV137" s="207">
        <v>0</v>
      </c>
      <c r="BW137" s="207">
        <v>0</v>
      </c>
      <c r="BX137" s="207">
        <v>0</v>
      </c>
      <c r="BY137" s="207">
        <v>0</v>
      </c>
      <c r="BZ137" s="37" t="s">
        <v>1779</v>
      </c>
      <c r="CA137" s="5" t="s">
        <v>1780</v>
      </c>
      <c r="CB137" s="11">
        <v>3000</v>
      </c>
      <c r="CC137" s="5" t="s">
        <v>3700</v>
      </c>
      <c r="CD137" s="207">
        <v>5859.7</v>
      </c>
      <c r="CE137" s="207">
        <v>4312.7</v>
      </c>
      <c r="CF137" s="207">
        <v>1547</v>
      </c>
      <c r="CG137" s="207">
        <v>0</v>
      </c>
      <c r="CH137" s="5" t="s">
        <v>134</v>
      </c>
      <c r="CI137" s="5" t="s">
        <v>134</v>
      </c>
      <c r="CJ137" s="7">
        <v>0</v>
      </c>
      <c r="CK137" s="5" t="s">
        <v>134</v>
      </c>
      <c r="CL137" s="207">
        <v>0</v>
      </c>
      <c r="CM137" s="7">
        <v>0</v>
      </c>
      <c r="CN137" s="7">
        <v>0</v>
      </c>
      <c r="CO137" s="7">
        <v>0</v>
      </c>
      <c r="CP137" s="211" t="s">
        <v>1779</v>
      </c>
      <c r="CQ137" s="211" t="s">
        <v>1780</v>
      </c>
      <c r="CR137" s="207">
        <v>3000</v>
      </c>
      <c r="CS137" s="207">
        <v>1092</v>
      </c>
      <c r="CT137" s="68">
        <v>822</v>
      </c>
      <c r="CU137" s="68">
        <v>270</v>
      </c>
      <c r="CV137" s="7">
        <v>0</v>
      </c>
      <c r="CW137" s="8">
        <v>0.83499999999999996</v>
      </c>
      <c r="CX137" s="8">
        <v>1.2853333333333334</v>
      </c>
      <c r="CY137" s="7">
        <v>914568</v>
      </c>
      <c r="CZ137" s="212">
        <v>2505</v>
      </c>
      <c r="DA137" s="7">
        <v>3856</v>
      </c>
      <c r="DB137" s="7">
        <v>913</v>
      </c>
      <c r="DC137" s="92">
        <v>470</v>
      </c>
      <c r="DD137" s="92">
        <v>5</v>
      </c>
      <c r="DE137" s="92">
        <v>200</v>
      </c>
      <c r="DF137" s="92">
        <v>15</v>
      </c>
      <c r="DG137" s="92">
        <v>450</v>
      </c>
      <c r="DH137" s="92">
        <v>3</v>
      </c>
      <c r="DI137" s="79">
        <v>60</v>
      </c>
      <c r="DJ137" s="79">
        <v>15</v>
      </c>
      <c r="DK137" s="79">
        <v>10</v>
      </c>
      <c r="DL137" s="79">
        <v>0.5</v>
      </c>
      <c r="DM137" s="7">
        <v>100000</v>
      </c>
      <c r="DN137" s="7">
        <v>3000</v>
      </c>
      <c r="DO137" s="92">
        <v>0</v>
      </c>
      <c r="DP137" s="92">
        <v>1</v>
      </c>
      <c r="DQ137" s="92">
        <v>173.11879999999999</v>
      </c>
      <c r="DR137" s="92">
        <v>291.89999999999998</v>
      </c>
      <c r="DS137" s="92">
        <v>117.95</v>
      </c>
      <c r="DT137" s="92">
        <v>0.64583299999999999</v>
      </c>
      <c r="DU137" s="92">
        <v>1.1000000000000001</v>
      </c>
      <c r="DV137" s="92">
        <v>0.4</v>
      </c>
      <c r="DW137" s="8">
        <v>0.997</v>
      </c>
      <c r="DX137" s="92">
        <v>106.1</v>
      </c>
      <c r="DY137" s="92">
        <v>240.2</v>
      </c>
      <c r="DZ137" s="92">
        <v>53.05</v>
      </c>
      <c r="EA137" s="92">
        <v>4.8</v>
      </c>
      <c r="EB137" s="92">
        <v>9.3000000000000007</v>
      </c>
      <c r="EC137" s="92">
        <v>2.2999999999999998</v>
      </c>
      <c r="ED137" s="8">
        <v>0.95499999999999996</v>
      </c>
      <c r="EE137" s="92">
        <v>90.8</v>
      </c>
      <c r="EF137" s="92">
        <v>208</v>
      </c>
      <c r="EG137" s="92">
        <v>31.3</v>
      </c>
      <c r="EH137" s="92">
        <v>0.4</v>
      </c>
      <c r="EI137" s="92">
        <v>2</v>
      </c>
      <c r="EJ137" s="92">
        <v>0.1</v>
      </c>
      <c r="EK137" s="8">
        <v>0.996</v>
      </c>
      <c r="EL137" s="93">
        <v>21.989000000000001</v>
      </c>
      <c r="EM137" s="93">
        <v>37.082999999999998</v>
      </c>
      <c r="EN137" s="93">
        <v>11.981999999999999</v>
      </c>
      <c r="EO137" s="93">
        <v>8.1270000000000007</v>
      </c>
      <c r="EP137" s="93">
        <v>16.097000000000001</v>
      </c>
      <c r="EQ137" s="93">
        <v>1.915</v>
      </c>
      <c r="ER137" s="8">
        <v>0.63100000000000001</v>
      </c>
      <c r="ES137" s="93">
        <v>2.64</v>
      </c>
      <c r="ET137" s="93">
        <v>4.5359999999999996</v>
      </c>
      <c r="EU137" s="93">
        <v>1.498</v>
      </c>
      <c r="EV137" s="93">
        <v>0.05</v>
      </c>
      <c r="EW137" s="93">
        <v>5.8789999999999996</v>
      </c>
      <c r="EX137" s="93">
        <v>4.0000000000000001E-3</v>
      </c>
      <c r="EY137" s="8">
        <v>0.98199999999999998</v>
      </c>
      <c r="EZ137" s="10">
        <v>49146</v>
      </c>
      <c r="FA137" s="10">
        <v>74000</v>
      </c>
      <c r="FB137" s="10">
        <v>40500</v>
      </c>
      <c r="FC137" s="10">
        <v>30</v>
      </c>
      <c r="FD137" s="10">
        <v>30</v>
      </c>
      <c r="FE137" s="10">
        <v>30</v>
      </c>
      <c r="FF137" s="8">
        <v>1</v>
      </c>
      <c r="FG137" s="92">
        <v>0.6</v>
      </c>
      <c r="FH137" s="92">
        <v>1.2</v>
      </c>
      <c r="FI137" s="92">
        <v>0</v>
      </c>
      <c r="FJ137" s="92">
        <v>0</v>
      </c>
      <c r="FK137" s="92">
        <v>0</v>
      </c>
      <c r="FL137" s="92">
        <v>0</v>
      </c>
      <c r="FM137" s="8">
        <v>1</v>
      </c>
      <c r="FN137" s="6" t="s">
        <v>1781</v>
      </c>
      <c r="FO137" s="37" t="s">
        <v>3704</v>
      </c>
      <c r="FP137" s="37" t="s">
        <v>3705</v>
      </c>
      <c r="FQ137" s="37" t="s">
        <v>163</v>
      </c>
      <c r="FR137" s="5" t="s">
        <v>134</v>
      </c>
      <c r="FS137" s="5" t="s">
        <v>134</v>
      </c>
      <c r="FT137" s="210" t="s">
        <v>3706</v>
      </c>
      <c r="FU137" s="6" t="s">
        <v>3707</v>
      </c>
      <c r="FV137" s="215" t="s">
        <v>1782</v>
      </c>
      <c r="FW137" s="215" t="s">
        <v>1783</v>
      </c>
      <c r="FX137" s="207">
        <v>1</v>
      </c>
      <c r="FY137" s="68">
        <v>0</v>
      </c>
      <c r="FZ137" s="207">
        <v>1</v>
      </c>
      <c r="GA137" s="207">
        <v>1</v>
      </c>
      <c r="GB137" s="207">
        <v>1</v>
      </c>
      <c r="GC137" s="207">
        <v>1</v>
      </c>
      <c r="GD137" s="355" t="s">
        <v>3703</v>
      </c>
      <c r="GE137" s="215"/>
      <c r="GF137" s="215"/>
      <c r="GG137" s="215"/>
      <c r="GH137" s="209">
        <v>5</v>
      </c>
      <c r="GI137" s="209">
        <v>5</v>
      </c>
      <c r="GJ137" s="209">
        <v>0</v>
      </c>
      <c r="GK137" s="10">
        <v>578.66402100000005</v>
      </c>
      <c r="GL137" s="7">
        <v>228.86319700000001</v>
      </c>
      <c r="GM137" s="7">
        <v>103.975308</v>
      </c>
      <c r="GN137" s="7">
        <v>125.74250000000001</v>
      </c>
      <c r="GO137" s="7">
        <v>67.438546000000002</v>
      </c>
      <c r="GP137" s="7">
        <v>8.4001999999999999</v>
      </c>
      <c r="GQ137" s="7">
        <v>44.24427</v>
      </c>
      <c r="GR137" s="7">
        <v>630</v>
      </c>
      <c r="GS137" s="7">
        <v>250</v>
      </c>
      <c r="GT137" s="7">
        <v>113</v>
      </c>
      <c r="GU137" s="7">
        <v>137</v>
      </c>
      <c r="GV137" s="7">
        <v>73</v>
      </c>
      <c r="GW137" s="7">
        <v>9</v>
      </c>
      <c r="GX137" s="7">
        <v>48</v>
      </c>
      <c r="GY137" s="10">
        <v>0</v>
      </c>
      <c r="GZ137" s="10">
        <v>30</v>
      </c>
      <c r="HA137" s="10">
        <v>491</v>
      </c>
      <c r="HB137" s="10"/>
      <c r="HC137" s="10"/>
      <c r="HD137" s="10"/>
      <c r="HE137" s="10"/>
      <c r="HF137" s="10">
        <v>491</v>
      </c>
      <c r="HG137" s="10" t="s">
        <v>933</v>
      </c>
      <c r="HH137" s="565" t="s">
        <v>1784</v>
      </c>
      <c r="HI137" s="10">
        <v>67.438546000000002</v>
      </c>
      <c r="HJ137" s="7">
        <v>0</v>
      </c>
      <c r="HK137" s="7">
        <v>0</v>
      </c>
      <c r="HL137" s="7">
        <v>0</v>
      </c>
      <c r="HM137" s="7">
        <v>0</v>
      </c>
      <c r="HN137" s="7">
        <v>0</v>
      </c>
      <c r="HO137" s="7">
        <v>0</v>
      </c>
      <c r="HP137" s="7">
        <v>0</v>
      </c>
      <c r="HQ137" s="7">
        <v>0</v>
      </c>
      <c r="HR137" s="7">
        <v>0</v>
      </c>
      <c r="HS137" s="6" t="s">
        <v>3708</v>
      </c>
      <c r="HT137" s="206" t="s">
        <v>196</v>
      </c>
      <c r="HU137" s="92">
        <v>24</v>
      </c>
      <c r="HV137" s="92">
        <v>0</v>
      </c>
      <c r="HW137" s="37" t="s">
        <v>3709</v>
      </c>
      <c r="HX137" s="7">
        <v>19163</v>
      </c>
      <c r="HY137" s="5" t="s">
        <v>3710</v>
      </c>
      <c r="HZ137" s="78">
        <v>18</v>
      </c>
      <c r="IA137" s="221" t="s">
        <v>3711</v>
      </c>
      <c r="IB137" s="5" t="s">
        <v>3712</v>
      </c>
      <c r="IC137" s="220" t="s">
        <v>3713</v>
      </c>
      <c r="ID137" s="220" t="s">
        <v>1785</v>
      </c>
      <c r="IE137" s="220" t="s">
        <v>1786</v>
      </c>
      <c r="IF137" s="6" t="s">
        <v>3711</v>
      </c>
      <c r="IG137" s="6" t="s">
        <v>135</v>
      </c>
      <c r="IH137" s="7">
        <v>748077</v>
      </c>
      <c r="II137" s="7">
        <v>748077</v>
      </c>
      <c r="IJ137" s="218">
        <v>1</v>
      </c>
      <c r="IK137" s="7">
        <v>53</v>
      </c>
      <c r="IL137" s="7">
        <v>22</v>
      </c>
      <c r="IM137" s="7">
        <v>53</v>
      </c>
      <c r="IN137" s="7">
        <v>748077</v>
      </c>
      <c r="IO137" s="218">
        <v>1</v>
      </c>
    </row>
    <row r="138" spans="1:250" ht="30" customHeight="1" x14ac:dyDescent="0.15">
      <c r="A138" s="1" t="s">
        <v>143</v>
      </c>
      <c r="B138" s="1" t="s">
        <v>1775</v>
      </c>
      <c r="C138" s="1" t="s">
        <v>1776</v>
      </c>
      <c r="D138" s="1" t="s">
        <v>3282</v>
      </c>
      <c r="E138" s="13" t="s">
        <v>1787</v>
      </c>
      <c r="F138" s="557" t="s">
        <v>3283</v>
      </c>
      <c r="G138" s="2" t="s">
        <v>895</v>
      </c>
      <c r="H138" s="1" t="s">
        <v>3714</v>
      </c>
      <c r="I138" s="2" t="s">
        <v>3715</v>
      </c>
      <c r="J138" s="13" t="s">
        <v>148</v>
      </c>
      <c r="K138" s="13" t="s">
        <v>3711</v>
      </c>
      <c r="L138" s="13" t="s">
        <v>3716</v>
      </c>
      <c r="M138" s="33" t="s">
        <v>3712</v>
      </c>
      <c r="N138" s="1" t="s">
        <v>130</v>
      </c>
      <c r="O138" s="1" t="s">
        <v>3717</v>
      </c>
      <c r="P138" s="35" t="s">
        <v>3718</v>
      </c>
      <c r="Q138" s="34">
        <v>189.53451999999999</v>
      </c>
      <c r="R138" s="1" t="s">
        <v>3719</v>
      </c>
      <c r="S138" s="18">
        <v>74</v>
      </c>
      <c r="T138" s="18">
        <v>4</v>
      </c>
      <c r="U138" s="18">
        <v>4</v>
      </c>
      <c r="V138" s="18">
        <v>0</v>
      </c>
      <c r="W138" s="2" t="s">
        <v>3720</v>
      </c>
      <c r="X138" s="3" t="s">
        <v>1788</v>
      </c>
      <c r="Y138" s="4" t="s">
        <v>1789</v>
      </c>
      <c r="Z138" s="2" t="s">
        <v>3721</v>
      </c>
      <c r="AA138" s="5">
        <v>900</v>
      </c>
      <c r="AB138" s="5" t="s">
        <v>133</v>
      </c>
      <c r="AC138" s="5" t="s">
        <v>891</v>
      </c>
      <c r="AD138" s="5" t="s">
        <v>131</v>
      </c>
      <c r="AE138" s="220" t="s">
        <v>3722</v>
      </c>
      <c r="AF138" s="207">
        <v>0</v>
      </c>
      <c r="AG138" s="207">
        <v>4877</v>
      </c>
      <c r="AH138" s="207">
        <v>1796</v>
      </c>
      <c r="AI138" s="207">
        <v>0</v>
      </c>
      <c r="AJ138" s="207">
        <v>3081</v>
      </c>
      <c r="AK138" s="207">
        <v>900</v>
      </c>
      <c r="AL138" s="208" t="s">
        <v>1788</v>
      </c>
      <c r="AM138" s="6" t="s">
        <v>1789</v>
      </c>
      <c r="AN138" s="207">
        <v>900</v>
      </c>
      <c r="AO138" s="221" t="s">
        <v>3723</v>
      </c>
      <c r="AP138" s="7">
        <v>4877</v>
      </c>
      <c r="AQ138" s="207">
        <v>1796</v>
      </c>
      <c r="AR138" s="207">
        <v>0</v>
      </c>
      <c r="AS138" s="207">
        <v>3081</v>
      </c>
      <c r="AT138" s="5" t="s">
        <v>134</v>
      </c>
      <c r="AU138" s="5" t="s">
        <v>134</v>
      </c>
      <c r="AV138" s="11">
        <v>0</v>
      </c>
      <c r="AW138" s="5" t="s">
        <v>3722</v>
      </c>
      <c r="AX138" s="7">
        <v>0</v>
      </c>
      <c r="AY138" s="207">
        <v>0</v>
      </c>
      <c r="AZ138" s="207">
        <v>0</v>
      </c>
      <c r="BA138" s="207">
        <v>0</v>
      </c>
      <c r="BB138" s="5" t="s">
        <v>134</v>
      </c>
      <c r="BC138" s="5" t="s">
        <v>134</v>
      </c>
      <c r="BD138" s="7">
        <v>0</v>
      </c>
      <c r="BE138" s="5" t="s">
        <v>3722</v>
      </c>
      <c r="BF138" s="7">
        <v>0</v>
      </c>
      <c r="BG138" s="7">
        <v>0</v>
      </c>
      <c r="BH138" s="7">
        <v>0</v>
      </c>
      <c r="BI138" s="7">
        <v>0</v>
      </c>
      <c r="BJ138" s="5" t="s">
        <v>134</v>
      </c>
      <c r="BK138" s="5" t="s">
        <v>134</v>
      </c>
      <c r="BL138" s="7">
        <v>0</v>
      </c>
      <c r="BM138" s="11">
        <v>0</v>
      </c>
      <c r="BN138" s="7">
        <v>0</v>
      </c>
      <c r="BO138" s="7">
        <v>0</v>
      </c>
      <c r="BP138" s="7">
        <v>0</v>
      </c>
      <c r="BQ138" s="7">
        <v>0</v>
      </c>
      <c r="BR138" s="5" t="s">
        <v>134</v>
      </c>
      <c r="BS138" s="5" t="s">
        <v>134</v>
      </c>
      <c r="BT138" s="209">
        <v>0</v>
      </c>
      <c r="BU138" s="210" t="s">
        <v>134</v>
      </c>
      <c r="BV138" s="207">
        <v>0</v>
      </c>
      <c r="BW138" s="207">
        <v>0</v>
      </c>
      <c r="BX138" s="207">
        <v>0</v>
      </c>
      <c r="BY138" s="207">
        <v>0</v>
      </c>
      <c r="BZ138" s="211" t="s">
        <v>134</v>
      </c>
      <c r="CA138" s="211" t="s">
        <v>134</v>
      </c>
      <c r="CB138" s="207">
        <v>0</v>
      </c>
      <c r="CC138" s="211" t="s">
        <v>3722</v>
      </c>
      <c r="CD138" s="207">
        <v>0</v>
      </c>
      <c r="CE138" s="207">
        <v>0</v>
      </c>
      <c r="CF138" s="207">
        <v>0</v>
      </c>
      <c r="CG138" s="207">
        <v>0</v>
      </c>
      <c r="CH138" s="211" t="s">
        <v>134</v>
      </c>
      <c r="CI138" s="211" t="s">
        <v>134</v>
      </c>
      <c r="CJ138" s="207">
        <v>0</v>
      </c>
      <c r="CK138" s="211" t="s">
        <v>3722</v>
      </c>
      <c r="CL138" s="207">
        <v>0</v>
      </c>
      <c r="CM138" s="207">
        <v>0</v>
      </c>
      <c r="CN138" s="207">
        <v>0</v>
      </c>
      <c r="CO138" s="207">
        <v>0</v>
      </c>
      <c r="CP138" s="211" t="s">
        <v>134</v>
      </c>
      <c r="CQ138" s="211" t="s">
        <v>134</v>
      </c>
      <c r="CR138" s="207">
        <v>0</v>
      </c>
      <c r="CS138" s="207">
        <v>0</v>
      </c>
      <c r="CT138" s="207">
        <v>0</v>
      </c>
      <c r="CU138" s="207">
        <v>0</v>
      </c>
      <c r="CV138" s="7">
        <v>0</v>
      </c>
      <c r="CW138" s="8">
        <v>0.35</v>
      </c>
      <c r="CX138" s="8">
        <v>0.53</v>
      </c>
      <c r="CY138" s="7">
        <v>115075</v>
      </c>
      <c r="CZ138" s="212">
        <v>315</v>
      </c>
      <c r="DA138" s="7">
        <v>477</v>
      </c>
      <c r="DB138" s="7">
        <v>0</v>
      </c>
      <c r="DC138" s="92">
        <v>115.6</v>
      </c>
      <c r="DD138" s="92">
        <v>4.8</v>
      </c>
      <c r="DE138" s="92">
        <v>155.4</v>
      </c>
      <c r="DF138" s="92">
        <v>23.1</v>
      </c>
      <c r="DG138" s="92">
        <v>147.5</v>
      </c>
      <c r="DH138" s="92">
        <v>3.1</v>
      </c>
      <c r="DI138" s="79">
        <v>31.3</v>
      </c>
      <c r="DJ138" s="79">
        <v>12.6</v>
      </c>
      <c r="DK138" s="79">
        <v>6.5</v>
      </c>
      <c r="DL138" s="79">
        <v>1.9</v>
      </c>
      <c r="DM138" s="7">
        <v>0</v>
      </c>
      <c r="DN138" s="7">
        <v>0</v>
      </c>
      <c r="DO138" s="92">
        <v>0</v>
      </c>
      <c r="DP138" s="92">
        <v>0</v>
      </c>
      <c r="DQ138" s="92">
        <v>150.1</v>
      </c>
      <c r="DR138" s="92">
        <v>308.39999999999998</v>
      </c>
      <c r="DS138" s="92">
        <v>61</v>
      </c>
      <c r="DT138" s="92">
        <v>1.3</v>
      </c>
      <c r="DU138" s="92">
        <v>4.8</v>
      </c>
      <c r="DV138" s="92">
        <v>0.3</v>
      </c>
      <c r="DW138" s="8">
        <v>0.99199999999999999</v>
      </c>
      <c r="DX138" s="92">
        <v>112.8</v>
      </c>
      <c r="DY138" s="92">
        <v>808.8</v>
      </c>
      <c r="DZ138" s="92">
        <v>56.6</v>
      </c>
      <c r="EA138" s="92">
        <v>5.5</v>
      </c>
      <c r="EB138" s="92">
        <v>17.5</v>
      </c>
      <c r="EC138" s="92">
        <v>2.15</v>
      </c>
      <c r="ED138" s="8">
        <v>0.95199999999999996</v>
      </c>
      <c r="EE138" s="92">
        <v>212.2</v>
      </c>
      <c r="EF138" s="92">
        <v>2380</v>
      </c>
      <c r="EG138" s="92">
        <v>43</v>
      </c>
      <c r="EH138" s="92">
        <v>0.7</v>
      </c>
      <c r="EI138" s="36">
        <v>4.9000000000000004</v>
      </c>
      <c r="EJ138" s="92">
        <v>7.0000000000000007E-2</v>
      </c>
      <c r="EK138" s="8">
        <v>0.997</v>
      </c>
      <c r="EL138" s="93">
        <v>45.558</v>
      </c>
      <c r="EM138" s="93">
        <v>159.50299999999999</v>
      </c>
      <c r="EN138" s="93">
        <v>28.4</v>
      </c>
      <c r="EO138" s="93">
        <v>6.0519999999999996</v>
      </c>
      <c r="EP138" s="93">
        <v>15.14</v>
      </c>
      <c r="EQ138" s="93">
        <v>2.2400000000000002</v>
      </c>
      <c r="ER138" s="8">
        <v>0.86799999999999999</v>
      </c>
      <c r="ES138" s="93">
        <v>5.2130000000000001</v>
      </c>
      <c r="ET138" s="93">
        <v>23.895</v>
      </c>
      <c r="EU138" s="93">
        <v>0.86699999999999999</v>
      </c>
      <c r="EV138" s="93">
        <v>8.4000000000000005E-2</v>
      </c>
      <c r="EW138" s="93">
        <v>0.37</v>
      </c>
      <c r="EX138" s="93">
        <v>0</v>
      </c>
      <c r="EY138" s="8">
        <v>0.98399999999999999</v>
      </c>
      <c r="EZ138" s="10">
        <v>459397</v>
      </c>
      <c r="FA138" s="10">
        <v>2100000</v>
      </c>
      <c r="FB138" s="10">
        <v>230</v>
      </c>
      <c r="FC138" s="10">
        <v>202</v>
      </c>
      <c r="FD138" s="10">
        <v>620</v>
      </c>
      <c r="FE138" s="10">
        <v>31</v>
      </c>
      <c r="FF138" s="8">
        <v>1</v>
      </c>
      <c r="FG138" s="92">
        <v>1</v>
      </c>
      <c r="FH138" s="92">
        <v>1.5</v>
      </c>
      <c r="FI138" s="92">
        <v>0</v>
      </c>
      <c r="FJ138" s="92">
        <v>0</v>
      </c>
      <c r="FK138" s="92">
        <v>0</v>
      </c>
      <c r="FL138" s="92">
        <v>0</v>
      </c>
      <c r="FM138" s="8">
        <v>1</v>
      </c>
      <c r="FN138" s="245" t="s">
        <v>3724</v>
      </c>
      <c r="FO138" s="5">
        <v>300</v>
      </c>
      <c r="FP138" s="5">
        <v>300</v>
      </c>
      <c r="FQ138" s="5">
        <v>300</v>
      </c>
      <c r="FR138" s="5">
        <v>120</v>
      </c>
      <c r="FS138" s="5">
        <v>16</v>
      </c>
      <c r="FT138" s="210" t="s">
        <v>134</v>
      </c>
      <c r="FU138" s="6" t="s">
        <v>3725</v>
      </c>
      <c r="FV138" s="215" t="s">
        <v>1790</v>
      </c>
      <c r="FW138" s="215" t="s">
        <v>202</v>
      </c>
      <c r="FX138" s="207">
        <v>1</v>
      </c>
      <c r="FY138" s="68">
        <v>0</v>
      </c>
      <c r="FZ138" s="207">
        <v>1</v>
      </c>
      <c r="GA138" s="207">
        <v>1</v>
      </c>
      <c r="GB138" s="207">
        <v>1</v>
      </c>
      <c r="GC138" s="207">
        <v>1</v>
      </c>
      <c r="GD138" s="355">
        <v>0</v>
      </c>
      <c r="GE138" s="215"/>
      <c r="GF138" s="215"/>
      <c r="GG138" s="215"/>
      <c r="GH138" s="209">
        <v>3</v>
      </c>
      <c r="GI138" s="209">
        <v>2</v>
      </c>
      <c r="GJ138" s="209">
        <v>1</v>
      </c>
      <c r="GK138" s="10">
        <v>189.53451999999999</v>
      </c>
      <c r="GL138" s="127">
        <v>87.902559999999994</v>
      </c>
      <c r="GM138" s="127">
        <v>16.16255</v>
      </c>
      <c r="GN138" s="127">
        <v>11.36185</v>
      </c>
      <c r="GO138" s="7">
        <v>7.4080450000000004</v>
      </c>
      <c r="GP138" s="127">
        <v>4.9402999999999997</v>
      </c>
      <c r="GQ138" s="127">
        <v>61.759214999999998</v>
      </c>
      <c r="GR138" s="7">
        <v>1643</v>
      </c>
      <c r="GS138" s="7">
        <v>763</v>
      </c>
      <c r="GT138" s="7">
        <v>140</v>
      </c>
      <c r="GU138" s="7">
        <v>98</v>
      </c>
      <c r="GV138" s="7">
        <v>64</v>
      </c>
      <c r="GW138" s="7">
        <v>42</v>
      </c>
      <c r="GX138" s="7">
        <v>536</v>
      </c>
      <c r="GY138" s="10">
        <v>0</v>
      </c>
      <c r="GZ138" s="10">
        <v>14</v>
      </c>
      <c r="HA138" s="10">
        <v>61</v>
      </c>
      <c r="HB138" s="10"/>
      <c r="HC138" s="10"/>
      <c r="HD138" s="10"/>
      <c r="HE138" s="10"/>
      <c r="HF138" s="10">
        <v>61</v>
      </c>
      <c r="HG138" s="10" t="s">
        <v>3726</v>
      </c>
      <c r="HH138" s="565"/>
      <c r="HI138" s="92">
        <v>7.4080450000000004</v>
      </c>
      <c r="HJ138" s="7">
        <v>0</v>
      </c>
      <c r="HK138" s="7">
        <v>0</v>
      </c>
      <c r="HL138" s="7">
        <v>0</v>
      </c>
      <c r="HM138" s="7">
        <v>0</v>
      </c>
      <c r="HN138" s="7">
        <v>0</v>
      </c>
      <c r="HO138" s="7">
        <v>0</v>
      </c>
      <c r="HP138" s="7">
        <v>0</v>
      </c>
      <c r="HQ138" s="7">
        <v>0</v>
      </c>
      <c r="HR138" s="7">
        <v>0</v>
      </c>
      <c r="HS138" s="6" t="s">
        <v>3727</v>
      </c>
      <c r="HT138" s="206" t="s">
        <v>196</v>
      </c>
      <c r="HU138" s="92">
        <v>11.1</v>
      </c>
      <c r="HV138" s="92">
        <v>2465</v>
      </c>
      <c r="HW138" s="37" t="s">
        <v>3728</v>
      </c>
      <c r="HX138" s="7">
        <v>19163</v>
      </c>
      <c r="HY138" s="5" t="s">
        <v>3729</v>
      </c>
      <c r="HZ138" s="78">
        <v>27</v>
      </c>
      <c r="IA138" s="5" t="s">
        <v>3730</v>
      </c>
      <c r="IB138" s="5" t="s">
        <v>3731</v>
      </c>
      <c r="IC138" s="6" t="s">
        <v>3732</v>
      </c>
      <c r="ID138" s="6" t="s">
        <v>1791</v>
      </c>
      <c r="IE138" s="6" t="s">
        <v>1792</v>
      </c>
      <c r="IF138" s="6" t="s">
        <v>3730</v>
      </c>
      <c r="IG138" s="6" t="s">
        <v>135</v>
      </c>
      <c r="IH138" s="7">
        <v>544490</v>
      </c>
      <c r="II138" s="7">
        <v>544490</v>
      </c>
      <c r="IJ138" s="218">
        <v>1</v>
      </c>
      <c r="IK138" s="7">
        <v>69</v>
      </c>
      <c r="IL138" s="7">
        <v>6</v>
      </c>
      <c r="IM138" s="7">
        <v>69</v>
      </c>
      <c r="IN138" s="7">
        <v>544490</v>
      </c>
      <c r="IO138" s="218">
        <v>1</v>
      </c>
    </row>
    <row r="139" spans="1:250" s="382" customFormat="1" ht="30" customHeight="1" x14ac:dyDescent="0.15">
      <c r="A139" s="13" t="s">
        <v>3284</v>
      </c>
      <c r="B139" s="13" t="s">
        <v>1775</v>
      </c>
      <c r="C139" s="13" t="s">
        <v>1776</v>
      </c>
      <c r="D139" s="13" t="s">
        <v>3285</v>
      </c>
      <c r="E139" s="13" t="s">
        <v>3286</v>
      </c>
      <c r="F139" s="557" t="s">
        <v>3287</v>
      </c>
      <c r="G139" s="2" t="s">
        <v>895</v>
      </c>
      <c r="H139" s="2" t="s">
        <v>3733</v>
      </c>
      <c r="I139" s="2" t="s">
        <v>3734</v>
      </c>
      <c r="J139" s="39" t="s">
        <v>3735</v>
      </c>
      <c r="K139" s="13" t="s">
        <v>3736</v>
      </c>
      <c r="L139" s="13" t="s">
        <v>3737</v>
      </c>
      <c r="M139" s="33" t="s">
        <v>3738</v>
      </c>
      <c r="N139" s="1" t="s">
        <v>138</v>
      </c>
      <c r="O139" s="1" t="s">
        <v>3695</v>
      </c>
      <c r="P139" s="35" t="s">
        <v>3739</v>
      </c>
      <c r="Q139" s="34">
        <v>559.71607200000005</v>
      </c>
      <c r="R139" s="1" t="s">
        <v>3740</v>
      </c>
      <c r="S139" s="25">
        <v>29.08</v>
      </c>
      <c r="T139" s="18">
        <v>1.0900000000000001</v>
      </c>
      <c r="U139" s="18">
        <v>0.19</v>
      </c>
      <c r="V139" s="18">
        <v>0.9</v>
      </c>
      <c r="W139" s="2" t="s">
        <v>3741</v>
      </c>
      <c r="X139" s="3" t="s">
        <v>1793</v>
      </c>
      <c r="Y139" s="4" t="s">
        <v>1956</v>
      </c>
      <c r="Z139" s="2" t="s">
        <v>3742</v>
      </c>
      <c r="AA139" s="248">
        <v>2600</v>
      </c>
      <c r="AB139" s="248" t="s">
        <v>133</v>
      </c>
      <c r="AC139" s="248" t="s">
        <v>485</v>
      </c>
      <c r="AD139" s="248" t="s">
        <v>131</v>
      </c>
      <c r="AE139" s="220" t="s">
        <v>3743</v>
      </c>
      <c r="AF139" s="341">
        <v>0</v>
      </c>
      <c r="AG139" s="207">
        <v>16832</v>
      </c>
      <c r="AH139" s="207">
        <v>8699</v>
      </c>
      <c r="AI139" s="207">
        <v>8133</v>
      </c>
      <c r="AJ139" s="207">
        <v>0</v>
      </c>
      <c r="AK139" s="207">
        <v>2600</v>
      </c>
      <c r="AL139" s="208" t="s">
        <v>1793</v>
      </c>
      <c r="AM139" s="6" t="s">
        <v>3742</v>
      </c>
      <c r="AN139" s="207">
        <v>2600</v>
      </c>
      <c r="AO139" s="221" t="s">
        <v>3744</v>
      </c>
      <c r="AP139" s="7">
        <v>16832</v>
      </c>
      <c r="AQ139" s="68">
        <v>8699</v>
      </c>
      <c r="AR139" s="68">
        <v>8133</v>
      </c>
      <c r="AS139" s="207">
        <v>0</v>
      </c>
      <c r="AT139" s="5" t="s">
        <v>134</v>
      </c>
      <c r="AU139" s="5" t="s">
        <v>134</v>
      </c>
      <c r="AV139" s="11">
        <v>0</v>
      </c>
      <c r="AW139" s="5" t="s">
        <v>3743</v>
      </c>
      <c r="AX139" s="7">
        <v>0</v>
      </c>
      <c r="AY139" s="207">
        <v>0</v>
      </c>
      <c r="AZ139" s="207">
        <v>0</v>
      </c>
      <c r="BA139" s="207">
        <v>0</v>
      </c>
      <c r="BB139" s="5" t="s">
        <v>134</v>
      </c>
      <c r="BC139" s="5" t="s">
        <v>134</v>
      </c>
      <c r="BD139" s="7">
        <v>0</v>
      </c>
      <c r="BE139" s="5" t="s">
        <v>3743</v>
      </c>
      <c r="BF139" s="7">
        <v>0</v>
      </c>
      <c r="BG139" s="7">
        <v>0</v>
      </c>
      <c r="BH139" s="7">
        <v>0</v>
      </c>
      <c r="BI139" s="7">
        <v>0</v>
      </c>
      <c r="BJ139" s="5" t="s">
        <v>134</v>
      </c>
      <c r="BK139" s="5" t="s">
        <v>134</v>
      </c>
      <c r="BL139" s="7">
        <v>0</v>
      </c>
      <c r="BM139" s="11">
        <v>0</v>
      </c>
      <c r="BN139" s="7">
        <v>0</v>
      </c>
      <c r="BO139" s="7">
        <v>0</v>
      </c>
      <c r="BP139" s="7">
        <v>0</v>
      </c>
      <c r="BQ139" s="7">
        <v>0</v>
      </c>
      <c r="BR139" s="5" t="s">
        <v>134</v>
      </c>
      <c r="BS139" s="5" t="s">
        <v>134</v>
      </c>
      <c r="BT139" s="209">
        <v>0</v>
      </c>
      <c r="BU139" s="210" t="s">
        <v>134</v>
      </c>
      <c r="BV139" s="207">
        <v>0</v>
      </c>
      <c r="BW139" s="207">
        <v>0</v>
      </c>
      <c r="BX139" s="207">
        <v>0</v>
      </c>
      <c r="BY139" s="207">
        <v>0</v>
      </c>
      <c r="BZ139" s="211" t="s">
        <v>134</v>
      </c>
      <c r="CA139" s="211" t="s">
        <v>134</v>
      </c>
      <c r="CB139" s="207">
        <v>0</v>
      </c>
      <c r="CC139" s="211" t="s">
        <v>3743</v>
      </c>
      <c r="CD139" s="207">
        <v>0</v>
      </c>
      <c r="CE139" s="207">
        <v>0</v>
      </c>
      <c r="CF139" s="207">
        <v>0</v>
      </c>
      <c r="CG139" s="207">
        <v>0</v>
      </c>
      <c r="CH139" s="211" t="s">
        <v>134</v>
      </c>
      <c r="CI139" s="211" t="s">
        <v>134</v>
      </c>
      <c r="CJ139" s="207">
        <v>0</v>
      </c>
      <c r="CK139" s="211" t="s">
        <v>3743</v>
      </c>
      <c r="CL139" s="207">
        <v>0</v>
      </c>
      <c r="CM139" s="207">
        <v>0</v>
      </c>
      <c r="CN139" s="207">
        <v>0</v>
      </c>
      <c r="CO139" s="207">
        <v>0</v>
      </c>
      <c r="CP139" s="211" t="s">
        <v>134</v>
      </c>
      <c r="CQ139" s="211" t="s">
        <v>134</v>
      </c>
      <c r="CR139" s="207">
        <v>0</v>
      </c>
      <c r="CS139" s="207">
        <v>0</v>
      </c>
      <c r="CT139" s="207">
        <v>0</v>
      </c>
      <c r="CU139" s="207">
        <v>0</v>
      </c>
      <c r="CV139" s="7">
        <v>0</v>
      </c>
      <c r="CW139" s="8">
        <v>0.60423076923076924</v>
      </c>
      <c r="CX139" s="8">
        <v>0.96307692307692305</v>
      </c>
      <c r="CY139" s="7">
        <v>573489</v>
      </c>
      <c r="CZ139" s="212">
        <v>1571</v>
      </c>
      <c r="DA139" s="7">
        <v>2504</v>
      </c>
      <c r="DB139" s="343">
        <v>450</v>
      </c>
      <c r="DC139" s="130">
        <v>3300</v>
      </c>
      <c r="DD139" s="130">
        <v>8</v>
      </c>
      <c r="DE139" s="130">
        <v>1600</v>
      </c>
      <c r="DF139" s="130">
        <v>32</v>
      </c>
      <c r="DG139" s="130">
        <v>1700</v>
      </c>
      <c r="DH139" s="130">
        <v>8</v>
      </c>
      <c r="DI139" s="234">
        <v>400</v>
      </c>
      <c r="DJ139" s="234">
        <v>16</v>
      </c>
      <c r="DK139" s="234">
        <v>45</v>
      </c>
      <c r="DL139" s="234">
        <v>1.6</v>
      </c>
      <c r="DM139" s="343">
        <v>0</v>
      </c>
      <c r="DN139" s="343">
        <v>2400</v>
      </c>
      <c r="DO139" s="130">
        <v>0</v>
      </c>
      <c r="DP139" s="130">
        <v>0</v>
      </c>
      <c r="DQ139" s="92">
        <v>3987.4</v>
      </c>
      <c r="DR139" s="92">
        <v>6245</v>
      </c>
      <c r="DS139" s="92">
        <v>2248.3000000000002</v>
      </c>
      <c r="DT139" s="92">
        <v>1.2</v>
      </c>
      <c r="DU139" s="92">
        <v>1.5</v>
      </c>
      <c r="DV139" s="92">
        <v>1.1000000000000001</v>
      </c>
      <c r="DW139" s="8">
        <v>1</v>
      </c>
      <c r="DX139" s="92">
        <v>1486.6</v>
      </c>
      <c r="DY139" s="92">
        <v>2356</v>
      </c>
      <c r="DZ139" s="92">
        <v>1152</v>
      </c>
      <c r="EA139" s="92">
        <v>11.8</v>
      </c>
      <c r="EB139" s="92">
        <v>20.3</v>
      </c>
      <c r="EC139" s="92">
        <v>0</v>
      </c>
      <c r="ED139" s="8">
        <v>0.99299999999999999</v>
      </c>
      <c r="EE139" s="92">
        <v>1510.1</v>
      </c>
      <c r="EF139" s="92">
        <v>4800</v>
      </c>
      <c r="EG139" s="92">
        <v>1060</v>
      </c>
      <c r="EH139" s="92">
        <v>1.6</v>
      </c>
      <c r="EI139" s="92">
        <v>8</v>
      </c>
      <c r="EJ139" s="92">
        <v>0</v>
      </c>
      <c r="EK139" s="8">
        <v>0.999</v>
      </c>
      <c r="EL139" s="93">
        <v>454.77100000000002</v>
      </c>
      <c r="EM139" s="93">
        <v>727.5</v>
      </c>
      <c r="EN139" s="93">
        <v>291.3</v>
      </c>
      <c r="EO139" s="93">
        <v>12.221</v>
      </c>
      <c r="EP139" s="93">
        <v>19.169</v>
      </c>
      <c r="EQ139" s="93">
        <v>1.9</v>
      </c>
      <c r="ER139" s="8">
        <v>0.97399999999999998</v>
      </c>
      <c r="ES139" s="93">
        <v>69.951999999999998</v>
      </c>
      <c r="ET139" s="93">
        <v>104.16</v>
      </c>
      <c r="EU139" s="93">
        <v>52.56</v>
      </c>
      <c r="EV139" s="93">
        <v>0.23400000000000001</v>
      </c>
      <c r="EW139" s="93">
        <v>1.286</v>
      </c>
      <c r="EX139" s="93">
        <v>8.0000000000000002E-3</v>
      </c>
      <c r="EY139" s="8">
        <v>0.997</v>
      </c>
      <c r="EZ139" s="10">
        <v>155847</v>
      </c>
      <c r="FA139" s="10">
        <v>194000</v>
      </c>
      <c r="FB139" s="10">
        <v>120000</v>
      </c>
      <c r="FC139" s="10">
        <v>0</v>
      </c>
      <c r="FD139" s="10">
        <v>0</v>
      </c>
      <c r="FE139" s="10">
        <v>0</v>
      </c>
      <c r="FF139" s="8">
        <v>1</v>
      </c>
      <c r="FG139" s="92">
        <v>16</v>
      </c>
      <c r="FH139" s="92">
        <v>16</v>
      </c>
      <c r="FI139" s="92">
        <v>11</v>
      </c>
      <c r="FJ139" s="92">
        <v>0</v>
      </c>
      <c r="FK139" s="92">
        <v>0</v>
      </c>
      <c r="FL139" s="130">
        <v>0</v>
      </c>
      <c r="FM139" s="150">
        <v>1</v>
      </c>
      <c r="FN139" s="245" t="s">
        <v>3745</v>
      </c>
      <c r="FO139" s="37" t="s">
        <v>3746</v>
      </c>
      <c r="FP139" s="37" t="s">
        <v>3746</v>
      </c>
      <c r="FQ139" s="37" t="s">
        <v>3746</v>
      </c>
      <c r="FR139" s="37" t="s">
        <v>3746</v>
      </c>
      <c r="FS139" s="37" t="s">
        <v>3746</v>
      </c>
      <c r="FT139" s="210" t="s">
        <v>134</v>
      </c>
      <c r="FU139" s="5" t="s">
        <v>3747</v>
      </c>
      <c r="FV139" s="215" t="s">
        <v>1794</v>
      </c>
      <c r="FW139" s="379" t="s">
        <v>1167</v>
      </c>
      <c r="FX139" s="341">
        <v>1</v>
      </c>
      <c r="FY139" s="68">
        <v>0</v>
      </c>
      <c r="FZ139" s="341">
        <v>1</v>
      </c>
      <c r="GA139" s="341">
        <v>1</v>
      </c>
      <c r="GB139" s="341">
        <v>1</v>
      </c>
      <c r="GC139" s="341">
        <v>1</v>
      </c>
      <c r="GD139" s="380" t="s">
        <v>3743</v>
      </c>
      <c r="GE139" s="215"/>
      <c r="GF139" s="215"/>
      <c r="GG139" s="215"/>
      <c r="GH139" s="209">
        <v>10</v>
      </c>
      <c r="GI139" s="209">
        <v>10</v>
      </c>
      <c r="GJ139" s="209">
        <v>0</v>
      </c>
      <c r="GK139" s="10">
        <v>2152.221959</v>
      </c>
      <c r="GL139" s="7">
        <v>346.30122</v>
      </c>
      <c r="GM139" s="7">
        <v>303.04534999999998</v>
      </c>
      <c r="GN139" s="7">
        <v>471.18612100000001</v>
      </c>
      <c r="GO139" s="7">
        <v>752.475416</v>
      </c>
      <c r="GP139" s="7">
        <v>95.858999999999995</v>
      </c>
      <c r="GQ139" s="7">
        <v>183.35485199999999</v>
      </c>
      <c r="GR139" s="7">
        <v>3750</v>
      </c>
      <c r="GS139" s="7">
        <v>603</v>
      </c>
      <c r="GT139" s="7">
        <v>528</v>
      </c>
      <c r="GU139" s="7">
        <v>821</v>
      </c>
      <c r="GV139" s="7">
        <v>1312</v>
      </c>
      <c r="GW139" s="7">
        <v>167</v>
      </c>
      <c r="GX139" s="7">
        <v>319</v>
      </c>
      <c r="GY139" s="217">
        <v>547</v>
      </c>
      <c r="GZ139" s="10">
        <v>25</v>
      </c>
      <c r="HA139" s="10">
        <v>6977.5800000000008</v>
      </c>
      <c r="HB139" s="10"/>
      <c r="HC139" s="10"/>
      <c r="HD139" s="10"/>
      <c r="HE139" s="10"/>
      <c r="HF139" s="129" t="s">
        <v>3748</v>
      </c>
      <c r="HG139" s="10" t="s">
        <v>933</v>
      </c>
      <c r="HH139" s="566" t="s">
        <v>3749</v>
      </c>
      <c r="HI139" s="10">
        <v>752.475416</v>
      </c>
      <c r="HJ139" s="7">
        <v>31134</v>
      </c>
      <c r="HK139" s="7">
        <v>5221</v>
      </c>
      <c r="HL139" s="7">
        <v>9127</v>
      </c>
      <c r="HM139" s="7">
        <v>16786</v>
      </c>
      <c r="HN139" s="7">
        <v>0</v>
      </c>
      <c r="HO139" s="7">
        <v>0</v>
      </c>
      <c r="HP139" s="7">
        <v>0</v>
      </c>
      <c r="HQ139" s="7">
        <v>0</v>
      </c>
      <c r="HR139" s="7">
        <v>0</v>
      </c>
      <c r="HS139" s="6" t="s">
        <v>3750</v>
      </c>
      <c r="HT139" s="206" t="s">
        <v>134</v>
      </c>
      <c r="HU139" s="92">
        <v>0</v>
      </c>
      <c r="HV139" s="92">
        <v>0</v>
      </c>
      <c r="HW139" s="5" t="s">
        <v>4081</v>
      </c>
      <c r="HX139" s="7">
        <v>0</v>
      </c>
      <c r="HY139" s="5" t="s">
        <v>134</v>
      </c>
      <c r="HZ139" s="78" t="s">
        <v>134</v>
      </c>
      <c r="IA139" s="5" t="s">
        <v>3751</v>
      </c>
      <c r="IB139" s="5" t="s">
        <v>3752</v>
      </c>
      <c r="IC139" s="220" t="s">
        <v>3753</v>
      </c>
      <c r="ID139" s="6" t="s">
        <v>1795</v>
      </c>
      <c r="IE139" s="6" t="s">
        <v>1796</v>
      </c>
      <c r="IF139" s="6" t="s">
        <v>3754</v>
      </c>
      <c r="IG139" s="6" t="s">
        <v>3755</v>
      </c>
      <c r="IH139" s="343">
        <v>102316</v>
      </c>
      <c r="II139" s="343">
        <v>102316</v>
      </c>
      <c r="IJ139" s="381">
        <v>1</v>
      </c>
      <c r="IK139" s="7">
        <v>32</v>
      </c>
      <c r="IL139" s="7">
        <v>12</v>
      </c>
      <c r="IM139" s="7">
        <v>32</v>
      </c>
      <c r="IN139" s="7">
        <v>102316</v>
      </c>
      <c r="IO139" s="218">
        <v>1</v>
      </c>
    </row>
    <row r="140" spans="1:250" ht="30" customHeight="1" x14ac:dyDescent="0.15">
      <c r="A140" s="1" t="s">
        <v>127</v>
      </c>
      <c r="B140" s="1" t="s">
        <v>1775</v>
      </c>
      <c r="C140" s="1" t="s">
        <v>1776</v>
      </c>
      <c r="D140" s="1" t="s">
        <v>1797</v>
      </c>
      <c r="E140" s="13" t="s">
        <v>1798</v>
      </c>
      <c r="F140" s="557" t="s">
        <v>3288</v>
      </c>
      <c r="G140" s="2" t="s">
        <v>895</v>
      </c>
      <c r="H140" s="2" t="s">
        <v>1799</v>
      </c>
      <c r="I140" s="2" t="s">
        <v>1800</v>
      </c>
      <c r="J140" s="39" t="s">
        <v>128</v>
      </c>
      <c r="K140" s="13" t="s">
        <v>1797</v>
      </c>
      <c r="L140" s="13" t="s">
        <v>150</v>
      </c>
      <c r="M140" s="33" t="s">
        <v>1801</v>
      </c>
      <c r="N140" s="1" t="s">
        <v>130</v>
      </c>
      <c r="O140" s="1" t="s">
        <v>3756</v>
      </c>
      <c r="P140" s="35" t="s">
        <v>3757</v>
      </c>
      <c r="Q140" s="34">
        <v>633.94500000000005</v>
      </c>
      <c r="R140" s="1" t="s">
        <v>1802</v>
      </c>
      <c r="S140" s="18">
        <v>234</v>
      </c>
      <c r="T140" s="18">
        <v>9.516</v>
      </c>
      <c r="U140" s="18">
        <v>9.516</v>
      </c>
      <c r="V140" s="18">
        <v>0</v>
      </c>
      <c r="W140" s="2" t="s">
        <v>3758</v>
      </c>
      <c r="X140" s="3" t="s">
        <v>1804</v>
      </c>
      <c r="Y140" s="4" t="s">
        <v>1805</v>
      </c>
      <c r="Z140" s="2" t="s">
        <v>3759</v>
      </c>
      <c r="AA140" s="5">
        <v>6500</v>
      </c>
      <c r="AB140" s="5" t="s">
        <v>133</v>
      </c>
      <c r="AC140" s="5" t="s">
        <v>1803</v>
      </c>
      <c r="AD140" s="5" t="s">
        <v>131</v>
      </c>
      <c r="AE140" s="206" t="s">
        <v>3760</v>
      </c>
      <c r="AF140" s="207">
        <v>0</v>
      </c>
      <c r="AG140" s="207">
        <v>23600</v>
      </c>
      <c r="AH140" s="207">
        <v>11283</v>
      </c>
      <c r="AI140" s="207">
        <v>0</v>
      </c>
      <c r="AJ140" s="207">
        <v>12317</v>
      </c>
      <c r="AK140" s="207">
        <v>6500</v>
      </c>
      <c r="AL140" s="208" t="s">
        <v>1804</v>
      </c>
      <c r="AM140" s="6" t="s">
        <v>1805</v>
      </c>
      <c r="AN140" s="207">
        <v>6500</v>
      </c>
      <c r="AO140" s="221" t="s">
        <v>1803</v>
      </c>
      <c r="AP140" s="7">
        <v>23600</v>
      </c>
      <c r="AQ140" s="207">
        <v>11283</v>
      </c>
      <c r="AR140" s="207">
        <v>0</v>
      </c>
      <c r="AS140" s="207">
        <v>12317</v>
      </c>
      <c r="AT140" s="5" t="s">
        <v>134</v>
      </c>
      <c r="AU140" s="5" t="s">
        <v>134</v>
      </c>
      <c r="AV140" s="11">
        <v>0</v>
      </c>
      <c r="AW140" s="5" t="s">
        <v>3760</v>
      </c>
      <c r="AX140" s="7">
        <v>0</v>
      </c>
      <c r="AY140" s="207">
        <v>0</v>
      </c>
      <c r="AZ140" s="207">
        <v>0</v>
      </c>
      <c r="BA140" s="207">
        <v>0</v>
      </c>
      <c r="BB140" s="5" t="s">
        <v>134</v>
      </c>
      <c r="BC140" s="5" t="s">
        <v>134</v>
      </c>
      <c r="BD140" s="7">
        <v>0</v>
      </c>
      <c r="BE140" s="5" t="s">
        <v>3760</v>
      </c>
      <c r="BF140" s="7">
        <v>0</v>
      </c>
      <c r="BG140" s="7">
        <v>0</v>
      </c>
      <c r="BH140" s="7">
        <v>0</v>
      </c>
      <c r="BI140" s="7">
        <v>0</v>
      </c>
      <c r="BJ140" s="5" t="s">
        <v>134</v>
      </c>
      <c r="BK140" s="5" t="s">
        <v>134</v>
      </c>
      <c r="BL140" s="7">
        <v>0</v>
      </c>
      <c r="BM140" s="11">
        <v>0</v>
      </c>
      <c r="BN140" s="7">
        <v>0</v>
      </c>
      <c r="BO140" s="7">
        <v>0</v>
      </c>
      <c r="BP140" s="7">
        <v>0</v>
      </c>
      <c r="BQ140" s="7">
        <v>0</v>
      </c>
      <c r="BR140" s="5" t="s">
        <v>134</v>
      </c>
      <c r="BS140" s="5" t="s">
        <v>134</v>
      </c>
      <c r="BT140" s="209">
        <v>0</v>
      </c>
      <c r="BU140" s="210" t="s">
        <v>134</v>
      </c>
      <c r="BV140" s="207">
        <v>0</v>
      </c>
      <c r="BW140" s="207">
        <v>0</v>
      </c>
      <c r="BX140" s="207">
        <v>0</v>
      </c>
      <c r="BY140" s="207">
        <v>0</v>
      </c>
      <c r="BZ140" s="211" t="s">
        <v>134</v>
      </c>
      <c r="CA140" s="211" t="s">
        <v>134</v>
      </c>
      <c r="CB140" s="207">
        <v>0</v>
      </c>
      <c r="CC140" s="211" t="s">
        <v>3760</v>
      </c>
      <c r="CD140" s="207">
        <v>0</v>
      </c>
      <c r="CE140" s="207">
        <v>0</v>
      </c>
      <c r="CF140" s="207">
        <v>0</v>
      </c>
      <c r="CG140" s="207">
        <v>0</v>
      </c>
      <c r="CH140" s="211" t="s">
        <v>134</v>
      </c>
      <c r="CI140" s="211" t="s">
        <v>134</v>
      </c>
      <c r="CJ140" s="207">
        <v>0</v>
      </c>
      <c r="CK140" s="211" t="s">
        <v>3760</v>
      </c>
      <c r="CL140" s="207">
        <v>0</v>
      </c>
      <c r="CM140" s="207">
        <v>0</v>
      </c>
      <c r="CN140" s="207">
        <v>0</v>
      </c>
      <c r="CO140" s="207">
        <v>0</v>
      </c>
      <c r="CP140" s="211" t="s">
        <v>134</v>
      </c>
      <c r="CQ140" s="211" t="s">
        <v>134</v>
      </c>
      <c r="CR140" s="207">
        <v>0</v>
      </c>
      <c r="CS140" s="207">
        <v>0</v>
      </c>
      <c r="CT140" s="207">
        <v>0</v>
      </c>
      <c r="CU140" s="207">
        <v>0</v>
      </c>
      <c r="CV140" s="7">
        <v>0</v>
      </c>
      <c r="CW140" s="8">
        <v>0.2670769230769231</v>
      </c>
      <c r="CX140" s="8">
        <v>0.56923076923076921</v>
      </c>
      <c r="CY140" s="7">
        <v>633722</v>
      </c>
      <c r="CZ140" s="212">
        <v>1736</v>
      </c>
      <c r="DA140" s="7">
        <v>3700</v>
      </c>
      <c r="DB140" s="7">
        <v>1283</v>
      </c>
      <c r="DC140" s="92">
        <v>445</v>
      </c>
      <c r="DD140" s="92">
        <v>20</v>
      </c>
      <c r="DE140" s="92">
        <v>435</v>
      </c>
      <c r="DF140" s="92">
        <v>25</v>
      </c>
      <c r="DG140" s="92">
        <v>430</v>
      </c>
      <c r="DH140" s="92">
        <v>10</v>
      </c>
      <c r="DI140" s="79">
        <v>80</v>
      </c>
      <c r="DJ140" s="79">
        <v>20</v>
      </c>
      <c r="DK140" s="79">
        <v>25</v>
      </c>
      <c r="DL140" s="79">
        <v>2</v>
      </c>
      <c r="DM140" s="7">
        <v>0</v>
      </c>
      <c r="DN140" s="7">
        <v>0</v>
      </c>
      <c r="DO140" s="92">
        <v>0</v>
      </c>
      <c r="DP140" s="92">
        <v>0</v>
      </c>
      <c r="DQ140" s="92">
        <v>1431.3</v>
      </c>
      <c r="DR140" s="92">
        <v>4966.5</v>
      </c>
      <c r="DS140" s="92">
        <v>194.4</v>
      </c>
      <c r="DT140" s="92">
        <v>1.2</v>
      </c>
      <c r="DU140" s="92">
        <v>3.6</v>
      </c>
      <c r="DV140" s="92">
        <v>0.2</v>
      </c>
      <c r="DW140" s="8">
        <v>1</v>
      </c>
      <c r="DX140" s="92">
        <v>704.9</v>
      </c>
      <c r="DY140" s="92">
        <v>1760</v>
      </c>
      <c r="DZ140" s="92">
        <v>89.8</v>
      </c>
      <c r="EA140" s="92">
        <v>15</v>
      </c>
      <c r="EB140" s="92">
        <v>26.9</v>
      </c>
      <c r="EC140" s="92">
        <v>9.1</v>
      </c>
      <c r="ED140" s="8">
        <v>0.97899999999999998</v>
      </c>
      <c r="EE140" s="92">
        <v>1165</v>
      </c>
      <c r="EF140" s="92">
        <v>4740</v>
      </c>
      <c r="EG140" s="92">
        <v>156.69999999999999</v>
      </c>
      <c r="EH140" s="92">
        <v>3.4</v>
      </c>
      <c r="EI140" s="92">
        <v>9.6</v>
      </c>
      <c r="EJ140" s="92">
        <v>1</v>
      </c>
      <c r="EK140" s="8">
        <v>0.998</v>
      </c>
      <c r="EL140" s="93">
        <v>198.70099999999999</v>
      </c>
      <c r="EM140" s="93">
        <v>489.6</v>
      </c>
      <c r="EN140" s="93">
        <v>29.52</v>
      </c>
      <c r="EO140" s="93">
        <v>11.026</v>
      </c>
      <c r="EP140" s="93">
        <v>17.808</v>
      </c>
      <c r="EQ140" s="93">
        <v>5.9279999999999999</v>
      </c>
      <c r="ER140" s="8">
        <v>0.94499999999999995</v>
      </c>
      <c r="ES140" s="93">
        <v>41.293999999999997</v>
      </c>
      <c r="ET140" s="93">
        <v>116.64</v>
      </c>
      <c r="EU140" s="93">
        <v>6.75</v>
      </c>
      <c r="EV140" s="93">
        <v>0.27200000000000002</v>
      </c>
      <c r="EW140" s="93">
        <v>1.8160000000000001</v>
      </c>
      <c r="EX140" s="93">
        <v>1.9E-2</v>
      </c>
      <c r="EY140" s="8">
        <v>0.99399999999999999</v>
      </c>
      <c r="EZ140" s="10">
        <v>464254</v>
      </c>
      <c r="FA140" s="10">
        <v>2500000</v>
      </c>
      <c r="FB140" s="10">
        <v>42000</v>
      </c>
      <c r="FC140" s="10">
        <v>125</v>
      </c>
      <c r="FD140" s="10">
        <v>1150</v>
      </c>
      <c r="FE140" s="10">
        <v>10</v>
      </c>
      <c r="FF140" s="8">
        <v>1</v>
      </c>
      <c r="FG140" s="92">
        <v>10.4</v>
      </c>
      <c r="FH140" s="92">
        <v>15</v>
      </c>
      <c r="FI140" s="92">
        <v>2.7</v>
      </c>
      <c r="FJ140" s="92">
        <v>0.04</v>
      </c>
      <c r="FK140" s="92">
        <v>0.5</v>
      </c>
      <c r="FL140" s="92">
        <v>0</v>
      </c>
      <c r="FM140" s="8">
        <v>0.997</v>
      </c>
      <c r="FN140" s="245" t="s">
        <v>3761</v>
      </c>
      <c r="FO140" s="37" t="s">
        <v>3704</v>
      </c>
      <c r="FP140" s="37" t="s">
        <v>3704</v>
      </c>
      <c r="FQ140" s="37" t="s">
        <v>3704</v>
      </c>
      <c r="FR140" s="37" t="s">
        <v>3704</v>
      </c>
      <c r="FS140" s="37" t="s">
        <v>3704</v>
      </c>
      <c r="FT140" s="210" t="s">
        <v>134</v>
      </c>
      <c r="FU140" s="5" t="s">
        <v>3707</v>
      </c>
      <c r="FV140" s="215" t="s">
        <v>1612</v>
      </c>
      <c r="FW140" s="215" t="s">
        <v>1806</v>
      </c>
      <c r="FX140" s="207">
        <v>1</v>
      </c>
      <c r="FY140" s="68">
        <v>0</v>
      </c>
      <c r="FZ140" s="207">
        <v>1</v>
      </c>
      <c r="GA140" s="207">
        <v>1</v>
      </c>
      <c r="GB140" s="207">
        <v>1</v>
      </c>
      <c r="GC140" s="207">
        <v>1</v>
      </c>
      <c r="GD140" s="355" t="s">
        <v>3703</v>
      </c>
      <c r="GE140" s="215"/>
      <c r="GF140" s="215"/>
      <c r="GG140" s="215"/>
      <c r="GH140" s="209">
        <v>8</v>
      </c>
      <c r="GI140" s="209">
        <v>8</v>
      </c>
      <c r="GJ140" s="209">
        <v>0</v>
      </c>
      <c r="GK140" s="10">
        <v>1137.397009</v>
      </c>
      <c r="GL140" s="7">
        <v>352.98</v>
      </c>
      <c r="GM140" s="7">
        <v>326.86385999999999</v>
      </c>
      <c r="GN140" s="7">
        <v>91.071162000000001</v>
      </c>
      <c r="GO140" s="7">
        <v>316.412893</v>
      </c>
      <c r="GP140" s="7">
        <v>16.339293999999999</v>
      </c>
      <c r="GQ140" s="7">
        <v>33.729799999999997</v>
      </c>
      <c r="GR140" s="7">
        <v>1791</v>
      </c>
      <c r="GS140" s="7">
        <v>556</v>
      </c>
      <c r="GT140" s="7">
        <v>515</v>
      </c>
      <c r="GU140" s="7">
        <v>143</v>
      </c>
      <c r="GV140" s="7">
        <v>499</v>
      </c>
      <c r="GW140" s="7">
        <v>25</v>
      </c>
      <c r="GX140" s="7">
        <v>53</v>
      </c>
      <c r="GY140" s="217">
        <v>250</v>
      </c>
      <c r="GZ140" s="10">
        <v>320</v>
      </c>
      <c r="HA140" s="383">
        <v>2655.65</v>
      </c>
      <c r="HB140" s="10"/>
      <c r="HC140" s="10"/>
      <c r="HD140" s="10"/>
      <c r="HE140" s="10"/>
      <c r="HF140" s="129" t="s">
        <v>3762</v>
      </c>
      <c r="HG140" s="129" t="s">
        <v>3763</v>
      </c>
      <c r="HH140" s="566" t="s">
        <v>3764</v>
      </c>
      <c r="HI140" s="10">
        <v>316.412893</v>
      </c>
      <c r="HJ140" s="7">
        <v>102936</v>
      </c>
      <c r="HK140" s="7">
        <v>0</v>
      </c>
      <c r="HL140" s="7">
        <v>0</v>
      </c>
      <c r="HM140" s="7">
        <v>0</v>
      </c>
      <c r="HN140" s="7">
        <v>0</v>
      </c>
      <c r="HO140" s="7">
        <v>102936</v>
      </c>
      <c r="HP140" s="7">
        <v>0</v>
      </c>
      <c r="HQ140" s="7">
        <v>0</v>
      </c>
      <c r="HR140" s="7">
        <v>0</v>
      </c>
      <c r="HS140" s="6" t="s">
        <v>156</v>
      </c>
      <c r="HT140" s="206" t="s">
        <v>1366</v>
      </c>
      <c r="HU140" s="92">
        <v>33</v>
      </c>
      <c r="HV140" s="92">
        <v>1063</v>
      </c>
      <c r="HW140" s="5" t="s">
        <v>4081</v>
      </c>
      <c r="HX140" s="7">
        <v>0</v>
      </c>
      <c r="HY140" s="5" t="s">
        <v>134</v>
      </c>
      <c r="HZ140" s="78" t="s">
        <v>134</v>
      </c>
      <c r="IA140" s="5" t="s">
        <v>1807</v>
      </c>
      <c r="IB140" s="5" t="s">
        <v>1808</v>
      </c>
      <c r="IC140" s="6" t="s">
        <v>1809</v>
      </c>
      <c r="ID140" s="6" t="s">
        <v>1810</v>
      </c>
      <c r="IE140" s="6" t="s">
        <v>1135</v>
      </c>
      <c r="IF140" s="6" t="s">
        <v>1811</v>
      </c>
      <c r="IG140" s="6" t="s">
        <v>135</v>
      </c>
      <c r="IH140" s="7">
        <v>2340000</v>
      </c>
      <c r="II140" s="7">
        <v>2340000</v>
      </c>
      <c r="IJ140" s="218">
        <v>1</v>
      </c>
      <c r="IK140" s="7">
        <v>179</v>
      </c>
      <c r="IL140" s="7">
        <v>26</v>
      </c>
      <c r="IM140" s="7">
        <v>142</v>
      </c>
      <c r="IN140" s="7">
        <v>1206879</v>
      </c>
      <c r="IO140" s="218">
        <v>0.51576025641025636</v>
      </c>
    </row>
    <row r="141" spans="1:250" ht="30" customHeight="1" x14ac:dyDescent="0.15">
      <c r="A141" s="1" t="s">
        <v>143</v>
      </c>
      <c r="B141" s="1" t="s">
        <v>1775</v>
      </c>
      <c r="C141" s="1" t="s">
        <v>1776</v>
      </c>
      <c r="D141" s="1" t="s">
        <v>3289</v>
      </c>
      <c r="E141" s="13" t="s">
        <v>1812</v>
      </c>
      <c r="F141" s="557" t="s">
        <v>3290</v>
      </c>
      <c r="G141" s="2" t="s">
        <v>895</v>
      </c>
      <c r="H141" s="2" t="s">
        <v>1813</v>
      </c>
      <c r="I141" s="2" t="s">
        <v>1814</v>
      </c>
      <c r="J141" s="39" t="s">
        <v>128</v>
      </c>
      <c r="K141" s="13" t="s">
        <v>3765</v>
      </c>
      <c r="L141" s="13" t="s">
        <v>1815</v>
      </c>
      <c r="M141" s="33" t="s">
        <v>1816</v>
      </c>
      <c r="N141" s="1" t="s">
        <v>130</v>
      </c>
      <c r="O141" s="1" t="s">
        <v>3695</v>
      </c>
      <c r="P141" s="35" t="s">
        <v>1817</v>
      </c>
      <c r="Q141" s="37">
        <v>1800.904</v>
      </c>
      <c r="R141" s="1" t="s">
        <v>1818</v>
      </c>
      <c r="S141" s="18">
        <v>46.4</v>
      </c>
      <c r="T141" s="18">
        <v>4.42</v>
      </c>
      <c r="U141" s="18">
        <v>2.76</v>
      </c>
      <c r="V141" s="18">
        <v>1.66</v>
      </c>
      <c r="W141" s="2" t="s">
        <v>3766</v>
      </c>
      <c r="X141" s="3" t="s">
        <v>1819</v>
      </c>
      <c r="Y141" s="384" t="s">
        <v>4103</v>
      </c>
      <c r="Z141" s="73" t="s">
        <v>3767</v>
      </c>
      <c r="AA141" s="5">
        <v>4000</v>
      </c>
      <c r="AB141" s="5" t="s">
        <v>133</v>
      </c>
      <c r="AC141" s="5" t="s">
        <v>402</v>
      </c>
      <c r="AD141" s="5" t="s">
        <v>131</v>
      </c>
      <c r="AE141" s="220" t="s">
        <v>3703</v>
      </c>
      <c r="AF141" s="207">
        <v>0</v>
      </c>
      <c r="AG141" s="207">
        <v>18159.8</v>
      </c>
      <c r="AH141" s="207">
        <v>18129</v>
      </c>
      <c r="AI141" s="207">
        <v>30.8</v>
      </c>
      <c r="AJ141" s="207">
        <v>0</v>
      </c>
      <c r="AK141" s="207">
        <v>4000</v>
      </c>
      <c r="AL141" s="208" t="s">
        <v>1819</v>
      </c>
      <c r="AM141" s="6" t="s">
        <v>3767</v>
      </c>
      <c r="AN141" s="207">
        <v>4000</v>
      </c>
      <c r="AO141" s="221" t="s">
        <v>3768</v>
      </c>
      <c r="AP141" s="7">
        <v>18159.8</v>
      </c>
      <c r="AQ141" s="207">
        <v>18129</v>
      </c>
      <c r="AR141" s="207">
        <v>30.8</v>
      </c>
      <c r="AS141" s="207">
        <v>0</v>
      </c>
      <c r="AT141" s="5" t="s">
        <v>134</v>
      </c>
      <c r="AU141" s="5" t="s">
        <v>134</v>
      </c>
      <c r="AV141" s="5">
        <v>0</v>
      </c>
      <c r="AW141" s="5" t="s">
        <v>3703</v>
      </c>
      <c r="AX141" s="7">
        <v>0</v>
      </c>
      <c r="AY141" s="207">
        <v>0</v>
      </c>
      <c r="AZ141" s="207">
        <v>0</v>
      </c>
      <c r="BA141" s="207">
        <v>0</v>
      </c>
      <c r="BB141" s="5" t="s">
        <v>134</v>
      </c>
      <c r="BC141" s="5" t="s">
        <v>134</v>
      </c>
      <c r="BD141" s="7">
        <v>0</v>
      </c>
      <c r="BE141" s="5" t="s">
        <v>3703</v>
      </c>
      <c r="BF141" s="7">
        <v>0</v>
      </c>
      <c r="BG141" s="7">
        <v>0</v>
      </c>
      <c r="BH141" s="7">
        <v>0</v>
      </c>
      <c r="BI141" s="7">
        <v>0</v>
      </c>
      <c r="BJ141" s="5" t="s">
        <v>134</v>
      </c>
      <c r="BK141" s="5" t="s">
        <v>134</v>
      </c>
      <c r="BL141" s="7">
        <v>0</v>
      </c>
      <c r="BM141" s="11">
        <v>0</v>
      </c>
      <c r="BN141" s="7">
        <v>0</v>
      </c>
      <c r="BO141" s="7">
        <v>0</v>
      </c>
      <c r="BP141" s="7">
        <v>0</v>
      </c>
      <c r="BQ141" s="7">
        <v>0</v>
      </c>
      <c r="BR141" s="5" t="s">
        <v>134</v>
      </c>
      <c r="BS141" s="5" t="s">
        <v>134</v>
      </c>
      <c r="BT141" s="209">
        <v>0</v>
      </c>
      <c r="BU141" s="210" t="s">
        <v>134</v>
      </c>
      <c r="BV141" s="207">
        <v>0</v>
      </c>
      <c r="BW141" s="207">
        <v>0</v>
      </c>
      <c r="BX141" s="207">
        <v>0</v>
      </c>
      <c r="BY141" s="207">
        <v>0</v>
      </c>
      <c r="BZ141" s="211" t="s">
        <v>134</v>
      </c>
      <c r="CA141" s="211" t="s">
        <v>134</v>
      </c>
      <c r="CB141" s="207">
        <v>0</v>
      </c>
      <c r="CC141" s="211" t="s">
        <v>3703</v>
      </c>
      <c r="CD141" s="207">
        <v>0</v>
      </c>
      <c r="CE141" s="207">
        <v>0</v>
      </c>
      <c r="CF141" s="207">
        <v>0</v>
      </c>
      <c r="CG141" s="207">
        <v>0</v>
      </c>
      <c r="CH141" s="211" t="s">
        <v>134</v>
      </c>
      <c r="CI141" s="211" t="s">
        <v>134</v>
      </c>
      <c r="CJ141" s="207">
        <v>0</v>
      </c>
      <c r="CK141" s="211" t="s">
        <v>3703</v>
      </c>
      <c r="CL141" s="207">
        <v>0</v>
      </c>
      <c r="CM141" s="207">
        <v>0</v>
      </c>
      <c r="CN141" s="207">
        <v>0</v>
      </c>
      <c r="CO141" s="207">
        <v>0</v>
      </c>
      <c r="CP141" s="211" t="s">
        <v>3703</v>
      </c>
      <c r="CQ141" s="211" t="s">
        <v>134</v>
      </c>
      <c r="CR141" s="207">
        <v>0</v>
      </c>
      <c r="CS141" s="207">
        <v>0</v>
      </c>
      <c r="CT141" s="207">
        <v>0</v>
      </c>
      <c r="CU141" s="207">
        <v>0</v>
      </c>
      <c r="CV141" s="7">
        <v>0</v>
      </c>
      <c r="CW141" s="8">
        <v>0.254</v>
      </c>
      <c r="CX141" s="8">
        <v>0.68049999999999999</v>
      </c>
      <c r="CY141" s="7">
        <v>370921</v>
      </c>
      <c r="CZ141" s="212">
        <v>1016</v>
      </c>
      <c r="DA141" s="7">
        <v>2722</v>
      </c>
      <c r="DB141" s="7">
        <v>80</v>
      </c>
      <c r="DC141" s="92">
        <v>2730</v>
      </c>
      <c r="DD141" s="92">
        <v>8</v>
      </c>
      <c r="DE141" s="92">
        <v>1240</v>
      </c>
      <c r="DF141" s="92">
        <v>30</v>
      </c>
      <c r="DG141" s="92">
        <v>1100</v>
      </c>
      <c r="DH141" s="92">
        <v>5</v>
      </c>
      <c r="DI141" s="79">
        <v>340</v>
      </c>
      <c r="DJ141" s="79">
        <v>16</v>
      </c>
      <c r="DK141" s="79">
        <v>45</v>
      </c>
      <c r="DL141" s="79">
        <v>1.5</v>
      </c>
      <c r="DM141" s="7">
        <v>100000</v>
      </c>
      <c r="DN141" s="7">
        <v>1000</v>
      </c>
      <c r="DO141" s="92">
        <v>0</v>
      </c>
      <c r="DP141" s="92">
        <v>1</v>
      </c>
      <c r="DQ141" s="92">
        <v>3296.8</v>
      </c>
      <c r="DR141" s="92">
        <v>9300</v>
      </c>
      <c r="DS141" s="92">
        <v>1125</v>
      </c>
      <c r="DT141" s="92">
        <v>1.5</v>
      </c>
      <c r="DU141" s="92">
        <v>8.4</v>
      </c>
      <c r="DV141" s="92">
        <v>0.1</v>
      </c>
      <c r="DW141" s="8">
        <v>1</v>
      </c>
      <c r="DX141" s="92">
        <v>1403</v>
      </c>
      <c r="DY141" s="92">
        <v>2872</v>
      </c>
      <c r="DZ141" s="92">
        <v>308</v>
      </c>
      <c r="EA141" s="92">
        <v>7.1</v>
      </c>
      <c r="EB141" s="92">
        <v>17.7</v>
      </c>
      <c r="EC141" s="92">
        <v>4.3</v>
      </c>
      <c r="ED141" s="8">
        <v>0.995</v>
      </c>
      <c r="EE141" s="92">
        <v>1676</v>
      </c>
      <c r="EF141" s="92">
        <v>3720</v>
      </c>
      <c r="EG141" s="92">
        <v>200</v>
      </c>
      <c r="EH141" s="92">
        <v>2.8</v>
      </c>
      <c r="EI141" s="92">
        <v>14.2</v>
      </c>
      <c r="EJ141" s="92">
        <v>0.3</v>
      </c>
      <c r="EK141" s="8">
        <v>0.999</v>
      </c>
      <c r="EL141" s="93">
        <v>196.80699999999999</v>
      </c>
      <c r="EM141" s="93">
        <v>722.48199999999997</v>
      </c>
      <c r="EN141" s="93">
        <v>28.234999999999999</v>
      </c>
      <c r="EO141" s="93">
        <v>5.806</v>
      </c>
      <c r="EP141" s="94">
        <v>14.471</v>
      </c>
      <c r="EQ141" s="93">
        <v>0</v>
      </c>
      <c r="ER141" s="8">
        <v>0.97099999999999997</v>
      </c>
      <c r="ES141" s="93">
        <v>56.265000000000001</v>
      </c>
      <c r="ET141" s="93">
        <v>132.84800000000001</v>
      </c>
      <c r="EU141" s="93">
        <v>2.6379999999999999</v>
      </c>
      <c r="EV141" s="93">
        <v>0.73299999999999998</v>
      </c>
      <c r="EW141" s="93">
        <v>2.3420000000000001</v>
      </c>
      <c r="EX141" s="93">
        <v>0</v>
      </c>
      <c r="EY141" s="8">
        <v>0.98699999999999999</v>
      </c>
      <c r="EZ141" s="10">
        <v>119106.9</v>
      </c>
      <c r="FA141" s="10">
        <v>169500</v>
      </c>
      <c r="FB141" s="10">
        <v>10550</v>
      </c>
      <c r="FC141" s="10">
        <v>16.5</v>
      </c>
      <c r="FD141" s="10">
        <v>51</v>
      </c>
      <c r="FE141" s="10">
        <v>8</v>
      </c>
      <c r="FF141" s="8">
        <v>1</v>
      </c>
      <c r="FG141" s="131">
        <v>14.4</v>
      </c>
      <c r="FH141" s="131">
        <v>16</v>
      </c>
      <c r="FI141" s="131">
        <v>5.0999999999999996</v>
      </c>
      <c r="FJ141" s="131">
        <v>0</v>
      </c>
      <c r="FK141" s="131">
        <v>0</v>
      </c>
      <c r="FL141" s="131">
        <v>0</v>
      </c>
      <c r="FM141" s="8">
        <v>1</v>
      </c>
      <c r="FN141" s="245" t="s">
        <v>3769</v>
      </c>
      <c r="FO141" s="37">
        <v>3270</v>
      </c>
      <c r="FP141" s="37">
        <v>1240</v>
      </c>
      <c r="FQ141" s="37">
        <v>1100</v>
      </c>
      <c r="FR141" s="37">
        <v>400</v>
      </c>
      <c r="FS141" s="37">
        <v>54</v>
      </c>
      <c r="FT141" s="210" t="s">
        <v>134</v>
      </c>
      <c r="FU141" s="5" t="s">
        <v>3770</v>
      </c>
      <c r="FV141" s="236" t="s">
        <v>1048</v>
      </c>
      <c r="FW141" s="215" t="s">
        <v>1312</v>
      </c>
      <c r="FX141" s="207">
        <v>1</v>
      </c>
      <c r="FY141" s="68">
        <v>0</v>
      </c>
      <c r="FZ141" s="207">
        <v>1</v>
      </c>
      <c r="GA141" s="207">
        <v>1</v>
      </c>
      <c r="GB141" s="207">
        <v>1</v>
      </c>
      <c r="GC141" s="207">
        <v>1</v>
      </c>
      <c r="GD141" s="385" t="s">
        <v>3760</v>
      </c>
      <c r="GE141" s="273"/>
      <c r="GF141" s="273"/>
      <c r="GG141" s="273"/>
      <c r="GH141" s="207">
        <v>11</v>
      </c>
      <c r="GI141" s="207">
        <v>11</v>
      </c>
      <c r="GJ141" s="209">
        <v>0</v>
      </c>
      <c r="GK141" s="10">
        <v>1502.5581669999999</v>
      </c>
      <c r="GL141" s="7">
        <v>374.3</v>
      </c>
      <c r="GM141" s="7">
        <v>249.75</v>
      </c>
      <c r="GN141" s="7">
        <v>159.07</v>
      </c>
      <c r="GO141" s="7">
        <v>309.2</v>
      </c>
      <c r="GP141" s="127">
        <v>21.278433</v>
      </c>
      <c r="GQ141" s="127">
        <v>388.95973400000003</v>
      </c>
      <c r="GR141" s="7">
        <v>4048</v>
      </c>
      <c r="GS141" s="7">
        <v>1009</v>
      </c>
      <c r="GT141" s="7">
        <v>673</v>
      </c>
      <c r="GU141" s="7">
        <v>428</v>
      </c>
      <c r="GV141" s="7">
        <v>833</v>
      </c>
      <c r="GW141" s="7">
        <v>57</v>
      </c>
      <c r="GX141" s="7">
        <v>1048</v>
      </c>
      <c r="GY141" s="10">
        <v>0</v>
      </c>
      <c r="GZ141" s="10">
        <v>0</v>
      </c>
      <c r="HA141" s="10">
        <v>2486</v>
      </c>
      <c r="HB141" s="10"/>
      <c r="HC141" s="10"/>
      <c r="HD141" s="10"/>
      <c r="HE141" s="10"/>
      <c r="HF141" s="10">
        <v>2486</v>
      </c>
      <c r="HG141" s="10" t="s">
        <v>993</v>
      </c>
      <c r="HH141" s="565" t="s">
        <v>988</v>
      </c>
      <c r="HI141" s="10">
        <v>309.2</v>
      </c>
      <c r="HJ141" s="7">
        <v>0</v>
      </c>
      <c r="HK141" s="7">
        <v>0</v>
      </c>
      <c r="HL141" s="7">
        <v>0</v>
      </c>
      <c r="HM141" s="7">
        <v>0</v>
      </c>
      <c r="HN141" s="7">
        <v>0</v>
      </c>
      <c r="HO141" s="7">
        <v>0</v>
      </c>
      <c r="HP141" s="7">
        <v>0</v>
      </c>
      <c r="HQ141" s="7">
        <v>0</v>
      </c>
      <c r="HR141" s="7">
        <v>0</v>
      </c>
      <c r="HS141" s="6" t="s">
        <v>3771</v>
      </c>
      <c r="HT141" s="206" t="s">
        <v>134</v>
      </c>
      <c r="HU141" s="92" t="s">
        <v>177</v>
      </c>
      <c r="HV141" s="92" t="s">
        <v>177</v>
      </c>
      <c r="HW141" s="5" t="s">
        <v>4081</v>
      </c>
      <c r="HX141" s="305">
        <v>0</v>
      </c>
      <c r="HY141" s="266" t="s">
        <v>134</v>
      </c>
      <c r="HZ141" s="386" t="s">
        <v>134</v>
      </c>
      <c r="IA141" s="5" t="s">
        <v>1820</v>
      </c>
      <c r="IB141" s="5" t="s">
        <v>1821</v>
      </c>
      <c r="IC141" s="220" t="s">
        <v>3772</v>
      </c>
      <c r="ID141" s="387" t="s">
        <v>1822</v>
      </c>
      <c r="IE141" s="387" t="s">
        <v>1823</v>
      </c>
      <c r="IF141" s="220" t="s">
        <v>1824</v>
      </c>
      <c r="IG141" s="6" t="s">
        <v>3773</v>
      </c>
      <c r="IH141" s="7">
        <v>333060</v>
      </c>
      <c r="II141" s="7">
        <v>275016.40000000002</v>
      </c>
      <c r="IJ141" s="218">
        <v>0.82572629556236121</v>
      </c>
      <c r="IK141" s="388" t="s">
        <v>3774</v>
      </c>
      <c r="IL141" s="388" t="s">
        <v>3775</v>
      </c>
      <c r="IM141" s="388" t="s">
        <v>3776</v>
      </c>
      <c r="IN141" s="7">
        <v>197516.9</v>
      </c>
      <c r="IO141" s="218">
        <v>0.59303699033207224</v>
      </c>
    </row>
    <row r="142" spans="1:250" ht="30" customHeight="1" x14ac:dyDescent="0.15">
      <c r="A142" s="1" t="s">
        <v>143</v>
      </c>
      <c r="B142" s="1" t="s">
        <v>1775</v>
      </c>
      <c r="C142" s="1" t="s">
        <v>1776</v>
      </c>
      <c r="D142" s="1" t="s">
        <v>1825</v>
      </c>
      <c r="E142" s="13" t="s">
        <v>3291</v>
      </c>
      <c r="F142" s="557" t="s">
        <v>1826</v>
      </c>
      <c r="G142" s="2" t="s">
        <v>895</v>
      </c>
      <c r="H142" s="2" t="s">
        <v>1827</v>
      </c>
      <c r="I142" s="2" t="s">
        <v>1828</v>
      </c>
      <c r="J142" s="39" t="s">
        <v>148</v>
      </c>
      <c r="K142" s="13" t="s">
        <v>1825</v>
      </c>
      <c r="L142" s="13" t="s">
        <v>1829</v>
      </c>
      <c r="M142" s="33" t="s">
        <v>1830</v>
      </c>
      <c r="N142" s="1" t="s">
        <v>130</v>
      </c>
      <c r="O142" s="1" t="s">
        <v>259</v>
      </c>
      <c r="P142" s="35" t="s">
        <v>3777</v>
      </c>
      <c r="Q142" s="34">
        <v>160</v>
      </c>
      <c r="R142" s="1" t="s">
        <v>4065</v>
      </c>
      <c r="S142" s="18">
        <v>24</v>
      </c>
      <c r="T142" s="18">
        <v>1.9</v>
      </c>
      <c r="U142" s="18">
        <v>1.9</v>
      </c>
      <c r="V142" s="18">
        <v>0</v>
      </c>
      <c r="W142" s="2" t="s">
        <v>1832</v>
      </c>
      <c r="X142" s="389" t="s">
        <v>3778</v>
      </c>
      <c r="Y142" s="4" t="s">
        <v>1214</v>
      </c>
      <c r="Z142" s="35" t="s">
        <v>3779</v>
      </c>
      <c r="AA142" s="5">
        <v>260</v>
      </c>
      <c r="AB142" s="5" t="s">
        <v>133</v>
      </c>
      <c r="AC142" s="5" t="s">
        <v>485</v>
      </c>
      <c r="AD142" s="5" t="s">
        <v>133</v>
      </c>
      <c r="AE142" s="206" t="s">
        <v>1833</v>
      </c>
      <c r="AF142" s="207">
        <v>260</v>
      </c>
      <c r="AG142" s="207">
        <v>2867</v>
      </c>
      <c r="AH142" s="207">
        <v>2867</v>
      </c>
      <c r="AI142" s="207">
        <v>0</v>
      </c>
      <c r="AJ142" s="207">
        <v>0</v>
      </c>
      <c r="AK142" s="207">
        <v>260</v>
      </c>
      <c r="AL142" s="389" t="s">
        <v>3780</v>
      </c>
      <c r="AM142" s="220" t="s">
        <v>3779</v>
      </c>
      <c r="AN142" s="207">
        <v>260</v>
      </c>
      <c r="AO142" s="221" t="s">
        <v>485</v>
      </c>
      <c r="AP142" s="7">
        <v>2495</v>
      </c>
      <c r="AQ142" s="68">
        <v>2495</v>
      </c>
      <c r="AR142" s="207">
        <v>0</v>
      </c>
      <c r="AS142" s="207">
        <v>0</v>
      </c>
      <c r="AT142" s="5" t="s">
        <v>134</v>
      </c>
      <c r="AU142" s="5" t="s">
        <v>134</v>
      </c>
      <c r="AV142" s="11">
        <v>0</v>
      </c>
      <c r="AW142" s="5" t="s">
        <v>134</v>
      </c>
      <c r="AX142" s="7">
        <v>0</v>
      </c>
      <c r="AY142" s="207">
        <v>0</v>
      </c>
      <c r="AZ142" s="207">
        <v>0</v>
      </c>
      <c r="BA142" s="207">
        <v>0</v>
      </c>
      <c r="BB142" s="5" t="s">
        <v>134</v>
      </c>
      <c r="BC142" s="5" t="s">
        <v>134</v>
      </c>
      <c r="BD142" s="7">
        <v>0</v>
      </c>
      <c r="BE142" s="5" t="s">
        <v>134</v>
      </c>
      <c r="BF142" s="7">
        <v>0</v>
      </c>
      <c r="BG142" s="7">
        <v>0</v>
      </c>
      <c r="BH142" s="7">
        <v>0</v>
      </c>
      <c r="BI142" s="7">
        <v>0</v>
      </c>
      <c r="BJ142" s="5" t="s">
        <v>134</v>
      </c>
      <c r="BK142" s="5" t="s">
        <v>134</v>
      </c>
      <c r="BL142" s="7">
        <v>0</v>
      </c>
      <c r="BM142" s="11">
        <v>0</v>
      </c>
      <c r="BN142" s="7">
        <v>0</v>
      </c>
      <c r="BO142" s="7">
        <v>0</v>
      </c>
      <c r="BP142" s="7">
        <v>0</v>
      </c>
      <c r="BQ142" s="7">
        <v>0</v>
      </c>
      <c r="BR142" s="5" t="s">
        <v>134</v>
      </c>
      <c r="BS142" s="5" t="s">
        <v>134</v>
      </c>
      <c r="BT142" s="209">
        <v>0</v>
      </c>
      <c r="BU142" s="210" t="s">
        <v>134</v>
      </c>
      <c r="BV142" s="207">
        <v>0</v>
      </c>
      <c r="BW142" s="207">
        <v>0</v>
      </c>
      <c r="BX142" s="207">
        <v>0</v>
      </c>
      <c r="BY142" s="207">
        <v>0</v>
      </c>
      <c r="BZ142" s="211" t="s">
        <v>134</v>
      </c>
      <c r="CA142" s="211" t="s">
        <v>134</v>
      </c>
      <c r="CB142" s="207">
        <v>0</v>
      </c>
      <c r="CC142" s="211" t="s">
        <v>134</v>
      </c>
      <c r="CD142" s="207">
        <v>0</v>
      </c>
      <c r="CE142" s="207">
        <v>0</v>
      </c>
      <c r="CF142" s="207">
        <v>0</v>
      </c>
      <c r="CG142" s="207">
        <v>0</v>
      </c>
      <c r="CH142" s="211" t="s">
        <v>134</v>
      </c>
      <c r="CI142" s="211" t="s">
        <v>134</v>
      </c>
      <c r="CJ142" s="207">
        <v>0</v>
      </c>
      <c r="CK142" s="211" t="s">
        <v>134</v>
      </c>
      <c r="CL142" s="207">
        <v>0</v>
      </c>
      <c r="CM142" s="207">
        <v>0</v>
      </c>
      <c r="CN142" s="207">
        <v>0</v>
      </c>
      <c r="CO142" s="207">
        <v>0</v>
      </c>
      <c r="CP142" s="390" t="s">
        <v>3781</v>
      </c>
      <c r="CQ142" s="211" t="s">
        <v>1214</v>
      </c>
      <c r="CR142" s="207">
        <v>260</v>
      </c>
      <c r="CS142" s="207">
        <v>372</v>
      </c>
      <c r="CT142" s="207">
        <v>372</v>
      </c>
      <c r="CU142" s="207">
        <v>0</v>
      </c>
      <c r="CV142" s="7">
        <v>0</v>
      </c>
      <c r="CW142" s="8">
        <v>0.36923076923076925</v>
      </c>
      <c r="CX142" s="8">
        <v>0.9</v>
      </c>
      <c r="CY142" s="7">
        <v>35394</v>
      </c>
      <c r="CZ142" s="212">
        <v>96</v>
      </c>
      <c r="DA142" s="7">
        <v>234</v>
      </c>
      <c r="DB142" s="7">
        <v>2</v>
      </c>
      <c r="DC142" s="92">
        <v>238</v>
      </c>
      <c r="DD142" s="92">
        <v>5</v>
      </c>
      <c r="DE142" s="92">
        <v>152</v>
      </c>
      <c r="DF142" s="92">
        <v>15</v>
      </c>
      <c r="DG142" s="92">
        <v>128</v>
      </c>
      <c r="DH142" s="92">
        <v>3</v>
      </c>
      <c r="DI142" s="79">
        <v>64</v>
      </c>
      <c r="DJ142" s="79">
        <v>18</v>
      </c>
      <c r="DK142" s="79">
        <v>14</v>
      </c>
      <c r="DL142" s="79">
        <v>0.3</v>
      </c>
      <c r="DM142" s="7">
        <v>50000</v>
      </c>
      <c r="DN142" s="7">
        <v>1000</v>
      </c>
      <c r="DO142" s="92">
        <v>0</v>
      </c>
      <c r="DP142" s="92">
        <v>0</v>
      </c>
      <c r="DQ142" s="92">
        <v>1354.8374999999999</v>
      </c>
      <c r="DR142" s="92">
        <v>4342.5</v>
      </c>
      <c r="DS142" s="92">
        <v>326.3</v>
      </c>
      <c r="DT142" s="92">
        <v>69.099999999999994</v>
      </c>
      <c r="DU142" s="36">
        <v>296</v>
      </c>
      <c r="DV142" s="92">
        <v>2.4</v>
      </c>
      <c r="DW142" s="8">
        <v>0.94899999999999995</v>
      </c>
      <c r="DX142" s="92">
        <v>650.30416666666667</v>
      </c>
      <c r="DY142" s="92">
        <v>1498</v>
      </c>
      <c r="DZ142" s="92">
        <v>212</v>
      </c>
      <c r="EA142" s="92">
        <v>46.441666666666663</v>
      </c>
      <c r="EB142" s="92">
        <v>203.2</v>
      </c>
      <c r="EC142" s="92">
        <v>7.7</v>
      </c>
      <c r="ED142" s="8">
        <v>0.92900000000000005</v>
      </c>
      <c r="EE142" s="92">
        <v>579.5958333333333</v>
      </c>
      <c r="EF142" s="92">
        <v>1640</v>
      </c>
      <c r="EG142" s="92">
        <v>106</v>
      </c>
      <c r="EH142" s="92">
        <v>1.8</v>
      </c>
      <c r="EI142" s="36">
        <v>4.7</v>
      </c>
      <c r="EJ142" s="92">
        <v>0</v>
      </c>
      <c r="EK142" s="8">
        <v>0.997</v>
      </c>
      <c r="EL142" s="93">
        <v>37.240916666666664</v>
      </c>
      <c r="EM142" s="93">
        <v>67.322999999999993</v>
      </c>
      <c r="EN142" s="93">
        <v>12.064</v>
      </c>
      <c r="EO142" s="93">
        <v>2.6676666666666655</v>
      </c>
      <c r="EP142" s="93">
        <v>10.898</v>
      </c>
      <c r="EQ142" s="93">
        <v>0.55800000000000005</v>
      </c>
      <c r="ER142" s="8">
        <v>0.92900000000000005</v>
      </c>
      <c r="ES142" s="93">
        <v>11.725749999999998</v>
      </c>
      <c r="ET142" s="93">
        <v>20.321999999999999</v>
      </c>
      <c r="EU142" s="93">
        <v>1.7050000000000001</v>
      </c>
      <c r="EV142" s="93">
        <v>2.5999999999999999E-2</v>
      </c>
      <c r="EW142" s="93">
        <v>7.1999999999999995E-2</v>
      </c>
      <c r="EX142" s="93">
        <v>0</v>
      </c>
      <c r="EY142" s="8">
        <v>0.998</v>
      </c>
      <c r="EZ142" s="10">
        <v>22637.5</v>
      </c>
      <c r="FA142" s="10">
        <v>52000</v>
      </c>
      <c r="FB142" s="10">
        <v>8700</v>
      </c>
      <c r="FC142" s="10">
        <v>0</v>
      </c>
      <c r="FD142" s="10">
        <v>0</v>
      </c>
      <c r="FE142" s="10">
        <v>0</v>
      </c>
      <c r="FF142" s="8">
        <v>1</v>
      </c>
      <c r="FG142" s="92">
        <v>5.0416666666666661</v>
      </c>
      <c r="FH142" s="92">
        <v>12.3</v>
      </c>
      <c r="FI142" s="92">
        <v>0.3</v>
      </c>
      <c r="FJ142" s="92">
        <v>0</v>
      </c>
      <c r="FK142" s="92">
        <v>0</v>
      </c>
      <c r="FL142" s="92">
        <v>0</v>
      </c>
      <c r="FM142" s="8">
        <v>1</v>
      </c>
      <c r="FN142" s="245" t="s">
        <v>3782</v>
      </c>
      <c r="FO142" s="37">
        <v>235</v>
      </c>
      <c r="FP142" s="37">
        <v>150</v>
      </c>
      <c r="FQ142" s="37">
        <v>125</v>
      </c>
      <c r="FR142" s="37">
        <v>64</v>
      </c>
      <c r="FS142" s="37">
        <v>8</v>
      </c>
      <c r="FT142" s="210" t="s">
        <v>134</v>
      </c>
      <c r="FU142" s="5" t="s">
        <v>131</v>
      </c>
      <c r="FV142" s="215" t="s">
        <v>134</v>
      </c>
      <c r="FW142" s="215" t="s">
        <v>134</v>
      </c>
      <c r="FX142" s="68">
        <v>0</v>
      </c>
      <c r="FY142" s="68">
        <v>0</v>
      </c>
      <c r="FZ142" s="68">
        <v>0</v>
      </c>
      <c r="GA142" s="68">
        <v>0</v>
      </c>
      <c r="GB142" s="68">
        <v>0</v>
      </c>
      <c r="GC142" s="68">
        <v>0</v>
      </c>
      <c r="GD142" s="355">
        <v>1</v>
      </c>
      <c r="GE142" s="236" t="s">
        <v>3783</v>
      </c>
      <c r="GF142" s="236" t="s">
        <v>3784</v>
      </c>
      <c r="GG142" s="236" t="s">
        <v>1018</v>
      </c>
      <c r="GH142" s="209">
        <v>2</v>
      </c>
      <c r="GI142" s="209">
        <v>2</v>
      </c>
      <c r="GJ142" s="209">
        <v>0</v>
      </c>
      <c r="GK142" s="10">
        <v>196.96704</v>
      </c>
      <c r="GL142" s="7">
        <v>70.486512000000005</v>
      </c>
      <c r="GM142" s="7">
        <v>21.040576000000001</v>
      </c>
      <c r="GN142" s="7">
        <v>17.25</v>
      </c>
      <c r="GO142" s="7">
        <v>31.335799999999999</v>
      </c>
      <c r="GP142" s="7">
        <v>0</v>
      </c>
      <c r="GQ142" s="7">
        <v>56.854151999999999</v>
      </c>
      <c r="GR142" s="7">
        <v>5563</v>
      </c>
      <c r="GS142" s="7">
        <v>1991</v>
      </c>
      <c r="GT142" s="7">
        <v>594</v>
      </c>
      <c r="GU142" s="7">
        <v>487</v>
      </c>
      <c r="GV142" s="7">
        <v>885</v>
      </c>
      <c r="GW142" s="7">
        <v>0</v>
      </c>
      <c r="GX142" s="7">
        <v>1606</v>
      </c>
      <c r="GY142" s="217">
        <v>197</v>
      </c>
      <c r="GZ142" s="10">
        <v>0</v>
      </c>
      <c r="HA142" s="10">
        <v>6</v>
      </c>
      <c r="HB142" s="10"/>
      <c r="HC142" s="10"/>
      <c r="HD142" s="10"/>
      <c r="HE142" s="10"/>
      <c r="HF142" s="129">
        <v>6</v>
      </c>
      <c r="HG142" s="10" t="s">
        <v>933</v>
      </c>
      <c r="HH142" s="565" t="s">
        <v>990</v>
      </c>
      <c r="HI142" s="129">
        <v>31.335799999999999</v>
      </c>
      <c r="HJ142" s="7">
        <v>0</v>
      </c>
      <c r="HK142" s="7">
        <v>0</v>
      </c>
      <c r="HL142" s="7">
        <v>0</v>
      </c>
      <c r="HM142" s="7">
        <v>0</v>
      </c>
      <c r="HN142" s="7">
        <v>0</v>
      </c>
      <c r="HO142" s="7">
        <v>0</v>
      </c>
      <c r="HP142" s="7">
        <v>0</v>
      </c>
      <c r="HQ142" s="7">
        <v>0</v>
      </c>
      <c r="HR142" s="7">
        <v>0</v>
      </c>
      <c r="HS142" s="6" t="s">
        <v>270</v>
      </c>
      <c r="HT142" s="206" t="s">
        <v>134</v>
      </c>
      <c r="HU142" s="92">
        <v>0</v>
      </c>
      <c r="HV142" s="92">
        <v>0</v>
      </c>
      <c r="HW142" s="5" t="s">
        <v>4081</v>
      </c>
      <c r="HX142" s="7">
        <v>0</v>
      </c>
      <c r="HY142" s="5" t="s">
        <v>134</v>
      </c>
      <c r="HZ142" s="78" t="s">
        <v>134</v>
      </c>
      <c r="IA142" s="5" t="s">
        <v>3785</v>
      </c>
      <c r="IB142" s="5" t="s">
        <v>1830</v>
      </c>
      <c r="IC142" s="6" t="s">
        <v>1834</v>
      </c>
      <c r="ID142" s="6" t="s">
        <v>1835</v>
      </c>
      <c r="IE142" s="6" t="s">
        <v>865</v>
      </c>
      <c r="IF142" s="6" t="s">
        <v>1836</v>
      </c>
      <c r="IG142" s="6" t="s">
        <v>135</v>
      </c>
      <c r="IH142" s="7">
        <v>140527.79999999999</v>
      </c>
      <c r="II142" s="7">
        <v>126870</v>
      </c>
      <c r="IJ142" s="218">
        <v>0.90281068941519049</v>
      </c>
      <c r="IK142" s="7">
        <v>17</v>
      </c>
      <c r="IL142" s="7">
        <v>4</v>
      </c>
      <c r="IM142" s="7">
        <v>12</v>
      </c>
      <c r="IN142" s="7">
        <v>87332</v>
      </c>
      <c r="IO142" s="218">
        <v>0.62145710670771193</v>
      </c>
    </row>
    <row r="143" spans="1:250" ht="30" customHeight="1" x14ac:dyDescent="0.15">
      <c r="A143" s="1" t="s">
        <v>143</v>
      </c>
      <c r="B143" s="1" t="s">
        <v>1775</v>
      </c>
      <c r="C143" s="1" t="s">
        <v>1776</v>
      </c>
      <c r="D143" s="1" t="s">
        <v>1837</v>
      </c>
      <c r="E143" s="13" t="s">
        <v>1838</v>
      </c>
      <c r="F143" s="557" t="s">
        <v>1839</v>
      </c>
      <c r="G143" s="2" t="s">
        <v>895</v>
      </c>
      <c r="H143" s="2" t="s">
        <v>1840</v>
      </c>
      <c r="I143" s="2" t="s">
        <v>1841</v>
      </c>
      <c r="J143" s="39" t="s">
        <v>148</v>
      </c>
      <c r="K143" s="13" t="s">
        <v>1837</v>
      </c>
      <c r="L143" s="13" t="s">
        <v>1842</v>
      </c>
      <c r="M143" s="33" t="s">
        <v>1843</v>
      </c>
      <c r="N143" s="1" t="s">
        <v>138</v>
      </c>
      <c r="O143" s="1" t="s">
        <v>259</v>
      </c>
      <c r="P143" s="35" t="s">
        <v>1831</v>
      </c>
      <c r="Q143" s="34">
        <v>207.36</v>
      </c>
      <c r="R143" s="1" t="s">
        <v>1844</v>
      </c>
      <c r="S143" s="18">
        <v>32</v>
      </c>
      <c r="T143" s="18">
        <v>2</v>
      </c>
      <c r="U143" s="18">
        <v>2</v>
      </c>
      <c r="V143" s="18">
        <v>0</v>
      </c>
      <c r="W143" s="2" t="s">
        <v>1845</v>
      </c>
      <c r="X143" s="3" t="s">
        <v>1846</v>
      </c>
      <c r="Y143" s="4" t="s">
        <v>4104</v>
      </c>
      <c r="Z143" s="2" t="s">
        <v>1847</v>
      </c>
      <c r="AA143" s="5">
        <v>680</v>
      </c>
      <c r="AB143" s="5" t="s">
        <v>133</v>
      </c>
      <c r="AC143" s="5" t="s">
        <v>485</v>
      </c>
      <c r="AD143" s="5" t="s">
        <v>131</v>
      </c>
      <c r="AE143" s="220" t="s">
        <v>134</v>
      </c>
      <c r="AF143" s="207">
        <v>0</v>
      </c>
      <c r="AG143" s="207">
        <v>7354</v>
      </c>
      <c r="AH143" s="207">
        <v>5117</v>
      </c>
      <c r="AI143" s="207">
        <v>2237</v>
      </c>
      <c r="AJ143" s="207">
        <v>0</v>
      </c>
      <c r="AK143" s="207">
        <v>680</v>
      </c>
      <c r="AL143" s="208" t="s">
        <v>1846</v>
      </c>
      <c r="AM143" s="6" t="s">
        <v>3786</v>
      </c>
      <c r="AN143" s="207">
        <v>350</v>
      </c>
      <c r="AO143" s="221" t="s">
        <v>485</v>
      </c>
      <c r="AP143" s="7">
        <v>2898</v>
      </c>
      <c r="AQ143" s="207">
        <v>1998</v>
      </c>
      <c r="AR143" s="207">
        <v>900</v>
      </c>
      <c r="AS143" s="207">
        <v>0</v>
      </c>
      <c r="AT143" s="6" t="s">
        <v>1848</v>
      </c>
      <c r="AU143" s="6" t="s">
        <v>1847</v>
      </c>
      <c r="AV143" s="11">
        <v>330</v>
      </c>
      <c r="AW143" s="5" t="s">
        <v>485</v>
      </c>
      <c r="AX143" s="7">
        <v>4456</v>
      </c>
      <c r="AY143" s="207">
        <v>3119</v>
      </c>
      <c r="AZ143" s="207">
        <v>1337</v>
      </c>
      <c r="BA143" s="207">
        <v>0</v>
      </c>
      <c r="BB143" s="5" t="s">
        <v>134</v>
      </c>
      <c r="BC143" s="5" t="s">
        <v>134</v>
      </c>
      <c r="BD143" s="7">
        <v>0</v>
      </c>
      <c r="BE143" s="5" t="s">
        <v>134</v>
      </c>
      <c r="BF143" s="7">
        <v>0</v>
      </c>
      <c r="BG143" s="7">
        <v>0</v>
      </c>
      <c r="BH143" s="7">
        <v>0</v>
      </c>
      <c r="BI143" s="7">
        <v>0</v>
      </c>
      <c r="BJ143" s="5" t="s">
        <v>134</v>
      </c>
      <c r="BK143" s="5" t="s">
        <v>134</v>
      </c>
      <c r="BL143" s="7">
        <v>0</v>
      </c>
      <c r="BM143" s="11">
        <v>0</v>
      </c>
      <c r="BN143" s="7">
        <v>0</v>
      </c>
      <c r="BO143" s="7">
        <v>0</v>
      </c>
      <c r="BP143" s="7">
        <v>0</v>
      </c>
      <c r="BQ143" s="7">
        <v>0</v>
      </c>
      <c r="BR143" s="5" t="s">
        <v>134</v>
      </c>
      <c r="BS143" s="5" t="s">
        <v>134</v>
      </c>
      <c r="BT143" s="209">
        <v>0</v>
      </c>
      <c r="BU143" s="210" t="s">
        <v>134</v>
      </c>
      <c r="BV143" s="207">
        <v>0</v>
      </c>
      <c r="BW143" s="207">
        <v>0</v>
      </c>
      <c r="BX143" s="207">
        <v>0</v>
      </c>
      <c r="BY143" s="207">
        <v>0</v>
      </c>
      <c r="BZ143" s="211" t="s">
        <v>134</v>
      </c>
      <c r="CA143" s="211" t="s">
        <v>134</v>
      </c>
      <c r="CB143" s="207">
        <v>0</v>
      </c>
      <c r="CC143" s="211" t="s">
        <v>134</v>
      </c>
      <c r="CD143" s="207">
        <v>0</v>
      </c>
      <c r="CE143" s="207">
        <v>0</v>
      </c>
      <c r="CF143" s="207">
        <v>0</v>
      </c>
      <c r="CG143" s="207">
        <v>0</v>
      </c>
      <c r="CH143" s="211" t="s">
        <v>134</v>
      </c>
      <c r="CI143" s="211" t="s">
        <v>134</v>
      </c>
      <c r="CJ143" s="207">
        <v>0</v>
      </c>
      <c r="CK143" s="211" t="s">
        <v>134</v>
      </c>
      <c r="CL143" s="207">
        <v>0</v>
      </c>
      <c r="CM143" s="207">
        <v>0</v>
      </c>
      <c r="CN143" s="207">
        <v>0</v>
      </c>
      <c r="CO143" s="207">
        <v>0</v>
      </c>
      <c r="CP143" s="211" t="s">
        <v>134</v>
      </c>
      <c r="CQ143" s="211" t="s">
        <v>134</v>
      </c>
      <c r="CR143" s="207">
        <v>0</v>
      </c>
      <c r="CS143" s="207">
        <v>0</v>
      </c>
      <c r="CT143" s="207">
        <v>0</v>
      </c>
      <c r="CU143" s="207">
        <v>0</v>
      </c>
      <c r="CV143" s="7">
        <v>0</v>
      </c>
      <c r="CW143" s="8">
        <v>0.74411764705882355</v>
      </c>
      <c r="CX143" s="8">
        <v>1.0235294117647058</v>
      </c>
      <c r="CY143" s="7">
        <v>184845</v>
      </c>
      <c r="CZ143" s="212">
        <v>506</v>
      </c>
      <c r="DA143" s="7">
        <v>696</v>
      </c>
      <c r="DB143" s="7">
        <v>0</v>
      </c>
      <c r="DC143" s="92">
        <v>615.44000000000005</v>
      </c>
      <c r="DD143" s="92">
        <v>5</v>
      </c>
      <c r="DE143" s="92">
        <v>756.26</v>
      </c>
      <c r="DF143" s="92">
        <v>20</v>
      </c>
      <c r="DG143" s="92">
        <v>604.04999999999995</v>
      </c>
      <c r="DH143" s="92">
        <v>5</v>
      </c>
      <c r="DI143" s="79">
        <v>41.46</v>
      </c>
      <c r="DJ143" s="79">
        <v>20</v>
      </c>
      <c r="DK143" s="79">
        <v>7.86</v>
      </c>
      <c r="DL143" s="79">
        <v>0.5</v>
      </c>
      <c r="DM143" s="7">
        <v>0</v>
      </c>
      <c r="DN143" s="7">
        <v>3000</v>
      </c>
      <c r="DO143" s="92">
        <v>0</v>
      </c>
      <c r="DP143" s="92">
        <v>0</v>
      </c>
      <c r="DQ143" s="92">
        <v>833.6</v>
      </c>
      <c r="DR143" s="92">
        <v>4070</v>
      </c>
      <c r="DS143" s="92">
        <v>164</v>
      </c>
      <c r="DT143" s="92">
        <v>1.7</v>
      </c>
      <c r="DU143" s="582">
        <v>15.9</v>
      </c>
      <c r="DV143" s="92">
        <v>0.2</v>
      </c>
      <c r="DW143" s="8">
        <v>0.998</v>
      </c>
      <c r="DX143" s="92">
        <v>540.29999999999995</v>
      </c>
      <c r="DY143" s="92">
        <v>3154.3</v>
      </c>
      <c r="DZ143" s="92">
        <v>95</v>
      </c>
      <c r="EA143" s="92">
        <v>11.1</v>
      </c>
      <c r="EB143" s="92">
        <v>33.4</v>
      </c>
      <c r="EC143" s="92">
        <v>6.1</v>
      </c>
      <c r="ED143" s="8">
        <v>0.98</v>
      </c>
      <c r="EE143" s="92">
        <v>382.7</v>
      </c>
      <c r="EF143" s="92">
        <v>840</v>
      </c>
      <c r="EG143" s="92">
        <v>77.3</v>
      </c>
      <c r="EH143" s="92">
        <v>2.1</v>
      </c>
      <c r="EI143" s="92">
        <v>7.6</v>
      </c>
      <c r="EJ143" s="92">
        <v>0.2</v>
      </c>
      <c r="EK143" s="8">
        <v>0.995</v>
      </c>
      <c r="EL143" s="93">
        <v>35.904380000000003</v>
      </c>
      <c r="EM143" s="93">
        <v>69.647000000000006</v>
      </c>
      <c r="EN143" s="93">
        <v>12.04</v>
      </c>
      <c r="EO143" s="93">
        <v>4.1740000000000004</v>
      </c>
      <c r="EP143" s="93">
        <v>18.814</v>
      </c>
      <c r="EQ143" s="93">
        <v>0.33700000000000002</v>
      </c>
      <c r="ER143" s="8">
        <v>0.88400000000000001</v>
      </c>
      <c r="ES143" s="93">
        <v>3.605</v>
      </c>
      <c r="ET143" s="93">
        <v>6.8079999999999998</v>
      </c>
      <c r="EU143" s="93">
        <v>1.0249999999999999</v>
      </c>
      <c r="EV143" s="93">
        <v>3.9E-2</v>
      </c>
      <c r="EW143" s="93">
        <v>0.29299999999999998</v>
      </c>
      <c r="EX143" s="93">
        <v>0</v>
      </c>
      <c r="EY143" s="8">
        <v>0.99</v>
      </c>
      <c r="EZ143" s="10">
        <v>247667</v>
      </c>
      <c r="FA143" s="10">
        <v>680000</v>
      </c>
      <c r="FB143" s="10">
        <v>35000</v>
      </c>
      <c r="FC143" s="10">
        <v>0</v>
      </c>
      <c r="FD143" s="10">
        <v>0</v>
      </c>
      <c r="FE143" s="10">
        <v>0</v>
      </c>
      <c r="FF143" s="8">
        <v>1</v>
      </c>
      <c r="FG143" s="92">
        <v>0</v>
      </c>
      <c r="FH143" s="92">
        <v>0</v>
      </c>
      <c r="FI143" s="92">
        <v>0</v>
      </c>
      <c r="FJ143" s="92">
        <v>0</v>
      </c>
      <c r="FK143" s="92">
        <v>0</v>
      </c>
      <c r="FL143" s="92">
        <v>0</v>
      </c>
      <c r="FM143" s="8" t="s">
        <v>4079</v>
      </c>
      <c r="FN143" s="245" t="s">
        <v>1849</v>
      </c>
      <c r="FO143" s="37" t="s">
        <v>3787</v>
      </c>
      <c r="FP143" s="37" t="s">
        <v>3788</v>
      </c>
      <c r="FQ143" s="37" t="s">
        <v>3789</v>
      </c>
      <c r="FR143" s="37" t="s">
        <v>3790</v>
      </c>
      <c r="FS143" s="37" t="s">
        <v>3704</v>
      </c>
      <c r="FT143" s="226" t="s">
        <v>3791</v>
      </c>
      <c r="FU143" s="5" t="s">
        <v>131</v>
      </c>
      <c r="FV143" s="215" t="s">
        <v>134</v>
      </c>
      <c r="FW143" s="215" t="s">
        <v>134</v>
      </c>
      <c r="FX143" s="68">
        <v>0</v>
      </c>
      <c r="FY143" s="68">
        <v>0</v>
      </c>
      <c r="FZ143" s="68">
        <v>0</v>
      </c>
      <c r="GA143" s="68">
        <v>0</v>
      </c>
      <c r="GB143" s="68">
        <v>0</v>
      </c>
      <c r="GC143" s="68">
        <v>0</v>
      </c>
      <c r="GD143" s="355" t="s">
        <v>3703</v>
      </c>
      <c r="GE143" s="215"/>
      <c r="GF143" s="215"/>
      <c r="GG143" s="215"/>
      <c r="GH143" s="209">
        <v>4</v>
      </c>
      <c r="GI143" s="209">
        <v>4</v>
      </c>
      <c r="GJ143" s="209">
        <v>0</v>
      </c>
      <c r="GK143" s="10">
        <v>584.87780999999995</v>
      </c>
      <c r="GL143" s="7">
        <v>207.96</v>
      </c>
      <c r="GM143" s="7">
        <v>94.228489999999994</v>
      </c>
      <c r="GN143" s="7">
        <v>48.71</v>
      </c>
      <c r="GO143" s="7">
        <v>45.268999999999998</v>
      </c>
      <c r="GP143" s="7">
        <v>170.05360999999999</v>
      </c>
      <c r="GQ143" s="7">
        <v>18.65671</v>
      </c>
      <c r="GR143" s="7">
        <v>3160</v>
      </c>
      <c r="GS143" s="7">
        <v>1125</v>
      </c>
      <c r="GT143" s="7">
        <v>509</v>
      </c>
      <c r="GU143" s="7">
        <v>263</v>
      </c>
      <c r="GV143" s="7">
        <v>244</v>
      </c>
      <c r="GW143" s="7">
        <v>919</v>
      </c>
      <c r="GX143" s="7">
        <v>100</v>
      </c>
      <c r="GY143" s="217">
        <v>330</v>
      </c>
      <c r="GZ143" s="10">
        <v>38</v>
      </c>
      <c r="HA143" s="10">
        <v>646.70000000000005</v>
      </c>
      <c r="HB143" s="10"/>
      <c r="HC143" s="10"/>
      <c r="HD143" s="10"/>
      <c r="HE143" s="10"/>
      <c r="HF143" s="10">
        <v>646.70000000000005</v>
      </c>
      <c r="HG143" s="10" t="s">
        <v>950</v>
      </c>
      <c r="HH143" s="565"/>
      <c r="HI143" s="10">
        <v>45.268999999999998</v>
      </c>
      <c r="HJ143" s="7">
        <v>172</v>
      </c>
      <c r="HK143" s="7">
        <v>0</v>
      </c>
      <c r="HL143" s="7">
        <v>0</v>
      </c>
      <c r="HM143" s="7">
        <v>52</v>
      </c>
      <c r="HN143" s="7">
        <v>120</v>
      </c>
      <c r="HO143" s="7">
        <v>0</v>
      </c>
      <c r="HP143" s="7">
        <v>0</v>
      </c>
      <c r="HQ143" s="7">
        <v>0</v>
      </c>
      <c r="HR143" s="7">
        <v>0</v>
      </c>
      <c r="HS143" s="6" t="s">
        <v>156</v>
      </c>
      <c r="HT143" s="206" t="s">
        <v>1850</v>
      </c>
      <c r="HU143" s="92">
        <v>22.2</v>
      </c>
      <c r="HV143" s="92">
        <v>3000</v>
      </c>
      <c r="HW143" s="5" t="s">
        <v>1851</v>
      </c>
      <c r="HX143" s="7">
        <v>95</v>
      </c>
      <c r="HY143" s="5" t="s">
        <v>1852</v>
      </c>
      <c r="HZ143" s="78">
        <v>25</v>
      </c>
      <c r="IA143" s="5" t="s">
        <v>1853</v>
      </c>
      <c r="IB143" s="5" t="s">
        <v>1854</v>
      </c>
      <c r="IC143" s="6" t="s">
        <v>1855</v>
      </c>
      <c r="ID143" s="6" t="s">
        <v>624</v>
      </c>
      <c r="IE143" s="6" t="s">
        <v>830</v>
      </c>
      <c r="IF143" s="6" t="s">
        <v>1856</v>
      </c>
      <c r="IG143" s="6" t="s">
        <v>135</v>
      </c>
      <c r="IH143" s="7">
        <v>227000</v>
      </c>
      <c r="II143" s="7">
        <v>190000</v>
      </c>
      <c r="IJ143" s="218">
        <v>0.83700440528634357</v>
      </c>
      <c r="IK143" s="7">
        <v>30</v>
      </c>
      <c r="IL143" s="7">
        <v>5</v>
      </c>
      <c r="IM143" s="7">
        <v>25</v>
      </c>
      <c r="IN143" s="7">
        <v>162906</v>
      </c>
      <c r="IO143" s="218">
        <v>0.71764757709251104</v>
      </c>
    </row>
    <row r="144" spans="1:250" ht="30" customHeight="1" x14ac:dyDescent="0.15">
      <c r="A144" s="1" t="s">
        <v>143</v>
      </c>
      <c r="B144" s="1" t="s">
        <v>1775</v>
      </c>
      <c r="C144" s="1" t="s">
        <v>1776</v>
      </c>
      <c r="D144" s="1" t="s">
        <v>1837</v>
      </c>
      <c r="E144" s="13" t="s">
        <v>3292</v>
      </c>
      <c r="F144" s="557" t="s">
        <v>1857</v>
      </c>
      <c r="G144" s="2" t="s">
        <v>895</v>
      </c>
      <c r="H144" s="2" t="s">
        <v>1840</v>
      </c>
      <c r="I144" s="2" t="s">
        <v>1800</v>
      </c>
      <c r="J144" s="39" t="s">
        <v>148</v>
      </c>
      <c r="K144" s="13" t="s">
        <v>1837</v>
      </c>
      <c r="L144" s="13" t="s">
        <v>1842</v>
      </c>
      <c r="M144" s="33" t="s">
        <v>1843</v>
      </c>
      <c r="N144" s="1" t="s">
        <v>138</v>
      </c>
      <c r="O144" s="1" t="s">
        <v>259</v>
      </c>
      <c r="P144" s="35" t="s">
        <v>1831</v>
      </c>
      <c r="Q144" s="34">
        <v>172</v>
      </c>
      <c r="R144" s="1" t="s">
        <v>1858</v>
      </c>
      <c r="S144" s="18">
        <v>32</v>
      </c>
      <c r="T144" s="18">
        <v>1.5</v>
      </c>
      <c r="U144" s="18">
        <v>1.5</v>
      </c>
      <c r="V144" s="18"/>
      <c r="W144" s="2" t="s">
        <v>1859</v>
      </c>
      <c r="X144" s="3" t="s">
        <v>1860</v>
      </c>
      <c r="Y144" s="4" t="s">
        <v>4105</v>
      </c>
      <c r="Z144" s="35" t="s">
        <v>3792</v>
      </c>
      <c r="AA144" s="5">
        <v>300</v>
      </c>
      <c r="AB144" s="5" t="s">
        <v>133</v>
      </c>
      <c r="AC144" s="5" t="s">
        <v>402</v>
      </c>
      <c r="AD144" s="5" t="s">
        <v>133</v>
      </c>
      <c r="AE144" s="206" t="s">
        <v>3793</v>
      </c>
      <c r="AF144" s="207">
        <v>600</v>
      </c>
      <c r="AG144" s="207">
        <v>4640</v>
      </c>
      <c r="AH144" s="207">
        <v>3248</v>
      </c>
      <c r="AI144" s="207">
        <v>1392</v>
      </c>
      <c r="AJ144" s="207">
        <v>0</v>
      </c>
      <c r="AK144" s="207">
        <v>300</v>
      </c>
      <c r="AL144" s="208" t="s">
        <v>1860</v>
      </c>
      <c r="AM144" s="6" t="s">
        <v>3792</v>
      </c>
      <c r="AN144" s="207">
        <v>300</v>
      </c>
      <c r="AO144" s="221" t="s">
        <v>402</v>
      </c>
      <c r="AP144" s="7">
        <v>4440</v>
      </c>
      <c r="AQ144" s="207">
        <v>3108</v>
      </c>
      <c r="AR144" s="207">
        <v>1332</v>
      </c>
      <c r="AS144" s="207">
        <v>0</v>
      </c>
      <c r="AT144" s="5" t="s">
        <v>134</v>
      </c>
      <c r="AU144" s="5" t="s">
        <v>134</v>
      </c>
      <c r="AV144" s="5" t="s">
        <v>134</v>
      </c>
      <c r="AW144" s="5" t="s">
        <v>134</v>
      </c>
      <c r="AX144" s="5" t="s">
        <v>134</v>
      </c>
      <c r="AY144" s="5" t="s">
        <v>134</v>
      </c>
      <c r="AZ144" s="5" t="s">
        <v>134</v>
      </c>
      <c r="BA144" s="5" t="s">
        <v>134</v>
      </c>
      <c r="BB144" s="5" t="s">
        <v>134</v>
      </c>
      <c r="BC144" s="5" t="s">
        <v>134</v>
      </c>
      <c r="BD144" s="5" t="s">
        <v>134</v>
      </c>
      <c r="BE144" s="5" t="s">
        <v>134</v>
      </c>
      <c r="BF144" s="5" t="s">
        <v>134</v>
      </c>
      <c r="BG144" s="5" t="s">
        <v>134</v>
      </c>
      <c r="BH144" s="5" t="s">
        <v>134</v>
      </c>
      <c r="BI144" s="5" t="s">
        <v>134</v>
      </c>
      <c r="BJ144" s="5" t="s">
        <v>134</v>
      </c>
      <c r="BK144" s="5" t="s">
        <v>134</v>
      </c>
      <c r="BL144" s="5" t="s">
        <v>134</v>
      </c>
      <c r="BM144" s="5" t="s">
        <v>134</v>
      </c>
      <c r="BN144" s="5" t="s">
        <v>134</v>
      </c>
      <c r="BO144" s="5" t="s">
        <v>134</v>
      </c>
      <c r="BP144" s="5" t="s">
        <v>134</v>
      </c>
      <c r="BQ144" s="5" t="s">
        <v>134</v>
      </c>
      <c r="BR144" s="5" t="s">
        <v>134</v>
      </c>
      <c r="BS144" s="5" t="s">
        <v>134</v>
      </c>
      <c r="BT144" s="5" t="s">
        <v>134</v>
      </c>
      <c r="BU144" s="5" t="s">
        <v>134</v>
      </c>
      <c r="BV144" s="5" t="s">
        <v>134</v>
      </c>
      <c r="BW144" s="5" t="s">
        <v>134</v>
      </c>
      <c r="BX144" s="5" t="s">
        <v>134</v>
      </c>
      <c r="BY144" s="5" t="s">
        <v>134</v>
      </c>
      <c r="BZ144" s="5" t="s">
        <v>134</v>
      </c>
      <c r="CA144" s="5" t="s">
        <v>134</v>
      </c>
      <c r="CB144" s="5" t="s">
        <v>134</v>
      </c>
      <c r="CC144" s="5" t="s">
        <v>134</v>
      </c>
      <c r="CD144" s="5" t="s">
        <v>134</v>
      </c>
      <c r="CE144" s="5" t="s">
        <v>134</v>
      </c>
      <c r="CF144" s="5" t="s">
        <v>134</v>
      </c>
      <c r="CG144" s="5" t="s">
        <v>134</v>
      </c>
      <c r="CH144" s="5" t="s">
        <v>134</v>
      </c>
      <c r="CI144" s="5" t="s">
        <v>134</v>
      </c>
      <c r="CJ144" s="5" t="s">
        <v>134</v>
      </c>
      <c r="CK144" s="5" t="s">
        <v>134</v>
      </c>
      <c r="CL144" s="5" t="s">
        <v>134</v>
      </c>
      <c r="CM144" s="5" t="s">
        <v>134</v>
      </c>
      <c r="CN144" s="5" t="s">
        <v>134</v>
      </c>
      <c r="CO144" s="5" t="s">
        <v>134</v>
      </c>
      <c r="CP144" s="5" t="s">
        <v>3794</v>
      </c>
      <c r="CQ144" s="5" t="s">
        <v>3795</v>
      </c>
      <c r="CR144" s="11">
        <v>600</v>
      </c>
      <c r="CS144" s="11">
        <v>200</v>
      </c>
      <c r="CT144" s="11">
        <v>140</v>
      </c>
      <c r="CU144" s="11">
        <v>60</v>
      </c>
      <c r="CV144" s="11">
        <v>0</v>
      </c>
      <c r="CW144" s="8">
        <v>0.20666666666666667</v>
      </c>
      <c r="CX144" s="8">
        <v>0.73666666666666669</v>
      </c>
      <c r="CY144" s="7">
        <v>22877</v>
      </c>
      <c r="CZ144" s="212">
        <v>62</v>
      </c>
      <c r="DA144" s="7">
        <v>221</v>
      </c>
      <c r="DB144" s="7">
        <v>0</v>
      </c>
      <c r="DC144" s="92">
        <v>900</v>
      </c>
      <c r="DD144" s="92">
        <v>3</v>
      </c>
      <c r="DE144" s="92">
        <v>700</v>
      </c>
      <c r="DF144" s="92">
        <v>40</v>
      </c>
      <c r="DG144" s="92">
        <v>450</v>
      </c>
      <c r="DH144" s="92">
        <v>10</v>
      </c>
      <c r="DI144" s="84">
        <v>75</v>
      </c>
      <c r="DJ144" s="79">
        <v>20</v>
      </c>
      <c r="DK144" s="79">
        <v>11</v>
      </c>
      <c r="DL144" s="79">
        <v>0.5</v>
      </c>
      <c r="DM144" s="7">
        <v>0</v>
      </c>
      <c r="DN144" s="7">
        <v>3000</v>
      </c>
      <c r="DO144" s="92">
        <v>0</v>
      </c>
      <c r="DP144" s="92">
        <v>0</v>
      </c>
      <c r="DQ144" s="92">
        <v>548.51300000000003</v>
      </c>
      <c r="DR144" s="92">
        <v>1437</v>
      </c>
      <c r="DS144" s="92">
        <v>221.5</v>
      </c>
      <c r="DT144" s="92">
        <v>0.93478300000000003</v>
      </c>
      <c r="DU144" s="92">
        <v>2.5</v>
      </c>
      <c r="DV144" s="92">
        <v>0.1</v>
      </c>
      <c r="DW144" s="8">
        <v>0.999</v>
      </c>
      <c r="DX144" s="92">
        <v>178.97</v>
      </c>
      <c r="DY144" s="92">
        <v>545.9</v>
      </c>
      <c r="DZ144" s="92">
        <v>56.6</v>
      </c>
      <c r="EA144" s="92">
        <v>4.78</v>
      </c>
      <c r="EB144" s="92">
        <v>7.3</v>
      </c>
      <c r="EC144" s="92">
        <v>2.6</v>
      </c>
      <c r="ED144" s="8">
        <v>0.97399999999999998</v>
      </c>
      <c r="EE144" s="92">
        <v>447.39</v>
      </c>
      <c r="EF144" s="92">
        <v>1686.7</v>
      </c>
      <c r="EG144" s="92">
        <v>46.6</v>
      </c>
      <c r="EH144" s="92">
        <v>0.22600000000000001</v>
      </c>
      <c r="EI144" s="92">
        <v>0.8</v>
      </c>
      <c r="EJ144" s="92">
        <v>0.1</v>
      </c>
      <c r="EK144" s="8">
        <v>1</v>
      </c>
      <c r="EL144" s="93">
        <v>75.265600000000006</v>
      </c>
      <c r="EM144" s="93">
        <v>181.54400000000001</v>
      </c>
      <c r="EN144" s="93">
        <v>34.503</v>
      </c>
      <c r="EO144" s="93">
        <v>12.8995</v>
      </c>
      <c r="EP144" s="93">
        <v>38.981999999999999</v>
      </c>
      <c r="EQ144" s="93">
        <v>0.81699999999999995</v>
      </c>
      <c r="ER144" s="8">
        <v>0.82899999999999996</v>
      </c>
      <c r="ES144" s="93">
        <v>17.344000000000001</v>
      </c>
      <c r="ET144" s="93">
        <v>34.326999999999998</v>
      </c>
      <c r="EU144" s="93">
        <v>8.2620000000000005</v>
      </c>
      <c r="EV144" s="93">
        <v>8.7999999999999995E-2</v>
      </c>
      <c r="EW144" s="93">
        <v>0.26300000000000001</v>
      </c>
      <c r="EX144" s="93">
        <v>0</v>
      </c>
      <c r="EY144" s="8">
        <v>0.995</v>
      </c>
      <c r="EZ144" s="10">
        <v>18608</v>
      </c>
      <c r="FA144" s="10">
        <v>62000</v>
      </c>
      <c r="FB144" s="10">
        <v>2300</v>
      </c>
      <c r="FC144" s="10">
        <v>0</v>
      </c>
      <c r="FD144" s="10">
        <v>0</v>
      </c>
      <c r="FE144" s="10">
        <v>0</v>
      </c>
      <c r="FF144" s="8">
        <v>1</v>
      </c>
      <c r="FG144" s="92">
        <v>0</v>
      </c>
      <c r="FH144" s="92">
        <v>0</v>
      </c>
      <c r="FI144" s="92">
        <v>0</v>
      </c>
      <c r="FJ144" s="92">
        <v>0</v>
      </c>
      <c r="FK144" s="92">
        <v>0</v>
      </c>
      <c r="FL144" s="92">
        <v>0</v>
      </c>
      <c r="FM144" s="8" t="s">
        <v>4079</v>
      </c>
      <c r="FN144" s="245" t="s">
        <v>3796</v>
      </c>
      <c r="FO144" s="37">
        <v>900</v>
      </c>
      <c r="FP144" s="37">
        <v>700</v>
      </c>
      <c r="FQ144" s="37">
        <v>450</v>
      </c>
      <c r="FR144" s="37">
        <v>66</v>
      </c>
      <c r="FS144" s="37">
        <v>11</v>
      </c>
      <c r="FT144" s="210" t="s">
        <v>134</v>
      </c>
      <c r="FU144" s="5" t="s">
        <v>131</v>
      </c>
      <c r="FV144" s="215" t="s">
        <v>134</v>
      </c>
      <c r="FW144" s="215" t="s">
        <v>134</v>
      </c>
      <c r="FX144" s="68">
        <v>0</v>
      </c>
      <c r="FY144" s="68">
        <v>0</v>
      </c>
      <c r="FZ144" s="68">
        <v>0</v>
      </c>
      <c r="GA144" s="68">
        <v>0</v>
      </c>
      <c r="GB144" s="68">
        <v>0</v>
      </c>
      <c r="GC144" s="68">
        <v>0</v>
      </c>
      <c r="GD144" s="355" t="s">
        <v>3703</v>
      </c>
      <c r="GE144" s="215"/>
      <c r="GF144" s="215"/>
      <c r="GG144" s="215"/>
      <c r="GH144" s="391">
        <v>3</v>
      </c>
      <c r="GI144" s="391">
        <v>3</v>
      </c>
      <c r="GJ144" s="209">
        <v>0</v>
      </c>
      <c r="GK144" s="10">
        <v>252.3</v>
      </c>
      <c r="GL144" s="7">
        <v>172</v>
      </c>
      <c r="GM144" s="7">
        <v>37</v>
      </c>
      <c r="GN144" s="7">
        <v>16</v>
      </c>
      <c r="GO144" s="7">
        <v>3.3</v>
      </c>
      <c r="GP144" s="7">
        <v>23</v>
      </c>
      <c r="GQ144" s="7">
        <v>1</v>
      </c>
      <c r="GR144" s="7">
        <v>11026</v>
      </c>
      <c r="GS144" s="7">
        <v>7518</v>
      </c>
      <c r="GT144" s="7">
        <v>1617</v>
      </c>
      <c r="GU144" s="7">
        <v>699</v>
      </c>
      <c r="GV144" s="7">
        <v>144</v>
      </c>
      <c r="GW144" s="7">
        <v>1005</v>
      </c>
      <c r="GX144" s="7">
        <v>43</v>
      </c>
      <c r="GY144" s="217">
        <v>219</v>
      </c>
      <c r="GZ144" s="10">
        <v>24</v>
      </c>
      <c r="HA144" s="10">
        <v>47</v>
      </c>
      <c r="HB144" s="10"/>
      <c r="HC144" s="10"/>
      <c r="HD144" s="10"/>
      <c r="HE144" s="10"/>
      <c r="HF144" s="10">
        <v>47</v>
      </c>
      <c r="HG144" s="10" t="s">
        <v>950</v>
      </c>
      <c r="HH144" s="565"/>
      <c r="HI144" s="10">
        <v>3.3</v>
      </c>
      <c r="HJ144" s="7">
        <v>0</v>
      </c>
      <c r="HK144" s="7">
        <v>0</v>
      </c>
      <c r="HL144" s="7">
        <v>0</v>
      </c>
      <c r="HM144" s="7">
        <v>0</v>
      </c>
      <c r="HN144" s="7">
        <v>0</v>
      </c>
      <c r="HO144" s="7">
        <v>0</v>
      </c>
      <c r="HP144" s="7">
        <v>0</v>
      </c>
      <c r="HQ144" s="7">
        <v>0</v>
      </c>
      <c r="HR144" s="7">
        <v>0</v>
      </c>
      <c r="HS144" s="6" t="s">
        <v>156</v>
      </c>
      <c r="HT144" s="206">
        <v>2015.09</v>
      </c>
      <c r="HU144" s="92">
        <v>20</v>
      </c>
      <c r="HV144" s="92">
        <v>9000</v>
      </c>
      <c r="HW144" s="5" t="s">
        <v>1851</v>
      </c>
      <c r="HX144" s="7">
        <v>95</v>
      </c>
      <c r="HY144" s="5" t="s">
        <v>1852</v>
      </c>
      <c r="HZ144" s="78">
        <v>25</v>
      </c>
      <c r="IA144" s="46" t="s">
        <v>1861</v>
      </c>
      <c r="IB144" s="46" t="s">
        <v>1862</v>
      </c>
      <c r="IC144" s="6" t="s">
        <v>1625</v>
      </c>
      <c r="ID144" s="6">
        <v>2010.05</v>
      </c>
      <c r="IE144" s="6">
        <v>2013.12</v>
      </c>
      <c r="IF144" s="6" t="s">
        <v>1856</v>
      </c>
      <c r="IG144" s="6" t="s">
        <v>135</v>
      </c>
      <c r="IH144" s="7">
        <v>234939</v>
      </c>
      <c r="II144" s="7">
        <v>192851</v>
      </c>
      <c r="IJ144" s="218">
        <v>0.82085562635407494</v>
      </c>
      <c r="IK144" s="7">
        <v>20</v>
      </c>
      <c r="IL144" s="7">
        <v>6</v>
      </c>
      <c r="IM144" s="7">
        <v>14</v>
      </c>
      <c r="IN144" s="7">
        <v>151325</v>
      </c>
      <c r="IO144" s="218">
        <v>0.64410336300060866</v>
      </c>
    </row>
    <row r="145" spans="1:249" ht="30" customHeight="1" x14ac:dyDescent="0.15">
      <c r="A145" s="1" t="s">
        <v>143</v>
      </c>
      <c r="B145" s="1" t="s">
        <v>1775</v>
      </c>
      <c r="C145" s="1" t="s">
        <v>1776</v>
      </c>
      <c r="D145" s="1" t="s">
        <v>1863</v>
      </c>
      <c r="E145" s="13" t="s">
        <v>3293</v>
      </c>
      <c r="F145" s="484" t="s">
        <v>1864</v>
      </c>
      <c r="G145" s="2" t="s">
        <v>895</v>
      </c>
      <c r="H145" s="2" t="s">
        <v>1865</v>
      </c>
      <c r="I145" s="2" t="s">
        <v>1866</v>
      </c>
      <c r="J145" s="39" t="s">
        <v>144</v>
      </c>
      <c r="K145" s="13" t="s">
        <v>1863</v>
      </c>
      <c r="L145" s="13" t="s">
        <v>1867</v>
      </c>
      <c r="M145" s="33" t="s">
        <v>3797</v>
      </c>
      <c r="N145" s="1" t="s">
        <v>130</v>
      </c>
      <c r="O145" s="1" t="s">
        <v>259</v>
      </c>
      <c r="P145" s="35" t="s">
        <v>1869</v>
      </c>
      <c r="Q145" s="34">
        <v>42</v>
      </c>
      <c r="R145" s="1" t="s">
        <v>1870</v>
      </c>
      <c r="S145" s="18">
        <v>40.200000000000003</v>
      </c>
      <c r="T145" s="18">
        <v>2.9000000000000004</v>
      </c>
      <c r="U145" s="18">
        <v>1.1000000000000001</v>
      </c>
      <c r="V145" s="18">
        <v>1.8</v>
      </c>
      <c r="W145" s="2" t="s">
        <v>1871</v>
      </c>
      <c r="X145" s="392" t="s">
        <v>3798</v>
      </c>
      <c r="Y145" s="76" t="s">
        <v>3799</v>
      </c>
      <c r="Z145" s="35" t="s">
        <v>3799</v>
      </c>
      <c r="AA145" s="5">
        <v>430</v>
      </c>
      <c r="AB145" s="5" t="s">
        <v>133</v>
      </c>
      <c r="AC145" s="5" t="s">
        <v>485</v>
      </c>
      <c r="AD145" s="5" t="s">
        <v>133</v>
      </c>
      <c r="AE145" s="206" t="s">
        <v>3800</v>
      </c>
      <c r="AF145" s="207">
        <v>300</v>
      </c>
      <c r="AG145" s="207">
        <v>3001</v>
      </c>
      <c r="AH145" s="207">
        <v>3001</v>
      </c>
      <c r="AI145" s="207">
        <v>0</v>
      </c>
      <c r="AJ145" s="207">
        <v>0</v>
      </c>
      <c r="AK145" s="207">
        <v>430</v>
      </c>
      <c r="AL145" s="208" t="s">
        <v>1872</v>
      </c>
      <c r="AM145" s="6" t="s">
        <v>1873</v>
      </c>
      <c r="AN145" s="207">
        <v>430</v>
      </c>
      <c r="AO145" s="221" t="s">
        <v>485</v>
      </c>
      <c r="AP145" s="7">
        <v>2557</v>
      </c>
      <c r="AQ145" s="207">
        <v>2557</v>
      </c>
      <c r="AR145" s="207" t="s">
        <v>1391</v>
      </c>
      <c r="AS145" s="207" t="s">
        <v>1391</v>
      </c>
      <c r="AT145" s="5" t="s">
        <v>134</v>
      </c>
      <c r="AU145" s="5" t="s">
        <v>134</v>
      </c>
      <c r="AV145" s="11" t="s">
        <v>1391</v>
      </c>
      <c r="AW145" s="5" t="s">
        <v>134</v>
      </c>
      <c r="AX145" s="7">
        <v>0</v>
      </c>
      <c r="AY145" s="207" t="s">
        <v>1391</v>
      </c>
      <c r="AZ145" s="207" t="s">
        <v>1391</v>
      </c>
      <c r="BA145" s="207" t="s">
        <v>1391</v>
      </c>
      <c r="BB145" s="5" t="s">
        <v>134</v>
      </c>
      <c r="BC145" s="5" t="s">
        <v>134</v>
      </c>
      <c r="BD145" s="7" t="s">
        <v>1391</v>
      </c>
      <c r="BE145" s="5" t="s">
        <v>134</v>
      </c>
      <c r="BF145" s="7" t="s">
        <v>1391</v>
      </c>
      <c r="BG145" s="7" t="s">
        <v>1391</v>
      </c>
      <c r="BH145" s="7" t="s">
        <v>1391</v>
      </c>
      <c r="BI145" s="7" t="s">
        <v>1391</v>
      </c>
      <c r="BJ145" s="5" t="s">
        <v>134</v>
      </c>
      <c r="BK145" s="5" t="s">
        <v>134</v>
      </c>
      <c r="BL145" s="7" t="s">
        <v>1391</v>
      </c>
      <c r="BM145" s="11" t="s">
        <v>1391</v>
      </c>
      <c r="BN145" s="7" t="s">
        <v>1391</v>
      </c>
      <c r="BO145" s="7" t="s">
        <v>1391</v>
      </c>
      <c r="BP145" s="7" t="s">
        <v>1391</v>
      </c>
      <c r="BQ145" s="7" t="s">
        <v>1391</v>
      </c>
      <c r="BR145" s="5" t="s">
        <v>134</v>
      </c>
      <c r="BS145" s="5" t="s">
        <v>134</v>
      </c>
      <c r="BT145" s="209" t="s">
        <v>1391</v>
      </c>
      <c r="BU145" s="210" t="s">
        <v>134</v>
      </c>
      <c r="BV145" s="207" t="s">
        <v>1391</v>
      </c>
      <c r="BW145" s="207" t="s">
        <v>1391</v>
      </c>
      <c r="BX145" s="207" t="s">
        <v>1391</v>
      </c>
      <c r="BY145" s="207" t="s">
        <v>1391</v>
      </c>
      <c r="BZ145" s="211" t="s">
        <v>134</v>
      </c>
      <c r="CA145" s="211" t="s">
        <v>134</v>
      </c>
      <c r="CB145" s="207" t="s">
        <v>1414</v>
      </c>
      <c r="CC145" s="211" t="s">
        <v>134</v>
      </c>
      <c r="CD145" s="207" t="s">
        <v>1414</v>
      </c>
      <c r="CE145" s="207" t="s">
        <v>1874</v>
      </c>
      <c r="CF145" s="207" t="s">
        <v>1875</v>
      </c>
      <c r="CG145" s="207" t="s">
        <v>1874</v>
      </c>
      <c r="CH145" s="211" t="s">
        <v>134</v>
      </c>
      <c r="CI145" s="211" t="s">
        <v>134</v>
      </c>
      <c r="CJ145" s="207" t="s">
        <v>1414</v>
      </c>
      <c r="CK145" s="211" t="s">
        <v>1414</v>
      </c>
      <c r="CL145" s="207" t="s">
        <v>1874</v>
      </c>
      <c r="CM145" s="207" t="s">
        <v>1875</v>
      </c>
      <c r="CN145" s="207" t="s">
        <v>1874</v>
      </c>
      <c r="CO145" s="393" t="s">
        <v>3801</v>
      </c>
      <c r="CP145" s="211" t="s">
        <v>3802</v>
      </c>
      <c r="CQ145" s="211" t="s">
        <v>3803</v>
      </c>
      <c r="CR145" s="207">
        <v>430</v>
      </c>
      <c r="CS145" s="207">
        <v>444</v>
      </c>
      <c r="CT145" s="207">
        <v>444</v>
      </c>
      <c r="CU145" s="207" t="s">
        <v>3801</v>
      </c>
      <c r="CV145" s="7" t="s">
        <v>3801</v>
      </c>
      <c r="CW145" s="8">
        <v>9.3023255813953487E-2</v>
      </c>
      <c r="CX145" s="8">
        <v>0.33069767441860465</v>
      </c>
      <c r="CY145" s="7">
        <v>14668</v>
      </c>
      <c r="CZ145" s="212">
        <v>40</v>
      </c>
      <c r="DA145" s="7">
        <v>142.19999999999999</v>
      </c>
      <c r="DB145" s="7">
        <v>0</v>
      </c>
      <c r="DC145" s="92">
        <v>223</v>
      </c>
      <c r="DD145" s="92">
        <v>8</v>
      </c>
      <c r="DE145" s="92">
        <v>194</v>
      </c>
      <c r="DF145" s="92">
        <v>20</v>
      </c>
      <c r="DG145" s="92">
        <v>151</v>
      </c>
      <c r="DH145" s="92">
        <v>8</v>
      </c>
      <c r="DI145" s="79">
        <v>57.6</v>
      </c>
      <c r="DJ145" s="79">
        <v>18</v>
      </c>
      <c r="DK145" s="79">
        <v>5.9</v>
      </c>
      <c r="DL145" s="79">
        <v>0.3</v>
      </c>
      <c r="DM145" s="7">
        <v>26000</v>
      </c>
      <c r="DN145" s="7">
        <v>1000</v>
      </c>
      <c r="DO145" s="92" t="s">
        <v>3801</v>
      </c>
      <c r="DP145" s="92" t="s">
        <v>3801</v>
      </c>
      <c r="DQ145" s="92">
        <v>301.10000000000002</v>
      </c>
      <c r="DR145" s="92">
        <v>610</v>
      </c>
      <c r="DS145" s="92">
        <v>119.3</v>
      </c>
      <c r="DT145" s="92">
        <v>4.8</v>
      </c>
      <c r="DU145" s="92">
        <v>8</v>
      </c>
      <c r="DV145" s="92">
        <v>1.7</v>
      </c>
      <c r="DW145" s="8">
        <v>0.98499999999999999</v>
      </c>
      <c r="DX145" s="92">
        <v>226.3</v>
      </c>
      <c r="DY145" s="92">
        <v>490</v>
      </c>
      <c r="DZ145" s="92">
        <v>101</v>
      </c>
      <c r="EA145" s="92">
        <v>17.5</v>
      </c>
      <c r="EB145" s="92">
        <v>29</v>
      </c>
      <c r="EC145" s="92">
        <v>8</v>
      </c>
      <c r="ED145" s="8">
        <v>0.92300000000000004</v>
      </c>
      <c r="EE145" s="92">
        <v>301.5</v>
      </c>
      <c r="EF145" s="92">
        <v>2486</v>
      </c>
      <c r="EG145" s="92">
        <v>73</v>
      </c>
      <c r="EH145" s="92">
        <v>1.5</v>
      </c>
      <c r="EI145" s="92">
        <v>5</v>
      </c>
      <c r="EJ145" s="92">
        <v>0.2</v>
      </c>
      <c r="EK145" s="8">
        <v>0.996</v>
      </c>
      <c r="EL145" s="93">
        <v>66.039000000000001</v>
      </c>
      <c r="EM145" s="93">
        <v>148.87899999999999</v>
      </c>
      <c r="EN145" s="93">
        <v>31.148</v>
      </c>
      <c r="EO145" s="93">
        <v>9.4930000000000003</v>
      </c>
      <c r="EP145" s="94">
        <v>18.942</v>
      </c>
      <c r="EQ145" s="93">
        <v>1.3089999999999999</v>
      </c>
      <c r="ER145" s="8">
        <v>0.85699999999999998</v>
      </c>
      <c r="ES145" s="93">
        <v>11.616</v>
      </c>
      <c r="ET145" s="93">
        <v>19.483000000000001</v>
      </c>
      <c r="EU145" s="93">
        <v>6.085</v>
      </c>
      <c r="EV145" s="93">
        <v>9.7000000000000003E-2</v>
      </c>
      <c r="EW145" s="93">
        <v>0.66700000000000004</v>
      </c>
      <c r="EX145" s="93">
        <v>1.2E-2</v>
      </c>
      <c r="EY145" s="8">
        <v>0.99199999999999999</v>
      </c>
      <c r="EZ145" s="10">
        <v>64000</v>
      </c>
      <c r="FA145" s="10">
        <v>121000</v>
      </c>
      <c r="FB145" s="10">
        <v>8400</v>
      </c>
      <c r="FC145" s="10">
        <v>0</v>
      </c>
      <c r="FD145" s="10">
        <v>0</v>
      </c>
      <c r="FE145" s="10">
        <v>0</v>
      </c>
      <c r="FF145" s="8">
        <v>1</v>
      </c>
      <c r="FG145" s="92">
        <v>3</v>
      </c>
      <c r="FH145" s="92">
        <v>9</v>
      </c>
      <c r="FI145" s="92">
        <v>0</v>
      </c>
      <c r="FJ145" s="36">
        <v>0</v>
      </c>
      <c r="FK145" s="36">
        <v>0</v>
      </c>
      <c r="FL145" s="36">
        <v>0</v>
      </c>
      <c r="FM145" s="8">
        <v>1</v>
      </c>
      <c r="FN145" s="245" t="s">
        <v>3804</v>
      </c>
      <c r="FO145" s="37" t="s">
        <v>3805</v>
      </c>
      <c r="FP145" s="37" t="s">
        <v>3806</v>
      </c>
      <c r="FQ145" s="37" t="s">
        <v>3807</v>
      </c>
      <c r="FR145" s="37" t="s">
        <v>3808</v>
      </c>
      <c r="FS145" s="37" t="s">
        <v>3809</v>
      </c>
      <c r="FT145" s="226" t="s">
        <v>3810</v>
      </c>
      <c r="FU145" s="5" t="s">
        <v>3811</v>
      </c>
      <c r="FV145" s="215" t="s">
        <v>3703</v>
      </c>
      <c r="FW145" s="215" t="s">
        <v>3703</v>
      </c>
      <c r="FX145" s="68">
        <v>0</v>
      </c>
      <c r="FY145" s="68">
        <v>0</v>
      </c>
      <c r="FZ145" s="68">
        <v>0</v>
      </c>
      <c r="GA145" s="68">
        <v>0</v>
      </c>
      <c r="GB145" s="68">
        <v>0</v>
      </c>
      <c r="GC145" s="68">
        <v>0</v>
      </c>
      <c r="GD145" s="355" t="s">
        <v>3703</v>
      </c>
      <c r="GE145" s="236"/>
      <c r="GF145" s="236"/>
      <c r="GG145" s="236"/>
      <c r="GH145" s="209">
        <v>3</v>
      </c>
      <c r="GI145" s="209">
        <v>3</v>
      </c>
      <c r="GJ145" s="209">
        <v>0</v>
      </c>
      <c r="GK145" s="10">
        <v>137.79773</v>
      </c>
      <c r="GL145" s="7">
        <v>19.616</v>
      </c>
      <c r="GM145" s="7">
        <v>15.158189999999999</v>
      </c>
      <c r="GN145" s="127">
        <v>7.3304</v>
      </c>
      <c r="GO145" s="7">
        <v>3.3946999999999998</v>
      </c>
      <c r="GP145" s="127">
        <v>53.058</v>
      </c>
      <c r="GQ145" s="127">
        <v>39.24044</v>
      </c>
      <c r="GR145" s="7">
        <v>9392</v>
      </c>
      <c r="GS145" s="7">
        <v>1337</v>
      </c>
      <c r="GT145" s="7">
        <v>1033</v>
      </c>
      <c r="GU145" s="7">
        <v>499</v>
      </c>
      <c r="GV145" s="7">
        <v>231</v>
      </c>
      <c r="GW145" s="7">
        <v>3617</v>
      </c>
      <c r="GX145" s="7">
        <v>2675</v>
      </c>
      <c r="GY145" s="217">
        <v>41</v>
      </c>
      <c r="GZ145" s="10" t="s">
        <v>3703</v>
      </c>
      <c r="HA145" s="10">
        <v>19.96</v>
      </c>
      <c r="HB145" s="10"/>
      <c r="HC145" s="10"/>
      <c r="HD145" s="10"/>
      <c r="HE145" s="10"/>
      <c r="HF145" s="129">
        <v>19.96</v>
      </c>
      <c r="HG145" s="10" t="s">
        <v>3812</v>
      </c>
      <c r="HH145" s="565"/>
      <c r="HI145" s="10">
        <v>3.3946999999999998</v>
      </c>
      <c r="HJ145" s="7">
        <v>0</v>
      </c>
      <c r="HK145" s="7">
        <v>0</v>
      </c>
      <c r="HL145" s="7">
        <v>0</v>
      </c>
      <c r="HM145" s="7">
        <v>0</v>
      </c>
      <c r="HN145" s="7">
        <v>0</v>
      </c>
      <c r="HO145" s="7">
        <v>0</v>
      </c>
      <c r="HP145" s="7">
        <v>0</v>
      </c>
      <c r="HQ145" s="7">
        <v>0</v>
      </c>
      <c r="HR145" s="7">
        <v>0</v>
      </c>
      <c r="HS145" s="6" t="s">
        <v>3813</v>
      </c>
      <c r="HT145" s="206" t="s">
        <v>3814</v>
      </c>
      <c r="HU145" s="92">
        <v>8.6</v>
      </c>
      <c r="HV145" s="92">
        <v>946</v>
      </c>
      <c r="HW145" s="5" t="s">
        <v>4081</v>
      </c>
      <c r="HX145" s="7" t="s">
        <v>3703</v>
      </c>
      <c r="HY145" s="5" t="s">
        <v>3703</v>
      </c>
      <c r="HZ145" s="78" t="s">
        <v>3703</v>
      </c>
      <c r="IA145" s="5" t="s">
        <v>3815</v>
      </c>
      <c r="IB145" s="5" t="s">
        <v>1868</v>
      </c>
      <c r="IC145" s="6" t="s">
        <v>1876</v>
      </c>
      <c r="ID145" s="6" t="s">
        <v>217</v>
      </c>
      <c r="IE145" s="6" t="s">
        <v>1877</v>
      </c>
      <c r="IF145" s="394" t="s">
        <v>1878</v>
      </c>
      <c r="IG145" s="393" t="s">
        <v>135</v>
      </c>
      <c r="IH145" s="395">
        <v>142656</v>
      </c>
      <c r="II145" s="395">
        <v>142656</v>
      </c>
      <c r="IJ145" s="218">
        <v>1</v>
      </c>
      <c r="IK145" s="7">
        <v>19</v>
      </c>
      <c r="IL145" s="7">
        <v>2</v>
      </c>
      <c r="IM145" s="396">
        <v>32</v>
      </c>
      <c r="IN145" s="396">
        <v>129381</v>
      </c>
      <c r="IO145" s="218">
        <v>0.90694397711978469</v>
      </c>
    </row>
    <row r="146" spans="1:249" ht="30" customHeight="1" x14ac:dyDescent="0.15">
      <c r="A146" s="1" t="s">
        <v>143</v>
      </c>
      <c r="B146" s="1" t="s">
        <v>1775</v>
      </c>
      <c r="C146" s="1" t="s">
        <v>1776</v>
      </c>
      <c r="D146" s="1" t="s">
        <v>1879</v>
      </c>
      <c r="E146" s="13" t="s">
        <v>1880</v>
      </c>
      <c r="F146" s="484" t="s">
        <v>3294</v>
      </c>
      <c r="G146" s="2" t="s">
        <v>895</v>
      </c>
      <c r="H146" s="2" t="s">
        <v>1881</v>
      </c>
      <c r="I146" s="2" t="s">
        <v>1882</v>
      </c>
      <c r="J146" s="39" t="s">
        <v>144</v>
      </c>
      <c r="K146" s="13" t="s">
        <v>1879</v>
      </c>
      <c r="L146" s="13" t="s">
        <v>1883</v>
      </c>
      <c r="M146" s="33" t="s">
        <v>3816</v>
      </c>
      <c r="N146" s="1" t="s">
        <v>130</v>
      </c>
      <c r="O146" s="1" t="s">
        <v>3695</v>
      </c>
      <c r="P146" s="35" t="s">
        <v>1884</v>
      </c>
      <c r="Q146" s="34">
        <v>200</v>
      </c>
      <c r="R146" s="1"/>
      <c r="S146" s="18">
        <v>6.2</v>
      </c>
      <c r="T146" s="18">
        <v>0.57999999999999996</v>
      </c>
      <c r="U146" s="18">
        <v>0.57999999999999996</v>
      </c>
      <c r="V146" s="18">
        <v>0</v>
      </c>
      <c r="W146" s="2" t="s">
        <v>3817</v>
      </c>
      <c r="X146" s="3" t="s">
        <v>729</v>
      </c>
      <c r="Y146" s="4" t="s">
        <v>4106</v>
      </c>
      <c r="Z146" s="2" t="s">
        <v>3818</v>
      </c>
      <c r="AA146" s="5">
        <v>200</v>
      </c>
      <c r="AB146" s="5" t="s">
        <v>133</v>
      </c>
      <c r="AC146" s="5" t="s">
        <v>890</v>
      </c>
      <c r="AD146" s="5" t="s">
        <v>131</v>
      </c>
      <c r="AE146" s="220" t="s">
        <v>3703</v>
      </c>
      <c r="AF146" s="7" t="s">
        <v>3703</v>
      </c>
      <c r="AG146" s="207">
        <v>3872</v>
      </c>
      <c r="AH146" s="207">
        <v>3872</v>
      </c>
      <c r="AI146" s="207">
        <v>0</v>
      </c>
      <c r="AJ146" s="207">
        <v>0</v>
      </c>
      <c r="AK146" s="207">
        <v>200</v>
      </c>
      <c r="AL146" s="208" t="s">
        <v>729</v>
      </c>
      <c r="AM146" s="6" t="s">
        <v>3818</v>
      </c>
      <c r="AN146" s="207">
        <v>200</v>
      </c>
      <c r="AO146" s="221" t="s">
        <v>3819</v>
      </c>
      <c r="AP146" s="7">
        <v>3872</v>
      </c>
      <c r="AQ146" s="207">
        <v>3872</v>
      </c>
      <c r="AR146" s="207">
        <v>0</v>
      </c>
      <c r="AS146" s="207">
        <v>0</v>
      </c>
      <c r="AT146" s="5" t="s">
        <v>134</v>
      </c>
      <c r="AU146" s="5" t="s">
        <v>134</v>
      </c>
      <c r="AV146" s="11">
        <v>0</v>
      </c>
      <c r="AW146" s="5" t="s">
        <v>3801</v>
      </c>
      <c r="AX146" s="7">
        <v>0</v>
      </c>
      <c r="AY146" s="207">
        <v>0</v>
      </c>
      <c r="AZ146" s="207">
        <v>0</v>
      </c>
      <c r="BA146" s="207">
        <v>0</v>
      </c>
      <c r="BB146" s="5" t="s">
        <v>134</v>
      </c>
      <c r="BC146" s="5" t="s">
        <v>134</v>
      </c>
      <c r="BD146" s="7">
        <v>0</v>
      </c>
      <c r="BE146" s="5" t="s">
        <v>3801</v>
      </c>
      <c r="BF146" s="7">
        <v>0</v>
      </c>
      <c r="BG146" s="7">
        <v>0</v>
      </c>
      <c r="BH146" s="7">
        <v>0</v>
      </c>
      <c r="BI146" s="7">
        <v>0</v>
      </c>
      <c r="BJ146" s="5" t="s">
        <v>134</v>
      </c>
      <c r="BK146" s="5" t="s">
        <v>134</v>
      </c>
      <c r="BL146" s="7">
        <v>0</v>
      </c>
      <c r="BM146" s="11">
        <v>0</v>
      </c>
      <c r="BN146" s="7">
        <v>0</v>
      </c>
      <c r="BO146" s="7">
        <v>0</v>
      </c>
      <c r="BP146" s="7">
        <v>0</v>
      </c>
      <c r="BQ146" s="7">
        <v>0</v>
      </c>
      <c r="BR146" s="5" t="s">
        <v>134</v>
      </c>
      <c r="BS146" s="5" t="s">
        <v>134</v>
      </c>
      <c r="BT146" s="209">
        <v>0</v>
      </c>
      <c r="BU146" s="210" t="s">
        <v>134</v>
      </c>
      <c r="BV146" s="207">
        <v>0</v>
      </c>
      <c r="BW146" s="207">
        <v>0</v>
      </c>
      <c r="BX146" s="207">
        <v>0</v>
      </c>
      <c r="BY146" s="207">
        <v>0</v>
      </c>
      <c r="BZ146" s="211" t="s">
        <v>134</v>
      </c>
      <c r="CA146" s="211" t="s">
        <v>134</v>
      </c>
      <c r="CB146" s="207">
        <v>0</v>
      </c>
      <c r="CC146" s="211" t="s">
        <v>3801</v>
      </c>
      <c r="CD146" s="207">
        <v>0</v>
      </c>
      <c r="CE146" s="207">
        <v>0</v>
      </c>
      <c r="CF146" s="207">
        <v>0</v>
      </c>
      <c r="CG146" s="207">
        <v>0</v>
      </c>
      <c r="CH146" s="211" t="s">
        <v>134</v>
      </c>
      <c r="CI146" s="211" t="s">
        <v>134</v>
      </c>
      <c r="CJ146" s="207">
        <v>0</v>
      </c>
      <c r="CK146" s="211" t="s">
        <v>3801</v>
      </c>
      <c r="CL146" s="207">
        <v>0</v>
      </c>
      <c r="CM146" s="207">
        <v>0</v>
      </c>
      <c r="CN146" s="207">
        <v>0</v>
      </c>
      <c r="CO146" s="207">
        <v>0</v>
      </c>
      <c r="CP146" s="211" t="s">
        <v>134</v>
      </c>
      <c r="CQ146" s="211" t="s">
        <v>134</v>
      </c>
      <c r="CR146" s="207">
        <v>0</v>
      </c>
      <c r="CS146" s="207">
        <v>0</v>
      </c>
      <c r="CT146" s="207">
        <v>0</v>
      </c>
      <c r="CU146" s="207">
        <v>0</v>
      </c>
      <c r="CV146" s="7">
        <v>0</v>
      </c>
      <c r="CW146" s="8">
        <v>0.39500000000000002</v>
      </c>
      <c r="CX146" s="8">
        <v>0.89</v>
      </c>
      <c r="CY146" s="7">
        <v>29115</v>
      </c>
      <c r="CZ146" s="212">
        <v>79</v>
      </c>
      <c r="DA146" s="7">
        <v>178</v>
      </c>
      <c r="DB146" s="7">
        <v>1</v>
      </c>
      <c r="DC146" s="92">
        <v>304</v>
      </c>
      <c r="DD146" s="92">
        <v>8</v>
      </c>
      <c r="DE146" s="92">
        <v>234</v>
      </c>
      <c r="DF146" s="92">
        <v>30</v>
      </c>
      <c r="DG146" s="92">
        <v>269</v>
      </c>
      <c r="DH146" s="92">
        <v>8</v>
      </c>
      <c r="DI146" s="79">
        <v>41</v>
      </c>
      <c r="DJ146" s="79">
        <v>18</v>
      </c>
      <c r="DK146" s="79">
        <v>6</v>
      </c>
      <c r="DL146" s="79">
        <v>0.25</v>
      </c>
      <c r="DM146" s="7">
        <v>100000</v>
      </c>
      <c r="DN146" s="7">
        <v>500</v>
      </c>
      <c r="DO146" s="92">
        <v>0</v>
      </c>
      <c r="DP146" s="92">
        <v>1</v>
      </c>
      <c r="DQ146" s="92">
        <v>1484.3</v>
      </c>
      <c r="DR146" s="92">
        <v>3020.1</v>
      </c>
      <c r="DS146" s="92">
        <v>630</v>
      </c>
      <c r="DT146" s="92">
        <v>2.7</v>
      </c>
      <c r="DU146" s="92">
        <v>6.7</v>
      </c>
      <c r="DV146" s="92">
        <v>0.9</v>
      </c>
      <c r="DW146" s="8">
        <v>0.999</v>
      </c>
      <c r="DX146" s="92">
        <v>1088</v>
      </c>
      <c r="DY146" s="92">
        <v>2440</v>
      </c>
      <c r="DZ146" s="92">
        <v>115.6</v>
      </c>
      <c r="EA146" s="92">
        <v>33.200000000000003</v>
      </c>
      <c r="EB146" s="92">
        <v>39.200000000000003</v>
      </c>
      <c r="EC146" s="92">
        <v>22.4</v>
      </c>
      <c r="ED146" s="8">
        <v>0.97</v>
      </c>
      <c r="EE146" s="92">
        <v>1054.4000000000001</v>
      </c>
      <c r="EF146" s="92">
        <v>3230</v>
      </c>
      <c r="EG146" s="92">
        <v>310</v>
      </c>
      <c r="EH146" s="92">
        <v>4.5999999999999996</v>
      </c>
      <c r="EI146" s="92">
        <v>7.8</v>
      </c>
      <c r="EJ146" s="92">
        <v>1</v>
      </c>
      <c r="EK146" s="8">
        <v>0.996</v>
      </c>
      <c r="EL146" s="93">
        <v>165.631</v>
      </c>
      <c r="EM146" s="93">
        <v>286.93400000000003</v>
      </c>
      <c r="EN146" s="93">
        <v>68.328999999999994</v>
      </c>
      <c r="EO146" s="93">
        <v>11.577999999999999</v>
      </c>
      <c r="EP146" s="93">
        <v>25.923999999999999</v>
      </c>
      <c r="EQ146" s="93">
        <v>1.5189999999999999</v>
      </c>
      <c r="ER146" s="8">
        <v>0.93100000000000005</v>
      </c>
      <c r="ES146" s="93">
        <v>30.896999999999998</v>
      </c>
      <c r="ET146" s="93">
        <v>61.927</v>
      </c>
      <c r="EU146" s="93">
        <v>13.677</v>
      </c>
      <c r="EV146" s="93">
        <v>0.23400000000000001</v>
      </c>
      <c r="EW146" s="93">
        <v>1.5029999999999999</v>
      </c>
      <c r="EX146" s="93">
        <v>0.05</v>
      </c>
      <c r="EY146" s="8">
        <v>0.99299999999999999</v>
      </c>
      <c r="EZ146" s="10">
        <v>78282.600000000006</v>
      </c>
      <c r="FA146" s="10">
        <v>160000</v>
      </c>
      <c r="FB146" s="10">
        <v>10000</v>
      </c>
      <c r="FC146" s="10">
        <v>0.3</v>
      </c>
      <c r="FD146" s="10">
        <v>3</v>
      </c>
      <c r="FE146" s="10">
        <v>0</v>
      </c>
      <c r="FF146" s="8">
        <v>1</v>
      </c>
      <c r="FG146" s="92">
        <v>11.4</v>
      </c>
      <c r="FH146" s="92">
        <v>16</v>
      </c>
      <c r="FI146" s="92">
        <v>3.7</v>
      </c>
      <c r="FJ146" s="36">
        <v>2.4</v>
      </c>
      <c r="FK146" s="36">
        <v>7.2</v>
      </c>
      <c r="FL146" s="92">
        <v>1</v>
      </c>
      <c r="FM146" s="8">
        <v>0.79</v>
      </c>
      <c r="FN146" s="397" t="s">
        <v>3820</v>
      </c>
      <c r="FO146" s="277">
        <v>480</v>
      </c>
      <c r="FP146" s="277">
        <v>370</v>
      </c>
      <c r="FQ146" s="277">
        <v>430</v>
      </c>
      <c r="FR146" s="277">
        <v>65</v>
      </c>
      <c r="FS146" s="277">
        <v>9</v>
      </c>
      <c r="FT146" s="210" t="s">
        <v>134</v>
      </c>
      <c r="FU146" s="5" t="s">
        <v>131</v>
      </c>
      <c r="FV146" s="215" t="s">
        <v>134</v>
      </c>
      <c r="FW146" s="215" t="s">
        <v>134</v>
      </c>
      <c r="FX146" s="68">
        <v>0</v>
      </c>
      <c r="FY146" s="68">
        <v>0</v>
      </c>
      <c r="FZ146" s="68">
        <v>0</v>
      </c>
      <c r="GA146" s="68">
        <v>0</v>
      </c>
      <c r="GB146" s="68">
        <v>0</v>
      </c>
      <c r="GC146" s="68">
        <v>0</v>
      </c>
      <c r="GD146" s="355">
        <v>2</v>
      </c>
      <c r="GE146" s="236" t="s">
        <v>3821</v>
      </c>
      <c r="GF146" s="236" t="s">
        <v>3822</v>
      </c>
      <c r="GG146" s="236" t="s">
        <v>3823</v>
      </c>
      <c r="GH146" s="209">
        <v>2</v>
      </c>
      <c r="GI146" s="209">
        <v>2</v>
      </c>
      <c r="GJ146" s="209">
        <v>0</v>
      </c>
      <c r="GK146" s="10">
        <v>252.85269999999997</v>
      </c>
      <c r="GL146" s="7">
        <v>74.805216000000001</v>
      </c>
      <c r="GM146" s="7">
        <v>40.1248</v>
      </c>
      <c r="GN146" s="7">
        <v>18.687899999999999</v>
      </c>
      <c r="GO146" s="7">
        <v>48.405999999999999</v>
      </c>
      <c r="GP146" s="7">
        <v>13.647</v>
      </c>
      <c r="GQ146" s="7">
        <v>57.181784</v>
      </c>
      <c r="GR146" s="7">
        <v>8681</v>
      </c>
      <c r="GS146" s="7">
        <v>2569</v>
      </c>
      <c r="GT146" s="7">
        <v>1378</v>
      </c>
      <c r="GU146" s="7">
        <v>641</v>
      </c>
      <c r="GV146" s="7">
        <v>1662</v>
      </c>
      <c r="GW146" s="7">
        <v>468</v>
      </c>
      <c r="GX146" s="7">
        <v>1963</v>
      </c>
      <c r="GY146" s="217">
        <v>220</v>
      </c>
      <c r="GZ146" s="10">
        <v>0</v>
      </c>
      <c r="HA146" s="10">
        <v>241.21</v>
      </c>
      <c r="HB146" s="10"/>
      <c r="HC146" s="10"/>
      <c r="HD146" s="10"/>
      <c r="HE146" s="10"/>
      <c r="HF146" s="129">
        <v>241.21</v>
      </c>
      <c r="HG146" s="10" t="s">
        <v>933</v>
      </c>
      <c r="HH146" s="565" t="s">
        <v>1784</v>
      </c>
      <c r="HI146" s="129">
        <v>48.405999999999999</v>
      </c>
      <c r="HJ146" s="7">
        <v>0</v>
      </c>
      <c r="HK146" s="7">
        <v>0</v>
      </c>
      <c r="HL146" s="7">
        <v>0</v>
      </c>
      <c r="HM146" s="7">
        <v>0</v>
      </c>
      <c r="HN146" s="7">
        <v>0</v>
      </c>
      <c r="HO146" s="7">
        <v>0</v>
      </c>
      <c r="HP146" s="7">
        <v>0</v>
      </c>
      <c r="HQ146" s="7">
        <v>0</v>
      </c>
      <c r="HR146" s="7">
        <v>0</v>
      </c>
      <c r="HS146" s="6" t="s">
        <v>3824</v>
      </c>
      <c r="HT146" s="206" t="s">
        <v>134</v>
      </c>
      <c r="HU146" s="92">
        <v>0</v>
      </c>
      <c r="HV146" s="92">
        <v>0</v>
      </c>
      <c r="HW146" s="5" t="s">
        <v>1885</v>
      </c>
      <c r="HX146" s="7">
        <v>3613</v>
      </c>
      <c r="HY146" s="5" t="s">
        <v>1879</v>
      </c>
      <c r="HZ146" s="78">
        <v>20</v>
      </c>
      <c r="IA146" s="5" t="s">
        <v>3825</v>
      </c>
      <c r="IB146" s="5" t="s">
        <v>1886</v>
      </c>
      <c r="IC146" s="6" t="s">
        <v>1887</v>
      </c>
      <c r="ID146" s="6" t="s">
        <v>168</v>
      </c>
      <c r="IE146" s="6" t="s">
        <v>187</v>
      </c>
      <c r="IF146" s="6" t="s">
        <v>1888</v>
      </c>
      <c r="IG146" s="6" t="s">
        <v>135</v>
      </c>
      <c r="IH146" s="7">
        <v>40320</v>
      </c>
      <c r="II146" s="7">
        <v>40320</v>
      </c>
      <c r="IJ146" s="218">
        <v>1</v>
      </c>
      <c r="IK146" s="7">
        <v>7</v>
      </c>
      <c r="IL146" s="7">
        <v>4</v>
      </c>
      <c r="IM146" s="7">
        <v>4</v>
      </c>
      <c r="IN146" s="7">
        <v>28052</v>
      </c>
      <c r="IO146" s="218">
        <v>0.69573412698412695</v>
      </c>
    </row>
    <row r="147" spans="1:249" ht="30" customHeight="1" x14ac:dyDescent="0.15">
      <c r="A147" s="1" t="s">
        <v>2768</v>
      </c>
      <c r="B147" s="1" t="s">
        <v>2771</v>
      </c>
      <c r="C147" s="1" t="s">
        <v>2772</v>
      </c>
      <c r="D147" s="1" t="s">
        <v>2773</v>
      </c>
      <c r="E147" s="13" t="s">
        <v>1889</v>
      </c>
      <c r="F147" s="557" t="s">
        <v>3099</v>
      </c>
      <c r="G147" s="2" t="s">
        <v>895</v>
      </c>
      <c r="H147" s="2" t="s">
        <v>3826</v>
      </c>
      <c r="I147" s="2" t="s">
        <v>3827</v>
      </c>
      <c r="J147" s="39" t="s">
        <v>3828</v>
      </c>
      <c r="K147" s="13" t="s">
        <v>3829</v>
      </c>
      <c r="L147" s="13" t="s">
        <v>3830</v>
      </c>
      <c r="M147" s="33" t="s">
        <v>3831</v>
      </c>
      <c r="N147" s="1" t="s">
        <v>130</v>
      </c>
      <c r="O147" s="1" t="s">
        <v>3832</v>
      </c>
      <c r="P147" s="35" t="s">
        <v>3833</v>
      </c>
      <c r="Q147" s="34">
        <v>49</v>
      </c>
      <c r="R147" s="1" t="s">
        <v>3834</v>
      </c>
      <c r="S147" s="18">
        <v>10</v>
      </c>
      <c r="T147" s="18">
        <v>1</v>
      </c>
      <c r="U147" s="18">
        <v>1</v>
      </c>
      <c r="V147" s="18">
        <v>0</v>
      </c>
      <c r="W147" s="2" t="s">
        <v>3835</v>
      </c>
      <c r="X147" s="3" t="s">
        <v>1890</v>
      </c>
      <c r="Y147" s="4" t="s">
        <v>4107</v>
      </c>
      <c r="Z147" s="2" t="s">
        <v>3836</v>
      </c>
      <c r="AA147" s="5">
        <v>250</v>
      </c>
      <c r="AB147" s="5" t="s">
        <v>133</v>
      </c>
      <c r="AC147" s="5" t="s">
        <v>485</v>
      </c>
      <c r="AD147" s="5" t="s">
        <v>133</v>
      </c>
      <c r="AE147" s="206" t="s">
        <v>3837</v>
      </c>
      <c r="AF147" s="207">
        <v>250</v>
      </c>
      <c r="AG147" s="207">
        <v>4603</v>
      </c>
      <c r="AH147" s="207">
        <v>3710</v>
      </c>
      <c r="AI147" s="207">
        <v>693</v>
      </c>
      <c r="AJ147" s="207">
        <v>200</v>
      </c>
      <c r="AK147" s="207">
        <v>250</v>
      </c>
      <c r="AL147" s="208" t="s">
        <v>1890</v>
      </c>
      <c r="AM147" s="6" t="s">
        <v>3836</v>
      </c>
      <c r="AN147" s="207">
        <v>250</v>
      </c>
      <c r="AO147" s="221" t="s">
        <v>3838</v>
      </c>
      <c r="AP147" s="7">
        <v>4308</v>
      </c>
      <c r="AQ147" s="207">
        <v>3472</v>
      </c>
      <c r="AR147" s="207">
        <v>636</v>
      </c>
      <c r="AS147" s="207">
        <v>200</v>
      </c>
      <c r="AT147" s="5" t="s">
        <v>134</v>
      </c>
      <c r="AU147" s="5" t="s">
        <v>134</v>
      </c>
      <c r="AV147" s="11">
        <v>0</v>
      </c>
      <c r="AW147" s="5" t="s">
        <v>3801</v>
      </c>
      <c r="AX147" s="7">
        <v>0</v>
      </c>
      <c r="AY147" s="207">
        <v>0</v>
      </c>
      <c r="AZ147" s="207">
        <v>0</v>
      </c>
      <c r="BA147" s="207">
        <v>0</v>
      </c>
      <c r="BB147" s="5" t="s">
        <v>134</v>
      </c>
      <c r="BC147" s="5" t="s">
        <v>134</v>
      </c>
      <c r="BD147" s="7">
        <v>0</v>
      </c>
      <c r="BE147" s="5" t="s">
        <v>3801</v>
      </c>
      <c r="BF147" s="7">
        <v>0</v>
      </c>
      <c r="BG147" s="7">
        <v>0</v>
      </c>
      <c r="BH147" s="7">
        <v>0</v>
      </c>
      <c r="BI147" s="7">
        <v>0</v>
      </c>
      <c r="BJ147" s="5" t="s">
        <v>134</v>
      </c>
      <c r="BK147" s="5" t="s">
        <v>134</v>
      </c>
      <c r="BL147" s="7">
        <v>0</v>
      </c>
      <c r="BM147" s="11">
        <v>0</v>
      </c>
      <c r="BN147" s="7">
        <v>0</v>
      </c>
      <c r="BO147" s="7">
        <v>0</v>
      </c>
      <c r="BP147" s="7">
        <v>0</v>
      </c>
      <c r="BQ147" s="7">
        <v>0</v>
      </c>
      <c r="BR147" s="5" t="s">
        <v>134</v>
      </c>
      <c r="BS147" s="5" t="s">
        <v>134</v>
      </c>
      <c r="BT147" s="209">
        <v>0</v>
      </c>
      <c r="BU147" s="210" t="s">
        <v>134</v>
      </c>
      <c r="BV147" s="207">
        <v>0</v>
      </c>
      <c r="BW147" s="207">
        <v>0</v>
      </c>
      <c r="BX147" s="207">
        <v>0</v>
      </c>
      <c r="BY147" s="207">
        <v>0</v>
      </c>
      <c r="BZ147" s="211" t="s">
        <v>134</v>
      </c>
      <c r="CA147" s="211" t="s">
        <v>134</v>
      </c>
      <c r="CB147" s="207">
        <v>0</v>
      </c>
      <c r="CC147" s="211" t="s">
        <v>3801</v>
      </c>
      <c r="CD147" s="207">
        <v>0</v>
      </c>
      <c r="CE147" s="207">
        <v>0</v>
      </c>
      <c r="CF147" s="207">
        <v>0</v>
      </c>
      <c r="CG147" s="207">
        <v>0</v>
      </c>
      <c r="CH147" s="211" t="s">
        <v>134</v>
      </c>
      <c r="CI147" s="211" t="s">
        <v>134</v>
      </c>
      <c r="CJ147" s="207">
        <v>0</v>
      </c>
      <c r="CK147" s="211" t="s">
        <v>3801</v>
      </c>
      <c r="CL147" s="207">
        <v>0</v>
      </c>
      <c r="CM147" s="207">
        <v>0</v>
      </c>
      <c r="CN147" s="207">
        <v>0</v>
      </c>
      <c r="CO147" s="207">
        <v>0</v>
      </c>
      <c r="CP147" s="211" t="s">
        <v>3839</v>
      </c>
      <c r="CQ147" s="211" t="s">
        <v>2785</v>
      </c>
      <c r="CR147" s="207">
        <v>250</v>
      </c>
      <c r="CS147" s="207">
        <v>295</v>
      </c>
      <c r="CT147" s="207">
        <v>238</v>
      </c>
      <c r="CU147" s="207">
        <v>57</v>
      </c>
      <c r="CV147" s="7">
        <v>0</v>
      </c>
      <c r="CW147" s="8">
        <v>8.4000000000000005E-2</v>
      </c>
      <c r="CX147" s="8">
        <v>0.59599999999999997</v>
      </c>
      <c r="CY147" s="7">
        <v>7705.6</v>
      </c>
      <c r="CZ147" s="212">
        <v>21</v>
      </c>
      <c r="DA147" s="7">
        <v>149</v>
      </c>
      <c r="DB147" s="7" t="s">
        <v>3703</v>
      </c>
      <c r="DC147" s="92">
        <v>339</v>
      </c>
      <c r="DD147" s="92">
        <v>5</v>
      </c>
      <c r="DE147" s="92">
        <v>263</v>
      </c>
      <c r="DF147" s="92">
        <v>20</v>
      </c>
      <c r="DG147" s="92">
        <v>262</v>
      </c>
      <c r="DH147" s="92">
        <v>5</v>
      </c>
      <c r="DI147" s="79">
        <v>41</v>
      </c>
      <c r="DJ147" s="79">
        <v>18</v>
      </c>
      <c r="DK147" s="79">
        <v>7</v>
      </c>
      <c r="DL147" s="79">
        <v>0.5</v>
      </c>
      <c r="DM147" s="7">
        <v>100000</v>
      </c>
      <c r="DN147" s="7">
        <v>0</v>
      </c>
      <c r="DO147" s="92">
        <v>0</v>
      </c>
      <c r="DP147" s="92" t="s">
        <v>3703</v>
      </c>
      <c r="DQ147" s="92">
        <v>141.69999999999999</v>
      </c>
      <c r="DR147" s="92">
        <v>392.6</v>
      </c>
      <c r="DS147" s="92">
        <v>72.5</v>
      </c>
      <c r="DT147" s="92">
        <v>0.8</v>
      </c>
      <c r="DU147" s="92">
        <v>1.6</v>
      </c>
      <c r="DV147" s="92">
        <v>0.3</v>
      </c>
      <c r="DW147" s="8">
        <v>0.995</v>
      </c>
      <c r="DX147" s="92">
        <v>64.900000000000006</v>
      </c>
      <c r="DY147" s="92">
        <v>208</v>
      </c>
      <c r="DZ147" s="92">
        <v>32</v>
      </c>
      <c r="EA147" s="92">
        <v>3.8</v>
      </c>
      <c r="EB147" s="92">
        <v>7.4</v>
      </c>
      <c r="EC147" s="92">
        <v>1</v>
      </c>
      <c r="ED147" s="8">
        <v>0.94199999999999995</v>
      </c>
      <c r="EE147" s="92">
        <v>118.3</v>
      </c>
      <c r="EF147" s="92">
        <v>260</v>
      </c>
      <c r="EG147" s="92">
        <v>50</v>
      </c>
      <c r="EH147" s="92">
        <v>1.1000000000000001</v>
      </c>
      <c r="EI147" s="92">
        <v>2.8</v>
      </c>
      <c r="EJ147" s="92" t="s">
        <v>3703</v>
      </c>
      <c r="EK147" s="8">
        <v>0.99099999999999999</v>
      </c>
      <c r="EL147" s="93">
        <v>22.565999999999999</v>
      </c>
      <c r="EM147" s="93">
        <v>34.204000000000001</v>
      </c>
      <c r="EN147" s="93">
        <v>9.9489999999999998</v>
      </c>
      <c r="EO147" s="93">
        <v>3.6749999999999998</v>
      </c>
      <c r="EP147" s="93">
        <v>8.9710000000000001</v>
      </c>
      <c r="EQ147" s="93">
        <v>8.4000000000000005E-2</v>
      </c>
      <c r="ER147" s="8">
        <v>0.83799999999999997</v>
      </c>
      <c r="ES147" s="93">
        <v>3.1709999999999998</v>
      </c>
      <c r="ET147" s="93">
        <v>6.5990000000000002</v>
      </c>
      <c r="EU147" s="93">
        <v>1.0940000000000001</v>
      </c>
      <c r="EV147" s="93">
        <v>9.7000000000000003E-2</v>
      </c>
      <c r="EW147" s="93">
        <v>0.21199999999999999</v>
      </c>
      <c r="EX147" s="93">
        <v>2.1000000000000001E-2</v>
      </c>
      <c r="EY147" s="8">
        <v>0.97</v>
      </c>
      <c r="EZ147" s="10" t="s">
        <v>2794</v>
      </c>
      <c r="FA147" s="10" t="s">
        <v>2794</v>
      </c>
      <c r="FB147" s="10" t="s">
        <v>3840</v>
      </c>
      <c r="FC147" s="10">
        <v>30</v>
      </c>
      <c r="FD147" s="10">
        <v>30</v>
      </c>
      <c r="FE147" s="10">
        <v>30</v>
      </c>
      <c r="FF147" s="8" t="e">
        <v>#VALUE!</v>
      </c>
      <c r="FG147" s="92">
        <v>1</v>
      </c>
      <c r="FH147" s="92">
        <v>6</v>
      </c>
      <c r="FI147" s="92">
        <v>0</v>
      </c>
      <c r="FJ147" s="92">
        <v>0</v>
      </c>
      <c r="FK147" s="92">
        <v>0</v>
      </c>
      <c r="FL147" s="92">
        <v>0</v>
      </c>
      <c r="FM147" s="8">
        <v>1</v>
      </c>
      <c r="FN147" s="245" t="s">
        <v>3841</v>
      </c>
      <c r="FO147" s="37">
        <v>450</v>
      </c>
      <c r="FP147" s="37">
        <v>350</v>
      </c>
      <c r="FQ147" s="37">
        <v>350</v>
      </c>
      <c r="FR147" s="37">
        <v>60</v>
      </c>
      <c r="FS147" s="37">
        <v>10</v>
      </c>
      <c r="FT147" s="210" t="s">
        <v>134</v>
      </c>
      <c r="FU147" s="5" t="s">
        <v>131</v>
      </c>
      <c r="FV147" s="215" t="s">
        <v>134</v>
      </c>
      <c r="FW147" s="215" t="s">
        <v>134</v>
      </c>
      <c r="FX147" s="68">
        <v>0</v>
      </c>
      <c r="FY147" s="68">
        <v>0</v>
      </c>
      <c r="FZ147" s="68">
        <v>0</v>
      </c>
      <c r="GA147" s="68">
        <v>0</v>
      </c>
      <c r="GB147" s="68">
        <v>0</v>
      </c>
      <c r="GC147" s="68">
        <v>0</v>
      </c>
      <c r="GD147" s="355" t="s">
        <v>3722</v>
      </c>
      <c r="GE147" s="215"/>
      <c r="GF147" s="215"/>
      <c r="GG147" s="215"/>
      <c r="GH147" s="209">
        <v>2</v>
      </c>
      <c r="GI147" s="209">
        <v>2</v>
      </c>
      <c r="GJ147" s="209">
        <v>0</v>
      </c>
      <c r="GK147" s="10">
        <v>93.09826000000001</v>
      </c>
      <c r="GL147" s="7">
        <v>55.439239999999998</v>
      </c>
      <c r="GM147" s="7">
        <v>30.983219999999999</v>
      </c>
      <c r="GN147" s="7">
        <v>2.7</v>
      </c>
      <c r="GO147" s="7">
        <v>0</v>
      </c>
      <c r="GP147" s="7">
        <v>3.9758</v>
      </c>
      <c r="GQ147" s="127">
        <v>0</v>
      </c>
      <c r="GR147" s="7">
        <v>12079</v>
      </c>
      <c r="GS147" s="7">
        <v>7194</v>
      </c>
      <c r="GT147" s="7">
        <v>4020</v>
      </c>
      <c r="GU147" s="7">
        <v>350</v>
      </c>
      <c r="GV147" s="7">
        <v>0</v>
      </c>
      <c r="GW147" s="7">
        <v>515</v>
      </c>
      <c r="GX147" s="7">
        <v>0</v>
      </c>
      <c r="GY147" s="217">
        <v>49</v>
      </c>
      <c r="GZ147" s="10">
        <v>0</v>
      </c>
      <c r="HA147" s="10">
        <v>0</v>
      </c>
      <c r="HB147" s="10">
        <v>0</v>
      </c>
      <c r="HC147" s="10"/>
      <c r="HD147" s="10"/>
      <c r="HE147" s="10" t="s">
        <v>3722</v>
      </c>
      <c r="HF147" s="10">
        <v>0</v>
      </c>
      <c r="HG147" s="10"/>
      <c r="HH147" s="565"/>
      <c r="HI147" s="10">
        <v>0</v>
      </c>
      <c r="HJ147" s="7">
        <v>0</v>
      </c>
      <c r="HK147" s="7" t="s">
        <v>3722</v>
      </c>
      <c r="HL147" s="7" t="s">
        <v>3722</v>
      </c>
      <c r="HM147" s="7" t="s">
        <v>3722</v>
      </c>
      <c r="HN147" s="7" t="s">
        <v>3722</v>
      </c>
      <c r="HO147" s="7" t="s">
        <v>3722</v>
      </c>
      <c r="HP147" s="7" t="s">
        <v>3722</v>
      </c>
      <c r="HQ147" s="7" t="s">
        <v>3722</v>
      </c>
      <c r="HR147" s="7" t="s">
        <v>3722</v>
      </c>
      <c r="HS147" s="6" t="s">
        <v>3842</v>
      </c>
      <c r="HT147" s="206" t="s">
        <v>134</v>
      </c>
      <c r="HU147" s="92">
        <v>0</v>
      </c>
      <c r="HV147" s="92">
        <v>0</v>
      </c>
      <c r="HW147" s="5" t="s">
        <v>4081</v>
      </c>
      <c r="HX147" s="7">
        <v>0</v>
      </c>
      <c r="HY147" s="5" t="s">
        <v>134</v>
      </c>
      <c r="HZ147" s="78" t="s">
        <v>134</v>
      </c>
      <c r="IA147" s="5" t="s">
        <v>3843</v>
      </c>
      <c r="IB147" s="5" t="s">
        <v>3844</v>
      </c>
      <c r="IC147" s="6" t="s">
        <v>3845</v>
      </c>
      <c r="ID147" s="6" t="s">
        <v>1891</v>
      </c>
      <c r="IE147" s="6" t="s">
        <v>1892</v>
      </c>
      <c r="IF147" s="6" t="s">
        <v>3843</v>
      </c>
      <c r="IG147" s="6" t="s">
        <v>3846</v>
      </c>
      <c r="IH147" s="7">
        <v>75634</v>
      </c>
      <c r="II147" s="7">
        <v>22172</v>
      </c>
      <c r="IJ147" s="218">
        <v>0.29314858397017213</v>
      </c>
      <c r="IK147" s="7">
        <v>4</v>
      </c>
      <c r="IL147" s="7">
        <v>4</v>
      </c>
      <c r="IM147" s="7">
        <v>4</v>
      </c>
      <c r="IN147" s="7">
        <v>22172</v>
      </c>
      <c r="IO147" s="218">
        <v>0.29314858397017213</v>
      </c>
    </row>
    <row r="148" spans="1:249" ht="30" customHeight="1" x14ac:dyDescent="0.15">
      <c r="A148" s="1" t="s">
        <v>143</v>
      </c>
      <c r="B148" s="1" t="s">
        <v>1775</v>
      </c>
      <c r="C148" s="1" t="s">
        <v>1776</v>
      </c>
      <c r="D148" s="1" t="s">
        <v>3101</v>
      </c>
      <c r="E148" s="13" t="s">
        <v>2774</v>
      </c>
      <c r="F148" s="557" t="s">
        <v>3295</v>
      </c>
      <c r="G148" s="2" t="s">
        <v>895</v>
      </c>
      <c r="H148" s="2" t="s">
        <v>1893</v>
      </c>
      <c r="I148" s="2" t="s">
        <v>1894</v>
      </c>
      <c r="J148" s="39" t="s">
        <v>144</v>
      </c>
      <c r="K148" s="13" t="s">
        <v>3847</v>
      </c>
      <c r="L148" s="13" t="s">
        <v>1829</v>
      </c>
      <c r="M148" s="33" t="s">
        <v>1895</v>
      </c>
      <c r="N148" s="1" t="s">
        <v>130</v>
      </c>
      <c r="O148" s="1" t="s">
        <v>3848</v>
      </c>
      <c r="P148" s="35" t="s">
        <v>3849</v>
      </c>
      <c r="Q148" s="34">
        <v>207.81200000000001</v>
      </c>
      <c r="R148" s="1" t="s">
        <v>4066</v>
      </c>
      <c r="S148" s="18">
        <v>14</v>
      </c>
      <c r="T148" s="18">
        <v>1.4</v>
      </c>
      <c r="U148" s="18">
        <v>1.2</v>
      </c>
      <c r="V148" s="18">
        <v>0.2</v>
      </c>
      <c r="W148" s="2" t="s">
        <v>3850</v>
      </c>
      <c r="X148" s="3" t="s">
        <v>1896</v>
      </c>
      <c r="Y148" s="4" t="s">
        <v>4108</v>
      </c>
      <c r="Z148" s="2" t="s">
        <v>3851</v>
      </c>
      <c r="AA148" s="5">
        <v>250</v>
      </c>
      <c r="AB148" s="5" t="s">
        <v>133</v>
      </c>
      <c r="AC148" s="5" t="s">
        <v>485</v>
      </c>
      <c r="AD148" s="5" t="s">
        <v>133</v>
      </c>
      <c r="AE148" s="206" t="s">
        <v>3852</v>
      </c>
      <c r="AF148" s="207">
        <v>250</v>
      </c>
      <c r="AG148" s="207">
        <v>4380</v>
      </c>
      <c r="AH148" s="207">
        <v>4380</v>
      </c>
      <c r="AI148" s="207">
        <v>0</v>
      </c>
      <c r="AJ148" s="207">
        <v>0</v>
      </c>
      <c r="AK148" s="207">
        <v>250</v>
      </c>
      <c r="AL148" s="208" t="s">
        <v>1896</v>
      </c>
      <c r="AM148" s="6" t="s">
        <v>3851</v>
      </c>
      <c r="AN148" s="207">
        <v>250</v>
      </c>
      <c r="AO148" s="221" t="s">
        <v>485</v>
      </c>
      <c r="AP148" s="7">
        <v>4251</v>
      </c>
      <c r="AQ148" s="207">
        <v>4251</v>
      </c>
      <c r="AR148" s="207">
        <v>0</v>
      </c>
      <c r="AS148" s="207">
        <v>0</v>
      </c>
      <c r="AT148" s="5" t="s">
        <v>134</v>
      </c>
      <c r="AU148" s="5" t="s">
        <v>134</v>
      </c>
      <c r="AV148" s="11">
        <v>0</v>
      </c>
      <c r="AW148" s="5" t="s">
        <v>3722</v>
      </c>
      <c r="AX148" s="7">
        <v>0</v>
      </c>
      <c r="AY148" s="207">
        <v>0</v>
      </c>
      <c r="AZ148" s="207">
        <v>0</v>
      </c>
      <c r="BA148" s="207">
        <v>0</v>
      </c>
      <c r="BB148" s="5" t="s">
        <v>134</v>
      </c>
      <c r="BC148" s="5" t="s">
        <v>134</v>
      </c>
      <c r="BD148" s="7">
        <v>0</v>
      </c>
      <c r="BE148" s="5" t="s">
        <v>3722</v>
      </c>
      <c r="BF148" s="7">
        <v>0</v>
      </c>
      <c r="BG148" s="7">
        <v>0</v>
      </c>
      <c r="BH148" s="7">
        <v>0</v>
      </c>
      <c r="BI148" s="7">
        <v>0</v>
      </c>
      <c r="BJ148" s="5" t="s">
        <v>134</v>
      </c>
      <c r="BK148" s="5" t="s">
        <v>134</v>
      </c>
      <c r="BL148" s="7">
        <v>0</v>
      </c>
      <c r="BM148" s="11">
        <v>0</v>
      </c>
      <c r="BN148" s="7">
        <v>0</v>
      </c>
      <c r="BO148" s="7">
        <v>0</v>
      </c>
      <c r="BP148" s="7">
        <v>0</v>
      </c>
      <c r="BQ148" s="7">
        <v>0</v>
      </c>
      <c r="BR148" s="5" t="s">
        <v>134</v>
      </c>
      <c r="BS148" s="5" t="s">
        <v>134</v>
      </c>
      <c r="BT148" s="209">
        <v>0</v>
      </c>
      <c r="BU148" s="210" t="s">
        <v>134</v>
      </c>
      <c r="BV148" s="207">
        <v>0</v>
      </c>
      <c r="BW148" s="207">
        <v>0</v>
      </c>
      <c r="BX148" s="207">
        <v>0</v>
      </c>
      <c r="BY148" s="207">
        <v>0</v>
      </c>
      <c r="BZ148" s="211" t="s">
        <v>134</v>
      </c>
      <c r="CA148" s="211" t="s">
        <v>134</v>
      </c>
      <c r="CB148" s="207">
        <v>0</v>
      </c>
      <c r="CC148" s="211" t="s">
        <v>3722</v>
      </c>
      <c r="CD148" s="207">
        <v>0</v>
      </c>
      <c r="CE148" s="207">
        <v>0</v>
      </c>
      <c r="CF148" s="207">
        <v>0</v>
      </c>
      <c r="CG148" s="207">
        <v>0</v>
      </c>
      <c r="CH148" s="211" t="s">
        <v>134</v>
      </c>
      <c r="CI148" s="211" t="s">
        <v>134</v>
      </c>
      <c r="CJ148" s="207">
        <v>0</v>
      </c>
      <c r="CK148" s="211" t="s">
        <v>3722</v>
      </c>
      <c r="CL148" s="207">
        <v>0</v>
      </c>
      <c r="CM148" s="207">
        <v>0</v>
      </c>
      <c r="CN148" s="207">
        <v>0</v>
      </c>
      <c r="CO148" s="207">
        <v>0</v>
      </c>
      <c r="CP148" s="211" t="s">
        <v>3853</v>
      </c>
      <c r="CQ148" s="211" t="s">
        <v>3854</v>
      </c>
      <c r="CR148" s="207">
        <v>250</v>
      </c>
      <c r="CS148" s="207">
        <v>129</v>
      </c>
      <c r="CT148" s="68">
        <v>129</v>
      </c>
      <c r="CU148" s="207">
        <v>0</v>
      </c>
      <c r="CV148" s="7">
        <v>0</v>
      </c>
      <c r="CW148" s="8">
        <v>0.29599999999999999</v>
      </c>
      <c r="CX148" s="8">
        <v>0.9</v>
      </c>
      <c r="CY148" s="7">
        <v>27356</v>
      </c>
      <c r="CZ148" s="212">
        <v>74</v>
      </c>
      <c r="DA148" s="7">
        <v>225</v>
      </c>
      <c r="DB148" s="7">
        <v>0</v>
      </c>
      <c r="DC148" s="92">
        <v>450</v>
      </c>
      <c r="DD148" s="92">
        <v>5</v>
      </c>
      <c r="DE148" s="92">
        <v>450</v>
      </c>
      <c r="DF148" s="92">
        <v>20</v>
      </c>
      <c r="DG148" s="92">
        <v>440</v>
      </c>
      <c r="DH148" s="92">
        <v>2.4</v>
      </c>
      <c r="DI148" s="79">
        <v>90</v>
      </c>
      <c r="DJ148" s="79">
        <v>20</v>
      </c>
      <c r="DK148" s="79">
        <v>15</v>
      </c>
      <c r="DL148" s="79">
        <v>0.2</v>
      </c>
      <c r="DM148" s="7">
        <v>100000</v>
      </c>
      <c r="DN148" s="7">
        <v>3000</v>
      </c>
      <c r="DO148" s="92">
        <v>0</v>
      </c>
      <c r="DP148" s="92">
        <v>0</v>
      </c>
      <c r="DQ148" s="92">
        <v>546.6</v>
      </c>
      <c r="DR148" s="92">
        <v>843</v>
      </c>
      <c r="DS148" s="92">
        <v>163</v>
      </c>
      <c r="DT148" s="92">
        <v>0.6</v>
      </c>
      <c r="DU148" s="92">
        <v>1.7</v>
      </c>
      <c r="DV148" s="92">
        <v>0.2</v>
      </c>
      <c r="DW148" s="8">
        <v>0.999</v>
      </c>
      <c r="DX148" s="92">
        <v>445.7</v>
      </c>
      <c r="DY148" s="92">
        <v>758</v>
      </c>
      <c r="DZ148" s="92">
        <v>175</v>
      </c>
      <c r="EA148" s="92">
        <v>8.6</v>
      </c>
      <c r="EB148" s="92">
        <v>17.399999999999999</v>
      </c>
      <c r="EC148" s="92">
        <v>3.4</v>
      </c>
      <c r="ED148" s="8">
        <v>0.98099999999999998</v>
      </c>
      <c r="EE148" s="92">
        <v>253.7</v>
      </c>
      <c r="EF148" s="92">
        <v>550</v>
      </c>
      <c r="EG148" s="92">
        <v>108</v>
      </c>
      <c r="EH148" s="92">
        <v>1.1000000000000001</v>
      </c>
      <c r="EI148" s="92">
        <v>4.4000000000000004</v>
      </c>
      <c r="EJ148" s="92">
        <v>0</v>
      </c>
      <c r="EK148" s="8">
        <v>0.996</v>
      </c>
      <c r="EL148" s="93">
        <v>36.503</v>
      </c>
      <c r="EM148" s="93">
        <v>66.540000000000006</v>
      </c>
      <c r="EN148" s="93">
        <v>20.547000000000001</v>
      </c>
      <c r="EO148" s="93">
        <v>2.4169999999999998</v>
      </c>
      <c r="EP148" s="93">
        <v>6.1440000000000001</v>
      </c>
      <c r="EQ148" s="93">
        <v>0.47799999999999998</v>
      </c>
      <c r="ER148" s="8">
        <v>0.93400000000000005</v>
      </c>
      <c r="ES148" s="93">
        <v>5.1440000000000001</v>
      </c>
      <c r="ET148" s="93">
        <v>13.83</v>
      </c>
      <c r="EU148" s="93">
        <v>2.3580000000000001</v>
      </c>
      <c r="EV148" s="93">
        <v>2.7E-2</v>
      </c>
      <c r="EW148" s="93">
        <v>0.1</v>
      </c>
      <c r="EX148" s="93">
        <v>5.0000000000000001E-3</v>
      </c>
      <c r="EY148" s="8">
        <v>0.995</v>
      </c>
      <c r="EZ148" s="10">
        <v>16542</v>
      </c>
      <c r="FA148" s="10">
        <v>23000</v>
      </c>
      <c r="FB148" s="10">
        <v>11000</v>
      </c>
      <c r="FC148" s="10">
        <v>30</v>
      </c>
      <c r="FD148" s="10">
        <v>30</v>
      </c>
      <c r="FE148" s="10">
        <v>30</v>
      </c>
      <c r="FF148" s="8">
        <v>0.999</v>
      </c>
      <c r="FG148" s="92">
        <v>4</v>
      </c>
      <c r="FH148" s="92">
        <v>16</v>
      </c>
      <c r="FI148" s="92">
        <v>1</v>
      </c>
      <c r="FJ148" s="92">
        <v>0</v>
      </c>
      <c r="FK148" s="92">
        <v>0</v>
      </c>
      <c r="FL148" s="92">
        <v>0</v>
      </c>
      <c r="FM148" s="8">
        <v>1</v>
      </c>
      <c r="FN148" s="245" t="s">
        <v>1897</v>
      </c>
      <c r="FO148" s="37">
        <v>500</v>
      </c>
      <c r="FP148" s="37">
        <v>500</v>
      </c>
      <c r="FQ148" s="37">
        <v>500</v>
      </c>
      <c r="FR148" s="37">
        <v>118</v>
      </c>
      <c r="FS148" s="37">
        <v>20</v>
      </c>
      <c r="FT148" s="210" t="s">
        <v>134</v>
      </c>
      <c r="FU148" s="5" t="s">
        <v>131</v>
      </c>
      <c r="FV148" s="215" t="s">
        <v>134</v>
      </c>
      <c r="FW148" s="215" t="s">
        <v>134</v>
      </c>
      <c r="FX148" s="68">
        <v>0</v>
      </c>
      <c r="FY148" s="68">
        <v>0</v>
      </c>
      <c r="FZ148" s="68">
        <v>0</v>
      </c>
      <c r="GA148" s="68">
        <v>0</v>
      </c>
      <c r="GB148" s="68">
        <v>0</v>
      </c>
      <c r="GC148" s="68">
        <v>0</v>
      </c>
      <c r="GD148" s="355" t="s">
        <v>3722</v>
      </c>
      <c r="GE148" s="215"/>
      <c r="GF148" s="215"/>
      <c r="GG148" s="215"/>
      <c r="GH148" s="209">
        <v>3</v>
      </c>
      <c r="GI148" s="209">
        <v>3</v>
      </c>
      <c r="GJ148" s="209">
        <v>0</v>
      </c>
      <c r="GK148" s="10">
        <v>250.167</v>
      </c>
      <c r="GL148" s="7">
        <v>103.9</v>
      </c>
      <c r="GM148" s="7">
        <v>33.9</v>
      </c>
      <c r="GN148" s="7">
        <v>8.3800000000000008</v>
      </c>
      <c r="GO148" s="7">
        <v>0.90400000000000003</v>
      </c>
      <c r="GP148" s="7">
        <v>41.584000000000003</v>
      </c>
      <c r="GQ148" s="7">
        <v>61.499000000000002</v>
      </c>
      <c r="GR148" s="7">
        <v>9144</v>
      </c>
      <c r="GS148" s="7">
        <v>3798</v>
      </c>
      <c r="GT148" s="7">
        <v>1239</v>
      </c>
      <c r="GU148" s="7">
        <v>306</v>
      </c>
      <c r="GV148" s="7">
        <v>33</v>
      </c>
      <c r="GW148" s="7">
        <v>1520</v>
      </c>
      <c r="GX148" s="7">
        <v>2248</v>
      </c>
      <c r="GY148" s="217">
        <v>207</v>
      </c>
      <c r="GZ148" s="10">
        <v>0</v>
      </c>
      <c r="HA148" s="10">
        <v>46</v>
      </c>
      <c r="HB148" s="10">
        <v>46</v>
      </c>
      <c r="HC148" s="10" t="s">
        <v>3855</v>
      </c>
      <c r="HD148" s="10"/>
      <c r="HE148" s="10">
        <v>0.90400000000000003</v>
      </c>
      <c r="HF148" s="10">
        <v>0</v>
      </c>
      <c r="HG148" s="10"/>
      <c r="HH148" s="565"/>
      <c r="HI148" s="10">
        <v>0</v>
      </c>
      <c r="HJ148" s="7">
        <v>0</v>
      </c>
      <c r="HK148" s="7">
        <v>0</v>
      </c>
      <c r="HL148" s="7">
        <v>0</v>
      </c>
      <c r="HM148" s="7">
        <v>0</v>
      </c>
      <c r="HN148" s="7">
        <v>0</v>
      </c>
      <c r="HO148" s="7">
        <v>0</v>
      </c>
      <c r="HP148" s="7">
        <v>0</v>
      </c>
      <c r="HQ148" s="7">
        <v>0</v>
      </c>
      <c r="HR148" s="7">
        <v>0</v>
      </c>
      <c r="HS148" s="6" t="s">
        <v>3842</v>
      </c>
      <c r="HT148" s="206" t="s">
        <v>134</v>
      </c>
      <c r="HU148" s="92">
        <v>0</v>
      </c>
      <c r="HV148" s="92">
        <v>0</v>
      </c>
      <c r="HW148" s="5" t="s">
        <v>4081</v>
      </c>
      <c r="HX148" s="7">
        <v>0</v>
      </c>
      <c r="HY148" s="5" t="s">
        <v>134</v>
      </c>
      <c r="HZ148" s="78" t="s">
        <v>134</v>
      </c>
      <c r="IA148" s="5" t="s">
        <v>1898</v>
      </c>
      <c r="IB148" s="5" t="s">
        <v>1895</v>
      </c>
      <c r="IC148" s="6" t="s">
        <v>1899</v>
      </c>
      <c r="ID148" s="6" t="s">
        <v>1900</v>
      </c>
      <c r="IE148" s="6" t="s">
        <v>1901</v>
      </c>
      <c r="IF148" s="6" t="s">
        <v>1898</v>
      </c>
      <c r="IG148" s="6" t="s">
        <v>135</v>
      </c>
      <c r="IH148" s="7">
        <v>92460.5</v>
      </c>
      <c r="II148" s="7">
        <v>84155.3</v>
      </c>
      <c r="IJ148" s="218">
        <v>0.91017569664883924</v>
      </c>
      <c r="IK148" s="7">
        <v>29</v>
      </c>
      <c r="IL148" s="7">
        <v>25</v>
      </c>
      <c r="IM148" s="7">
        <v>25</v>
      </c>
      <c r="IN148" s="7">
        <v>71624.600000000006</v>
      </c>
      <c r="IO148" s="218">
        <v>0.77465079682675309</v>
      </c>
    </row>
    <row r="149" spans="1:249" s="382" customFormat="1" ht="30" customHeight="1" x14ac:dyDescent="0.15">
      <c r="A149" s="13" t="s">
        <v>143</v>
      </c>
      <c r="B149" s="13" t="s">
        <v>1775</v>
      </c>
      <c r="C149" s="13" t="s">
        <v>1776</v>
      </c>
      <c r="D149" s="13" t="s">
        <v>1298</v>
      </c>
      <c r="E149" s="13" t="s">
        <v>3296</v>
      </c>
      <c r="F149" s="557" t="s">
        <v>1902</v>
      </c>
      <c r="G149" s="2" t="s">
        <v>895</v>
      </c>
      <c r="H149" s="2" t="s">
        <v>1813</v>
      </c>
      <c r="I149" s="2" t="s">
        <v>1903</v>
      </c>
      <c r="J149" s="39" t="s">
        <v>128</v>
      </c>
      <c r="K149" s="13" t="s">
        <v>1298</v>
      </c>
      <c r="L149" s="13" t="s">
        <v>1904</v>
      </c>
      <c r="M149" s="33" t="s">
        <v>3856</v>
      </c>
      <c r="N149" s="1" t="s">
        <v>130</v>
      </c>
      <c r="O149" s="1" t="s">
        <v>259</v>
      </c>
      <c r="P149" s="35" t="s">
        <v>1906</v>
      </c>
      <c r="Q149" s="34">
        <v>495</v>
      </c>
      <c r="R149" s="1" t="s">
        <v>1907</v>
      </c>
      <c r="S149" s="25">
        <v>10.3</v>
      </c>
      <c r="T149" s="18">
        <v>1.0860000000000001</v>
      </c>
      <c r="U149" s="18">
        <v>1.0860000000000001</v>
      </c>
      <c r="V149" s="18">
        <v>0</v>
      </c>
      <c r="W149" s="2" t="s">
        <v>1908</v>
      </c>
      <c r="X149" s="3" t="s">
        <v>1909</v>
      </c>
      <c r="Y149" s="4" t="s">
        <v>4109</v>
      </c>
      <c r="Z149" s="2" t="s">
        <v>3857</v>
      </c>
      <c r="AA149" s="248">
        <v>220</v>
      </c>
      <c r="AB149" s="248" t="s">
        <v>133</v>
      </c>
      <c r="AC149" s="248" t="s">
        <v>402</v>
      </c>
      <c r="AD149" s="248" t="s">
        <v>131</v>
      </c>
      <c r="AE149" s="206" t="s">
        <v>134</v>
      </c>
      <c r="AF149" s="341">
        <v>0</v>
      </c>
      <c r="AG149" s="207">
        <v>4903</v>
      </c>
      <c r="AH149" s="207">
        <v>3680</v>
      </c>
      <c r="AI149" s="207">
        <v>1223</v>
      </c>
      <c r="AJ149" s="207">
        <v>0</v>
      </c>
      <c r="AK149" s="207">
        <v>220</v>
      </c>
      <c r="AL149" s="208" t="s">
        <v>1909</v>
      </c>
      <c r="AM149" s="215" t="s">
        <v>3857</v>
      </c>
      <c r="AN149" s="207">
        <v>220</v>
      </c>
      <c r="AO149" s="221" t="s">
        <v>402</v>
      </c>
      <c r="AP149" s="7">
        <v>4903</v>
      </c>
      <c r="AQ149" s="207">
        <v>3680</v>
      </c>
      <c r="AR149" s="207">
        <v>1223</v>
      </c>
      <c r="AS149" s="207">
        <v>0</v>
      </c>
      <c r="AT149" s="5" t="s">
        <v>134</v>
      </c>
      <c r="AU149" s="5" t="s">
        <v>134</v>
      </c>
      <c r="AV149" s="11">
        <v>0</v>
      </c>
      <c r="AW149" s="5" t="s">
        <v>134</v>
      </c>
      <c r="AX149" s="7">
        <v>0</v>
      </c>
      <c r="AY149" s="207">
        <v>0</v>
      </c>
      <c r="AZ149" s="207">
        <v>0</v>
      </c>
      <c r="BA149" s="207">
        <v>0</v>
      </c>
      <c r="BB149" s="5" t="s">
        <v>134</v>
      </c>
      <c r="BC149" s="5" t="s">
        <v>134</v>
      </c>
      <c r="BD149" s="7">
        <v>0</v>
      </c>
      <c r="BE149" s="5" t="s">
        <v>134</v>
      </c>
      <c r="BF149" s="7">
        <v>0</v>
      </c>
      <c r="BG149" s="7">
        <v>0</v>
      </c>
      <c r="BH149" s="7">
        <v>0</v>
      </c>
      <c r="BI149" s="7">
        <v>0</v>
      </c>
      <c r="BJ149" s="5" t="s">
        <v>134</v>
      </c>
      <c r="BK149" s="5" t="s">
        <v>134</v>
      </c>
      <c r="BL149" s="7">
        <v>0</v>
      </c>
      <c r="BM149" s="11">
        <v>0</v>
      </c>
      <c r="BN149" s="7">
        <v>0</v>
      </c>
      <c r="BO149" s="7">
        <v>0</v>
      </c>
      <c r="BP149" s="7">
        <v>0</v>
      </c>
      <c r="BQ149" s="7">
        <v>0</v>
      </c>
      <c r="BR149" s="5" t="s">
        <v>134</v>
      </c>
      <c r="BS149" s="5" t="s">
        <v>134</v>
      </c>
      <c r="BT149" s="209">
        <v>0</v>
      </c>
      <c r="BU149" s="210" t="s">
        <v>134</v>
      </c>
      <c r="BV149" s="207">
        <v>0</v>
      </c>
      <c r="BW149" s="207">
        <v>0</v>
      </c>
      <c r="BX149" s="207">
        <v>0</v>
      </c>
      <c r="BY149" s="207">
        <v>0</v>
      </c>
      <c r="BZ149" s="211" t="s">
        <v>134</v>
      </c>
      <c r="CA149" s="211" t="s">
        <v>134</v>
      </c>
      <c r="CB149" s="207">
        <v>0</v>
      </c>
      <c r="CC149" s="211" t="s">
        <v>134</v>
      </c>
      <c r="CD149" s="207">
        <v>0</v>
      </c>
      <c r="CE149" s="207">
        <v>0</v>
      </c>
      <c r="CF149" s="207">
        <v>0</v>
      </c>
      <c r="CG149" s="207">
        <v>0</v>
      </c>
      <c r="CH149" s="211" t="s">
        <v>134</v>
      </c>
      <c r="CI149" s="211" t="s">
        <v>134</v>
      </c>
      <c r="CJ149" s="207">
        <v>0</v>
      </c>
      <c r="CK149" s="211" t="s">
        <v>134</v>
      </c>
      <c r="CL149" s="207">
        <v>0</v>
      </c>
      <c r="CM149" s="207">
        <v>0</v>
      </c>
      <c r="CN149" s="207">
        <v>0</v>
      </c>
      <c r="CO149" s="207">
        <v>0</v>
      </c>
      <c r="CP149" s="211" t="s">
        <v>134</v>
      </c>
      <c r="CQ149" s="211" t="s">
        <v>134</v>
      </c>
      <c r="CR149" s="207">
        <v>0</v>
      </c>
      <c r="CS149" s="207">
        <v>0</v>
      </c>
      <c r="CT149" s="207">
        <v>0</v>
      </c>
      <c r="CU149" s="207">
        <v>0</v>
      </c>
      <c r="CV149" s="7">
        <v>0</v>
      </c>
      <c r="CW149" s="8">
        <v>0.32727272727272727</v>
      </c>
      <c r="CX149" s="8">
        <v>0.80909090909090908</v>
      </c>
      <c r="CY149" s="7">
        <v>26292</v>
      </c>
      <c r="CZ149" s="212">
        <v>72</v>
      </c>
      <c r="DA149" s="7">
        <v>178</v>
      </c>
      <c r="DB149" s="343" t="s">
        <v>3722</v>
      </c>
      <c r="DC149" s="398">
        <v>1041</v>
      </c>
      <c r="DD149" s="130">
        <v>5</v>
      </c>
      <c r="DE149" s="130">
        <v>904</v>
      </c>
      <c r="DF149" s="130">
        <v>10</v>
      </c>
      <c r="DG149" s="130">
        <v>460</v>
      </c>
      <c r="DH149" s="130">
        <v>8</v>
      </c>
      <c r="DI149" s="234">
        <v>54</v>
      </c>
      <c r="DJ149" s="234">
        <v>10</v>
      </c>
      <c r="DK149" s="234">
        <v>7</v>
      </c>
      <c r="DL149" s="234">
        <v>1</v>
      </c>
      <c r="DM149" s="343" t="s">
        <v>3722</v>
      </c>
      <c r="DN149" s="343">
        <v>1000</v>
      </c>
      <c r="DO149" s="130" t="s">
        <v>3722</v>
      </c>
      <c r="DP149" s="130">
        <v>1</v>
      </c>
      <c r="DQ149" s="92">
        <v>235.2</v>
      </c>
      <c r="DR149" s="92">
        <v>475.8</v>
      </c>
      <c r="DS149" s="92">
        <v>61.3</v>
      </c>
      <c r="DT149" s="92">
        <v>2.2000000000000002</v>
      </c>
      <c r="DU149" s="92">
        <v>4.9000000000000004</v>
      </c>
      <c r="DV149" s="92">
        <v>0.6</v>
      </c>
      <c r="DW149" s="8">
        <v>0.99099999999999999</v>
      </c>
      <c r="DX149" s="92">
        <v>79.599999999999994</v>
      </c>
      <c r="DY149" s="92">
        <v>142</v>
      </c>
      <c r="DZ149" s="92">
        <v>49.5</v>
      </c>
      <c r="EA149" s="92">
        <v>7.5</v>
      </c>
      <c r="EB149" s="92">
        <v>9.8000000000000007</v>
      </c>
      <c r="EC149" s="92">
        <v>4.5999999999999996</v>
      </c>
      <c r="ED149" s="8">
        <v>0.90600000000000003</v>
      </c>
      <c r="EE149" s="92">
        <v>134.9</v>
      </c>
      <c r="EF149" s="92">
        <v>268</v>
      </c>
      <c r="EG149" s="92">
        <v>52</v>
      </c>
      <c r="EH149" s="92">
        <v>1.4</v>
      </c>
      <c r="EI149" s="92">
        <v>5.8</v>
      </c>
      <c r="EJ149" s="92">
        <v>0.1</v>
      </c>
      <c r="EK149" s="8">
        <v>0.99</v>
      </c>
      <c r="EL149" s="93">
        <v>35.293999999999997</v>
      </c>
      <c r="EM149" s="93">
        <v>257.7</v>
      </c>
      <c r="EN149" s="93">
        <v>8.3000000000000007</v>
      </c>
      <c r="EO149" s="93">
        <v>3.2290000000000001</v>
      </c>
      <c r="EP149" s="93">
        <v>9.8729999999999993</v>
      </c>
      <c r="EQ149" s="93">
        <v>0.5</v>
      </c>
      <c r="ER149" s="8">
        <v>0.90900000000000003</v>
      </c>
      <c r="ES149" s="93">
        <v>8.1349999999999998</v>
      </c>
      <c r="ET149" s="93">
        <v>16.68</v>
      </c>
      <c r="EU149" s="93">
        <v>0.25700000000000001</v>
      </c>
      <c r="EV149" s="93">
        <v>0.66500000000000004</v>
      </c>
      <c r="EW149" s="93">
        <v>3.1120000000000001</v>
      </c>
      <c r="EX149" s="93">
        <v>8.1000000000000003E-2</v>
      </c>
      <c r="EY149" s="8">
        <v>0.91900000000000004</v>
      </c>
      <c r="EZ149" s="10">
        <v>227131</v>
      </c>
      <c r="FA149" s="10">
        <v>920000</v>
      </c>
      <c r="FB149" s="10">
        <v>5500</v>
      </c>
      <c r="FC149" s="10">
        <v>35</v>
      </c>
      <c r="FD149" s="10">
        <v>530</v>
      </c>
      <c r="FE149" s="10">
        <v>0</v>
      </c>
      <c r="FF149" s="8">
        <v>1</v>
      </c>
      <c r="FG149" s="92">
        <v>2</v>
      </c>
      <c r="FH149" s="92">
        <v>4</v>
      </c>
      <c r="FI149" s="92">
        <v>1</v>
      </c>
      <c r="FJ149" s="92">
        <v>0</v>
      </c>
      <c r="FK149" s="92">
        <v>0</v>
      </c>
      <c r="FL149" s="130">
        <v>0</v>
      </c>
      <c r="FM149" s="150">
        <v>1</v>
      </c>
      <c r="FN149" s="245" t="s">
        <v>1910</v>
      </c>
      <c r="FO149" s="399">
        <v>1150</v>
      </c>
      <c r="FP149" s="65">
        <v>996</v>
      </c>
      <c r="FQ149" s="65">
        <v>493</v>
      </c>
      <c r="FR149" s="65">
        <v>60</v>
      </c>
      <c r="FS149" s="65">
        <v>8</v>
      </c>
      <c r="FT149" s="210" t="s">
        <v>134</v>
      </c>
      <c r="FU149" s="5" t="s">
        <v>131</v>
      </c>
      <c r="FV149" s="215" t="s">
        <v>134</v>
      </c>
      <c r="FW149" s="379" t="s">
        <v>134</v>
      </c>
      <c r="FX149" s="68">
        <v>0</v>
      </c>
      <c r="FY149" s="68">
        <v>0</v>
      </c>
      <c r="FZ149" s="68">
        <v>0</v>
      </c>
      <c r="GA149" s="68">
        <v>0</v>
      </c>
      <c r="GB149" s="68">
        <v>0</v>
      </c>
      <c r="GC149" s="68">
        <v>0</v>
      </c>
      <c r="GD149" s="380">
        <v>1</v>
      </c>
      <c r="GE149" s="215" t="s">
        <v>3858</v>
      </c>
      <c r="GF149" s="215" t="s">
        <v>1031</v>
      </c>
      <c r="GG149" s="215" t="s">
        <v>957</v>
      </c>
      <c r="GH149" s="209">
        <v>2</v>
      </c>
      <c r="GI149" s="209">
        <v>2</v>
      </c>
      <c r="GJ149" s="209">
        <v>0</v>
      </c>
      <c r="GK149" s="10">
        <v>221.69218999999998</v>
      </c>
      <c r="GL149" s="7">
        <v>100.492392</v>
      </c>
      <c r="GM149" s="7">
        <v>25.040389999999999</v>
      </c>
      <c r="GN149" s="7">
        <v>11.172000000000001</v>
      </c>
      <c r="GO149" s="7">
        <v>8.4752500000000008</v>
      </c>
      <c r="GP149" s="7">
        <v>17.777000000000001</v>
      </c>
      <c r="GQ149" s="7">
        <v>58.735157999999998</v>
      </c>
      <c r="GR149" s="7">
        <v>8429</v>
      </c>
      <c r="GS149" s="7">
        <v>3822</v>
      </c>
      <c r="GT149" s="7">
        <v>952</v>
      </c>
      <c r="GU149" s="7">
        <v>424</v>
      </c>
      <c r="GV149" s="7">
        <v>322</v>
      </c>
      <c r="GW149" s="7">
        <v>676</v>
      </c>
      <c r="GX149" s="7">
        <v>2233</v>
      </c>
      <c r="GY149" s="217">
        <v>189</v>
      </c>
      <c r="GZ149" s="10">
        <v>0</v>
      </c>
      <c r="HA149" s="10">
        <v>48</v>
      </c>
      <c r="HB149" s="10"/>
      <c r="HC149" s="10"/>
      <c r="HD149" s="10"/>
      <c r="HE149" s="10"/>
      <c r="HF149" s="10">
        <v>48</v>
      </c>
      <c r="HG149" s="10" t="s">
        <v>933</v>
      </c>
      <c r="HH149" s="565" t="s">
        <v>934</v>
      </c>
      <c r="HI149" s="10">
        <v>8.4752500000000008</v>
      </c>
      <c r="HJ149" s="7">
        <v>2900</v>
      </c>
      <c r="HK149" s="7">
        <v>0</v>
      </c>
      <c r="HL149" s="7">
        <v>0</v>
      </c>
      <c r="HM149" s="7">
        <v>0</v>
      </c>
      <c r="HN149" s="7">
        <v>2900</v>
      </c>
      <c r="HO149" s="7">
        <v>0</v>
      </c>
      <c r="HP149" s="7">
        <v>0</v>
      </c>
      <c r="HQ149" s="7">
        <v>0</v>
      </c>
      <c r="HR149" s="7">
        <v>0</v>
      </c>
      <c r="HS149" s="6" t="s">
        <v>270</v>
      </c>
      <c r="HT149" s="206" t="s">
        <v>134</v>
      </c>
      <c r="HU149" s="92">
        <v>0</v>
      </c>
      <c r="HV149" s="92">
        <v>0</v>
      </c>
      <c r="HW149" s="5" t="s">
        <v>4081</v>
      </c>
      <c r="HX149" s="7">
        <v>0</v>
      </c>
      <c r="HY149" s="5" t="s">
        <v>134</v>
      </c>
      <c r="HZ149" s="78" t="s">
        <v>134</v>
      </c>
      <c r="IA149" s="5" t="s">
        <v>1298</v>
      </c>
      <c r="IB149" s="5" t="s">
        <v>1905</v>
      </c>
      <c r="IC149" s="6" t="s">
        <v>1911</v>
      </c>
      <c r="ID149" s="6" t="s">
        <v>383</v>
      </c>
      <c r="IE149" s="6" t="s">
        <v>186</v>
      </c>
      <c r="IF149" s="6" t="s">
        <v>1298</v>
      </c>
      <c r="IG149" s="6" t="s">
        <v>1912</v>
      </c>
      <c r="IH149" s="343">
        <v>66091.899999999994</v>
      </c>
      <c r="II149" s="343">
        <v>59975</v>
      </c>
      <c r="IJ149" s="381">
        <v>0.90744856782752503</v>
      </c>
      <c r="IK149" s="7">
        <v>23</v>
      </c>
      <c r="IL149" s="7">
        <v>9</v>
      </c>
      <c r="IM149" s="7">
        <v>14</v>
      </c>
      <c r="IN149" s="7">
        <v>31955</v>
      </c>
      <c r="IO149" s="218">
        <v>0.48349343868159339</v>
      </c>
    </row>
    <row r="150" spans="1:249" ht="30" customHeight="1" x14ac:dyDescent="0.15">
      <c r="A150" s="1" t="s">
        <v>143</v>
      </c>
      <c r="B150" s="1" t="s">
        <v>1775</v>
      </c>
      <c r="C150" s="1" t="s">
        <v>1776</v>
      </c>
      <c r="D150" s="1" t="s">
        <v>1913</v>
      </c>
      <c r="E150" s="13" t="s">
        <v>1914</v>
      </c>
      <c r="F150" s="557" t="s">
        <v>1915</v>
      </c>
      <c r="G150" s="2" t="s">
        <v>895</v>
      </c>
      <c r="H150" s="2" t="s">
        <v>1813</v>
      </c>
      <c r="I150" s="2" t="s">
        <v>1813</v>
      </c>
      <c r="J150" s="39" t="s">
        <v>128</v>
      </c>
      <c r="K150" s="13" t="s">
        <v>1913</v>
      </c>
      <c r="L150" s="13" t="s">
        <v>1477</v>
      </c>
      <c r="M150" s="33" t="s">
        <v>1916</v>
      </c>
      <c r="N150" s="1" t="s">
        <v>130</v>
      </c>
      <c r="O150" s="1" t="s">
        <v>259</v>
      </c>
      <c r="P150" s="35" t="s">
        <v>1906</v>
      </c>
      <c r="Q150" s="34">
        <v>389.38440000000003</v>
      </c>
      <c r="R150" s="1" t="s">
        <v>1917</v>
      </c>
      <c r="S150" s="18">
        <v>22</v>
      </c>
      <c r="T150" s="18">
        <v>1.9</v>
      </c>
      <c r="U150" s="18">
        <v>1.4</v>
      </c>
      <c r="V150" s="18">
        <v>0.5</v>
      </c>
      <c r="W150" s="2" t="s">
        <v>1918</v>
      </c>
      <c r="X150" s="3" t="s">
        <v>1919</v>
      </c>
      <c r="Y150" s="4" t="s">
        <v>1920</v>
      </c>
      <c r="Z150" s="2" t="s">
        <v>1921</v>
      </c>
      <c r="AA150" s="5">
        <v>1200</v>
      </c>
      <c r="AB150" s="5" t="s">
        <v>133</v>
      </c>
      <c r="AC150" s="5" t="s">
        <v>485</v>
      </c>
      <c r="AD150" s="5" t="s">
        <v>133</v>
      </c>
      <c r="AE150" s="206" t="s">
        <v>151</v>
      </c>
      <c r="AF150" s="207">
        <v>1200</v>
      </c>
      <c r="AG150" s="207">
        <v>9731.67</v>
      </c>
      <c r="AH150" s="207">
        <v>8495.58</v>
      </c>
      <c r="AI150" s="207">
        <v>851</v>
      </c>
      <c r="AJ150" s="207">
        <v>385.09</v>
      </c>
      <c r="AK150" s="207">
        <v>1200</v>
      </c>
      <c r="AL150" s="208" t="s">
        <v>1919</v>
      </c>
      <c r="AM150" s="6" t="s">
        <v>1920</v>
      </c>
      <c r="AN150" s="207">
        <v>900</v>
      </c>
      <c r="AO150" s="221" t="s">
        <v>1922</v>
      </c>
      <c r="AP150" s="7">
        <v>1245</v>
      </c>
      <c r="AQ150" s="207">
        <v>889</v>
      </c>
      <c r="AR150" s="207">
        <v>356</v>
      </c>
      <c r="AS150" s="207">
        <v>0</v>
      </c>
      <c r="AT150" s="5" t="s">
        <v>1923</v>
      </c>
      <c r="AU150" s="5" t="s">
        <v>1921</v>
      </c>
      <c r="AV150" s="11">
        <v>300</v>
      </c>
      <c r="AW150" s="5" t="s">
        <v>485</v>
      </c>
      <c r="AX150" s="7">
        <v>4328.67</v>
      </c>
      <c r="AY150" s="207">
        <v>3943.58</v>
      </c>
      <c r="AZ150" s="207">
        <v>0</v>
      </c>
      <c r="BA150" s="207">
        <v>385.09</v>
      </c>
      <c r="BB150" s="5" t="s">
        <v>134</v>
      </c>
      <c r="BC150" s="5" t="s">
        <v>134</v>
      </c>
      <c r="BD150" s="7">
        <v>0</v>
      </c>
      <c r="BE150" s="5" t="s">
        <v>134</v>
      </c>
      <c r="BF150" s="7">
        <v>0</v>
      </c>
      <c r="BG150" s="7">
        <v>0</v>
      </c>
      <c r="BH150" s="7">
        <v>0</v>
      </c>
      <c r="BI150" s="7">
        <v>0</v>
      </c>
      <c r="BJ150" s="5" t="s">
        <v>134</v>
      </c>
      <c r="BK150" s="5" t="s">
        <v>134</v>
      </c>
      <c r="BL150" s="7">
        <v>0</v>
      </c>
      <c r="BM150" s="11">
        <v>0</v>
      </c>
      <c r="BN150" s="7">
        <v>0</v>
      </c>
      <c r="BO150" s="7">
        <v>0</v>
      </c>
      <c r="BP150" s="7">
        <v>0</v>
      </c>
      <c r="BQ150" s="7">
        <v>0</v>
      </c>
      <c r="BR150" s="5" t="s">
        <v>134</v>
      </c>
      <c r="BS150" s="5" t="s">
        <v>134</v>
      </c>
      <c r="BT150" s="209">
        <v>0</v>
      </c>
      <c r="BU150" s="210" t="s">
        <v>134</v>
      </c>
      <c r="BV150" s="207">
        <v>0</v>
      </c>
      <c r="BW150" s="207">
        <v>0</v>
      </c>
      <c r="BX150" s="207">
        <v>0</v>
      </c>
      <c r="BY150" s="207">
        <v>0</v>
      </c>
      <c r="BZ150" s="211" t="s">
        <v>1924</v>
      </c>
      <c r="CA150" s="211" t="s">
        <v>1925</v>
      </c>
      <c r="CB150" s="7">
        <v>900</v>
      </c>
      <c r="CC150" s="5" t="s">
        <v>485</v>
      </c>
      <c r="CD150" s="207">
        <v>3800</v>
      </c>
      <c r="CE150" s="7">
        <v>3305</v>
      </c>
      <c r="CF150" s="7">
        <v>495</v>
      </c>
      <c r="CG150" s="207">
        <v>0</v>
      </c>
      <c r="CH150" s="5" t="s">
        <v>134</v>
      </c>
      <c r="CI150" s="5" t="s">
        <v>134</v>
      </c>
      <c r="CJ150" s="7">
        <v>0</v>
      </c>
      <c r="CK150" s="5" t="s">
        <v>134</v>
      </c>
      <c r="CL150" s="207">
        <v>0</v>
      </c>
      <c r="CM150" s="7">
        <v>0</v>
      </c>
      <c r="CN150" s="7">
        <v>0</v>
      </c>
      <c r="CO150" s="7">
        <v>0</v>
      </c>
      <c r="CP150" s="6" t="s">
        <v>1923</v>
      </c>
      <c r="CQ150" s="6" t="s">
        <v>1921</v>
      </c>
      <c r="CR150" s="207">
        <v>1200</v>
      </c>
      <c r="CS150" s="207">
        <v>358</v>
      </c>
      <c r="CT150" s="68">
        <v>358</v>
      </c>
      <c r="CU150" s="207">
        <v>0</v>
      </c>
      <c r="CV150" s="7">
        <v>0</v>
      </c>
      <c r="CW150" s="8">
        <v>0.46500000000000002</v>
      </c>
      <c r="CX150" s="8">
        <v>1.0166666666666666</v>
      </c>
      <c r="CY150" s="7">
        <v>203897</v>
      </c>
      <c r="CZ150" s="212">
        <v>558</v>
      </c>
      <c r="DA150" s="7">
        <v>1220</v>
      </c>
      <c r="DB150" s="7">
        <v>40</v>
      </c>
      <c r="DC150" s="92">
        <v>900</v>
      </c>
      <c r="DD150" s="92">
        <v>5</v>
      </c>
      <c r="DE150" s="92">
        <v>700</v>
      </c>
      <c r="DF150" s="92">
        <v>20</v>
      </c>
      <c r="DG150" s="92">
        <v>900</v>
      </c>
      <c r="DH150" s="92">
        <v>5</v>
      </c>
      <c r="DI150" s="79">
        <v>300</v>
      </c>
      <c r="DJ150" s="79">
        <v>16</v>
      </c>
      <c r="DK150" s="79">
        <v>50</v>
      </c>
      <c r="DL150" s="79">
        <v>1.8</v>
      </c>
      <c r="DM150" s="7">
        <v>0</v>
      </c>
      <c r="DN150" s="7">
        <v>1000</v>
      </c>
      <c r="DO150" s="92">
        <v>0</v>
      </c>
      <c r="DP150" s="92">
        <v>1</v>
      </c>
      <c r="DQ150" s="92">
        <v>817.8</v>
      </c>
      <c r="DR150" s="92">
        <v>1760</v>
      </c>
      <c r="DS150" s="92">
        <v>462</v>
      </c>
      <c r="DT150" s="92">
        <v>4.7</v>
      </c>
      <c r="DU150" s="92">
        <v>7.7</v>
      </c>
      <c r="DV150" s="92">
        <v>1.4</v>
      </c>
      <c r="DW150" s="8">
        <v>0.995</v>
      </c>
      <c r="DX150" s="92">
        <v>639.6</v>
      </c>
      <c r="DY150" s="92">
        <v>1273.0999999999999</v>
      </c>
      <c r="DZ150" s="92">
        <v>164</v>
      </c>
      <c r="EA150" s="92">
        <v>10</v>
      </c>
      <c r="EB150" s="92">
        <v>22.23</v>
      </c>
      <c r="EC150" s="92">
        <v>1</v>
      </c>
      <c r="ED150" s="8">
        <v>0.98499999999999999</v>
      </c>
      <c r="EE150" s="92">
        <v>696.1</v>
      </c>
      <c r="EF150" s="92">
        <v>900</v>
      </c>
      <c r="EG150" s="92">
        <v>380</v>
      </c>
      <c r="EH150" s="92">
        <v>1.6</v>
      </c>
      <c r="EI150" s="92">
        <v>6.1</v>
      </c>
      <c r="EJ150" s="92">
        <v>0.3</v>
      </c>
      <c r="EK150" s="8">
        <v>0.998</v>
      </c>
      <c r="EL150" s="93">
        <v>201.44300000000001</v>
      </c>
      <c r="EM150" s="93">
        <v>1725.2</v>
      </c>
      <c r="EN150" s="93">
        <v>63.12</v>
      </c>
      <c r="EO150" s="93">
        <v>8.0239999999999991</v>
      </c>
      <c r="EP150" s="93">
        <v>15.67</v>
      </c>
      <c r="EQ150" s="93">
        <v>1.24</v>
      </c>
      <c r="ER150" s="8">
        <v>0.96099999999999997</v>
      </c>
      <c r="ES150" s="93">
        <v>24.206</v>
      </c>
      <c r="ET150" s="93">
        <v>184</v>
      </c>
      <c r="EU150" s="93">
        <v>9</v>
      </c>
      <c r="EV150" s="93">
        <v>0.39300000000000002</v>
      </c>
      <c r="EW150" s="93">
        <v>1.5</v>
      </c>
      <c r="EX150" s="93">
        <v>0.01</v>
      </c>
      <c r="EY150" s="8">
        <v>0.98399999999999999</v>
      </c>
      <c r="EZ150" s="10">
        <v>221000</v>
      </c>
      <c r="FA150" s="10">
        <v>510000</v>
      </c>
      <c r="FB150" s="10">
        <v>120000</v>
      </c>
      <c r="FC150" s="10">
        <v>43</v>
      </c>
      <c r="FD150" s="10">
        <v>93</v>
      </c>
      <c r="FE150" s="10">
        <v>23</v>
      </c>
      <c r="FF150" s="8">
        <v>1</v>
      </c>
      <c r="FG150" s="92">
        <v>5.4</v>
      </c>
      <c r="FH150" s="92">
        <v>10.7</v>
      </c>
      <c r="FI150" s="92">
        <v>1.5</v>
      </c>
      <c r="FJ150" s="92">
        <v>0</v>
      </c>
      <c r="FK150" s="92">
        <v>0</v>
      </c>
      <c r="FL150" s="92">
        <v>0</v>
      </c>
      <c r="FM150" s="8">
        <v>1</v>
      </c>
      <c r="FN150" s="245" t="s">
        <v>1926</v>
      </c>
      <c r="FO150" s="37">
        <v>900</v>
      </c>
      <c r="FP150" s="37">
        <v>700</v>
      </c>
      <c r="FQ150" s="37">
        <v>900</v>
      </c>
      <c r="FR150" s="37">
        <v>300</v>
      </c>
      <c r="FS150" s="37">
        <v>50</v>
      </c>
      <c r="FT150" s="210" t="s">
        <v>3859</v>
      </c>
      <c r="FU150" s="5" t="s">
        <v>133</v>
      </c>
      <c r="FV150" s="215" t="s">
        <v>207</v>
      </c>
      <c r="FW150" s="215" t="s">
        <v>1228</v>
      </c>
      <c r="FX150" s="207">
        <v>1</v>
      </c>
      <c r="FY150" s="68">
        <v>0</v>
      </c>
      <c r="FZ150" s="207">
        <v>1</v>
      </c>
      <c r="GA150" s="207">
        <v>1</v>
      </c>
      <c r="GB150" s="207">
        <v>1</v>
      </c>
      <c r="GC150" s="207">
        <v>1</v>
      </c>
      <c r="GD150" s="355" t="s">
        <v>3722</v>
      </c>
      <c r="GE150" s="215"/>
      <c r="GF150" s="215"/>
      <c r="GG150" s="215"/>
      <c r="GH150" s="209">
        <v>4</v>
      </c>
      <c r="GI150" s="209">
        <v>4</v>
      </c>
      <c r="GJ150" s="209">
        <v>0</v>
      </c>
      <c r="GK150" s="10">
        <v>514.20000000000005</v>
      </c>
      <c r="GL150" s="7">
        <v>156.69999999999999</v>
      </c>
      <c r="GM150" s="7">
        <v>122.34</v>
      </c>
      <c r="GN150" s="7">
        <v>34.700000000000003</v>
      </c>
      <c r="GO150" s="7">
        <v>76.900000000000006</v>
      </c>
      <c r="GP150" s="127">
        <v>0</v>
      </c>
      <c r="GQ150" s="7">
        <v>123.56</v>
      </c>
      <c r="GR150" s="7">
        <v>2520</v>
      </c>
      <c r="GS150" s="7">
        <v>768</v>
      </c>
      <c r="GT150" s="7">
        <v>600</v>
      </c>
      <c r="GU150" s="7">
        <v>170</v>
      </c>
      <c r="GV150" s="7">
        <v>377</v>
      </c>
      <c r="GW150" s="7">
        <v>0</v>
      </c>
      <c r="GX150" s="7">
        <v>605</v>
      </c>
      <c r="GY150" s="217">
        <v>240</v>
      </c>
      <c r="GZ150" s="10">
        <v>7.5</v>
      </c>
      <c r="HA150" s="10">
        <v>515.95000000000005</v>
      </c>
      <c r="HB150" s="10"/>
      <c r="HC150" s="10"/>
      <c r="HD150" s="10"/>
      <c r="HE150" s="10"/>
      <c r="HF150" s="10">
        <v>515.95000000000005</v>
      </c>
      <c r="HG150" s="10" t="s">
        <v>933</v>
      </c>
      <c r="HH150" s="565" t="s">
        <v>990</v>
      </c>
      <c r="HI150" s="10">
        <v>76.900000000000006</v>
      </c>
      <c r="HJ150" s="7">
        <v>15435</v>
      </c>
      <c r="HK150" s="7">
        <v>0</v>
      </c>
      <c r="HL150" s="7">
        <v>11731</v>
      </c>
      <c r="HM150" s="7">
        <v>3704</v>
      </c>
      <c r="HN150" s="7">
        <v>0</v>
      </c>
      <c r="HO150" s="7">
        <v>0</v>
      </c>
      <c r="HP150" s="7">
        <v>0</v>
      </c>
      <c r="HQ150" s="7">
        <v>0</v>
      </c>
      <c r="HR150" s="7">
        <v>0</v>
      </c>
      <c r="HS150" s="6" t="s">
        <v>270</v>
      </c>
      <c r="HT150" s="206" t="s">
        <v>134</v>
      </c>
      <c r="HU150" s="92">
        <v>0</v>
      </c>
      <c r="HV150" s="92">
        <v>0</v>
      </c>
      <c r="HW150" s="5" t="s">
        <v>4081</v>
      </c>
      <c r="HX150" s="7">
        <v>0</v>
      </c>
      <c r="HY150" s="5" t="s">
        <v>134</v>
      </c>
      <c r="HZ150" s="78" t="s">
        <v>134</v>
      </c>
      <c r="IA150" s="5" t="s">
        <v>1913</v>
      </c>
      <c r="IB150" s="5" t="s">
        <v>1916</v>
      </c>
      <c r="IC150" s="220" t="s">
        <v>3860</v>
      </c>
      <c r="ID150" s="220" t="s">
        <v>3861</v>
      </c>
      <c r="IE150" s="220" t="s">
        <v>3862</v>
      </c>
      <c r="IF150" s="6" t="s">
        <v>1878</v>
      </c>
      <c r="IG150" s="6" t="s">
        <v>135</v>
      </c>
      <c r="IH150" s="7">
        <v>144744</v>
      </c>
      <c r="II150" s="7">
        <v>121176</v>
      </c>
      <c r="IJ150" s="400">
        <v>0.83699999999999997</v>
      </c>
      <c r="IK150" s="7">
        <v>40</v>
      </c>
      <c r="IL150" s="7">
        <v>14</v>
      </c>
      <c r="IM150" s="7">
        <v>43</v>
      </c>
      <c r="IN150" s="7">
        <v>95020</v>
      </c>
      <c r="IO150" s="400">
        <v>0.65600000000000003</v>
      </c>
    </row>
    <row r="151" spans="1:249" ht="30" customHeight="1" x14ac:dyDescent="0.15">
      <c r="A151" s="1" t="s">
        <v>127</v>
      </c>
      <c r="B151" s="1" t="s">
        <v>1775</v>
      </c>
      <c r="C151" s="1" t="s">
        <v>236</v>
      </c>
      <c r="D151" s="1" t="s">
        <v>1927</v>
      </c>
      <c r="E151" s="13" t="s">
        <v>1928</v>
      </c>
      <c r="F151" s="557" t="s">
        <v>1929</v>
      </c>
      <c r="G151" s="2" t="s">
        <v>895</v>
      </c>
      <c r="H151" s="2" t="s">
        <v>1930</v>
      </c>
      <c r="I151" s="2" t="s">
        <v>1931</v>
      </c>
      <c r="J151" s="77" t="s">
        <v>148</v>
      </c>
      <c r="K151" s="13" t="s">
        <v>1927</v>
      </c>
      <c r="L151" s="13" t="s">
        <v>338</v>
      </c>
      <c r="M151" s="33" t="s">
        <v>1932</v>
      </c>
      <c r="N151" s="1" t="s">
        <v>130</v>
      </c>
      <c r="O151" s="1" t="s">
        <v>259</v>
      </c>
      <c r="P151" s="35" t="s">
        <v>1933</v>
      </c>
      <c r="Q151" s="51">
        <v>208.07</v>
      </c>
      <c r="R151" s="1" t="s">
        <v>1934</v>
      </c>
      <c r="S151" s="18">
        <v>37.450400000000002</v>
      </c>
      <c r="T151" s="18">
        <v>4.2279999999999998</v>
      </c>
      <c r="U151" s="18">
        <v>4.2279999999999998</v>
      </c>
      <c r="V151" s="18">
        <v>0</v>
      </c>
      <c r="W151" s="2" t="s">
        <v>1935</v>
      </c>
      <c r="X151" s="3" t="s">
        <v>1936</v>
      </c>
      <c r="Y151" s="4" t="s">
        <v>4110</v>
      </c>
      <c r="Z151" s="2" t="s">
        <v>3863</v>
      </c>
      <c r="AA151" s="5">
        <v>800</v>
      </c>
      <c r="AB151" s="5" t="s">
        <v>133</v>
      </c>
      <c r="AC151" s="5" t="s">
        <v>1937</v>
      </c>
      <c r="AD151" s="5" t="s">
        <v>133</v>
      </c>
      <c r="AE151" s="206" t="s">
        <v>1938</v>
      </c>
      <c r="AF151" s="207">
        <v>400</v>
      </c>
      <c r="AG151" s="207">
        <v>5247</v>
      </c>
      <c r="AH151" s="207">
        <v>5247</v>
      </c>
      <c r="AI151" s="207">
        <v>0</v>
      </c>
      <c r="AJ151" s="207">
        <v>0</v>
      </c>
      <c r="AK151" s="207">
        <v>800</v>
      </c>
      <c r="AL151" s="208" t="s">
        <v>1936</v>
      </c>
      <c r="AM151" s="6" t="s">
        <v>3863</v>
      </c>
      <c r="AN151" s="207">
        <v>800</v>
      </c>
      <c r="AO151" s="221" t="s">
        <v>1937</v>
      </c>
      <c r="AP151" s="7">
        <v>4846</v>
      </c>
      <c r="AQ151" s="207">
        <v>4846</v>
      </c>
      <c r="AR151" s="207">
        <v>0</v>
      </c>
      <c r="AS151" s="207">
        <v>0</v>
      </c>
      <c r="AT151" s="5" t="s">
        <v>134</v>
      </c>
      <c r="AU151" s="5" t="s">
        <v>134</v>
      </c>
      <c r="AV151" s="11">
        <v>0</v>
      </c>
      <c r="AW151" s="5" t="s">
        <v>134</v>
      </c>
      <c r="AX151" s="7">
        <v>0</v>
      </c>
      <c r="AY151" s="207">
        <v>0</v>
      </c>
      <c r="AZ151" s="207">
        <v>0</v>
      </c>
      <c r="BA151" s="207">
        <v>0</v>
      </c>
      <c r="BB151" s="5" t="s">
        <v>134</v>
      </c>
      <c r="BC151" s="5" t="s">
        <v>134</v>
      </c>
      <c r="BD151" s="7">
        <v>0</v>
      </c>
      <c r="BE151" s="5" t="s">
        <v>134</v>
      </c>
      <c r="BF151" s="7">
        <v>0</v>
      </c>
      <c r="BG151" s="7">
        <v>0</v>
      </c>
      <c r="BH151" s="7">
        <v>0</v>
      </c>
      <c r="BI151" s="7">
        <v>0</v>
      </c>
      <c r="BJ151" s="5" t="s">
        <v>134</v>
      </c>
      <c r="BK151" s="5" t="s">
        <v>134</v>
      </c>
      <c r="BL151" s="7">
        <v>0</v>
      </c>
      <c r="BM151" s="11">
        <v>0</v>
      </c>
      <c r="BN151" s="7">
        <v>0</v>
      </c>
      <c r="BO151" s="7">
        <v>0</v>
      </c>
      <c r="BP151" s="7">
        <v>0</v>
      </c>
      <c r="BQ151" s="7">
        <v>0</v>
      </c>
      <c r="BR151" s="5" t="s">
        <v>134</v>
      </c>
      <c r="BS151" s="5" t="s">
        <v>134</v>
      </c>
      <c r="BT151" s="209">
        <v>0</v>
      </c>
      <c r="BU151" s="210" t="s">
        <v>134</v>
      </c>
      <c r="BV151" s="207">
        <v>0</v>
      </c>
      <c r="BW151" s="207">
        <v>0</v>
      </c>
      <c r="BX151" s="207">
        <v>0</v>
      </c>
      <c r="BY151" s="207">
        <v>0</v>
      </c>
      <c r="BZ151" s="211" t="s">
        <v>134</v>
      </c>
      <c r="CA151" s="211" t="s">
        <v>134</v>
      </c>
      <c r="CB151" s="207">
        <v>0</v>
      </c>
      <c r="CC151" s="211" t="s">
        <v>134</v>
      </c>
      <c r="CD151" s="207">
        <v>0</v>
      </c>
      <c r="CE151" s="207">
        <v>0</v>
      </c>
      <c r="CF151" s="207">
        <v>0</v>
      </c>
      <c r="CG151" s="207">
        <v>0</v>
      </c>
      <c r="CH151" s="211" t="s">
        <v>134</v>
      </c>
      <c r="CI151" s="211" t="s">
        <v>134</v>
      </c>
      <c r="CJ151" s="207">
        <v>0</v>
      </c>
      <c r="CK151" s="211" t="s">
        <v>134</v>
      </c>
      <c r="CL151" s="207">
        <v>0</v>
      </c>
      <c r="CM151" s="207">
        <v>0</v>
      </c>
      <c r="CN151" s="207">
        <v>0</v>
      </c>
      <c r="CO151" s="207">
        <v>0</v>
      </c>
      <c r="CP151" s="211" t="s">
        <v>1939</v>
      </c>
      <c r="CQ151" s="211" t="s">
        <v>1940</v>
      </c>
      <c r="CR151" s="207">
        <v>400</v>
      </c>
      <c r="CS151" s="207">
        <v>401</v>
      </c>
      <c r="CT151" s="207">
        <v>401</v>
      </c>
      <c r="CU151" s="207">
        <v>0</v>
      </c>
      <c r="CV151" s="7">
        <v>0</v>
      </c>
      <c r="CW151" s="8">
        <v>0.21249999999999999</v>
      </c>
      <c r="CX151" s="8">
        <v>0.75875000000000004</v>
      </c>
      <c r="CY151" s="7">
        <v>62364</v>
      </c>
      <c r="CZ151" s="212">
        <v>170</v>
      </c>
      <c r="DA151" s="7">
        <v>607</v>
      </c>
      <c r="DB151" s="7">
        <v>43</v>
      </c>
      <c r="DC151" s="92">
        <v>200</v>
      </c>
      <c r="DD151" s="92">
        <v>5</v>
      </c>
      <c r="DE151" s="92">
        <v>168.5</v>
      </c>
      <c r="DF151" s="92">
        <v>25</v>
      </c>
      <c r="DG151" s="92">
        <v>109</v>
      </c>
      <c r="DH151" s="92">
        <v>8</v>
      </c>
      <c r="DI151" s="79">
        <v>43.8</v>
      </c>
      <c r="DJ151" s="79">
        <v>20</v>
      </c>
      <c r="DK151" s="79">
        <v>4.8849999999999998</v>
      </c>
      <c r="DL151" s="79">
        <v>0.5</v>
      </c>
      <c r="DM151" s="7">
        <v>500000</v>
      </c>
      <c r="DN151" s="7">
        <v>1000</v>
      </c>
      <c r="DO151" s="92">
        <v>0</v>
      </c>
      <c r="DP151" s="92">
        <v>0</v>
      </c>
      <c r="DQ151" s="92">
        <v>132</v>
      </c>
      <c r="DR151" s="92">
        <v>176.3</v>
      </c>
      <c r="DS151" s="92">
        <v>68</v>
      </c>
      <c r="DT151" s="92">
        <v>3.3</v>
      </c>
      <c r="DU151" s="92">
        <v>4.9000000000000004</v>
      </c>
      <c r="DV151" s="92">
        <v>2.5</v>
      </c>
      <c r="DW151" s="8">
        <v>0.97499999999999998</v>
      </c>
      <c r="DX151" s="92">
        <v>120.1</v>
      </c>
      <c r="DY151" s="92">
        <v>184.9</v>
      </c>
      <c r="DZ151" s="92">
        <v>68.5</v>
      </c>
      <c r="EA151" s="92">
        <v>10.1</v>
      </c>
      <c r="EB151" s="92">
        <v>18.3</v>
      </c>
      <c r="EC151" s="92">
        <v>0</v>
      </c>
      <c r="ED151" s="8">
        <v>0.91600000000000004</v>
      </c>
      <c r="EE151" s="92">
        <v>128.30000000000001</v>
      </c>
      <c r="EF151" s="92">
        <v>183.6</v>
      </c>
      <c r="EG151" s="92">
        <v>69.8</v>
      </c>
      <c r="EH151" s="92">
        <v>4.9000000000000004</v>
      </c>
      <c r="EI151" s="92">
        <v>8.8000000000000007</v>
      </c>
      <c r="EJ151" s="92">
        <v>0</v>
      </c>
      <c r="EK151" s="8">
        <v>0.96199999999999997</v>
      </c>
      <c r="EL151" s="93">
        <v>31.766999999999999</v>
      </c>
      <c r="EM151" s="93">
        <v>45.186999999999998</v>
      </c>
      <c r="EN151" s="93">
        <v>21.126000000000001</v>
      </c>
      <c r="EO151" s="93">
        <v>8.3510000000000009</v>
      </c>
      <c r="EP151" s="93">
        <v>18.582000000000001</v>
      </c>
      <c r="EQ151" s="93">
        <v>0</v>
      </c>
      <c r="ER151" s="8">
        <v>0.73799999999999999</v>
      </c>
      <c r="ES151" s="93">
        <v>2.0369999999999999</v>
      </c>
      <c r="ET151" s="93">
        <v>3.8050000000000002</v>
      </c>
      <c r="EU151" s="93">
        <v>1.169</v>
      </c>
      <c r="EV151" s="93">
        <v>0.13400000000000001</v>
      </c>
      <c r="EW151" s="93">
        <v>0.35199999999999998</v>
      </c>
      <c r="EX151" s="93">
        <v>0</v>
      </c>
      <c r="EY151" s="8">
        <v>0.93500000000000005</v>
      </c>
      <c r="EZ151" s="10">
        <v>2679</v>
      </c>
      <c r="FA151" s="10">
        <v>5120</v>
      </c>
      <c r="FB151" s="10">
        <v>1900</v>
      </c>
      <c r="FC151" s="10">
        <v>11</v>
      </c>
      <c r="FD151" s="10">
        <v>17</v>
      </c>
      <c r="FE151" s="10">
        <v>7</v>
      </c>
      <c r="FF151" s="8">
        <v>0.996</v>
      </c>
      <c r="FG151" s="92">
        <v>1.3</v>
      </c>
      <c r="FH151" s="92">
        <v>2.1</v>
      </c>
      <c r="FI151" s="92">
        <v>0.9</v>
      </c>
      <c r="FJ151" s="92">
        <v>0</v>
      </c>
      <c r="FK151" s="92">
        <v>0</v>
      </c>
      <c r="FL151" s="92">
        <v>0</v>
      </c>
      <c r="FM151" s="8">
        <v>1</v>
      </c>
      <c r="FN151" s="245" t="s">
        <v>1941</v>
      </c>
      <c r="FO151" s="37">
        <v>300</v>
      </c>
      <c r="FP151" s="37">
        <v>300</v>
      </c>
      <c r="FQ151" s="37">
        <v>200</v>
      </c>
      <c r="FR151" s="37">
        <v>60</v>
      </c>
      <c r="FS151" s="37">
        <v>8</v>
      </c>
      <c r="FT151" s="210" t="s">
        <v>134</v>
      </c>
      <c r="FU151" s="6" t="s">
        <v>133</v>
      </c>
      <c r="FV151" s="215" t="s">
        <v>1942</v>
      </c>
      <c r="FW151" s="215" t="s">
        <v>147</v>
      </c>
      <c r="FX151" s="207">
        <v>1</v>
      </c>
      <c r="FY151" s="68">
        <v>0</v>
      </c>
      <c r="FZ151" s="207">
        <v>1</v>
      </c>
      <c r="GA151" s="207">
        <v>1</v>
      </c>
      <c r="GB151" s="207">
        <v>1</v>
      </c>
      <c r="GC151" s="207">
        <v>1</v>
      </c>
      <c r="GD151" s="355" t="s">
        <v>3722</v>
      </c>
      <c r="GE151" s="215"/>
      <c r="GF151" s="215"/>
      <c r="GG151" s="215"/>
      <c r="GH151" s="209">
        <v>1</v>
      </c>
      <c r="GI151" s="209">
        <v>1</v>
      </c>
      <c r="GJ151" s="209">
        <v>0</v>
      </c>
      <c r="GK151" s="10">
        <v>214.66</v>
      </c>
      <c r="GL151" s="104">
        <v>36.735107999999997</v>
      </c>
      <c r="GM151" s="104">
        <v>40.64846</v>
      </c>
      <c r="GN151" s="104">
        <v>7.70085</v>
      </c>
      <c r="GO151" s="7">
        <v>7.7988</v>
      </c>
      <c r="GP151" s="104">
        <v>1.053021</v>
      </c>
      <c r="GQ151" s="104">
        <v>120.723761</v>
      </c>
      <c r="GR151" s="7">
        <v>3439</v>
      </c>
      <c r="GS151" s="7">
        <v>589</v>
      </c>
      <c r="GT151" s="7">
        <v>651</v>
      </c>
      <c r="GU151" s="7">
        <v>123</v>
      </c>
      <c r="GV151" s="7">
        <v>125</v>
      </c>
      <c r="GW151" s="7">
        <v>16</v>
      </c>
      <c r="GX151" s="7">
        <v>1935</v>
      </c>
      <c r="GY151" s="99">
        <v>0</v>
      </c>
      <c r="GZ151" s="99">
        <v>75</v>
      </c>
      <c r="HA151" s="10">
        <v>64.989999999999995</v>
      </c>
      <c r="HB151" s="10"/>
      <c r="HC151" s="10"/>
      <c r="HD151" s="10"/>
      <c r="HE151" s="10"/>
      <c r="HF151" s="10">
        <v>64.989999999999995</v>
      </c>
      <c r="HG151" s="10" t="s">
        <v>933</v>
      </c>
      <c r="HH151" s="565" t="s">
        <v>949</v>
      </c>
      <c r="HI151" s="10">
        <v>7.7988</v>
      </c>
      <c r="HJ151" s="7">
        <v>1104</v>
      </c>
      <c r="HK151" s="7">
        <v>0</v>
      </c>
      <c r="HL151" s="7">
        <v>1104</v>
      </c>
      <c r="HM151" s="7">
        <v>0</v>
      </c>
      <c r="HN151" s="7">
        <v>0</v>
      </c>
      <c r="HO151" s="7">
        <v>0</v>
      </c>
      <c r="HP151" s="7">
        <v>0</v>
      </c>
      <c r="HQ151" s="7">
        <v>0</v>
      </c>
      <c r="HR151" s="7">
        <v>0</v>
      </c>
      <c r="HS151" s="206" t="s">
        <v>156</v>
      </c>
      <c r="HT151" s="206" t="s">
        <v>168</v>
      </c>
      <c r="HU151" s="92">
        <v>14</v>
      </c>
      <c r="HV151" s="92">
        <v>2928</v>
      </c>
      <c r="HW151" s="221" t="s">
        <v>1943</v>
      </c>
      <c r="HX151" s="104">
        <v>52.5</v>
      </c>
      <c r="HY151" s="221" t="s">
        <v>1944</v>
      </c>
      <c r="HZ151" s="401">
        <v>61</v>
      </c>
      <c r="IA151" s="221" t="s">
        <v>1945</v>
      </c>
      <c r="IB151" s="221" t="s">
        <v>1946</v>
      </c>
      <c r="IC151" s="206" t="s">
        <v>1947</v>
      </c>
      <c r="ID151" s="206" t="s">
        <v>1948</v>
      </c>
      <c r="IE151" s="206" t="s">
        <v>1949</v>
      </c>
      <c r="IF151" s="206" t="s">
        <v>1950</v>
      </c>
      <c r="IG151" s="206" t="s">
        <v>135</v>
      </c>
      <c r="IH151" s="7">
        <v>204088</v>
      </c>
      <c r="II151" s="7">
        <v>187643</v>
      </c>
      <c r="IJ151" s="402">
        <v>0.91942201403316215</v>
      </c>
      <c r="IK151" s="104">
        <v>26</v>
      </c>
      <c r="IL151" s="104">
        <v>4</v>
      </c>
      <c r="IM151" s="104">
        <v>21</v>
      </c>
      <c r="IN151" s="7">
        <v>168092</v>
      </c>
      <c r="IO151" s="402">
        <v>0.82362510289678958</v>
      </c>
    </row>
    <row r="152" spans="1:249" ht="30" customHeight="1" x14ac:dyDescent="0.15">
      <c r="A152" s="1" t="s">
        <v>127</v>
      </c>
      <c r="B152" s="1" t="s">
        <v>1775</v>
      </c>
      <c r="C152" s="1" t="s">
        <v>236</v>
      </c>
      <c r="D152" s="1" t="s">
        <v>1927</v>
      </c>
      <c r="E152" s="13" t="s">
        <v>1951</v>
      </c>
      <c r="F152" s="557" t="s">
        <v>1952</v>
      </c>
      <c r="G152" s="2" t="s">
        <v>895</v>
      </c>
      <c r="H152" s="2" t="s">
        <v>1930</v>
      </c>
      <c r="I152" s="2" t="s">
        <v>1931</v>
      </c>
      <c r="J152" s="13" t="s">
        <v>148</v>
      </c>
      <c r="K152" s="13" t="s">
        <v>1927</v>
      </c>
      <c r="L152" s="13" t="s">
        <v>338</v>
      </c>
      <c r="M152" s="33" t="s">
        <v>1932</v>
      </c>
      <c r="N152" s="1" t="s">
        <v>130</v>
      </c>
      <c r="O152" s="1" t="s">
        <v>259</v>
      </c>
      <c r="P152" s="35" t="s">
        <v>1933</v>
      </c>
      <c r="Q152" s="51">
        <v>303.68</v>
      </c>
      <c r="R152" s="1" t="s">
        <v>1934</v>
      </c>
      <c r="S152" s="18">
        <v>200.9008</v>
      </c>
      <c r="T152" s="18">
        <v>14.97</v>
      </c>
      <c r="U152" s="18">
        <v>14.97</v>
      </c>
      <c r="V152" s="18">
        <v>0</v>
      </c>
      <c r="W152" s="2" t="s">
        <v>1953</v>
      </c>
      <c r="X152" s="3" t="s">
        <v>1954</v>
      </c>
      <c r="Y152" s="4" t="s">
        <v>4111</v>
      </c>
      <c r="Z152" s="2" t="s">
        <v>3864</v>
      </c>
      <c r="AA152" s="5">
        <v>4000</v>
      </c>
      <c r="AB152" s="5" t="s">
        <v>133</v>
      </c>
      <c r="AC152" s="5" t="s">
        <v>894</v>
      </c>
      <c r="AD152" s="5" t="s">
        <v>133</v>
      </c>
      <c r="AE152" s="206" t="s">
        <v>1938</v>
      </c>
      <c r="AF152" s="207">
        <v>4000</v>
      </c>
      <c r="AG152" s="207">
        <v>13319</v>
      </c>
      <c r="AH152" s="207">
        <v>13319</v>
      </c>
      <c r="AI152" s="207">
        <v>0</v>
      </c>
      <c r="AJ152" s="207">
        <v>0</v>
      </c>
      <c r="AK152" s="207">
        <v>4000</v>
      </c>
      <c r="AL152" s="208" t="s">
        <v>1954</v>
      </c>
      <c r="AM152" s="6" t="s">
        <v>3864</v>
      </c>
      <c r="AN152" s="207">
        <v>4000</v>
      </c>
      <c r="AO152" s="221" t="s">
        <v>894</v>
      </c>
      <c r="AP152" s="7">
        <v>12748</v>
      </c>
      <c r="AQ152" s="207">
        <v>12748</v>
      </c>
      <c r="AR152" s="207">
        <v>0</v>
      </c>
      <c r="AS152" s="207">
        <v>0</v>
      </c>
      <c r="AT152" s="5" t="s">
        <v>134</v>
      </c>
      <c r="AU152" s="5" t="s">
        <v>134</v>
      </c>
      <c r="AV152" s="11">
        <v>0</v>
      </c>
      <c r="AW152" s="5" t="s">
        <v>134</v>
      </c>
      <c r="AX152" s="7">
        <v>0</v>
      </c>
      <c r="AY152" s="207">
        <v>0</v>
      </c>
      <c r="AZ152" s="207">
        <v>0</v>
      </c>
      <c r="BA152" s="207">
        <v>0</v>
      </c>
      <c r="BB152" s="5" t="s">
        <v>134</v>
      </c>
      <c r="BC152" s="5" t="s">
        <v>134</v>
      </c>
      <c r="BD152" s="7">
        <v>0</v>
      </c>
      <c r="BE152" s="5" t="s">
        <v>134</v>
      </c>
      <c r="BF152" s="7">
        <v>0</v>
      </c>
      <c r="BG152" s="7">
        <v>0</v>
      </c>
      <c r="BH152" s="7">
        <v>0</v>
      </c>
      <c r="BI152" s="7">
        <v>0</v>
      </c>
      <c r="BJ152" s="5" t="s">
        <v>134</v>
      </c>
      <c r="BK152" s="5" t="s">
        <v>134</v>
      </c>
      <c r="BL152" s="7">
        <v>0</v>
      </c>
      <c r="BM152" s="11">
        <v>0</v>
      </c>
      <c r="BN152" s="7">
        <v>0</v>
      </c>
      <c r="BO152" s="7">
        <v>0</v>
      </c>
      <c r="BP152" s="7">
        <v>0</v>
      </c>
      <c r="BQ152" s="7">
        <v>0</v>
      </c>
      <c r="BR152" s="5" t="s">
        <v>134</v>
      </c>
      <c r="BS152" s="5" t="s">
        <v>134</v>
      </c>
      <c r="BT152" s="209">
        <v>0</v>
      </c>
      <c r="BU152" s="210" t="s">
        <v>134</v>
      </c>
      <c r="BV152" s="207">
        <v>0</v>
      </c>
      <c r="BW152" s="207">
        <v>0</v>
      </c>
      <c r="BX152" s="207">
        <v>0</v>
      </c>
      <c r="BY152" s="207">
        <v>0</v>
      </c>
      <c r="BZ152" s="211" t="s">
        <v>134</v>
      </c>
      <c r="CA152" s="211" t="s">
        <v>134</v>
      </c>
      <c r="CB152" s="207">
        <v>0</v>
      </c>
      <c r="CC152" s="211" t="s">
        <v>134</v>
      </c>
      <c r="CD152" s="207">
        <v>0</v>
      </c>
      <c r="CE152" s="207">
        <v>0</v>
      </c>
      <c r="CF152" s="207">
        <v>0</v>
      </c>
      <c r="CG152" s="207">
        <v>0</v>
      </c>
      <c r="CH152" s="211" t="s">
        <v>134</v>
      </c>
      <c r="CI152" s="211" t="s">
        <v>134</v>
      </c>
      <c r="CJ152" s="207">
        <v>0</v>
      </c>
      <c r="CK152" s="211" t="s">
        <v>134</v>
      </c>
      <c r="CL152" s="207">
        <v>0</v>
      </c>
      <c r="CM152" s="207">
        <v>0</v>
      </c>
      <c r="CN152" s="207">
        <v>0</v>
      </c>
      <c r="CO152" s="207">
        <v>0</v>
      </c>
      <c r="CP152" s="211" t="s">
        <v>3865</v>
      </c>
      <c r="CQ152" s="211" t="s">
        <v>3866</v>
      </c>
      <c r="CR152" s="207">
        <v>4000</v>
      </c>
      <c r="CS152" s="207">
        <v>571</v>
      </c>
      <c r="CT152" s="207">
        <v>571</v>
      </c>
      <c r="CU152" s="207">
        <v>0</v>
      </c>
      <c r="CV152" s="7">
        <v>0</v>
      </c>
      <c r="CW152" s="8">
        <v>0.41299999999999998</v>
      </c>
      <c r="CX152" s="8">
        <v>0.86</v>
      </c>
      <c r="CY152" s="7">
        <v>603024</v>
      </c>
      <c r="CZ152" s="212">
        <v>1652</v>
      </c>
      <c r="DA152" s="7">
        <v>3440</v>
      </c>
      <c r="DB152" s="7">
        <v>344</v>
      </c>
      <c r="DC152" s="92">
        <v>170</v>
      </c>
      <c r="DD152" s="92">
        <v>10</v>
      </c>
      <c r="DE152" s="36">
        <v>200</v>
      </c>
      <c r="DF152" s="92">
        <v>40</v>
      </c>
      <c r="DG152" s="92">
        <v>160</v>
      </c>
      <c r="DH152" s="92">
        <v>10</v>
      </c>
      <c r="DI152" s="79">
        <v>38</v>
      </c>
      <c r="DJ152" s="79">
        <v>20</v>
      </c>
      <c r="DK152" s="79">
        <v>10</v>
      </c>
      <c r="DL152" s="79">
        <v>0.5</v>
      </c>
      <c r="DM152" s="7">
        <v>500000</v>
      </c>
      <c r="DN152" s="7">
        <v>3000</v>
      </c>
      <c r="DO152" s="92">
        <v>0</v>
      </c>
      <c r="DP152" s="92">
        <v>0</v>
      </c>
      <c r="DQ152" s="92">
        <v>155.4</v>
      </c>
      <c r="DR152" s="92">
        <v>216.3</v>
      </c>
      <c r="DS152" s="92">
        <v>105.7</v>
      </c>
      <c r="DT152" s="92">
        <v>3.6</v>
      </c>
      <c r="DU152" s="92">
        <v>6.8</v>
      </c>
      <c r="DV152" s="92">
        <v>2.8</v>
      </c>
      <c r="DW152" s="8">
        <v>0.97699999999999998</v>
      </c>
      <c r="DX152" s="92">
        <v>115.7</v>
      </c>
      <c r="DY152" s="92">
        <v>213.1</v>
      </c>
      <c r="DZ152" s="92">
        <v>68</v>
      </c>
      <c r="EA152" s="92">
        <v>7.8</v>
      </c>
      <c r="EB152" s="92">
        <v>22.4</v>
      </c>
      <c r="EC152" s="92">
        <v>3.7</v>
      </c>
      <c r="ED152" s="8">
        <v>0.93300000000000005</v>
      </c>
      <c r="EE152" s="92">
        <v>118.7</v>
      </c>
      <c r="EF152" s="92">
        <v>242.3</v>
      </c>
      <c r="EG152" s="92">
        <v>36</v>
      </c>
      <c r="EH152" s="92">
        <v>2.8</v>
      </c>
      <c r="EI152" s="92">
        <v>7.8</v>
      </c>
      <c r="EJ152" s="92">
        <v>0</v>
      </c>
      <c r="EK152" s="8">
        <v>0.97699999999999998</v>
      </c>
      <c r="EL152" s="93">
        <v>36.807000000000002</v>
      </c>
      <c r="EM152" s="93">
        <v>57.548000000000002</v>
      </c>
      <c r="EN152" s="93">
        <v>17.52</v>
      </c>
      <c r="EO152" s="93">
        <v>10.792</v>
      </c>
      <c r="EP152" s="93">
        <v>17.335999999999999</v>
      </c>
      <c r="EQ152" s="93">
        <v>0</v>
      </c>
      <c r="ER152" s="8">
        <v>0.70699999999999996</v>
      </c>
      <c r="ES152" s="93">
        <v>2.7970000000000002</v>
      </c>
      <c r="ET152" s="93">
        <v>4.9640000000000004</v>
      </c>
      <c r="EU152" s="93">
        <v>1.7090000000000001</v>
      </c>
      <c r="EV152" s="93">
        <v>0.189</v>
      </c>
      <c r="EW152" s="93">
        <v>1.0649999999999999</v>
      </c>
      <c r="EX152" s="93">
        <v>0</v>
      </c>
      <c r="EY152" s="8">
        <v>0.93300000000000005</v>
      </c>
      <c r="EZ152" s="10">
        <v>2933</v>
      </c>
      <c r="FA152" s="10">
        <v>4800</v>
      </c>
      <c r="FB152" s="10">
        <v>2140</v>
      </c>
      <c r="FC152" s="10">
        <v>10</v>
      </c>
      <c r="FD152" s="10">
        <v>15</v>
      </c>
      <c r="FE152" s="10">
        <v>6</v>
      </c>
      <c r="FF152" s="8">
        <v>0.997</v>
      </c>
      <c r="FG152" s="92">
        <v>1.8</v>
      </c>
      <c r="FH152" s="92">
        <v>6.1</v>
      </c>
      <c r="FI152" s="92">
        <v>1</v>
      </c>
      <c r="FJ152" s="92">
        <v>0.189</v>
      </c>
      <c r="FK152" s="92">
        <v>1.4</v>
      </c>
      <c r="FL152" s="92">
        <v>0</v>
      </c>
      <c r="FM152" s="8">
        <v>0.89500000000000002</v>
      </c>
      <c r="FN152" s="245" t="s">
        <v>1955</v>
      </c>
      <c r="FO152" s="37">
        <v>200</v>
      </c>
      <c r="FP152" s="37">
        <v>300</v>
      </c>
      <c r="FQ152" s="37">
        <v>200</v>
      </c>
      <c r="FR152" s="37">
        <v>60</v>
      </c>
      <c r="FS152" s="37">
        <v>10</v>
      </c>
      <c r="FT152" s="210" t="s">
        <v>134</v>
      </c>
      <c r="FU152" s="6" t="s">
        <v>133</v>
      </c>
      <c r="FV152" s="215" t="s">
        <v>1956</v>
      </c>
      <c r="FW152" s="215" t="s">
        <v>1957</v>
      </c>
      <c r="FX152" s="207">
        <v>1</v>
      </c>
      <c r="FY152" s="68">
        <v>0</v>
      </c>
      <c r="FZ152" s="207">
        <v>1</v>
      </c>
      <c r="GA152" s="207">
        <v>1</v>
      </c>
      <c r="GB152" s="207">
        <v>1</v>
      </c>
      <c r="GC152" s="207">
        <v>1</v>
      </c>
      <c r="GD152" s="355" t="s">
        <v>3722</v>
      </c>
      <c r="GE152" s="215"/>
      <c r="GF152" s="215"/>
      <c r="GG152" s="215"/>
      <c r="GH152" s="209">
        <v>2</v>
      </c>
      <c r="GI152" s="209">
        <v>2</v>
      </c>
      <c r="GJ152" s="209">
        <v>0</v>
      </c>
      <c r="GK152" s="10">
        <v>386.53199999999998</v>
      </c>
      <c r="GL152" s="104">
        <v>91.680263999999994</v>
      </c>
      <c r="GM152" s="104">
        <v>96.937470000000005</v>
      </c>
      <c r="GN152" s="104">
        <v>17.176100000000002</v>
      </c>
      <c r="GO152" s="7">
        <v>31.4436</v>
      </c>
      <c r="GP152" s="104">
        <v>3.2498619999999998</v>
      </c>
      <c r="GQ152" s="104">
        <v>146.044704</v>
      </c>
      <c r="GR152" s="7">
        <v>639</v>
      </c>
      <c r="GS152" s="7">
        <v>152</v>
      </c>
      <c r="GT152" s="7">
        <v>160</v>
      </c>
      <c r="GU152" s="7">
        <v>28</v>
      </c>
      <c r="GV152" s="7">
        <v>52</v>
      </c>
      <c r="GW152" s="7">
        <v>5</v>
      </c>
      <c r="GX152" s="7">
        <v>242</v>
      </c>
      <c r="GY152" s="99">
        <v>0</v>
      </c>
      <c r="GZ152" s="99">
        <v>350</v>
      </c>
      <c r="HA152" s="10">
        <v>349.19</v>
      </c>
      <c r="HB152" s="10"/>
      <c r="HC152" s="10"/>
      <c r="HD152" s="10"/>
      <c r="HE152" s="10"/>
      <c r="HF152" s="10">
        <v>349.19</v>
      </c>
      <c r="HG152" s="10" t="s">
        <v>950</v>
      </c>
      <c r="HH152" s="565"/>
      <c r="HI152" s="10">
        <v>31.4436</v>
      </c>
      <c r="HJ152" s="7">
        <v>3052</v>
      </c>
      <c r="HK152" s="7">
        <v>0</v>
      </c>
      <c r="HL152" s="7">
        <v>3052</v>
      </c>
      <c r="HM152" s="7">
        <v>0</v>
      </c>
      <c r="HN152" s="7">
        <v>0</v>
      </c>
      <c r="HO152" s="7">
        <v>0</v>
      </c>
      <c r="HP152" s="7">
        <v>0</v>
      </c>
      <c r="HQ152" s="7">
        <v>0</v>
      </c>
      <c r="HR152" s="7">
        <v>0</v>
      </c>
      <c r="HS152" s="206" t="s">
        <v>270</v>
      </c>
      <c r="HT152" s="206" t="s">
        <v>134</v>
      </c>
      <c r="HU152" s="92">
        <v>0</v>
      </c>
      <c r="HV152" s="92">
        <v>0</v>
      </c>
      <c r="HW152" s="221" t="s">
        <v>1943</v>
      </c>
      <c r="HX152" s="104">
        <v>52.5</v>
      </c>
      <c r="HY152" s="221" t="s">
        <v>1944</v>
      </c>
      <c r="HZ152" s="401">
        <v>53</v>
      </c>
      <c r="IA152" s="221" t="s">
        <v>1958</v>
      </c>
      <c r="IB152" s="221" t="s">
        <v>1959</v>
      </c>
      <c r="IC152" s="206" t="s">
        <v>1960</v>
      </c>
      <c r="ID152" s="206" t="s">
        <v>1961</v>
      </c>
      <c r="IE152" s="206" t="s">
        <v>1962</v>
      </c>
      <c r="IF152" s="206" t="s">
        <v>1963</v>
      </c>
      <c r="IG152" s="206" t="s">
        <v>135</v>
      </c>
      <c r="IH152" s="7">
        <v>998534</v>
      </c>
      <c r="II152" s="7">
        <v>998534</v>
      </c>
      <c r="IJ152" s="402">
        <v>1</v>
      </c>
      <c r="IK152" s="104">
        <v>59</v>
      </c>
      <c r="IL152" s="104">
        <v>8</v>
      </c>
      <c r="IM152" s="104">
        <v>50</v>
      </c>
      <c r="IN152" s="7">
        <v>894266</v>
      </c>
      <c r="IO152" s="402">
        <v>0.89557891869480655</v>
      </c>
    </row>
    <row r="153" spans="1:249" ht="30" customHeight="1" x14ac:dyDescent="0.15">
      <c r="A153" s="1" t="s">
        <v>127</v>
      </c>
      <c r="B153" s="1" t="s">
        <v>1775</v>
      </c>
      <c r="C153" s="1" t="s">
        <v>236</v>
      </c>
      <c r="D153" s="1" t="s">
        <v>1927</v>
      </c>
      <c r="E153" s="13" t="s">
        <v>1964</v>
      </c>
      <c r="F153" s="557" t="s">
        <v>1965</v>
      </c>
      <c r="G153" s="2" t="s">
        <v>895</v>
      </c>
      <c r="H153" s="2" t="s">
        <v>1930</v>
      </c>
      <c r="I153" s="2" t="s">
        <v>1931</v>
      </c>
      <c r="J153" s="13" t="s">
        <v>148</v>
      </c>
      <c r="K153" s="13" t="s">
        <v>1927</v>
      </c>
      <c r="L153" s="13" t="s">
        <v>338</v>
      </c>
      <c r="M153" s="33" t="s">
        <v>1932</v>
      </c>
      <c r="N153" s="1" t="s">
        <v>130</v>
      </c>
      <c r="O153" s="1" t="s">
        <v>259</v>
      </c>
      <c r="P153" s="35" t="s">
        <v>1933</v>
      </c>
      <c r="Q153" s="51">
        <v>381.99</v>
      </c>
      <c r="R153" s="1" t="s">
        <v>1934</v>
      </c>
      <c r="S153" s="18">
        <v>701.27599999999995</v>
      </c>
      <c r="T153" s="18">
        <v>19.984999999999999</v>
      </c>
      <c r="U153" s="18">
        <v>19.984999999999999</v>
      </c>
      <c r="V153" s="18">
        <v>0</v>
      </c>
      <c r="W153" s="2" t="s">
        <v>1966</v>
      </c>
      <c r="X153" s="3" t="s">
        <v>1967</v>
      </c>
      <c r="Y153" s="4" t="s">
        <v>4112</v>
      </c>
      <c r="Z153" s="2" t="s">
        <v>3867</v>
      </c>
      <c r="AA153" s="5">
        <v>5500</v>
      </c>
      <c r="AB153" s="5" t="s">
        <v>133</v>
      </c>
      <c r="AC153" s="5" t="s">
        <v>402</v>
      </c>
      <c r="AD153" s="5" t="s">
        <v>133</v>
      </c>
      <c r="AE153" s="206" t="s">
        <v>1968</v>
      </c>
      <c r="AF153" s="207">
        <v>5500</v>
      </c>
      <c r="AG153" s="207">
        <v>21265</v>
      </c>
      <c r="AH153" s="207">
        <v>21265</v>
      </c>
      <c r="AI153" s="207">
        <v>0</v>
      </c>
      <c r="AJ153" s="207">
        <v>0</v>
      </c>
      <c r="AK153" s="207">
        <v>5500</v>
      </c>
      <c r="AL153" s="208" t="s">
        <v>1967</v>
      </c>
      <c r="AM153" s="6" t="s">
        <v>3867</v>
      </c>
      <c r="AN153" s="207">
        <v>5500</v>
      </c>
      <c r="AO153" s="221" t="s">
        <v>402</v>
      </c>
      <c r="AP153" s="7">
        <v>20798</v>
      </c>
      <c r="AQ153" s="207">
        <v>20798</v>
      </c>
      <c r="AR153" s="11" t="s">
        <v>3722</v>
      </c>
      <c r="AS153" s="207">
        <v>0</v>
      </c>
      <c r="AT153" s="5" t="s">
        <v>134</v>
      </c>
      <c r="AU153" s="5" t="s">
        <v>134</v>
      </c>
      <c r="AV153" s="11">
        <v>0</v>
      </c>
      <c r="AW153" s="5" t="s">
        <v>134</v>
      </c>
      <c r="AX153" s="7">
        <v>0</v>
      </c>
      <c r="AY153" s="207">
        <v>0</v>
      </c>
      <c r="AZ153" s="207">
        <v>0</v>
      </c>
      <c r="BA153" s="207">
        <v>0</v>
      </c>
      <c r="BB153" s="5" t="s">
        <v>134</v>
      </c>
      <c r="BC153" s="5" t="s">
        <v>134</v>
      </c>
      <c r="BD153" s="7">
        <v>0</v>
      </c>
      <c r="BE153" s="5" t="s">
        <v>134</v>
      </c>
      <c r="BF153" s="7">
        <v>0</v>
      </c>
      <c r="BG153" s="7">
        <v>0</v>
      </c>
      <c r="BH153" s="7">
        <v>0</v>
      </c>
      <c r="BI153" s="7">
        <v>0</v>
      </c>
      <c r="BJ153" s="5" t="s">
        <v>134</v>
      </c>
      <c r="BK153" s="5" t="s">
        <v>134</v>
      </c>
      <c r="BL153" s="7">
        <v>0</v>
      </c>
      <c r="BM153" s="11">
        <v>0</v>
      </c>
      <c r="BN153" s="7">
        <v>0</v>
      </c>
      <c r="BO153" s="7">
        <v>0</v>
      </c>
      <c r="BP153" s="7">
        <v>0</v>
      </c>
      <c r="BQ153" s="7">
        <v>0</v>
      </c>
      <c r="BR153" s="5" t="s">
        <v>134</v>
      </c>
      <c r="BS153" s="5" t="s">
        <v>134</v>
      </c>
      <c r="BT153" s="209">
        <v>0</v>
      </c>
      <c r="BU153" s="210" t="s">
        <v>134</v>
      </c>
      <c r="BV153" s="207">
        <v>0</v>
      </c>
      <c r="BW153" s="207">
        <v>0</v>
      </c>
      <c r="BX153" s="207">
        <v>0</v>
      </c>
      <c r="BY153" s="207">
        <v>0</v>
      </c>
      <c r="BZ153" s="211" t="s">
        <v>134</v>
      </c>
      <c r="CA153" s="211" t="s">
        <v>134</v>
      </c>
      <c r="CB153" s="207">
        <v>0</v>
      </c>
      <c r="CC153" s="211" t="s">
        <v>134</v>
      </c>
      <c r="CD153" s="207">
        <v>0</v>
      </c>
      <c r="CE153" s="207">
        <v>0</v>
      </c>
      <c r="CF153" s="207">
        <v>0</v>
      </c>
      <c r="CG153" s="207">
        <v>0</v>
      </c>
      <c r="CH153" s="211" t="s">
        <v>134</v>
      </c>
      <c r="CI153" s="211" t="s">
        <v>134</v>
      </c>
      <c r="CJ153" s="207">
        <v>0</v>
      </c>
      <c r="CK153" s="211" t="s">
        <v>134</v>
      </c>
      <c r="CL153" s="207">
        <v>0</v>
      </c>
      <c r="CM153" s="207">
        <v>0</v>
      </c>
      <c r="CN153" s="207">
        <v>0</v>
      </c>
      <c r="CO153" s="207">
        <v>0</v>
      </c>
      <c r="CP153" s="211" t="s">
        <v>3868</v>
      </c>
      <c r="CQ153" s="211" t="s">
        <v>3869</v>
      </c>
      <c r="CR153" s="207">
        <v>5500</v>
      </c>
      <c r="CS153" s="207">
        <v>467</v>
      </c>
      <c r="CT153" s="207">
        <v>467</v>
      </c>
      <c r="CU153" s="207">
        <v>0</v>
      </c>
      <c r="CV153" s="7">
        <v>0</v>
      </c>
      <c r="CW153" s="8">
        <v>0.38127272727272726</v>
      </c>
      <c r="CX153" s="8">
        <v>0.59709090909090912</v>
      </c>
      <c r="CY153" s="7">
        <v>765440</v>
      </c>
      <c r="CZ153" s="212">
        <v>2097</v>
      </c>
      <c r="DA153" s="7">
        <v>3284</v>
      </c>
      <c r="DB153" s="7">
        <v>942</v>
      </c>
      <c r="DC153" s="92">
        <v>175</v>
      </c>
      <c r="DD153" s="92">
        <v>10</v>
      </c>
      <c r="DE153" s="92">
        <v>160</v>
      </c>
      <c r="DF153" s="92">
        <v>40</v>
      </c>
      <c r="DG153" s="92">
        <v>190</v>
      </c>
      <c r="DH153" s="92">
        <v>10</v>
      </c>
      <c r="DI153" s="79">
        <v>35</v>
      </c>
      <c r="DJ153" s="79">
        <v>20</v>
      </c>
      <c r="DK153" s="79">
        <v>6.5</v>
      </c>
      <c r="DL153" s="79">
        <v>0.5</v>
      </c>
      <c r="DM153" s="7">
        <v>300000</v>
      </c>
      <c r="DN153" s="7">
        <v>3000</v>
      </c>
      <c r="DO153" s="92">
        <v>0</v>
      </c>
      <c r="DP153" s="92">
        <v>0</v>
      </c>
      <c r="DQ153" s="92">
        <v>140.80000000000001</v>
      </c>
      <c r="DR153" s="92">
        <v>181.3</v>
      </c>
      <c r="DS153" s="92">
        <v>93.6</v>
      </c>
      <c r="DT153" s="92">
        <v>3.1</v>
      </c>
      <c r="DU153" s="92">
        <v>4</v>
      </c>
      <c r="DV153" s="92">
        <v>2.1</v>
      </c>
      <c r="DW153" s="8">
        <v>0.97799999999999998</v>
      </c>
      <c r="DX153" s="92">
        <v>139</v>
      </c>
      <c r="DY153" s="92">
        <v>172.9</v>
      </c>
      <c r="DZ153" s="92">
        <v>98.5</v>
      </c>
      <c r="EA153" s="92">
        <v>13.5</v>
      </c>
      <c r="EB153" s="92">
        <v>29</v>
      </c>
      <c r="EC153" s="92">
        <v>1.2</v>
      </c>
      <c r="ED153" s="8">
        <v>0.90300000000000002</v>
      </c>
      <c r="EE153" s="92">
        <v>130.69999999999999</v>
      </c>
      <c r="EF153" s="92">
        <v>189.5</v>
      </c>
      <c r="EG153" s="92">
        <v>95.9</v>
      </c>
      <c r="EH153" s="92">
        <v>1.5</v>
      </c>
      <c r="EI153" s="92">
        <v>5.9</v>
      </c>
      <c r="EJ153" s="92">
        <v>0.2</v>
      </c>
      <c r="EK153" s="8">
        <v>0.98899999999999999</v>
      </c>
      <c r="EL153" s="93">
        <v>23.91</v>
      </c>
      <c r="EM153" s="93">
        <v>35.984999999999999</v>
      </c>
      <c r="EN153" s="93">
        <v>15.018000000000001</v>
      </c>
      <c r="EO153" s="93">
        <v>5.274</v>
      </c>
      <c r="EP153" s="93">
        <v>17.343</v>
      </c>
      <c r="EQ153" s="93">
        <v>0</v>
      </c>
      <c r="ER153" s="8">
        <v>0.78</v>
      </c>
      <c r="ES153" s="93">
        <v>2.8450000000000002</v>
      </c>
      <c r="ET153" s="93">
        <v>3.8130000000000002</v>
      </c>
      <c r="EU153" s="93">
        <v>2.246</v>
      </c>
      <c r="EV153" s="93">
        <v>0.223</v>
      </c>
      <c r="EW153" s="93">
        <v>0.50900000000000001</v>
      </c>
      <c r="EX153" s="93">
        <v>8.9999999999999993E-3</v>
      </c>
      <c r="EY153" s="8">
        <v>0.92200000000000004</v>
      </c>
      <c r="EZ153" s="10">
        <v>2368</v>
      </c>
      <c r="FA153" s="10">
        <v>3600</v>
      </c>
      <c r="FB153" s="10">
        <v>2</v>
      </c>
      <c r="FC153" s="10">
        <v>0</v>
      </c>
      <c r="FD153" s="10">
        <v>0</v>
      </c>
      <c r="FE153" s="10">
        <v>0</v>
      </c>
      <c r="FF153" s="8">
        <v>1</v>
      </c>
      <c r="FG153" s="92">
        <v>0.1</v>
      </c>
      <c r="FH153" s="92">
        <v>0.3</v>
      </c>
      <c r="FI153" s="92">
        <v>0</v>
      </c>
      <c r="FJ153" s="92">
        <v>0</v>
      </c>
      <c r="FK153" s="92">
        <v>0</v>
      </c>
      <c r="FL153" s="92">
        <v>0</v>
      </c>
      <c r="FM153" s="8">
        <v>1</v>
      </c>
      <c r="FN153" s="245" t="s">
        <v>1969</v>
      </c>
      <c r="FO153" s="5">
        <v>220</v>
      </c>
      <c r="FP153" s="5">
        <v>200</v>
      </c>
      <c r="FQ153" s="5">
        <v>240</v>
      </c>
      <c r="FR153" s="5">
        <v>45</v>
      </c>
      <c r="FS153" s="5">
        <v>8</v>
      </c>
      <c r="FT153" s="210" t="s">
        <v>134</v>
      </c>
      <c r="FU153" s="6" t="s">
        <v>133</v>
      </c>
      <c r="FV153" s="215" t="s">
        <v>1970</v>
      </c>
      <c r="FW153" s="215" t="s">
        <v>1957</v>
      </c>
      <c r="FX153" s="207">
        <v>1</v>
      </c>
      <c r="FY153" s="68">
        <v>0</v>
      </c>
      <c r="FZ153" s="207">
        <v>1</v>
      </c>
      <c r="GA153" s="207">
        <v>1</v>
      </c>
      <c r="GB153" s="207">
        <v>1</v>
      </c>
      <c r="GC153" s="207">
        <v>1</v>
      </c>
      <c r="GD153" s="355">
        <v>1</v>
      </c>
      <c r="GE153" s="215" t="s">
        <v>3870</v>
      </c>
      <c r="GF153" s="215" t="s">
        <v>3871</v>
      </c>
      <c r="GG153" s="215" t="s">
        <v>3872</v>
      </c>
      <c r="GH153" s="209">
        <v>2</v>
      </c>
      <c r="GI153" s="209">
        <v>2</v>
      </c>
      <c r="GJ153" s="209">
        <v>0</v>
      </c>
      <c r="GK153" s="10">
        <v>592.04499999999996</v>
      </c>
      <c r="GL153" s="104">
        <v>84.878928000000002</v>
      </c>
      <c r="GM153" s="104">
        <v>305.86698999999999</v>
      </c>
      <c r="GN153" s="104">
        <v>21.33156</v>
      </c>
      <c r="GO153" s="7">
        <v>29.427600000000002</v>
      </c>
      <c r="GP153" s="104">
        <v>4.9402809999999997</v>
      </c>
      <c r="GQ153" s="104">
        <v>145.59964099999999</v>
      </c>
      <c r="GR153" s="7">
        <v>770</v>
      </c>
      <c r="GS153" s="7">
        <v>110</v>
      </c>
      <c r="GT153" s="7">
        <v>399</v>
      </c>
      <c r="GU153" s="7">
        <v>27</v>
      </c>
      <c r="GV153" s="7">
        <v>38</v>
      </c>
      <c r="GW153" s="7">
        <v>6</v>
      </c>
      <c r="GX153" s="7">
        <v>190</v>
      </c>
      <c r="GY153" s="99">
        <v>0</v>
      </c>
      <c r="GZ153" s="99">
        <v>109</v>
      </c>
      <c r="HA153" s="10">
        <v>238.48</v>
      </c>
      <c r="HB153" s="10"/>
      <c r="HC153" s="10"/>
      <c r="HD153" s="10"/>
      <c r="HE153" s="10"/>
      <c r="HF153" s="10">
        <v>238.48</v>
      </c>
      <c r="HG153" s="10" t="s">
        <v>933</v>
      </c>
      <c r="HH153" s="565" t="s">
        <v>949</v>
      </c>
      <c r="HI153" s="10">
        <v>29.427600000000002</v>
      </c>
      <c r="HJ153" s="7">
        <v>101703</v>
      </c>
      <c r="HK153" s="7">
        <v>0</v>
      </c>
      <c r="HL153" s="7">
        <v>101703</v>
      </c>
      <c r="HM153" s="7">
        <v>0</v>
      </c>
      <c r="HN153" s="7">
        <v>0</v>
      </c>
      <c r="HO153" s="7">
        <v>0</v>
      </c>
      <c r="HP153" s="7">
        <v>0</v>
      </c>
      <c r="HQ153" s="7">
        <v>0</v>
      </c>
      <c r="HR153" s="7">
        <v>0</v>
      </c>
      <c r="HS153" s="206" t="s">
        <v>270</v>
      </c>
      <c r="HT153" s="206" t="s">
        <v>134</v>
      </c>
      <c r="HU153" s="92">
        <v>0</v>
      </c>
      <c r="HV153" s="92">
        <v>0</v>
      </c>
      <c r="HW153" s="221" t="s">
        <v>1943</v>
      </c>
      <c r="HX153" s="104">
        <v>52.5</v>
      </c>
      <c r="HY153" s="221" t="s">
        <v>1944</v>
      </c>
      <c r="HZ153" s="401">
        <v>56</v>
      </c>
      <c r="IA153" s="221" t="s">
        <v>1971</v>
      </c>
      <c r="IB153" s="221" t="s">
        <v>1972</v>
      </c>
      <c r="IC153" s="206" t="s">
        <v>1846</v>
      </c>
      <c r="ID153" s="206" t="s">
        <v>1973</v>
      </c>
      <c r="IE153" s="206" t="s">
        <v>562</v>
      </c>
      <c r="IF153" s="206" t="s">
        <v>1971</v>
      </c>
      <c r="IG153" s="206" t="s">
        <v>135</v>
      </c>
      <c r="IH153" s="7">
        <v>1220443</v>
      </c>
      <c r="II153" s="7">
        <v>1064430</v>
      </c>
      <c r="IJ153" s="402">
        <v>0.87216690988436163</v>
      </c>
      <c r="IK153" s="104">
        <v>26</v>
      </c>
      <c r="IL153" s="104">
        <v>4</v>
      </c>
      <c r="IM153" s="104">
        <v>17</v>
      </c>
      <c r="IN153" s="7">
        <v>715020</v>
      </c>
      <c r="IO153" s="402">
        <v>0.58586922945192854</v>
      </c>
    </row>
    <row r="154" spans="1:249" s="382" customFormat="1" ht="30" customHeight="1" x14ac:dyDescent="0.15">
      <c r="A154" s="13" t="s">
        <v>143</v>
      </c>
      <c r="B154" s="13" t="s">
        <v>1775</v>
      </c>
      <c r="C154" s="13" t="s">
        <v>236</v>
      </c>
      <c r="D154" s="13" t="s">
        <v>1974</v>
      </c>
      <c r="E154" s="13" t="s">
        <v>3297</v>
      </c>
      <c r="F154" s="557" t="s">
        <v>1975</v>
      </c>
      <c r="G154" s="2" t="s">
        <v>893</v>
      </c>
      <c r="H154" s="2" t="s">
        <v>239</v>
      </c>
      <c r="I154" s="2" t="s">
        <v>397</v>
      </c>
      <c r="J154" s="13" t="s">
        <v>144</v>
      </c>
      <c r="K154" s="13" t="s">
        <v>1974</v>
      </c>
      <c r="L154" s="13" t="s">
        <v>1976</v>
      </c>
      <c r="M154" s="33" t="s">
        <v>1977</v>
      </c>
      <c r="N154" s="1" t="s">
        <v>130</v>
      </c>
      <c r="O154" s="1" t="s">
        <v>259</v>
      </c>
      <c r="P154" s="76" t="s">
        <v>1978</v>
      </c>
      <c r="Q154" s="34">
        <v>111.31883999999999</v>
      </c>
      <c r="R154" s="1" t="s">
        <v>1979</v>
      </c>
      <c r="S154" s="25">
        <v>8.6</v>
      </c>
      <c r="T154" s="18">
        <v>0.65</v>
      </c>
      <c r="U154" s="18">
        <v>0</v>
      </c>
      <c r="V154" s="18">
        <v>0.65</v>
      </c>
      <c r="W154" s="2" t="s">
        <v>1980</v>
      </c>
      <c r="X154" s="3" t="s">
        <v>1981</v>
      </c>
      <c r="Y154" s="4" t="s">
        <v>1982</v>
      </c>
      <c r="Z154" s="35" t="s">
        <v>3873</v>
      </c>
      <c r="AA154" s="248">
        <v>250</v>
      </c>
      <c r="AB154" s="248" t="s">
        <v>131</v>
      </c>
      <c r="AC154" s="248" t="s">
        <v>181</v>
      </c>
      <c r="AD154" s="248" t="s">
        <v>133</v>
      </c>
      <c r="AE154" s="206" t="s">
        <v>1968</v>
      </c>
      <c r="AF154" s="341">
        <v>250</v>
      </c>
      <c r="AG154" s="207">
        <v>1334.855</v>
      </c>
      <c r="AH154" s="207">
        <v>755.2</v>
      </c>
      <c r="AI154" s="207">
        <v>579.65499999999997</v>
      </c>
      <c r="AJ154" s="207">
        <v>0</v>
      </c>
      <c r="AK154" s="207">
        <v>250</v>
      </c>
      <c r="AL154" s="208" t="s">
        <v>1981</v>
      </c>
      <c r="AM154" s="6" t="s">
        <v>1982</v>
      </c>
      <c r="AN154" s="207">
        <v>250</v>
      </c>
      <c r="AO154" s="221" t="s">
        <v>181</v>
      </c>
      <c r="AP154" s="7">
        <v>1056</v>
      </c>
      <c r="AQ154" s="207">
        <v>560</v>
      </c>
      <c r="AR154" s="207">
        <v>496</v>
      </c>
      <c r="AS154" s="207">
        <v>0</v>
      </c>
      <c r="AT154" s="5" t="s">
        <v>3722</v>
      </c>
      <c r="AU154" s="5" t="s">
        <v>134</v>
      </c>
      <c r="AV154" s="11">
        <v>0</v>
      </c>
      <c r="AW154" s="5" t="s">
        <v>134</v>
      </c>
      <c r="AX154" s="7">
        <v>0</v>
      </c>
      <c r="AY154" s="207">
        <v>0</v>
      </c>
      <c r="AZ154" s="207">
        <v>0</v>
      </c>
      <c r="BA154" s="207">
        <v>0</v>
      </c>
      <c r="BB154" s="5" t="s">
        <v>134</v>
      </c>
      <c r="BC154" s="5" t="s">
        <v>134</v>
      </c>
      <c r="BD154" s="7">
        <v>0</v>
      </c>
      <c r="BE154" s="5" t="s">
        <v>134</v>
      </c>
      <c r="BF154" s="7">
        <v>0</v>
      </c>
      <c r="BG154" s="7">
        <v>0</v>
      </c>
      <c r="BH154" s="7">
        <v>0</v>
      </c>
      <c r="BI154" s="7">
        <v>0</v>
      </c>
      <c r="BJ154" s="5" t="s">
        <v>134</v>
      </c>
      <c r="BK154" s="5" t="s">
        <v>134</v>
      </c>
      <c r="BL154" s="7">
        <v>0</v>
      </c>
      <c r="BM154" s="11">
        <v>0</v>
      </c>
      <c r="BN154" s="7">
        <v>0</v>
      </c>
      <c r="BO154" s="7">
        <v>0</v>
      </c>
      <c r="BP154" s="7">
        <v>0</v>
      </c>
      <c r="BQ154" s="7">
        <v>0</v>
      </c>
      <c r="BR154" s="5" t="s">
        <v>134</v>
      </c>
      <c r="BS154" s="5" t="s">
        <v>134</v>
      </c>
      <c r="BT154" s="209">
        <v>0</v>
      </c>
      <c r="BU154" s="210" t="s">
        <v>134</v>
      </c>
      <c r="BV154" s="207">
        <v>0</v>
      </c>
      <c r="BW154" s="207">
        <v>0</v>
      </c>
      <c r="BX154" s="207">
        <v>0</v>
      </c>
      <c r="BY154" s="207">
        <v>0</v>
      </c>
      <c r="BZ154" s="211" t="s">
        <v>134</v>
      </c>
      <c r="CA154" s="211" t="s">
        <v>134</v>
      </c>
      <c r="CB154" s="207">
        <v>0</v>
      </c>
      <c r="CC154" s="211" t="s">
        <v>134</v>
      </c>
      <c r="CD154" s="207">
        <v>0</v>
      </c>
      <c r="CE154" s="207">
        <v>0</v>
      </c>
      <c r="CF154" s="207">
        <v>0</v>
      </c>
      <c r="CG154" s="207">
        <v>0</v>
      </c>
      <c r="CH154" s="211" t="s">
        <v>134</v>
      </c>
      <c r="CI154" s="211" t="s">
        <v>134</v>
      </c>
      <c r="CJ154" s="207">
        <v>0</v>
      </c>
      <c r="CK154" s="211" t="s">
        <v>134</v>
      </c>
      <c r="CL154" s="207">
        <v>0</v>
      </c>
      <c r="CM154" s="207">
        <v>0</v>
      </c>
      <c r="CN154" s="207">
        <v>0</v>
      </c>
      <c r="CO154" s="207">
        <v>0</v>
      </c>
      <c r="CP154" s="211" t="s">
        <v>1984</v>
      </c>
      <c r="CQ154" s="211" t="s">
        <v>1983</v>
      </c>
      <c r="CR154" s="207">
        <v>250</v>
      </c>
      <c r="CS154" s="207">
        <v>278.85000000000002</v>
      </c>
      <c r="CT154" s="68">
        <v>195.2</v>
      </c>
      <c r="CU154" s="207">
        <v>83.655000000000001</v>
      </c>
      <c r="CV154" s="7">
        <v>0</v>
      </c>
      <c r="CW154" s="8">
        <v>0.47599999999999998</v>
      </c>
      <c r="CX154" s="8">
        <v>0.71199999999999997</v>
      </c>
      <c r="CY154" s="7">
        <v>43540</v>
      </c>
      <c r="CZ154" s="212">
        <v>119</v>
      </c>
      <c r="DA154" s="7">
        <v>178</v>
      </c>
      <c r="DB154" s="343">
        <v>33</v>
      </c>
      <c r="DC154" s="130">
        <v>250</v>
      </c>
      <c r="DD154" s="130">
        <v>10</v>
      </c>
      <c r="DE154" s="130">
        <v>250</v>
      </c>
      <c r="DF154" s="130">
        <v>40</v>
      </c>
      <c r="DG154" s="130">
        <v>250</v>
      </c>
      <c r="DH154" s="130">
        <v>10</v>
      </c>
      <c r="DI154" s="234">
        <v>40</v>
      </c>
      <c r="DJ154" s="234">
        <v>20</v>
      </c>
      <c r="DK154" s="234">
        <v>3</v>
      </c>
      <c r="DL154" s="234">
        <v>0.3</v>
      </c>
      <c r="DM154" s="343">
        <v>0</v>
      </c>
      <c r="DN154" s="343">
        <v>3000</v>
      </c>
      <c r="DO154" s="130">
        <v>0</v>
      </c>
      <c r="DP154" s="130">
        <v>1</v>
      </c>
      <c r="DQ154" s="92">
        <v>113.1</v>
      </c>
      <c r="DR154" s="92">
        <v>311.39999999999998</v>
      </c>
      <c r="DS154" s="92">
        <v>36.200000000000003</v>
      </c>
      <c r="DT154" s="92">
        <v>0.8</v>
      </c>
      <c r="DU154" s="92">
        <v>2.6</v>
      </c>
      <c r="DV154" s="92">
        <v>0.1</v>
      </c>
      <c r="DW154" s="8">
        <v>0.99299999999999999</v>
      </c>
      <c r="DX154" s="92">
        <v>85.7</v>
      </c>
      <c r="DY154" s="92">
        <v>294</v>
      </c>
      <c r="DZ154" s="92">
        <v>20.100000000000001</v>
      </c>
      <c r="EA154" s="92">
        <v>4.9000000000000004</v>
      </c>
      <c r="EB154" s="92">
        <v>9.5</v>
      </c>
      <c r="EC154" s="92">
        <v>1.6</v>
      </c>
      <c r="ED154" s="8">
        <v>0.94299999999999995</v>
      </c>
      <c r="EE154" s="92">
        <v>208.9</v>
      </c>
      <c r="EF154" s="92">
        <v>1253.3</v>
      </c>
      <c r="EG154" s="92">
        <v>30</v>
      </c>
      <c r="EH154" s="92">
        <v>1.9</v>
      </c>
      <c r="EI154" s="92">
        <v>9.6</v>
      </c>
      <c r="EJ154" s="92">
        <v>0</v>
      </c>
      <c r="EK154" s="8">
        <v>0.99099999999999999</v>
      </c>
      <c r="EL154" s="93">
        <v>35.499000000000002</v>
      </c>
      <c r="EM154" s="93">
        <v>136.80000000000001</v>
      </c>
      <c r="EN154" s="93">
        <v>11.68</v>
      </c>
      <c r="EO154" s="93">
        <v>10.984999999999999</v>
      </c>
      <c r="EP154" s="93">
        <v>18.96</v>
      </c>
      <c r="EQ154" s="93">
        <v>5.8079999999999998</v>
      </c>
      <c r="ER154" s="8">
        <v>0.69099999999999995</v>
      </c>
      <c r="ES154" s="93">
        <v>7.7110000000000003</v>
      </c>
      <c r="ET154" s="93">
        <v>26.4</v>
      </c>
      <c r="EU154" s="93">
        <v>0.84</v>
      </c>
      <c r="EV154" s="93">
        <v>0.16800000000000001</v>
      </c>
      <c r="EW154" s="93">
        <v>0.28299999999999997</v>
      </c>
      <c r="EX154" s="93">
        <v>1.4E-2</v>
      </c>
      <c r="EY154" s="8">
        <v>0.97899999999999998</v>
      </c>
      <c r="EZ154" s="10">
        <v>217679</v>
      </c>
      <c r="FA154" s="10">
        <v>1065000</v>
      </c>
      <c r="FB154" s="10">
        <v>350</v>
      </c>
      <c r="FC154" s="10">
        <v>271.3</v>
      </c>
      <c r="FD154" s="10">
        <v>2570</v>
      </c>
      <c r="FE154" s="10">
        <v>0</v>
      </c>
      <c r="FF154" s="8">
        <v>0.999</v>
      </c>
      <c r="FG154" s="92">
        <v>0</v>
      </c>
      <c r="FH154" s="92">
        <v>0</v>
      </c>
      <c r="FI154" s="92">
        <v>0</v>
      </c>
      <c r="FJ154" s="92">
        <v>0</v>
      </c>
      <c r="FK154" s="92">
        <v>0</v>
      </c>
      <c r="FL154" s="92">
        <v>0</v>
      </c>
      <c r="FM154" s="8" t="s">
        <v>4079</v>
      </c>
      <c r="FN154" s="245" t="s">
        <v>1985</v>
      </c>
      <c r="FO154" s="37">
        <v>175</v>
      </c>
      <c r="FP154" s="37">
        <v>175</v>
      </c>
      <c r="FQ154" s="37">
        <v>165</v>
      </c>
      <c r="FR154" s="37" t="s">
        <v>134</v>
      </c>
      <c r="FS154" s="37" t="s">
        <v>134</v>
      </c>
      <c r="FT154" s="210" t="s">
        <v>134</v>
      </c>
      <c r="FU154" s="5" t="s">
        <v>131</v>
      </c>
      <c r="FV154" s="220" t="s">
        <v>134</v>
      </c>
      <c r="FW154" s="247" t="s">
        <v>134</v>
      </c>
      <c r="FX154" s="68">
        <v>0</v>
      </c>
      <c r="FY154" s="68">
        <v>0</v>
      </c>
      <c r="FZ154" s="68">
        <v>0</v>
      </c>
      <c r="GA154" s="68">
        <v>0</v>
      </c>
      <c r="GB154" s="68">
        <v>0</v>
      </c>
      <c r="GC154" s="68">
        <v>0</v>
      </c>
      <c r="GD154" s="380">
        <v>1</v>
      </c>
      <c r="GE154" s="215" t="s">
        <v>1986</v>
      </c>
      <c r="GF154" s="215" t="s">
        <v>1987</v>
      </c>
      <c r="GG154" s="215" t="s">
        <v>957</v>
      </c>
      <c r="GH154" s="209">
        <v>2</v>
      </c>
      <c r="GI154" s="209">
        <v>2</v>
      </c>
      <c r="GJ154" s="209">
        <v>0</v>
      </c>
      <c r="GK154" s="10">
        <v>111.31883999999999</v>
      </c>
      <c r="GL154" s="7">
        <v>51.74</v>
      </c>
      <c r="GM154" s="7">
        <v>13.10755</v>
      </c>
      <c r="GN154" s="7">
        <v>7.0730000000000004</v>
      </c>
      <c r="GO154" s="7">
        <v>4.0545999999999998</v>
      </c>
      <c r="GP154" s="7">
        <v>14.161</v>
      </c>
      <c r="GQ154" s="7">
        <v>21.182690000000001</v>
      </c>
      <c r="GR154" s="7">
        <v>2555</v>
      </c>
      <c r="GS154" s="7">
        <v>1188</v>
      </c>
      <c r="GT154" s="7">
        <v>301</v>
      </c>
      <c r="GU154" s="7">
        <v>162</v>
      </c>
      <c r="GV154" s="7">
        <v>93</v>
      </c>
      <c r="GW154" s="7">
        <v>325</v>
      </c>
      <c r="GX154" s="7">
        <v>486</v>
      </c>
      <c r="GY154" s="10">
        <v>0</v>
      </c>
      <c r="GZ154" s="10">
        <v>0</v>
      </c>
      <c r="HA154" s="10">
        <v>36.86</v>
      </c>
      <c r="HB154" s="10"/>
      <c r="HC154" s="10"/>
      <c r="HD154" s="10"/>
      <c r="HE154" s="10"/>
      <c r="HF154" s="10">
        <v>36.86</v>
      </c>
      <c r="HG154" s="10" t="s">
        <v>933</v>
      </c>
      <c r="HH154" s="565" t="s">
        <v>990</v>
      </c>
      <c r="HI154" s="10">
        <v>4.0545999999999998</v>
      </c>
      <c r="HJ154" s="7">
        <v>186</v>
      </c>
      <c r="HK154" s="7">
        <v>0</v>
      </c>
      <c r="HL154" s="7">
        <v>138</v>
      </c>
      <c r="HM154" s="7">
        <v>48</v>
      </c>
      <c r="HN154" s="7">
        <v>0</v>
      </c>
      <c r="HO154" s="7">
        <v>0</v>
      </c>
      <c r="HP154" s="7">
        <v>0</v>
      </c>
      <c r="HQ154" s="7">
        <v>0</v>
      </c>
      <c r="HR154" s="7">
        <v>0</v>
      </c>
      <c r="HS154" s="6" t="s">
        <v>156</v>
      </c>
      <c r="HT154" s="206" t="s">
        <v>1366</v>
      </c>
      <c r="HU154" s="92">
        <v>29</v>
      </c>
      <c r="HV154" s="92">
        <v>26000</v>
      </c>
      <c r="HW154" s="5" t="s">
        <v>1988</v>
      </c>
      <c r="HX154" s="7">
        <v>100</v>
      </c>
      <c r="HY154" s="5" t="s">
        <v>237</v>
      </c>
      <c r="HZ154" s="78">
        <v>45.4</v>
      </c>
      <c r="IA154" s="5" t="s">
        <v>3874</v>
      </c>
      <c r="IB154" s="5" t="s">
        <v>1989</v>
      </c>
      <c r="IC154" s="6" t="s">
        <v>1990</v>
      </c>
      <c r="ID154" s="6" t="s">
        <v>1981</v>
      </c>
      <c r="IE154" s="6" t="s">
        <v>1982</v>
      </c>
      <c r="IF154" s="6" t="s">
        <v>1974</v>
      </c>
      <c r="IG154" s="6" t="s">
        <v>135</v>
      </c>
      <c r="IH154" s="343">
        <v>88000</v>
      </c>
      <c r="II154" s="343">
        <v>88000</v>
      </c>
      <c r="IJ154" s="403">
        <v>1</v>
      </c>
      <c r="IK154" s="7">
        <v>10</v>
      </c>
      <c r="IL154" s="7">
        <v>3</v>
      </c>
      <c r="IM154" s="7">
        <v>10</v>
      </c>
      <c r="IN154" s="7">
        <v>88000</v>
      </c>
      <c r="IO154" s="402">
        <v>1</v>
      </c>
    </row>
    <row r="155" spans="1:249" ht="30" customHeight="1" x14ac:dyDescent="0.15">
      <c r="A155" s="1" t="s">
        <v>127</v>
      </c>
      <c r="B155" s="1" t="s">
        <v>1775</v>
      </c>
      <c r="C155" s="1" t="s">
        <v>236</v>
      </c>
      <c r="D155" s="1" t="s">
        <v>1991</v>
      </c>
      <c r="E155" s="13" t="s">
        <v>2775</v>
      </c>
      <c r="F155" s="557" t="s">
        <v>1992</v>
      </c>
      <c r="G155" s="2" t="s">
        <v>893</v>
      </c>
      <c r="H155" s="2" t="s">
        <v>239</v>
      </c>
      <c r="I155" s="2" t="s">
        <v>413</v>
      </c>
      <c r="J155" s="39" t="s">
        <v>144</v>
      </c>
      <c r="K155" s="13" t="s">
        <v>1991</v>
      </c>
      <c r="L155" s="13" t="s">
        <v>129</v>
      </c>
      <c r="M155" s="33" t="s">
        <v>1993</v>
      </c>
      <c r="N155" s="1" t="s">
        <v>138</v>
      </c>
      <c r="O155" s="1" t="s">
        <v>259</v>
      </c>
      <c r="P155" s="35" t="s">
        <v>1994</v>
      </c>
      <c r="Q155" s="51">
        <v>252</v>
      </c>
      <c r="R155" s="1" t="s">
        <v>4067</v>
      </c>
      <c r="S155" s="18">
        <v>38.4</v>
      </c>
      <c r="T155" s="18">
        <v>2.6</v>
      </c>
      <c r="U155" s="18">
        <v>2.6</v>
      </c>
      <c r="V155" s="18">
        <v>0</v>
      </c>
      <c r="W155" s="2" t="s">
        <v>1995</v>
      </c>
      <c r="X155" s="3" t="s">
        <v>1996</v>
      </c>
      <c r="Y155" s="4">
        <v>1994.07</v>
      </c>
      <c r="Z155" s="77" t="s">
        <v>3875</v>
      </c>
      <c r="AA155" s="5">
        <v>3500</v>
      </c>
      <c r="AB155" s="5" t="s">
        <v>133</v>
      </c>
      <c r="AC155" s="5" t="s">
        <v>894</v>
      </c>
      <c r="AD155" s="5" t="s">
        <v>133</v>
      </c>
      <c r="AE155" s="221" t="s">
        <v>1997</v>
      </c>
      <c r="AF155" s="207">
        <v>3500</v>
      </c>
      <c r="AG155" s="207">
        <v>12212</v>
      </c>
      <c r="AH155" s="207">
        <v>6573</v>
      </c>
      <c r="AI155" s="207">
        <v>510</v>
      </c>
      <c r="AJ155" s="207">
        <v>5129</v>
      </c>
      <c r="AK155" s="207">
        <v>4600</v>
      </c>
      <c r="AL155" s="208" t="s">
        <v>1996</v>
      </c>
      <c r="AM155" s="6">
        <v>1994.07</v>
      </c>
      <c r="AN155" s="68">
        <v>3000</v>
      </c>
      <c r="AO155" s="221" t="s">
        <v>181</v>
      </c>
      <c r="AP155" s="7">
        <v>3332</v>
      </c>
      <c r="AQ155" s="207">
        <v>0</v>
      </c>
      <c r="AR155" s="207" t="s">
        <v>3743</v>
      </c>
      <c r="AS155" s="207">
        <v>3332</v>
      </c>
      <c r="AT155" s="5" t="s">
        <v>3876</v>
      </c>
      <c r="AU155" s="5" t="s">
        <v>3877</v>
      </c>
      <c r="AV155" s="11">
        <v>600</v>
      </c>
      <c r="AW155" s="5" t="s">
        <v>3878</v>
      </c>
      <c r="AX155" s="7">
        <v>365</v>
      </c>
      <c r="AY155" s="207">
        <v>0</v>
      </c>
      <c r="AZ155" s="207">
        <v>0</v>
      </c>
      <c r="BA155" s="207">
        <v>365</v>
      </c>
      <c r="BB155" s="5" t="s">
        <v>3879</v>
      </c>
      <c r="BC155" s="5" t="s">
        <v>3875</v>
      </c>
      <c r="BD155" s="7">
        <v>1000</v>
      </c>
      <c r="BE155" s="37" t="s">
        <v>3878</v>
      </c>
      <c r="BF155" s="7">
        <v>923</v>
      </c>
      <c r="BG155" s="7">
        <v>0</v>
      </c>
      <c r="BH155" s="7">
        <v>0</v>
      </c>
      <c r="BI155" s="7">
        <v>923</v>
      </c>
      <c r="BJ155" s="5" t="s">
        <v>134</v>
      </c>
      <c r="BK155" s="5" t="s">
        <v>134</v>
      </c>
      <c r="BL155" s="7">
        <v>0</v>
      </c>
      <c r="BM155" s="11">
        <v>0</v>
      </c>
      <c r="BN155" s="7">
        <v>0</v>
      </c>
      <c r="BO155" s="7">
        <v>0</v>
      </c>
      <c r="BP155" s="7">
        <v>0</v>
      </c>
      <c r="BQ155" s="7">
        <v>0</v>
      </c>
      <c r="BR155" s="5" t="s">
        <v>134</v>
      </c>
      <c r="BS155" s="5" t="s">
        <v>134</v>
      </c>
      <c r="BT155" s="209">
        <v>0</v>
      </c>
      <c r="BU155" s="210" t="s">
        <v>134</v>
      </c>
      <c r="BV155" s="207">
        <v>0</v>
      </c>
      <c r="BW155" s="207">
        <v>0</v>
      </c>
      <c r="BX155" s="207">
        <v>0</v>
      </c>
      <c r="BY155" s="207">
        <v>0</v>
      </c>
      <c r="BZ155" s="211" t="s">
        <v>1998</v>
      </c>
      <c r="CA155" s="211" t="s">
        <v>1999</v>
      </c>
      <c r="CB155" s="207">
        <v>3500</v>
      </c>
      <c r="CC155" s="221" t="s">
        <v>894</v>
      </c>
      <c r="CD155" s="68">
        <v>7083</v>
      </c>
      <c r="CE155" s="207">
        <v>6573</v>
      </c>
      <c r="CF155" s="207">
        <v>510</v>
      </c>
      <c r="CG155" s="207">
        <v>0</v>
      </c>
      <c r="CH155" s="5" t="s">
        <v>134</v>
      </c>
      <c r="CI155" s="5" t="s">
        <v>134</v>
      </c>
      <c r="CJ155" s="7">
        <v>0</v>
      </c>
      <c r="CK155" s="5" t="s">
        <v>134</v>
      </c>
      <c r="CL155" s="207">
        <v>0</v>
      </c>
      <c r="CM155" s="7">
        <v>0</v>
      </c>
      <c r="CN155" s="7">
        <v>0</v>
      </c>
      <c r="CO155" s="7">
        <v>0</v>
      </c>
      <c r="CP155" s="211" t="s">
        <v>3880</v>
      </c>
      <c r="CQ155" s="211" t="s">
        <v>3881</v>
      </c>
      <c r="CR155" s="207">
        <v>3500</v>
      </c>
      <c r="CS155" s="207">
        <v>509</v>
      </c>
      <c r="CT155" s="207">
        <v>0</v>
      </c>
      <c r="CU155" s="207">
        <v>0</v>
      </c>
      <c r="CV155" s="7">
        <v>509</v>
      </c>
      <c r="CW155" s="8">
        <v>0.79714285714285715</v>
      </c>
      <c r="CX155" s="8">
        <v>1.5908571428571427</v>
      </c>
      <c r="CY155" s="7">
        <v>1018711</v>
      </c>
      <c r="CZ155" s="212">
        <v>2790</v>
      </c>
      <c r="DA155" s="7">
        <v>5568</v>
      </c>
      <c r="DB155" s="7">
        <v>1167</v>
      </c>
      <c r="DC155" s="92">
        <v>310</v>
      </c>
      <c r="DD155" s="92">
        <v>7</v>
      </c>
      <c r="DE155" s="92">
        <v>300</v>
      </c>
      <c r="DF155" s="92">
        <v>18</v>
      </c>
      <c r="DG155" s="92">
        <v>330</v>
      </c>
      <c r="DH155" s="92">
        <v>5</v>
      </c>
      <c r="DI155" s="79">
        <v>60</v>
      </c>
      <c r="DJ155" s="79">
        <v>16</v>
      </c>
      <c r="DK155" s="79">
        <v>20</v>
      </c>
      <c r="DL155" s="79">
        <v>0.3</v>
      </c>
      <c r="DM155" s="7">
        <v>100000</v>
      </c>
      <c r="DN155" s="7">
        <v>1000</v>
      </c>
      <c r="DO155" s="92">
        <v>0</v>
      </c>
      <c r="DP155" s="92">
        <v>1</v>
      </c>
      <c r="DQ155" s="92">
        <v>105</v>
      </c>
      <c r="DR155" s="92">
        <v>394.1</v>
      </c>
      <c r="DS155" s="92">
        <v>24.9</v>
      </c>
      <c r="DT155" s="92">
        <v>2</v>
      </c>
      <c r="DU155" s="92">
        <v>3.7</v>
      </c>
      <c r="DV155" s="92">
        <v>0.8</v>
      </c>
      <c r="DW155" s="8">
        <v>0.98099999999999998</v>
      </c>
      <c r="DX155" s="92">
        <v>93.2</v>
      </c>
      <c r="DY155" s="92">
        <v>535</v>
      </c>
      <c r="DZ155" s="92">
        <v>5.9</v>
      </c>
      <c r="EA155" s="92">
        <v>7.3</v>
      </c>
      <c r="EB155" s="92">
        <v>11.8</v>
      </c>
      <c r="EC155" s="92">
        <v>0</v>
      </c>
      <c r="ED155" s="8">
        <v>0.92200000000000004</v>
      </c>
      <c r="EE155" s="92">
        <v>170.7</v>
      </c>
      <c r="EF155" s="92">
        <v>1308.33</v>
      </c>
      <c r="EG155" s="92">
        <v>25</v>
      </c>
      <c r="EH155" s="92">
        <v>1.6240000000000001</v>
      </c>
      <c r="EI155" s="92">
        <v>15.4</v>
      </c>
      <c r="EJ155" s="92">
        <v>0.8</v>
      </c>
      <c r="EK155" s="8">
        <v>0.99099999999999999</v>
      </c>
      <c r="EL155" s="93">
        <v>26.684000000000001</v>
      </c>
      <c r="EM155" s="93">
        <v>78.099999999999994</v>
      </c>
      <c r="EN155" s="93">
        <v>2.1</v>
      </c>
      <c r="EO155" s="93">
        <v>3.7109999999999999</v>
      </c>
      <c r="EP155" s="93">
        <v>11.3</v>
      </c>
      <c r="EQ155" s="93">
        <v>0</v>
      </c>
      <c r="ER155" s="8">
        <v>0.86099999999999999</v>
      </c>
      <c r="ES155" s="93">
        <v>6.5</v>
      </c>
      <c r="ET155" s="93">
        <v>20.100000000000001</v>
      </c>
      <c r="EU155" s="93">
        <v>1.41</v>
      </c>
      <c r="EV155" s="93">
        <v>2.8000000000000001E-2</v>
      </c>
      <c r="EW155" s="93">
        <v>0.1</v>
      </c>
      <c r="EX155" s="93">
        <v>0</v>
      </c>
      <c r="EY155" s="8">
        <v>0.996</v>
      </c>
      <c r="EZ155" s="10">
        <v>8575.3799999999992</v>
      </c>
      <c r="FA155" s="10">
        <v>27000</v>
      </c>
      <c r="FB155" s="10">
        <v>620</v>
      </c>
      <c r="FC155" s="10">
        <v>5.569</v>
      </c>
      <c r="FD155" s="10">
        <v>55</v>
      </c>
      <c r="FE155" s="10">
        <v>0</v>
      </c>
      <c r="FF155" s="8">
        <v>1</v>
      </c>
      <c r="FG155" s="92">
        <v>8.8800000000000004E-2</v>
      </c>
      <c r="FH155" s="92">
        <v>0.4</v>
      </c>
      <c r="FI155" s="92">
        <v>0</v>
      </c>
      <c r="FJ155" s="92">
        <v>0</v>
      </c>
      <c r="FK155" s="92">
        <v>0</v>
      </c>
      <c r="FL155" s="92">
        <v>0</v>
      </c>
      <c r="FM155" s="8">
        <v>1</v>
      </c>
      <c r="FN155" s="6" t="s">
        <v>3882</v>
      </c>
      <c r="FO155" s="37">
        <v>400</v>
      </c>
      <c r="FP155" s="37">
        <v>400</v>
      </c>
      <c r="FQ155" s="37">
        <v>400</v>
      </c>
      <c r="FR155" s="37" t="s">
        <v>134</v>
      </c>
      <c r="FS155" s="37" t="s">
        <v>134</v>
      </c>
      <c r="FT155" s="210" t="s">
        <v>3883</v>
      </c>
      <c r="FU155" s="5" t="s">
        <v>133</v>
      </c>
      <c r="FV155" s="215" t="s">
        <v>2000</v>
      </c>
      <c r="FW155" s="215" t="s">
        <v>190</v>
      </c>
      <c r="FX155" s="207">
        <v>1</v>
      </c>
      <c r="FY155" s="68">
        <v>0</v>
      </c>
      <c r="FZ155" s="207">
        <v>1</v>
      </c>
      <c r="GA155" s="207">
        <v>1</v>
      </c>
      <c r="GB155" s="207">
        <v>1</v>
      </c>
      <c r="GC155" s="207">
        <v>1</v>
      </c>
      <c r="GD155" s="355" t="s">
        <v>3743</v>
      </c>
      <c r="GE155" s="215"/>
      <c r="GF155" s="215"/>
      <c r="GG155" s="215"/>
      <c r="GH155" s="209">
        <v>6</v>
      </c>
      <c r="GI155" s="209">
        <v>6</v>
      </c>
      <c r="GJ155" s="209">
        <v>0</v>
      </c>
      <c r="GK155" s="10">
        <v>946.14023899999984</v>
      </c>
      <c r="GL155" s="7">
        <v>270.18180799999999</v>
      </c>
      <c r="GM155" s="7">
        <v>95.622302000000005</v>
      </c>
      <c r="GN155" s="7">
        <v>245.28309999999999</v>
      </c>
      <c r="GO155" s="7">
        <v>189.01425</v>
      </c>
      <c r="GP155" s="7">
        <v>24.937275</v>
      </c>
      <c r="GQ155" s="7">
        <v>121.10150400000001</v>
      </c>
      <c r="GR155" s="7">
        <v>925</v>
      </c>
      <c r="GS155" s="7">
        <v>265</v>
      </c>
      <c r="GT155" s="7">
        <v>93</v>
      </c>
      <c r="GU155" s="7">
        <v>240</v>
      </c>
      <c r="GV155" s="7">
        <v>185</v>
      </c>
      <c r="GW155" s="7">
        <v>24</v>
      </c>
      <c r="GX155" s="7">
        <v>118</v>
      </c>
      <c r="GY155" s="10">
        <v>0</v>
      </c>
      <c r="GZ155" s="10">
        <v>300</v>
      </c>
      <c r="HA155" s="383">
        <v>2515.9</v>
      </c>
      <c r="HB155" s="10"/>
      <c r="HC155" s="10"/>
      <c r="HD155" s="10"/>
      <c r="HE155" s="10"/>
      <c r="HF155" s="129" t="s">
        <v>3884</v>
      </c>
      <c r="HG155" s="129" t="s">
        <v>3885</v>
      </c>
      <c r="HH155" s="565" t="s">
        <v>3886</v>
      </c>
      <c r="HI155" s="10">
        <v>189.01425</v>
      </c>
      <c r="HJ155" s="7">
        <v>238</v>
      </c>
      <c r="HK155" s="7">
        <v>0</v>
      </c>
      <c r="HL155" s="7">
        <v>238</v>
      </c>
      <c r="HM155" s="7">
        <v>0</v>
      </c>
      <c r="HN155" s="7">
        <v>0</v>
      </c>
      <c r="HO155" s="7">
        <v>0</v>
      </c>
      <c r="HP155" s="7">
        <v>0</v>
      </c>
      <c r="HQ155" s="7">
        <v>0</v>
      </c>
      <c r="HR155" s="7">
        <v>0</v>
      </c>
      <c r="HS155" s="6" t="s">
        <v>156</v>
      </c>
      <c r="HT155" s="206" t="s">
        <v>449</v>
      </c>
      <c r="HU155" s="92">
        <v>56.7</v>
      </c>
      <c r="HV155" s="92">
        <v>663</v>
      </c>
      <c r="HW155" s="5" t="s">
        <v>4081</v>
      </c>
      <c r="HX155" s="7">
        <v>0</v>
      </c>
      <c r="HY155" s="5" t="s">
        <v>134</v>
      </c>
      <c r="HZ155" s="78" t="s">
        <v>134</v>
      </c>
      <c r="IA155" s="221" t="s">
        <v>2001</v>
      </c>
      <c r="IB155" s="5" t="s">
        <v>2002</v>
      </c>
      <c r="IC155" s="6" t="s">
        <v>2003</v>
      </c>
      <c r="ID155" s="6" t="s">
        <v>2004</v>
      </c>
      <c r="IE155" s="6" t="s">
        <v>2005</v>
      </c>
      <c r="IF155" s="6" t="s">
        <v>1991</v>
      </c>
      <c r="IG155" s="6" t="s">
        <v>135</v>
      </c>
      <c r="IH155" s="7">
        <v>384232</v>
      </c>
      <c r="II155" s="7">
        <v>384232</v>
      </c>
      <c r="IJ155" s="402">
        <v>1</v>
      </c>
      <c r="IK155" s="7">
        <v>18</v>
      </c>
      <c r="IL155" s="7">
        <v>12</v>
      </c>
      <c r="IM155" s="7">
        <v>18</v>
      </c>
      <c r="IN155" s="7">
        <v>384232</v>
      </c>
      <c r="IO155" s="402">
        <v>1</v>
      </c>
    </row>
    <row r="156" spans="1:249" ht="30" customHeight="1" x14ac:dyDescent="0.15">
      <c r="A156" s="1" t="s">
        <v>127</v>
      </c>
      <c r="B156" s="1" t="s">
        <v>1775</v>
      </c>
      <c r="C156" s="1" t="s">
        <v>236</v>
      </c>
      <c r="D156" s="1" t="s">
        <v>1991</v>
      </c>
      <c r="E156" s="13" t="s">
        <v>2006</v>
      </c>
      <c r="F156" s="557" t="s">
        <v>2007</v>
      </c>
      <c r="G156" s="2" t="s">
        <v>893</v>
      </c>
      <c r="H156" s="2" t="s">
        <v>239</v>
      </c>
      <c r="I156" s="2" t="s">
        <v>413</v>
      </c>
      <c r="J156" s="13" t="s">
        <v>144</v>
      </c>
      <c r="K156" s="13" t="s">
        <v>1991</v>
      </c>
      <c r="L156" s="13" t="s">
        <v>129</v>
      </c>
      <c r="M156" s="33" t="s">
        <v>1993</v>
      </c>
      <c r="N156" s="1" t="s">
        <v>138</v>
      </c>
      <c r="O156" s="1" t="s">
        <v>259</v>
      </c>
      <c r="P156" s="35" t="s">
        <v>2008</v>
      </c>
      <c r="Q156" s="51">
        <v>192</v>
      </c>
      <c r="R156" s="1" t="s">
        <v>2009</v>
      </c>
      <c r="S156" s="18">
        <v>43.4</v>
      </c>
      <c r="T156" s="18">
        <v>3.2</v>
      </c>
      <c r="U156" s="18">
        <v>2</v>
      </c>
      <c r="V156" s="18">
        <v>1.2</v>
      </c>
      <c r="W156" s="2" t="s">
        <v>2010</v>
      </c>
      <c r="X156" s="3" t="s">
        <v>145</v>
      </c>
      <c r="Y156" s="4" t="s">
        <v>2011</v>
      </c>
      <c r="Z156" s="2" t="s">
        <v>3887</v>
      </c>
      <c r="AA156" s="5">
        <v>2500</v>
      </c>
      <c r="AB156" s="5" t="s">
        <v>131</v>
      </c>
      <c r="AC156" s="5" t="s">
        <v>181</v>
      </c>
      <c r="AD156" s="5" t="s">
        <v>133</v>
      </c>
      <c r="AE156" s="206" t="s">
        <v>2012</v>
      </c>
      <c r="AF156" s="207">
        <v>2500</v>
      </c>
      <c r="AG156" s="207">
        <v>4623</v>
      </c>
      <c r="AH156" s="207">
        <v>733</v>
      </c>
      <c r="AI156" s="207">
        <v>0</v>
      </c>
      <c r="AJ156" s="207">
        <v>3890</v>
      </c>
      <c r="AK156" s="207">
        <v>2500</v>
      </c>
      <c r="AL156" s="208" t="s">
        <v>145</v>
      </c>
      <c r="AM156" s="6" t="s">
        <v>2011</v>
      </c>
      <c r="AN156" s="207">
        <v>2500</v>
      </c>
      <c r="AO156" s="221" t="s">
        <v>181</v>
      </c>
      <c r="AP156" s="7">
        <v>3890</v>
      </c>
      <c r="AQ156" s="207">
        <v>0</v>
      </c>
      <c r="AR156" s="207">
        <v>0</v>
      </c>
      <c r="AS156" s="207">
        <v>3890</v>
      </c>
      <c r="AT156" s="5" t="s">
        <v>3743</v>
      </c>
      <c r="AU156" s="5" t="s">
        <v>3743</v>
      </c>
      <c r="AV156" s="11">
        <v>0</v>
      </c>
      <c r="AW156" s="5" t="s">
        <v>134</v>
      </c>
      <c r="AX156" s="7">
        <v>0</v>
      </c>
      <c r="AY156" s="207">
        <v>0</v>
      </c>
      <c r="AZ156" s="207">
        <v>0</v>
      </c>
      <c r="BA156" s="207">
        <v>0</v>
      </c>
      <c r="BB156" s="5" t="s">
        <v>134</v>
      </c>
      <c r="BC156" s="5" t="s">
        <v>134</v>
      </c>
      <c r="BD156" s="7">
        <v>0</v>
      </c>
      <c r="BE156" s="5" t="s">
        <v>134</v>
      </c>
      <c r="BF156" s="7">
        <v>0</v>
      </c>
      <c r="BG156" s="7">
        <v>0</v>
      </c>
      <c r="BH156" s="7">
        <v>0</v>
      </c>
      <c r="BI156" s="7">
        <v>0</v>
      </c>
      <c r="BJ156" s="5" t="s">
        <v>134</v>
      </c>
      <c r="BK156" s="5" t="s">
        <v>134</v>
      </c>
      <c r="BL156" s="7">
        <v>0</v>
      </c>
      <c r="BM156" s="11">
        <v>0</v>
      </c>
      <c r="BN156" s="7">
        <v>0</v>
      </c>
      <c r="BO156" s="7">
        <v>0</v>
      </c>
      <c r="BP156" s="7">
        <v>0</v>
      </c>
      <c r="BQ156" s="7">
        <v>0</v>
      </c>
      <c r="BR156" s="5" t="s">
        <v>134</v>
      </c>
      <c r="BS156" s="5" t="s">
        <v>134</v>
      </c>
      <c r="BT156" s="209">
        <v>0</v>
      </c>
      <c r="BU156" s="210" t="s">
        <v>134</v>
      </c>
      <c r="BV156" s="207">
        <v>0</v>
      </c>
      <c r="BW156" s="207">
        <v>0</v>
      </c>
      <c r="BX156" s="207">
        <v>0</v>
      </c>
      <c r="BY156" s="207">
        <v>0</v>
      </c>
      <c r="BZ156" s="211" t="s">
        <v>134</v>
      </c>
      <c r="CA156" s="211" t="s">
        <v>134</v>
      </c>
      <c r="CB156" s="207">
        <v>0</v>
      </c>
      <c r="CC156" s="211" t="s">
        <v>134</v>
      </c>
      <c r="CD156" s="207">
        <v>0</v>
      </c>
      <c r="CE156" s="207">
        <v>0</v>
      </c>
      <c r="CF156" s="207">
        <v>0</v>
      </c>
      <c r="CG156" s="207">
        <v>0</v>
      </c>
      <c r="CH156" s="5" t="s">
        <v>134</v>
      </c>
      <c r="CI156" s="5" t="s">
        <v>134</v>
      </c>
      <c r="CJ156" s="7">
        <v>0</v>
      </c>
      <c r="CK156" s="5" t="s">
        <v>134</v>
      </c>
      <c r="CL156" s="207">
        <v>0</v>
      </c>
      <c r="CM156" s="7">
        <v>0</v>
      </c>
      <c r="CN156" s="7">
        <v>0</v>
      </c>
      <c r="CO156" s="7">
        <v>0</v>
      </c>
      <c r="CP156" s="390" t="s">
        <v>3888</v>
      </c>
      <c r="CQ156" s="390" t="s">
        <v>3889</v>
      </c>
      <c r="CR156" s="207">
        <v>2500</v>
      </c>
      <c r="CS156" s="207">
        <v>733</v>
      </c>
      <c r="CT156" s="207">
        <v>733</v>
      </c>
      <c r="CU156" s="207">
        <v>0</v>
      </c>
      <c r="CV156" s="7">
        <v>0</v>
      </c>
      <c r="CW156" s="8">
        <v>0.63119999999999998</v>
      </c>
      <c r="CX156" s="8">
        <v>0.88519999999999999</v>
      </c>
      <c r="CY156" s="7">
        <v>576170</v>
      </c>
      <c r="CZ156" s="212">
        <v>1578</v>
      </c>
      <c r="DA156" s="7">
        <v>2213</v>
      </c>
      <c r="DB156" s="7">
        <v>543</v>
      </c>
      <c r="DC156" s="92">
        <v>245</v>
      </c>
      <c r="DD156" s="92">
        <v>10</v>
      </c>
      <c r="DE156" s="36">
        <v>245</v>
      </c>
      <c r="DF156" s="92">
        <v>20</v>
      </c>
      <c r="DG156" s="92">
        <v>245</v>
      </c>
      <c r="DH156" s="92">
        <v>10</v>
      </c>
      <c r="DI156" s="79">
        <v>35</v>
      </c>
      <c r="DJ156" s="79">
        <v>20</v>
      </c>
      <c r="DK156" s="79">
        <v>5</v>
      </c>
      <c r="DL156" s="79">
        <v>0.3</v>
      </c>
      <c r="DM156" s="7">
        <v>0</v>
      </c>
      <c r="DN156" s="7">
        <v>3000</v>
      </c>
      <c r="DO156" s="92">
        <v>0</v>
      </c>
      <c r="DP156" s="92">
        <v>1</v>
      </c>
      <c r="DQ156" s="92">
        <v>257.10000000000002</v>
      </c>
      <c r="DR156" s="92">
        <v>889.5</v>
      </c>
      <c r="DS156" s="92">
        <v>125.2</v>
      </c>
      <c r="DT156" s="92">
        <v>2.71</v>
      </c>
      <c r="DU156" s="92">
        <v>4</v>
      </c>
      <c r="DV156" s="92">
        <v>1.2</v>
      </c>
      <c r="DW156" s="8">
        <v>0.99</v>
      </c>
      <c r="DX156" s="92">
        <v>202.74690000000001</v>
      </c>
      <c r="DY156" s="92">
        <v>600.20000000000005</v>
      </c>
      <c r="DZ156" s="92">
        <v>101.8</v>
      </c>
      <c r="EA156" s="92">
        <v>10.1</v>
      </c>
      <c r="EB156" s="92">
        <v>14.9</v>
      </c>
      <c r="EC156" s="92">
        <v>4.3</v>
      </c>
      <c r="ED156" s="8">
        <v>0.95099999999999996</v>
      </c>
      <c r="EE156" s="92">
        <v>267.2</v>
      </c>
      <c r="EF156" s="92">
        <v>1350</v>
      </c>
      <c r="EG156" s="92">
        <v>100</v>
      </c>
      <c r="EH156" s="92">
        <v>2.7</v>
      </c>
      <c r="EI156" s="92">
        <v>6.5</v>
      </c>
      <c r="EJ156" s="92">
        <v>0.5</v>
      </c>
      <c r="EK156" s="8">
        <v>0.99</v>
      </c>
      <c r="EL156" s="93">
        <v>20.016999999999999</v>
      </c>
      <c r="EM156" s="93">
        <v>126.96</v>
      </c>
      <c r="EN156" s="93">
        <v>6.6719999999999997</v>
      </c>
      <c r="EO156" s="93">
        <v>1.4239999999999999</v>
      </c>
      <c r="EP156" s="93">
        <v>2.7410000000000001</v>
      </c>
      <c r="EQ156" s="93">
        <v>0.74199999999999999</v>
      </c>
      <c r="ER156" s="8">
        <v>0.92900000000000005</v>
      </c>
      <c r="ES156" s="93">
        <v>4.0090000000000003</v>
      </c>
      <c r="ET156" s="93">
        <v>23.189</v>
      </c>
      <c r="EU156" s="93">
        <v>0.81499999999999995</v>
      </c>
      <c r="EV156" s="93">
        <v>7.3999999999999996E-2</v>
      </c>
      <c r="EW156" s="93">
        <v>0.28999999999999998</v>
      </c>
      <c r="EX156" s="93">
        <v>1.0999999999999999E-2</v>
      </c>
      <c r="EY156" s="8">
        <v>0.98199999999999998</v>
      </c>
      <c r="EZ156" s="10">
        <v>3369</v>
      </c>
      <c r="FA156" s="10">
        <v>8000</v>
      </c>
      <c r="FB156" s="10">
        <v>1800</v>
      </c>
      <c r="FC156" s="10">
        <v>8.33</v>
      </c>
      <c r="FD156" s="10">
        <v>15</v>
      </c>
      <c r="FE156" s="10">
        <v>5</v>
      </c>
      <c r="FF156" s="8">
        <v>0.998</v>
      </c>
      <c r="FG156" s="92">
        <v>11.73</v>
      </c>
      <c r="FH156" s="92">
        <v>91.1</v>
      </c>
      <c r="FI156" s="92">
        <v>4</v>
      </c>
      <c r="FJ156" s="92">
        <v>0</v>
      </c>
      <c r="FK156" s="92">
        <v>0</v>
      </c>
      <c r="FL156" s="92">
        <v>0</v>
      </c>
      <c r="FM156" s="8">
        <v>1</v>
      </c>
      <c r="FN156" s="6" t="s">
        <v>2015</v>
      </c>
      <c r="FO156" s="37">
        <v>170</v>
      </c>
      <c r="FP156" s="37">
        <v>170</v>
      </c>
      <c r="FQ156" s="37">
        <v>170</v>
      </c>
      <c r="FR156" s="5" t="s">
        <v>3703</v>
      </c>
      <c r="FS156" s="5" t="s">
        <v>3703</v>
      </c>
      <c r="FT156" s="226" t="s">
        <v>3890</v>
      </c>
      <c r="FU156" s="6" t="s">
        <v>133</v>
      </c>
      <c r="FV156" s="215" t="s">
        <v>2016</v>
      </c>
      <c r="FW156" s="215" t="s">
        <v>190</v>
      </c>
      <c r="FX156" s="207">
        <v>1</v>
      </c>
      <c r="FY156" s="68">
        <v>0</v>
      </c>
      <c r="FZ156" s="207">
        <v>1</v>
      </c>
      <c r="GA156" s="207">
        <v>1</v>
      </c>
      <c r="GB156" s="207">
        <v>1</v>
      </c>
      <c r="GC156" s="207">
        <v>1</v>
      </c>
      <c r="GD156" s="355">
        <v>1</v>
      </c>
      <c r="GE156" s="215" t="s">
        <v>3891</v>
      </c>
      <c r="GF156" s="215" t="s">
        <v>1031</v>
      </c>
      <c r="GG156" s="215" t="s">
        <v>3892</v>
      </c>
      <c r="GH156" s="209">
        <v>4</v>
      </c>
      <c r="GI156" s="209">
        <v>4</v>
      </c>
      <c r="GJ156" s="209">
        <v>0</v>
      </c>
      <c r="GK156" s="10">
        <v>682.4</v>
      </c>
      <c r="GL156" s="7">
        <v>192</v>
      </c>
      <c r="GM156" s="7">
        <v>172</v>
      </c>
      <c r="GN156" s="7">
        <v>55.5</v>
      </c>
      <c r="GO156" s="7">
        <v>126.9</v>
      </c>
      <c r="GP156" s="7">
        <v>46</v>
      </c>
      <c r="GQ156" s="7">
        <v>90</v>
      </c>
      <c r="GR156" s="7">
        <v>1182</v>
      </c>
      <c r="GS156" s="7">
        <v>333</v>
      </c>
      <c r="GT156" s="7">
        <v>298</v>
      </c>
      <c r="GU156" s="7">
        <v>96</v>
      </c>
      <c r="GV156" s="7">
        <v>220</v>
      </c>
      <c r="GW156" s="7">
        <v>79</v>
      </c>
      <c r="GX156" s="7">
        <v>156</v>
      </c>
      <c r="GY156" s="10">
        <v>0</v>
      </c>
      <c r="GZ156" s="10">
        <v>81</v>
      </c>
      <c r="HA156" s="10">
        <v>1780.96</v>
      </c>
      <c r="HB156" s="10"/>
      <c r="HC156" s="10"/>
      <c r="HD156" s="10"/>
      <c r="HE156" s="10"/>
      <c r="HF156" s="10">
        <v>1780.96</v>
      </c>
      <c r="HG156" s="10" t="s">
        <v>933</v>
      </c>
      <c r="HH156" s="565" t="s">
        <v>990</v>
      </c>
      <c r="HI156" s="10">
        <v>126.9</v>
      </c>
      <c r="HJ156" s="7">
        <v>19560</v>
      </c>
      <c r="HK156" s="7">
        <v>0</v>
      </c>
      <c r="HL156" s="7">
        <v>19560</v>
      </c>
      <c r="HM156" s="7">
        <v>0</v>
      </c>
      <c r="HN156" s="7">
        <v>0</v>
      </c>
      <c r="HO156" s="7">
        <v>0</v>
      </c>
      <c r="HP156" s="7">
        <v>0</v>
      </c>
      <c r="HQ156" s="7">
        <v>0</v>
      </c>
      <c r="HR156" s="7">
        <v>0</v>
      </c>
      <c r="HS156" s="6" t="s">
        <v>270</v>
      </c>
      <c r="HT156" s="206" t="s">
        <v>134</v>
      </c>
      <c r="HU156" s="92">
        <v>0</v>
      </c>
      <c r="HV156" s="92">
        <v>0</v>
      </c>
      <c r="HW156" s="5" t="s">
        <v>4081</v>
      </c>
      <c r="HX156" s="7">
        <v>0</v>
      </c>
      <c r="HY156" s="5" t="s">
        <v>134</v>
      </c>
      <c r="HZ156" s="78" t="s">
        <v>134</v>
      </c>
      <c r="IA156" s="221" t="s">
        <v>2017</v>
      </c>
      <c r="IB156" s="5" t="s">
        <v>2018</v>
      </c>
      <c r="IC156" s="6" t="s">
        <v>2019</v>
      </c>
      <c r="ID156" s="6" t="s">
        <v>158</v>
      </c>
      <c r="IE156" s="6" t="s">
        <v>2005</v>
      </c>
      <c r="IF156" s="6" t="s">
        <v>1991</v>
      </c>
      <c r="IG156" s="6" t="s">
        <v>135</v>
      </c>
      <c r="IH156" s="7">
        <v>319168</v>
      </c>
      <c r="II156" s="7">
        <v>319168</v>
      </c>
      <c r="IJ156" s="402">
        <v>1</v>
      </c>
      <c r="IK156" s="7">
        <v>7</v>
      </c>
      <c r="IL156" s="7">
        <v>3</v>
      </c>
      <c r="IM156" s="7">
        <v>7</v>
      </c>
      <c r="IN156" s="7">
        <v>319168</v>
      </c>
      <c r="IO156" s="402">
        <v>1</v>
      </c>
    </row>
    <row r="157" spans="1:249" ht="30" customHeight="1" x14ac:dyDescent="0.15">
      <c r="A157" s="1" t="s">
        <v>127</v>
      </c>
      <c r="B157" s="1" t="s">
        <v>1775</v>
      </c>
      <c r="C157" s="1" t="s">
        <v>236</v>
      </c>
      <c r="D157" s="1" t="s">
        <v>1991</v>
      </c>
      <c r="E157" s="13" t="s">
        <v>2020</v>
      </c>
      <c r="F157" s="557" t="s">
        <v>2021</v>
      </c>
      <c r="G157" s="2" t="s">
        <v>893</v>
      </c>
      <c r="H157" s="2" t="s">
        <v>239</v>
      </c>
      <c r="I157" s="2" t="s">
        <v>413</v>
      </c>
      <c r="J157" s="13" t="s">
        <v>144</v>
      </c>
      <c r="K157" s="13" t="s">
        <v>1991</v>
      </c>
      <c r="L157" s="13" t="s">
        <v>129</v>
      </c>
      <c r="M157" s="33" t="s">
        <v>1993</v>
      </c>
      <c r="N157" s="1" t="s">
        <v>138</v>
      </c>
      <c r="O157" s="1" t="s">
        <v>259</v>
      </c>
      <c r="P157" s="35" t="s">
        <v>2022</v>
      </c>
      <c r="Q157" s="51">
        <v>194</v>
      </c>
      <c r="R157" s="1" t="s">
        <v>4068</v>
      </c>
      <c r="S157" s="18">
        <v>57.1</v>
      </c>
      <c r="T157" s="18">
        <v>2.2000000000000002</v>
      </c>
      <c r="U157" s="18">
        <v>2.2000000000000002</v>
      </c>
      <c r="V157" s="18">
        <v>0</v>
      </c>
      <c r="W157" s="2" t="s">
        <v>2023</v>
      </c>
      <c r="X157" s="3" t="s">
        <v>375</v>
      </c>
      <c r="Y157" s="4" t="s">
        <v>1350</v>
      </c>
      <c r="Z157" s="2" t="s">
        <v>3893</v>
      </c>
      <c r="AA157" s="5">
        <v>3300</v>
      </c>
      <c r="AB157" s="5" t="s">
        <v>133</v>
      </c>
      <c r="AC157" s="5" t="s">
        <v>894</v>
      </c>
      <c r="AD157" s="5" t="s">
        <v>133</v>
      </c>
      <c r="AE157" s="206" t="s">
        <v>2012</v>
      </c>
      <c r="AF157" s="207">
        <v>3300</v>
      </c>
      <c r="AG157" s="207">
        <v>23422</v>
      </c>
      <c r="AH157" s="207">
        <v>23223</v>
      </c>
      <c r="AI157" s="207">
        <v>0</v>
      </c>
      <c r="AJ157" s="207">
        <v>199</v>
      </c>
      <c r="AK157" s="207">
        <v>3300</v>
      </c>
      <c r="AL157" s="208" t="s">
        <v>375</v>
      </c>
      <c r="AM157" s="6" t="s">
        <v>1350</v>
      </c>
      <c r="AN157" s="207">
        <v>2100</v>
      </c>
      <c r="AO157" s="221" t="s">
        <v>181</v>
      </c>
      <c r="AP157" s="7">
        <v>7681</v>
      </c>
      <c r="AQ157" s="207">
        <v>7681</v>
      </c>
      <c r="AR157" s="207">
        <v>0</v>
      </c>
      <c r="AS157" s="207">
        <v>0</v>
      </c>
      <c r="AT157" s="5" t="s">
        <v>2024</v>
      </c>
      <c r="AU157" s="5" t="s">
        <v>2025</v>
      </c>
      <c r="AV157" s="11">
        <v>1200</v>
      </c>
      <c r="AW157" s="221" t="s">
        <v>894</v>
      </c>
      <c r="AX157" s="7">
        <v>7595</v>
      </c>
      <c r="AY157" s="207">
        <v>7396</v>
      </c>
      <c r="AZ157" s="207">
        <v>0</v>
      </c>
      <c r="BA157" s="207">
        <v>199</v>
      </c>
      <c r="BB157" s="5" t="s">
        <v>134</v>
      </c>
      <c r="BC157" s="5" t="s">
        <v>134</v>
      </c>
      <c r="BD157" s="7">
        <v>0</v>
      </c>
      <c r="BE157" s="5" t="s">
        <v>134</v>
      </c>
      <c r="BF157" s="7">
        <v>0</v>
      </c>
      <c r="BG157" s="7">
        <v>0</v>
      </c>
      <c r="BH157" s="7">
        <v>0</v>
      </c>
      <c r="BI157" s="7">
        <v>0</v>
      </c>
      <c r="BJ157" s="5" t="s">
        <v>134</v>
      </c>
      <c r="BK157" s="5" t="s">
        <v>134</v>
      </c>
      <c r="BL157" s="7">
        <v>0</v>
      </c>
      <c r="BM157" s="11">
        <v>0</v>
      </c>
      <c r="BN157" s="7">
        <v>0</v>
      </c>
      <c r="BO157" s="7">
        <v>0</v>
      </c>
      <c r="BP157" s="7">
        <v>0</v>
      </c>
      <c r="BQ157" s="7">
        <v>0</v>
      </c>
      <c r="BR157" s="5" t="s">
        <v>134</v>
      </c>
      <c r="BS157" s="5" t="s">
        <v>134</v>
      </c>
      <c r="BT157" s="209">
        <v>0</v>
      </c>
      <c r="BU157" s="210" t="s">
        <v>134</v>
      </c>
      <c r="BV157" s="207">
        <v>0</v>
      </c>
      <c r="BW157" s="207">
        <v>0</v>
      </c>
      <c r="BX157" s="207">
        <v>0</v>
      </c>
      <c r="BY157" s="207">
        <v>0</v>
      </c>
      <c r="BZ157" s="5" t="s">
        <v>2024</v>
      </c>
      <c r="CA157" s="5" t="s">
        <v>2025</v>
      </c>
      <c r="CB157" s="207">
        <v>3300</v>
      </c>
      <c r="CC157" s="221" t="s">
        <v>894</v>
      </c>
      <c r="CD157" s="207">
        <v>7396</v>
      </c>
      <c r="CE157" s="207">
        <v>7396</v>
      </c>
      <c r="CF157" s="207">
        <v>0</v>
      </c>
      <c r="CG157" s="207">
        <v>0</v>
      </c>
      <c r="CH157" s="5" t="s">
        <v>134</v>
      </c>
      <c r="CI157" s="5" t="s">
        <v>134</v>
      </c>
      <c r="CJ157" s="7">
        <v>0</v>
      </c>
      <c r="CK157" s="5" t="s">
        <v>134</v>
      </c>
      <c r="CL157" s="207">
        <v>0</v>
      </c>
      <c r="CM157" s="7">
        <v>0</v>
      </c>
      <c r="CN157" s="7">
        <v>0</v>
      </c>
      <c r="CO157" s="7">
        <v>0</v>
      </c>
      <c r="CP157" s="211" t="s">
        <v>2013</v>
      </c>
      <c r="CQ157" s="211" t="s">
        <v>2014</v>
      </c>
      <c r="CR157" s="207">
        <v>3300</v>
      </c>
      <c r="CS157" s="207">
        <v>750</v>
      </c>
      <c r="CT157" s="207">
        <v>750</v>
      </c>
      <c r="CU157" s="207">
        <v>0</v>
      </c>
      <c r="CV157" s="7">
        <v>0</v>
      </c>
      <c r="CW157" s="8">
        <v>0.53333333333333333</v>
      </c>
      <c r="CX157" s="8">
        <v>0.86121212121212121</v>
      </c>
      <c r="CY157" s="7">
        <v>642655</v>
      </c>
      <c r="CZ157" s="212">
        <v>1760</v>
      </c>
      <c r="DA157" s="7">
        <v>2842</v>
      </c>
      <c r="DB157" s="7">
        <v>239</v>
      </c>
      <c r="DC157" s="92">
        <v>620</v>
      </c>
      <c r="DD157" s="92">
        <v>10</v>
      </c>
      <c r="DE157" s="92">
        <v>330</v>
      </c>
      <c r="DF157" s="92">
        <v>20</v>
      </c>
      <c r="DG157" s="92">
        <v>165</v>
      </c>
      <c r="DH157" s="92">
        <v>10</v>
      </c>
      <c r="DI157" s="79">
        <v>80</v>
      </c>
      <c r="DJ157" s="79">
        <v>20</v>
      </c>
      <c r="DK157" s="79">
        <v>5</v>
      </c>
      <c r="DL157" s="79">
        <v>0.3</v>
      </c>
      <c r="DM157" s="7">
        <v>0</v>
      </c>
      <c r="DN157" s="7">
        <v>3000</v>
      </c>
      <c r="DO157" s="92">
        <v>0</v>
      </c>
      <c r="DP157" s="92">
        <v>1</v>
      </c>
      <c r="DQ157" s="92">
        <v>357.7</v>
      </c>
      <c r="DR157" s="92">
        <v>1230</v>
      </c>
      <c r="DS157" s="92">
        <v>45</v>
      </c>
      <c r="DT157" s="92">
        <v>4.8600000000000003</v>
      </c>
      <c r="DU157" s="92">
        <v>8.9</v>
      </c>
      <c r="DV157" s="92">
        <v>1.4</v>
      </c>
      <c r="DW157" s="8">
        <v>0.98699999999999999</v>
      </c>
      <c r="DX157" s="92">
        <v>194.499</v>
      </c>
      <c r="DY157" s="92">
        <v>1217.3</v>
      </c>
      <c r="DZ157" s="92">
        <v>70.900000000000006</v>
      </c>
      <c r="EA157" s="92">
        <v>9.4570000000000007</v>
      </c>
      <c r="EB157" s="92">
        <v>15.1</v>
      </c>
      <c r="EC157" s="92">
        <v>5.9</v>
      </c>
      <c r="ED157" s="8">
        <v>0.95199999999999996</v>
      </c>
      <c r="EE157" s="92">
        <v>408.27800000000002</v>
      </c>
      <c r="EF157" s="92">
        <v>3960</v>
      </c>
      <c r="EG157" s="92">
        <v>46</v>
      </c>
      <c r="EH157" s="92">
        <v>4.5709999999999997</v>
      </c>
      <c r="EI157" s="92">
        <v>9.4</v>
      </c>
      <c r="EJ157" s="92">
        <v>0.5</v>
      </c>
      <c r="EK157" s="8">
        <v>0.98899999999999999</v>
      </c>
      <c r="EL157" s="93">
        <v>91.22</v>
      </c>
      <c r="EM157" s="93">
        <v>220.8</v>
      </c>
      <c r="EN157" s="93">
        <v>13.8</v>
      </c>
      <c r="EO157" s="93">
        <v>7.5389999999999997</v>
      </c>
      <c r="EP157" s="93">
        <v>17.5</v>
      </c>
      <c r="EQ157" s="93">
        <v>2.4</v>
      </c>
      <c r="ER157" s="8">
        <v>0.91800000000000004</v>
      </c>
      <c r="ES157" s="93">
        <v>7.0730000000000004</v>
      </c>
      <c r="ET157" s="93">
        <v>45.74</v>
      </c>
      <c r="EU157" s="93">
        <v>1.0580000000000001</v>
      </c>
      <c r="EV157" s="93">
        <v>0.17</v>
      </c>
      <c r="EW157" s="93">
        <v>0.29899999999999999</v>
      </c>
      <c r="EX157" s="93">
        <v>5.2999999999999999E-2</v>
      </c>
      <c r="EY157" s="8">
        <v>0.97599999999999998</v>
      </c>
      <c r="EZ157" s="10">
        <v>33854</v>
      </c>
      <c r="FA157" s="10">
        <v>330000</v>
      </c>
      <c r="FB157" s="10">
        <v>0</v>
      </c>
      <c r="FC157" s="10">
        <v>118.8</v>
      </c>
      <c r="FD157" s="10">
        <v>1800</v>
      </c>
      <c r="FE157" s="10">
        <v>0</v>
      </c>
      <c r="FF157" s="8">
        <v>0.997</v>
      </c>
      <c r="FG157" s="92">
        <v>1.6</v>
      </c>
      <c r="FH157" s="92">
        <v>2.6</v>
      </c>
      <c r="FI157" s="92">
        <v>0</v>
      </c>
      <c r="FJ157" s="92">
        <v>0</v>
      </c>
      <c r="FK157" s="92">
        <v>0</v>
      </c>
      <c r="FL157" s="92">
        <v>0</v>
      </c>
      <c r="FM157" s="8">
        <v>1</v>
      </c>
      <c r="FN157" s="6" t="s">
        <v>2026</v>
      </c>
      <c r="FO157" s="5">
        <v>850</v>
      </c>
      <c r="FP157" s="5">
        <v>320</v>
      </c>
      <c r="FQ157" s="5">
        <v>310</v>
      </c>
      <c r="FR157" s="5">
        <v>150</v>
      </c>
      <c r="FS157" s="5">
        <v>15</v>
      </c>
      <c r="FT157" s="210" t="s">
        <v>134</v>
      </c>
      <c r="FU157" s="6" t="s">
        <v>133</v>
      </c>
      <c r="FV157" s="215" t="s">
        <v>2016</v>
      </c>
      <c r="FW157" s="215" t="s">
        <v>190</v>
      </c>
      <c r="FX157" s="207">
        <v>1</v>
      </c>
      <c r="FY157" s="68">
        <v>0</v>
      </c>
      <c r="FZ157" s="207">
        <v>1</v>
      </c>
      <c r="GA157" s="207">
        <v>1</v>
      </c>
      <c r="GB157" s="207">
        <v>1</v>
      </c>
      <c r="GC157" s="207">
        <v>1</v>
      </c>
      <c r="GD157" s="355" t="s">
        <v>3743</v>
      </c>
      <c r="GE157" s="215"/>
      <c r="GF157" s="215"/>
      <c r="GG157" s="215"/>
      <c r="GH157" s="209">
        <v>5</v>
      </c>
      <c r="GI157" s="209">
        <v>5</v>
      </c>
      <c r="GJ157" s="209">
        <v>0</v>
      </c>
      <c r="GK157" s="10">
        <v>617.89559599999995</v>
      </c>
      <c r="GL157" s="7">
        <v>182.270894</v>
      </c>
      <c r="GM157" s="7">
        <v>200.09133</v>
      </c>
      <c r="GN157" s="7">
        <v>75.150999999999996</v>
      </c>
      <c r="GO157" s="7">
        <v>120.903266</v>
      </c>
      <c r="GP157" s="7">
        <v>21.78</v>
      </c>
      <c r="GQ157" s="7">
        <v>17.699106</v>
      </c>
      <c r="GR157" s="7">
        <v>958</v>
      </c>
      <c r="GS157" s="7">
        <v>283</v>
      </c>
      <c r="GT157" s="7">
        <v>311</v>
      </c>
      <c r="GU157" s="7">
        <v>116</v>
      </c>
      <c r="GV157" s="7">
        <v>188</v>
      </c>
      <c r="GW157" s="7">
        <v>33</v>
      </c>
      <c r="GX157" s="7">
        <v>27</v>
      </c>
      <c r="GY157" s="10">
        <v>0</v>
      </c>
      <c r="GZ157" s="10">
        <v>150</v>
      </c>
      <c r="HA157" s="10">
        <v>1405</v>
      </c>
      <c r="HB157" s="10"/>
      <c r="HC157" s="10"/>
      <c r="HD157" s="10"/>
      <c r="HE157" s="10"/>
      <c r="HF157" s="10">
        <v>1405</v>
      </c>
      <c r="HG157" s="10" t="s">
        <v>933</v>
      </c>
      <c r="HH157" s="565" t="s">
        <v>990</v>
      </c>
      <c r="HI157" s="10">
        <v>120.903266</v>
      </c>
      <c r="HJ157" s="7">
        <v>42366</v>
      </c>
      <c r="HK157" s="7">
        <v>42366</v>
      </c>
      <c r="HL157" s="7">
        <v>0</v>
      </c>
      <c r="HM157" s="7">
        <v>0</v>
      </c>
      <c r="HN157" s="7">
        <v>0</v>
      </c>
      <c r="HO157" s="7">
        <v>0</v>
      </c>
      <c r="HP157" s="7">
        <v>0</v>
      </c>
      <c r="HQ157" s="7">
        <v>0</v>
      </c>
      <c r="HR157" s="7">
        <v>0</v>
      </c>
      <c r="HS157" s="6" t="s">
        <v>156</v>
      </c>
      <c r="HT157" s="206" t="s">
        <v>169</v>
      </c>
      <c r="HU157" s="92">
        <v>44</v>
      </c>
      <c r="HV157" s="92">
        <v>920</v>
      </c>
      <c r="HW157" s="5" t="s">
        <v>4081</v>
      </c>
      <c r="HX157" s="7">
        <v>0</v>
      </c>
      <c r="HY157" s="5" t="s">
        <v>134</v>
      </c>
      <c r="HZ157" s="78" t="s">
        <v>134</v>
      </c>
      <c r="IA157" s="221" t="s">
        <v>2027</v>
      </c>
      <c r="IB157" s="5" t="s">
        <v>2028</v>
      </c>
      <c r="IC157" s="6" t="s">
        <v>2029</v>
      </c>
      <c r="ID157" s="6" t="s">
        <v>146</v>
      </c>
      <c r="IE157" s="6" t="s">
        <v>1163</v>
      </c>
      <c r="IF157" s="6" t="s">
        <v>1991</v>
      </c>
      <c r="IG157" s="6" t="s">
        <v>135</v>
      </c>
      <c r="IH157" s="7">
        <v>407540</v>
      </c>
      <c r="II157" s="7">
        <v>407540</v>
      </c>
      <c r="IJ157" s="402">
        <v>1</v>
      </c>
      <c r="IK157" s="7">
        <v>6</v>
      </c>
      <c r="IL157" s="7">
        <v>3</v>
      </c>
      <c r="IM157" s="7">
        <v>5</v>
      </c>
      <c r="IN157" s="7">
        <v>344188</v>
      </c>
      <c r="IO157" s="402">
        <v>0.84455022819845904</v>
      </c>
    </row>
    <row r="158" spans="1:249" ht="30" customHeight="1" x14ac:dyDescent="0.15">
      <c r="A158" s="1" t="s">
        <v>127</v>
      </c>
      <c r="B158" s="1" t="s">
        <v>1775</v>
      </c>
      <c r="C158" s="1" t="s">
        <v>236</v>
      </c>
      <c r="D158" s="1" t="s">
        <v>1991</v>
      </c>
      <c r="E158" s="13" t="s">
        <v>2030</v>
      </c>
      <c r="F158" s="557" t="s">
        <v>2031</v>
      </c>
      <c r="G158" s="2" t="s">
        <v>893</v>
      </c>
      <c r="H158" s="2" t="s">
        <v>239</v>
      </c>
      <c r="I158" s="2" t="s">
        <v>413</v>
      </c>
      <c r="J158" s="13" t="s">
        <v>144</v>
      </c>
      <c r="K158" s="13" t="s">
        <v>1991</v>
      </c>
      <c r="L158" s="13" t="s">
        <v>129</v>
      </c>
      <c r="M158" s="33" t="s">
        <v>1993</v>
      </c>
      <c r="N158" s="1" t="s">
        <v>138</v>
      </c>
      <c r="O158" s="1" t="s">
        <v>259</v>
      </c>
      <c r="P158" s="35" t="s">
        <v>2032</v>
      </c>
      <c r="Q158" s="51">
        <v>100.32</v>
      </c>
      <c r="R158" s="1" t="s">
        <v>2033</v>
      </c>
      <c r="S158" s="18">
        <v>39.700000000000003</v>
      </c>
      <c r="T158" s="18">
        <v>1.7</v>
      </c>
      <c r="U158" s="18">
        <v>1.7</v>
      </c>
      <c r="V158" s="18">
        <v>0</v>
      </c>
      <c r="W158" s="2" t="s">
        <v>2034</v>
      </c>
      <c r="X158" s="3" t="s">
        <v>302</v>
      </c>
      <c r="Y158" s="4" t="s">
        <v>1163</v>
      </c>
      <c r="Z158" s="2" t="s">
        <v>3894</v>
      </c>
      <c r="AA158" s="5">
        <v>2000</v>
      </c>
      <c r="AB158" s="5" t="s">
        <v>133</v>
      </c>
      <c r="AC158" s="5" t="s">
        <v>1165</v>
      </c>
      <c r="AD158" s="5" t="s">
        <v>133</v>
      </c>
      <c r="AE158" s="206" t="s">
        <v>2012</v>
      </c>
      <c r="AF158" s="207">
        <v>2000</v>
      </c>
      <c r="AG158" s="207">
        <v>7584</v>
      </c>
      <c r="AH158" s="207">
        <v>4060</v>
      </c>
      <c r="AI158" s="207">
        <v>1424</v>
      </c>
      <c r="AJ158" s="207">
        <v>2100</v>
      </c>
      <c r="AK158" s="207">
        <v>2400</v>
      </c>
      <c r="AL158" s="208" t="s">
        <v>302</v>
      </c>
      <c r="AM158" s="6" t="s">
        <v>1163</v>
      </c>
      <c r="AN158" s="207">
        <v>2400</v>
      </c>
      <c r="AO158" s="221" t="s">
        <v>181</v>
      </c>
      <c r="AP158" s="7">
        <v>2100</v>
      </c>
      <c r="AQ158" s="207">
        <v>0</v>
      </c>
      <c r="AR158" s="207">
        <v>0</v>
      </c>
      <c r="AS158" s="207">
        <v>2100</v>
      </c>
      <c r="AT158" s="5" t="s">
        <v>134</v>
      </c>
      <c r="AU158" s="5" t="s">
        <v>134</v>
      </c>
      <c r="AV158" s="11">
        <v>0</v>
      </c>
      <c r="AW158" s="5" t="s">
        <v>134</v>
      </c>
      <c r="AX158" s="7">
        <v>0</v>
      </c>
      <c r="AY158" s="207">
        <v>0</v>
      </c>
      <c r="AZ158" s="207">
        <v>0</v>
      </c>
      <c r="BA158" s="207">
        <v>0</v>
      </c>
      <c r="BB158" s="5" t="s">
        <v>134</v>
      </c>
      <c r="BC158" s="5" t="s">
        <v>134</v>
      </c>
      <c r="BD158" s="7">
        <v>0</v>
      </c>
      <c r="BE158" s="5" t="s">
        <v>134</v>
      </c>
      <c r="BF158" s="7">
        <v>0</v>
      </c>
      <c r="BG158" s="7">
        <v>0</v>
      </c>
      <c r="BH158" s="7">
        <v>0</v>
      </c>
      <c r="BI158" s="7">
        <v>0</v>
      </c>
      <c r="BJ158" s="5" t="s">
        <v>134</v>
      </c>
      <c r="BK158" s="5" t="s">
        <v>134</v>
      </c>
      <c r="BL158" s="7">
        <v>0</v>
      </c>
      <c r="BM158" s="11">
        <v>0</v>
      </c>
      <c r="BN158" s="7">
        <v>0</v>
      </c>
      <c r="BO158" s="7">
        <v>0</v>
      </c>
      <c r="BP158" s="7">
        <v>0</v>
      </c>
      <c r="BQ158" s="7">
        <v>0</v>
      </c>
      <c r="BR158" s="5" t="s">
        <v>134</v>
      </c>
      <c r="BS158" s="5" t="s">
        <v>134</v>
      </c>
      <c r="BT158" s="209">
        <v>0</v>
      </c>
      <c r="BU158" s="210" t="s">
        <v>134</v>
      </c>
      <c r="BV158" s="207">
        <v>0</v>
      </c>
      <c r="BW158" s="207">
        <v>0</v>
      </c>
      <c r="BX158" s="207">
        <v>0</v>
      </c>
      <c r="BY158" s="207">
        <v>0</v>
      </c>
      <c r="BZ158" s="211" t="s">
        <v>2035</v>
      </c>
      <c r="CA158" s="211" t="s">
        <v>2036</v>
      </c>
      <c r="CB158" s="207">
        <v>2000</v>
      </c>
      <c r="CC158" s="5" t="s">
        <v>1165</v>
      </c>
      <c r="CD158" s="207">
        <v>4747</v>
      </c>
      <c r="CE158" s="207">
        <v>3323</v>
      </c>
      <c r="CF158" s="207">
        <v>1424</v>
      </c>
      <c r="CG158" s="207">
        <v>0</v>
      </c>
      <c r="CH158" s="5" t="s">
        <v>134</v>
      </c>
      <c r="CI158" s="5" t="s">
        <v>134</v>
      </c>
      <c r="CJ158" s="7">
        <v>0</v>
      </c>
      <c r="CK158" s="5" t="s">
        <v>134</v>
      </c>
      <c r="CL158" s="207">
        <v>0</v>
      </c>
      <c r="CM158" s="7">
        <v>0</v>
      </c>
      <c r="CN158" s="7">
        <v>0</v>
      </c>
      <c r="CO158" s="7">
        <v>0</v>
      </c>
      <c r="CP158" s="211" t="s">
        <v>2013</v>
      </c>
      <c r="CQ158" s="211" t="s">
        <v>2014</v>
      </c>
      <c r="CR158" s="207">
        <v>2000</v>
      </c>
      <c r="CS158" s="207">
        <v>737</v>
      </c>
      <c r="CT158" s="207">
        <v>737</v>
      </c>
      <c r="CU158" s="207">
        <v>0</v>
      </c>
      <c r="CV158" s="7">
        <v>0</v>
      </c>
      <c r="CW158" s="8">
        <v>0.55049999999999999</v>
      </c>
      <c r="CX158" s="8">
        <v>0.86350000000000005</v>
      </c>
      <c r="CY158" s="7">
        <v>401922</v>
      </c>
      <c r="CZ158" s="212">
        <v>1101</v>
      </c>
      <c r="DA158" s="7">
        <v>1727</v>
      </c>
      <c r="DB158" s="7">
        <v>253</v>
      </c>
      <c r="DC158" s="92">
        <v>350</v>
      </c>
      <c r="DD158" s="92">
        <v>10</v>
      </c>
      <c r="DE158" s="92">
        <v>350</v>
      </c>
      <c r="DF158" s="92">
        <v>20</v>
      </c>
      <c r="DG158" s="92">
        <v>200</v>
      </c>
      <c r="DH158" s="92">
        <v>10</v>
      </c>
      <c r="DI158" s="79">
        <v>60</v>
      </c>
      <c r="DJ158" s="79">
        <v>20</v>
      </c>
      <c r="DK158" s="79">
        <v>20</v>
      </c>
      <c r="DL158" s="79">
        <v>0.3</v>
      </c>
      <c r="DM158" s="7">
        <v>0</v>
      </c>
      <c r="DN158" s="7">
        <v>3000</v>
      </c>
      <c r="DO158" s="92">
        <v>0</v>
      </c>
      <c r="DP158" s="92">
        <v>1</v>
      </c>
      <c r="DQ158" s="92">
        <v>154.208</v>
      </c>
      <c r="DR158" s="92">
        <v>208.7</v>
      </c>
      <c r="DS158" s="92">
        <v>15.7</v>
      </c>
      <c r="DT158" s="92">
        <v>2.9609999999999999</v>
      </c>
      <c r="DU158" s="92">
        <v>4.5</v>
      </c>
      <c r="DV158" s="92">
        <v>1.8</v>
      </c>
      <c r="DW158" s="8">
        <v>0.98099999999999998</v>
      </c>
      <c r="DX158" s="92">
        <v>141.4</v>
      </c>
      <c r="DY158" s="92">
        <v>230.4</v>
      </c>
      <c r="DZ158" s="92">
        <v>80.599999999999994</v>
      </c>
      <c r="EA158" s="92">
        <v>7.2210000000000001</v>
      </c>
      <c r="EB158" s="92">
        <v>15.7</v>
      </c>
      <c r="EC158" s="92">
        <v>2.4</v>
      </c>
      <c r="ED158" s="8">
        <v>0.94899999999999995</v>
      </c>
      <c r="EE158" s="92">
        <v>153.19999999999999</v>
      </c>
      <c r="EF158" s="92">
        <v>245</v>
      </c>
      <c r="EG158" s="92">
        <v>62</v>
      </c>
      <c r="EH158" s="92">
        <v>3.8929999999999998</v>
      </c>
      <c r="EI158" s="92">
        <v>7.2</v>
      </c>
      <c r="EJ158" s="92">
        <v>0.7</v>
      </c>
      <c r="EK158" s="8">
        <v>0.97499999999999998</v>
      </c>
      <c r="EL158" s="93">
        <v>47.073</v>
      </c>
      <c r="EM158" s="93">
        <v>76.8</v>
      </c>
      <c r="EN158" s="93">
        <v>24.96</v>
      </c>
      <c r="EO158" s="93">
        <v>6.1040000000000001</v>
      </c>
      <c r="EP158" s="93">
        <v>17.646000000000001</v>
      </c>
      <c r="EQ158" s="93">
        <v>4.2000000000000003E-2</v>
      </c>
      <c r="ER158" s="8">
        <v>0.871</v>
      </c>
      <c r="ES158" s="93">
        <v>8.6370000000000005</v>
      </c>
      <c r="ET158" s="93">
        <v>16.86</v>
      </c>
      <c r="EU158" s="93">
        <v>3.42</v>
      </c>
      <c r="EV158" s="93">
        <v>5.2999999999999999E-2</v>
      </c>
      <c r="EW158" s="93">
        <v>0.2</v>
      </c>
      <c r="EX158" s="93">
        <v>5.0000000000000001E-3</v>
      </c>
      <c r="EY158" s="8">
        <v>0.99399999999999999</v>
      </c>
      <c r="EZ158" s="10">
        <v>10933</v>
      </c>
      <c r="FA158" s="10">
        <v>27000</v>
      </c>
      <c r="FB158" s="10">
        <v>1500</v>
      </c>
      <c r="FC158" s="10">
        <v>21.451000000000001</v>
      </c>
      <c r="FD158" s="10">
        <v>45</v>
      </c>
      <c r="FE158" s="10">
        <v>8</v>
      </c>
      <c r="FF158" s="8">
        <v>0.999</v>
      </c>
      <c r="FG158" s="92">
        <v>2.4</v>
      </c>
      <c r="FH158" s="92">
        <v>3</v>
      </c>
      <c r="FI158" s="92">
        <v>1.8</v>
      </c>
      <c r="FJ158" s="92">
        <v>0</v>
      </c>
      <c r="FK158" s="92">
        <v>0</v>
      </c>
      <c r="FL158" s="92">
        <v>0</v>
      </c>
      <c r="FM158" s="8">
        <v>1</v>
      </c>
      <c r="FN158" s="6" t="s">
        <v>2037</v>
      </c>
      <c r="FO158" s="37">
        <v>350</v>
      </c>
      <c r="FP158" s="37">
        <v>350</v>
      </c>
      <c r="FQ158" s="37">
        <v>200</v>
      </c>
      <c r="FR158" s="5" t="s">
        <v>134</v>
      </c>
      <c r="FS158" s="5">
        <v>20</v>
      </c>
      <c r="FT158" s="210" t="s">
        <v>134</v>
      </c>
      <c r="FU158" s="6" t="s">
        <v>133</v>
      </c>
      <c r="FV158" s="215" t="s">
        <v>2016</v>
      </c>
      <c r="FW158" s="215" t="s">
        <v>190</v>
      </c>
      <c r="FX158" s="207">
        <v>1</v>
      </c>
      <c r="FY158" s="68">
        <v>0</v>
      </c>
      <c r="FZ158" s="207">
        <v>1</v>
      </c>
      <c r="GA158" s="207">
        <v>1</v>
      </c>
      <c r="GB158" s="207">
        <v>1</v>
      </c>
      <c r="GC158" s="207">
        <v>1</v>
      </c>
      <c r="GD158" s="355" t="s">
        <v>3743</v>
      </c>
      <c r="GE158" s="215"/>
      <c r="GF158" s="215"/>
      <c r="GG158" s="215"/>
      <c r="GH158" s="209">
        <v>3</v>
      </c>
      <c r="GI158" s="209">
        <v>3</v>
      </c>
      <c r="GJ158" s="209">
        <v>0</v>
      </c>
      <c r="GK158" s="10">
        <v>385.32168999999993</v>
      </c>
      <c r="GL158" s="7">
        <v>100.32</v>
      </c>
      <c r="GM158" s="7">
        <v>121.88347</v>
      </c>
      <c r="GN158" s="7">
        <v>36.409500000000001</v>
      </c>
      <c r="GO158" s="7">
        <v>50.281799999999997</v>
      </c>
      <c r="GP158" s="7">
        <v>9.6525200000000009</v>
      </c>
      <c r="GQ158" s="7">
        <v>66.7744</v>
      </c>
      <c r="GR158" s="7">
        <v>957</v>
      </c>
      <c r="GS158" s="7">
        <v>249</v>
      </c>
      <c r="GT158" s="7">
        <v>303</v>
      </c>
      <c r="GU158" s="7">
        <v>90</v>
      </c>
      <c r="GV158" s="7">
        <v>125</v>
      </c>
      <c r="GW158" s="7">
        <v>24</v>
      </c>
      <c r="GX158" s="7">
        <v>166</v>
      </c>
      <c r="GY158" s="10">
        <v>0</v>
      </c>
      <c r="GZ158" s="10">
        <v>22.888539999999999</v>
      </c>
      <c r="HA158" s="10">
        <v>565</v>
      </c>
      <c r="HB158" s="10"/>
      <c r="HC158" s="10"/>
      <c r="HD158" s="10"/>
      <c r="HE158" s="10"/>
      <c r="HF158" s="10">
        <v>565</v>
      </c>
      <c r="HG158" s="10" t="s">
        <v>933</v>
      </c>
      <c r="HH158" s="565" t="s">
        <v>990</v>
      </c>
      <c r="HI158" s="10">
        <v>50.281799999999997</v>
      </c>
      <c r="HJ158" s="7">
        <v>400770</v>
      </c>
      <c r="HK158" s="7">
        <v>0</v>
      </c>
      <c r="HL158" s="7">
        <v>0</v>
      </c>
      <c r="HM158" s="7">
        <v>0</v>
      </c>
      <c r="HN158" s="7">
        <v>396</v>
      </c>
      <c r="HO158" s="7">
        <v>0</v>
      </c>
      <c r="HP158" s="7">
        <v>0</v>
      </c>
      <c r="HQ158" s="7">
        <v>400374</v>
      </c>
      <c r="HR158" s="7">
        <v>0</v>
      </c>
      <c r="HS158" s="6" t="s">
        <v>156</v>
      </c>
      <c r="HT158" s="206" t="s">
        <v>1366</v>
      </c>
      <c r="HU158" s="92">
        <v>24</v>
      </c>
      <c r="HV158" s="92">
        <v>0</v>
      </c>
      <c r="HW158" s="5" t="s">
        <v>4081</v>
      </c>
      <c r="HX158" s="7">
        <v>0</v>
      </c>
      <c r="HY158" s="5" t="s">
        <v>134</v>
      </c>
      <c r="HZ158" s="78" t="s">
        <v>134</v>
      </c>
      <c r="IA158" s="221" t="s">
        <v>2038</v>
      </c>
      <c r="IB158" s="5" t="s">
        <v>2033</v>
      </c>
      <c r="IC158" s="6" t="s">
        <v>2039</v>
      </c>
      <c r="ID158" s="6" t="s">
        <v>2040</v>
      </c>
      <c r="IE158" s="6" t="s">
        <v>1163</v>
      </c>
      <c r="IF158" s="6" t="s">
        <v>2041</v>
      </c>
      <c r="IG158" s="6" t="s">
        <v>135</v>
      </c>
      <c r="IH158" s="7">
        <v>312702</v>
      </c>
      <c r="II158" s="7">
        <v>312702</v>
      </c>
      <c r="IJ158" s="402">
        <v>1</v>
      </c>
      <c r="IK158" s="7">
        <v>17</v>
      </c>
      <c r="IL158" s="7">
        <v>16</v>
      </c>
      <c r="IM158" s="7">
        <v>17</v>
      </c>
      <c r="IN158" s="7">
        <v>312702</v>
      </c>
      <c r="IO158" s="402">
        <v>1</v>
      </c>
    </row>
    <row r="159" spans="1:249" ht="30" customHeight="1" x14ac:dyDescent="0.15">
      <c r="A159" s="1" t="s">
        <v>127</v>
      </c>
      <c r="B159" s="1" t="s">
        <v>1775</v>
      </c>
      <c r="C159" s="1" t="s">
        <v>236</v>
      </c>
      <c r="D159" s="1" t="s">
        <v>1991</v>
      </c>
      <c r="E159" s="13" t="s">
        <v>2042</v>
      </c>
      <c r="F159" s="557" t="s">
        <v>2043</v>
      </c>
      <c r="G159" s="2" t="s">
        <v>893</v>
      </c>
      <c r="H159" s="2" t="s">
        <v>239</v>
      </c>
      <c r="I159" s="2" t="s">
        <v>413</v>
      </c>
      <c r="J159" s="39" t="s">
        <v>144</v>
      </c>
      <c r="K159" s="13" t="s">
        <v>1991</v>
      </c>
      <c r="L159" s="13" t="s">
        <v>129</v>
      </c>
      <c r="M159" s="33" t="s">
        <v>1993</v>
      </c>
      <c r="N159" s="1" t="s">
        <v>138</v>
      </c>
      <c r="O159" s="1" t="s">
        <v>259</v>
      </c>
      <c r="P159" s="35" t="s">
        <v>3895</v>
      </c>
      <c r="Q159" s="51">
        <v>145</v>
      </c>
      <c r="R159" s="1" t="s">
        <v>2044</v>
      </c>
      <c r="S159" s="18">
        <v>41.8</v>
      </c>
      <c r="T159" s="18">
        <v>2.5</v>
      </c>
      <c r="U159" s="18">
        <v>2.5</v>
      </c>
      <c r="V159" s="18">
        <v>0</v>
      </c>
      <c r="W159" s="2" t="s">
        <v>2045</v>
      </c>
      <c r="X159" s="3" t="s">
        <v>2046</v>
      </c>
      <c r="Y159" s="4" t="s">
        <v>211</v>
      </c>
      <c r="Z159" s="2" t="s">
        <v>2047</v>
      </c>
      <c r="AA159" s="5">
        <v>3000</v>
      </c>
      <c r="AB159" s="5" t="s">
        <v>133</v>
      </c>
      <c r="AC159" s="5" t="s">
        <v>2048</v>
      </c>
      <c r="AD159" s="5" t="s">
        <v>133</v>
      </c>
      <c r="AE159" s="221" t="s">
        <v>2012</v>
      </c>
      <c r="AF159" s="207">
        <v>3000</v>
      </c>
      <c r="AG159" s="207">
        <v>18069</v>
      </c>
      <c r="AH159" s="207">
        <v>18069</v>
      </c>
      <c r="AI159" s="207">
        <v>0</v>
      </c>
      <c r="AJ159" s="207">
        <v>0</v>
      </c>
      <c r="AK159" s="207">
        <v>3000</v>
      </c>
      <c r="AL159" s="208" t="s">
        <v>2046</v>
      </c>
      <c r="AM159" s="6" t="s">
        <v>211</v>
      </c>
      <c r="AN159" s="207">
        <v>3000</v>
      </c>
      <c r="AO159" s="221" t="s">
        <v>2048</v>
      </c>
      <c r="AP159" s="7">
        <v>17384</v>
      </c>
      <c r="AQ159" s="207">
        <v>17384</v>
      </c>
      <c r="AR159" s="207">
        <v>0</v>
      </c>
      <c r="AS159" s="207">
        <v>0</v>
      </c>
      <c r="AT159" s="5" t="s">
        <v>134</v>
      </c>
      <c r="AU159" s="5" t="s">
        <v>134</v>
      </c>
      <c r="AV159" s="11">
        <v>0</v>
      </c>
      <c r="AW159" s="5" t="s">
        <v>134</v>
      </c>
      <c r="AX159" s="7">
        <v>0</v>
      </c>
      <c r="AY159" s="207">
        <v>0</v>
      </c>
      <c r="AZ159" s="207">
        <v>0</v>
      </c>
      <c r="BA159" s="207">
        <v>0</v>
      </c>
      <c r="BB159" s="5" t="s">
        <v>134</v>
      </c>
      <c r="BC159" s="5" t="s">
        <v>134</v>
      </c>
      <c r="BD159" s="7">
        <v>0</v>
      </c>
      <c r="BE159" s="5" t="s">
        <v>134</v>
      </c>
      <c r="BF159" s="7">
        <v>0</v>
      </c>
      <c r="BG159" s="7">
        <v>0</v>
      </c>
      <c r="BH159" s="7">
        <v>0</v>
      </c>
      <c r="BI159" s="7">
        <v>0</v>
      </c>
      <c r="BJ159" s="5" t="s">
        <v>134</v>
      </c>
      <c r="BK159" s="5" t="s">
        <v>134</v>
      </c>
      <c r="BL159" s="7">
        <v>0</v>
      </c>
      <c r="BM159" s="11">
        <v>0</v>
      </c>
      <c r="BN159" s="7">
        <v>0</v>
      </c>
      <c r="BO159" s="7">
        <v>0</v>
      </c>
      <c r="BP159" s="7">
        <v>0</v>
      </c>
      <c r="BQ159" s="7">
        <v>0</v>
      </c>
      <c r="BR159" s="5" t="s">
        <v>134</v>
      </c>
      <c r="BS159" s="5" t="s">
        <v>134</v>
      </c>
      <c r="BT159" s="209">
        <v>0</v>
      </c>
      <c r="BU159" s="210" t="s">
        <v>134</v>
      </c>
      <c r="BV159" s="207">
        <v>0</v>
      </c>
      <c r="BW159" s="207">
        <v>0</v>
      </c>
      <c r="BX159" s="207">
        <v>0</v>
      </c>
      <c r="BY159" s="207">
        <v>0</v>
      </c>
      <c r="BZ159" s="211" t="s">
        <v>134</v>
      </c>
      <c r="CA159" s="211" t="s">
        <v>134</v>
      </c>
      <c r="CB159" s="207">
        <v>0</v>
      </c>
      <c r="CC159" s="211" t="s">
        <v>134</v>
      </c>
      <c r="CD159" s="207">
        <v>0</v>
      </c>
      <c r="CE159" s="207">
        <v>0</v>
      </c>
      <c r="CF159" s="207">
        <v>0</v>
      </c>
      <c r="CG159" s="207">
        <v>0</v>
      </c>
      <c r="CH159" s="5" t="s">
        <v>134</v>
      </c>
      <c r="CI159" s="5" t="s">
        <v>134</v>
      </c>
      <c r="CJ159" s="7">
        <v>0</v>
      </c>
      <c r="CK159" s="5" t="s">
        <v>134</v>
      </c>
      <c r="CL159" s="207">
        <v>0</v>
      </c>
      <c r="CM159" s="7">
        <v>0</v>
      </c>
      <c r="CN159" s="7">
        <v>0</v>
      </c>
      <c r="CO159" s="7">
        <v>0</v>
      </c>
      <c r="CP159" s="211" t="s">
        <v>2013</v>
      </c>
      <c r="CQ159" s="211" t="s">
        <v>2014</v>
      </c>
      <c r="CR159" s="207">
        <v>3000</v>
      </c>
      <c r="CS159" s="207">
        <v>685</v>
      </c>
      <c r="CT159" s="207">
        <v>685</v>
      </c>
      <c r="CU159" s="207">
        <v>0</v>
      </c>
      <c r="CV159" s="7">
        <v>0</v>
      </c>
      <c r="CW159" s="8">
        <v>0.63066666666666671</v>
      </c>
      <c r="CX159" s="8">
        <v>1.0416666666666667</v>
      </c>
      <c r="CY159" s="7">
        <v>690869</v>
      </c>
      <c r="CZ159" s="212">
        <v>1892</v>
      </c>
      <c r="DA159" s="7">
        <v>3125</v>
      </c>
      <c r="DB159" s="7">
        <v>332</v>
      </c>
      <c r="DC159" s="92">
        <v>493</v>
      </c>
      <c r="DD159" s="92">
        <v>8</v>
      </c>
      <c r="DE159" s="92">
        <v>411</v>
      </c>
      <c r="DF159" s="92">
        <v>8.1</v>
      </c>
      <c r="DG159" s="92">
        <v>545</v>
      </c>
      <c r="DH159" s="92">
        <v>8.1999999999999993</v>
      </c>
      <c r="DI159" s="79">
        <v>41</v>
      </c>
      <c r="DJ159" s="79">
        <v>8</v>
      </c>
      <c r="DK159" s="79">
        <v>6</v>
      </c>
      <c r="DL159" s="79">
        <v>0.3</v>
      </c>
      <c r="DM159" s="7">
        <v>30000</v>
      </c>
      <c r="DN159" s="7">
        <v>1000</v>
      </c>
      <c r="DO159" s="92">
        <v>0</v>
      </c>
      <c r="DP159" s="92">
        <v>1</v>
      </c>
      <c r="DQ159" s="92">
        <v>154.11372549019609</v>
      </c>
      <c r="DR159" s="92">
        <v>254.6</v>
      </c>
      <c r="DS159" s="92">
        <v>109</v>
      </c>
      <c r="DT159" s="92">
        <v>4.7</v>
      </c>
      <c r="DU159" s="92">
        <v>6.7</v>
      </c>
      <c r="DV159" s="92">
        <v>3.4</v>
      </c>
      <c r="DW159" s="8">
        <v>0.97</v>
      </c>
      <c r="DX159" s="92">
        <v>247.1</v>
      </c>
      <c r="DY159" s="92">
        <v>460</v>
      </c>
      <c r="DZ159" s="92">
        <v>190</v>
      </c>
      <c r="EA159" s="92">
        <v>5.2</v>
      </c>
      <c r="EB159" s="92">
        <v>13.9</v>
      </c>
      <c r="EC159" s="92">
        <v>0.2</v>
      </c>
      <c r="ED159" s="8">
        <v>0.97899999999999998</v>
      </c>
      <c r="EE159" s="92">
        <v>409.2</v>
      </c>
      <c r="EF159" s="92">
        <v>520</v>
      </c>
      <c r="EG159" s="92">
        <v>195</v>
      </c>
      <c r="EH159" s="92">
        <v>3</v>
      </c>
      <c r="EI159" s="92">
        <v>8.6999999999999993</v>
      </c>
      <c r="EJ159" s="92">
        <v>0.4</v>
      </c>
      <c r="EK159" s="8">
        <v>0.99299999999999999</v>
      </c>
      <c r="EL159" s="93">
        <v>108.98099999999999</v>
      </c>
      <c r="EM159" s="93">
        <v>158</v>
      </c>
      <c r="EN159" s="93">
        <v>31</v>
      </c>
      <c r="EO159" s="93">
        <v>6.5270000000000001</v>
      </c>
      <c r="EP159" s="93">
        <v>14.351000000000001</v>
      </c>
      <c r="EQ159" s="93">
        <v>1.611</v>
      </c>
      <c r="ER159" s="8">
        <v>0.94099999999999995</v>
      </c>
      <c r="ES159" s="93">
        <v>14.647</v>
      </c>
      <c r="ET159" s="93">
        <v>20</v>
      </c>
      <c r="EU159" s="93">
        <v>8.9</v>
      </c>
      <c r="EV159" s="93">
        <v>0.105</v>
      </c>
      <c r="EW159" s="93">
        <v>0.70899999999999996</v>
      </c>
      <c r="EX159" s="93">
        <v>0</v>
      </c>
      <c r="EY159" s="8">
        <v>0.99299999999999999</v>
      </c>
      <c r="EZ159" s="10">
        <v>350816</v>
      </c>
      <c r="FA159" s="10">
        <v>800000</v>
      </c>
      <c r="FB159" s="10">
        <v>240000</v>
      </c>
      <c r="FC159" s="10">
        <v>1066</v>
      </c>
      <c r="FD159" s="10">
        <v>2500</v>
      </c>
      <c r="FE159" s="10">
        <v>70</v>
      </c>
      <c r="FF159" s="8">
        <v>0.997</v>
      </c>
      <c r="FG159" s="92">
        <v>3</v>
      </c>
      <c r="FH159" s="92">
        <v>5</v>
      </c>
      <c r="FI159" s="92">
        <v>2</v>
      </c>
      <c r="FJ159" s="92">
        <v>0</v>
      </c>
      <c r="FK159" s="92">
        <v>0</v>
      </c>
      <c r="FL159" s="92">
        <v>0</v>
      </c>
      <c r="FM159" s="8">
        <v>1</v>
      </c>
      <c r="FN159" s="6" t="s">
        <v>2049</v>
      </c>
      <c r="FO159" s="37">
        <v>710</v>
      </c>
      <c r="FP159" s="37">
        <v>590</v>
      </c>
      <c r="FQ159" s="37">
        <v>630</v>
      </c>
      <c r="FR159" s="37" t="s">
        <v>134</v>
      </c>
      <c r="FS159" s="37" t="s">
        <v>134</v>
      </c>
      <c r="FT159" s="226" t="s">
        <v>134</v>
      </c>
      <c r="FU159" s="5" t="s">
        <v>133</v>
      </c>
      <c r="FV159" s="215" t="s">
        <v>2050</v>
      </c>
      <c r="FW159" s="215" t="s">
        <v>190</v>
      </c>
      <c r="FX159" s="207">
        <v>1</v>
      </c>
      <c r="FY159" s="68">
        <v>0</v>
      </c>
      <c r="FZ159" s="207">
        <v>1</v>
      </c>
      <c r="GA159" s="207">
        <v>1</v>
      </c>
      <c r="GB159" s="207">
        <v>1</v>
      </c>
      <c r="GC159" s="207">
        <v>1</v>
      </c>
      <c r="GD159" s="355">
        <v>4</v>
      </c>
      <c r="GE159" s="236" t="s">
        <v>3896</v>
      </c>
      <c r="GF159" s="236" t="s">
        <v>3897</v>
      </c>
      <c r="GG159" s="236" t="s">
        <v>3898</v>
      </c>
      <c r="GH159" s="209">
        <v>7</v>
      </c>
      <c r="GI159" s="209">
        <v>4</v>
      </c>
      <c r="GJ159" s="209">
        <v>3</v>
      </c>
      <c r="GK159" s="10">
        <v>698.58100000000002</v>
      </c>
      <c r="GL159" s="7">
        <v>145.16999999999999</v>
      </c>
      <c r="GM159" s="7">
        <v>129.97</v>
      </c>
      <c r="GN159" s="7">
        <v>139.43</v>
      </c>
      <c r="GO159" s="7">
        <v>188.8</v>
      </c>
      <c r="GP159" s="7">
        <v>75.546999999999997</v>
      </c>
      <c r="GQ159" s="7">
        <v>19.664000000000001</v>
      </c>
      <c r="GR159" s="7">
        <v>1009</v>
      </c>
      <c r="GS159" s="7">
        <v>210</v>
      </c>
      <c r="GT159" s="7">
        <v>188</v>
      </c>
      <c r="GU159" s="7">
        <v>201</v>
      </c>
      <c r="GV159" s="7">
        <v>273</v>
      </c>
      <c r="GW159" s="7">
        <v>109</v>
      </c>
      <c r="GX159" s="7">
        <v>28</v>
      </c>
      <c r="GY159" s="10">
        <v>0</v>
      </c>
      <c r="GZ159" s="10">
        <v>210</v>
      </c>
      <c r="HA159" s="10">
        <v>2544.7600000000002</v>
      </c>
      <c r="HB159" s="10"/>
      <c r="HC159" s="10"/>
      <c r="HD159" s="10"/>
      <c r="HE159" s="10"/>
      <c r="HF159" s="10">
        <v>2544.7600000000002</v>
      </c>
      <c r="HG159" s="10" t="s">
        <v>933</v>
      </c>
      <c r="HH159" s="565" t="s">
        <v>990</v>
      </c>
      <c r="HI159" s="10">
        <v>188.8</v>
      </c>
      <c r="HJ159" s="7">
        <v>0</v>
      </c>
      <c r="HK159" s="7">
        <v>0</v>
      </c>
      <c r="HL159" s="7">
        <v>0</v>
      </c>
      <c r="HM159" s="7">
        <v>0</v>
      </c>
      <c r="HN159" s="7">
        <v>0</v>
      </c>
      <c r="HO159" s="7">
        <v>0</v>
      </c>
      <c r="HP159" s="7">
        <v>0</v>
      </c>
      <c r="HQ159" s="7">
        <v>0</v>
      </c>
      <c r="HR159" s="7">
        <v>0</v>
      </c>
      <c r="HS159" s="6" t="s">
        <v>156</v>
      </c>
      <c r="HT159" s="206" t="s">
        <v>2051</v>
      </c>
      <c r="HU159" s="92">
        <v>14.9</v>
      </c>
      <c r="HV159" s="92">
        <v>1642</v>
      </c>
      <c r="HW159" s="5" t="s">
        <v>4081</v>
      </c>
      <c r="HX159" s="7">
        <v>0</v>
      </c>
      <c r="HY159" s="5" t="s">
        <v>134</v>
      </c>
      <c r="HZ159" s="78" t="s">
        <v>134</v>
      </c>
      <c r="IA159" s="221" t="s">
        <v>2052</v>
      </c>
      <c r="IB159" s="5" t="s">
        <v>2053</v>
      </c>
      <c r="IC159" s="6" t="s">
        <v>2054</v>
      </c>
      <c r="ID159" s="6" t="s">
        <v>2046</v>
      </c>
      <c r="IE159" s="6">
        <v>2007.02</v>
      </c>
      <c r="IF159" s="6" t="s">
        <v>1991</v>
      </c>
      <c r="IG159" s="6" t="s">
        <v>135</v>
      </c>
      <c r="IH159" s="7">
        <v>274143</v>
      </c>
      <c r="II159" s="7">
        <v>274143</v>
      </c>
      <c r="IJ159" s="402">
        <v>1</v>
      </c>
      <c r="IK159" s="7">
        <v>30</v>
      </c>
      <c r="IL159" s="7">
        <v>20</v>
      </c>
      <c r="IM159" s="7">
        <v>30</v>
      </c>
      <c r="IN159" s="7">
        <v>274143</v>
      </c>
      <c r="IO159" s="402">
        <v>1</v>
      </c>
    </row>
    <row r="160" spans="1:249" ht="30" customHeight="1" x14ac:dyDescent="0.15">
      <c r="A160" s="1" t="s">
        <v>127</v>
      </c>
      <c r="B160" s="1" t="s">
        <v>1775</v>
      </c>
      <c r="C160" s="1" t="s">
        <v>236</v>
      </c>
      <c r="D160" s="1" t="s">
        <v>1991</v>
      </c>
      <c r="E160" s="13" t="s">
        <v>2055</v>
      </c>
      <c r="F160" s="557" t="s">
        <v>2056</v>
      </c>
      <c r="G160" s="2" t="s">
        <v>895</v>
      </c>
      <c r="H160" s="2" t="s">
        <v>1930</v>
      </c>
      <c r="I160" s="2" t="s">
        <v>2057</v>
      </c>
      <c r="J160" s="39" t="s">
        <v>148</v>
      </c>
      <c r="K160" s="13" t="s">
        <v>1991</v>
      </c>
      <c r="L160" s="13" t="s">
        <v>129</v>
      </c>
      <c r="M160" s="33" t="s">
        <v>1993</v>
      </c>
      <c r="N160" s="1" t="s">
        <v>138</v>
      </c>
      <c r="O160" s="1" t="s">
        <v>259</v>
      </c>
      <c r="P160" s="35" t="s">
        <v>2058</v>
      </c>
      <c r="Q160" s="51">
        <v>210</v>
      </c>
      <c r="R160" s="1" t="s">
        <v>2059</v>
      </c>
      <c r="S160" s="18">
        <v>111.3</v>
      </c>
      <c r="T160" s="18">
        <v>4.62</v>
      </c>
      <c r="U160" s="18">
        <v>4.62</v>
      </c>
      <c r="V160" s="18">
        <v>0</v>
      </c>
      <c r="W160" s="2" t="s">
        <v>2060</v>
      </c>
      <c r="X160" s="3" t="s">
        <v>541</v>
      </c>
      <c r="Y160" s="4" t="s">
        <v>484</v>
      </c>
      <c r="Z160" s="2" t="s">
        <v>3899</v>
      </c>
      <c r="AA160" s="5">
        <v>2500</v>
      </c>
      <c r="AB160" s="5" t="s">
        <v>133</v>
      </c>
      <c r="AC160" s="5" t="s">
        <v>1165</v>
      </c>
      <c r="AD160" s="5" t="s">
        <v>133</v>
      </c>
      <c r="AE160" s="206" t="s">
        <v>1968</v>
      </c>
      <c r="AF160" s="207">
        <v>2500</v>
      </c>
      <c r="AG160" s="207">
        <v>17506</v>
      </c>
      <c r="AH160" s="207">
        <v>17506</v>
      </c>
      <c r="AI160" s="207">
        <v>0</v>
      </c>
      <c r="AJ160" s="207">
        <v>0</v>
      </c>
      <c r="AK160" s="207">
        <v>2500</v>
      </c>
      <c r="AL160" s="208" t="s">
        <v>541</v>
      </c>
      <c r="AM160" s="6" t="s">
        <v>484</v>
      </c>
      <c r="AN160" s="207">
        <v>2500</v>
      </c>
      <c r="AO160" s="221" t="s">
        <v>1165</v>
      </c>
      <c r="AP160" s="7">
        <v>16900</v>
      </c>
      <c r="AQ160" s="207">
        <v>16900</v>
      </c>
      <c r="AR160" s="207">
        <v>0</v>
      </c>
      <c r="AS160" s="207">
        <v>0</v>
      </c>
      <c r="AT160" s="5" t="s">
        <v>134</v>
      </c>
      <c r="AU160" s="5" t="s">
        <v>134</v>
      </c>
      <c r="AV160" s="11">
        <v>0</v>
      </c>
      <c r="AW160" s="5" t="s">
        <v>134</v>
      </c>
      <c r="AX160" s="7">
        <v>0</v>
      </c>
      <c r="AY160" s="207">
        <v>0</v>
      </c>
      <c r="AZ160" s="207">
        <v>0</v>
      </c>
      <c r="BA160" s="207">
        <v>0</v>
      </c>
      <c r="BB160" s="5" t="s">
        <v>134</v>
      </c>
      <c r="BC160" s="5" t="s">
        <v>134</v>
      </c>
      <c r="BD160" s="7">
        <v>0</v>
      </c>
      <c r="BE160" s="5" t="s">
        <v>134</v>
      </c>
      <c r="BF160" s="7">
        <v>0</v>
      </c>
      <c r="BG160" s="7">
        <v>0</v>
      </c>
      <c r="BH160" s="7">
        <v>0</v>
      </c>
      <c r="BI160" s="7">
        <v>0</v>
      </c>
      <c r="BJ160" s="5" t="s">
        <v>134</v>
      </c>
      <c r="BK160" s="5" t="s">
        <v>134</v>
      </c>
      <c r="BL160" s="7">
        <v>0</v>
      </c>
      <c r="BM160" s="11">
        <v>0</v>
      </c>
      <c r="BN160" s="7">
        <v>0</v>
      </c>
      <c r="BO160" s="7">
        <v>0</v>
      </c>
      <c r="BP160" s="7">
        <v>0</v>
      </c>
      <c r="BQ160" s="7">
        <v>0</v>
      </c>
      <c r="BR160" s="5" t="s">
        <v>134</v>
      </c>
      <c r="BS160" s="5" t="s">
        <v>134</v>
      </c>
      <c r="BT160" s="209">
        <v>0</v>
      </c>
      <c r="BU160" s="210" t="s">
        <v>134</v>
      </c>
      <c r="BV160" s="207">
        <v>0</v>
      </c>
      <c r="BW160" s="207">
        <v>0</v>
      </c>
      <c r="BX160" s="207">
        <v>0</v>
      </c>
      <c r="BY160" s="207">
        <v>0</v>
      </c>
      <c r="BZ160" s="211" t="s">
        <v>134</v>
      </c>
      <c r="CA160" s="211" t="s">
        <v>134</v>
      </c>
      <c r="CB160" s="207">
        <v>0</v>
      </c>
      <c r="CC160" s="211" t="s">
        <v>134</v>
      </c>
      <c r="CD160" s="207">
        <v>0</v>
      </c>
      <c r="CE160" s="207">
        <v>0</v>
      </c>
      <c r="CF160" s="207">
        <v>0</v>
      </c>
      <c r="CG160" s="207">
        <v>0</v>
      </c>
      <c r="CH160" s="211" t="s">
        <v>134</v>
      </c>
      <c r="CI160" s="211" t="s">
        <v>134</v>
      </c>
      <c r="CJ160" s="207">
        <v>0</v>
      </c>
      <c r="CK160" s="211" t="s">
        <v>134</v>
      </c>
      <c r="CL160" s="207">
        <v>0</v>
      </c>
      <c r="CM160" s="207">
        <v>0</v>
      </c>
      <c r="CN160" s="207">
        <v>0</v>
      </c>
      <c r="CO160" s="207">
        <v>0</v>
      </c>
      <c r="CP160" s="211" t="s">
        <v>3900</v>
      </c>
      <c r="CQ160" s="211" t="s">
        <v>3901</v>
      </c>
      <c r="CR160" s="207">
        <v>2500</v>
      </c>
      <c r="CS160" s="207">
        <v>606</v>
      </c>
      <c r="CT160" s="207">
        <v>606</v>
      </c>
      <c r="CU160" s="207">
        <v>0</v>
      </c>
      <c r="CV160" s="7">
        <v>0</v>
      </c>
      <c r="CW160" s="8">
        <v>0.53720000000000001</v>
      </c>
      <c r="CX160" s="8">
        <v>1.0267999999999999</v>
      </c>
      <c r="CY160" s="7">
        <v>490431</v>
      </c>
      <c r="CZ160" s="212">
        <v>1343</v>
      </c>
      <c r="DA160" s="7">
        <v>2567</v>
      </c>
      <c r="DB160" s="7">
        <v>148</v>
      </c>
      <c r="DC160" s="92">
        <v>310</v>
      </c>
      <c r="DD160" s="92">
        <v>10</v>
      </c>
      <c r="DE160" s="92">
        <v>290</v>
      </c>
      <c r="DF160" s="92">
        <v>40</v>
      </c>
      <c r="DG160" s="92">
        <v>150</v>
      </c>
      <c r="DH160" s="92">
        <v>10</v>
      </c>
      <c r="DI160" s="79">
        <v>62</v>
      </c>
      <c r="DJ160" s="79">
        <v>20</v>
      </c>
      <c r="DK160" s="79">
        <v>16</v>
      </c>
      <c r="DL160" s="79">
        <v>0.5</v>
      </c>
      <c r="DM160" s="7">
        <v>0</v>
      </c>
      <c r="DN160" s="7">
        <v>3000</v>
      </c>
      <c r="DO160" s="92">
        <v>0</v>
      </c>
      <c r="DP160" s="92">
        <v>1</v>
      </c>
      <c r="DQ160" s="92">
        <v>105.2</v>
      </c>
      <c r="DR160" s="92">
        <v>678</v>
      </c>
      <c r="DS160" s="92">
        <v>33.1</v>
      </c>
      <c r="DT160" s="92">
        <v>5.5</v>
      </c>
      <c r="DU160" s="92">
        <v>8.8000000000000007</v>
      </c>
      <c r="DV160" s="92">
        <v>3.2</v>
      </c>
      <c r="DW160" s="8">
        <v>0.94799999999999995</v>
      </c>
      <c r="DX160" s="92">
        <v>143.9</v>
      </c>
      <c r="DY160" s="92">
        <v>1200</v>
      </c>
      <c r="DZ160" s="92">
        <v>38</v>
      </c>
      <c r="EA160" s="92">
        <v>11.9</v>
      </c>
      <c r="EB160" s="92">
        <v>24.4</v>
      </c>
      <c r="EC160" s="92">
        <v>4.4000000000000004</v>
      </c>
      <c r="ED160" s="8">
        <v>0.91800000000000004</v>
      </c>
      <c r="EE160" s="92">
        <v>125.2</v>
      </c>
      <c r="EF160" s="92">
        <v>810</v>
      </c>
      <c r="EG160" s="92">
        <v>31</v>
      </c>
      <c r="EH160" s="92">
        <v>5.4</v>
      </c>
      <c r="EI160" s="92">
        <v>9.1</v>
      </c>
      <c r="EJ160" s="92">
        <v>1</v>
      </c>
      <c r="EK160" s="8">
        <v>0.95699999999999996</v>
      </c>
      <c r="EL160" s="93">
        <v>54.732999999999997</v>
      </c>
      <c r="EM160" s="93">
        <v>336</v>
      </c>
      <c r="EN160" s="93">
        <v>19.2</v>
      </c>
      <c r="EO160" s="93">
        <v>6.3250000000000002</v>
      </c>
      <c r="EP160" s="93">
        <v>16.809999999999999</v>
      </c>
      <c r="EQ160" s="93">
        <v>1.5680000000000001</v>
      </c>
      <c r="ER160" s="8">
        <v>0.88500000000000001</v>
      </c>
      <c r="ES160" s="93">
        <v>8.23</v>
      </c>
      <c r="ET160" s="93">
        <v>47.4</v>
      </c>
      <c r="EU160" s="93">
        <v>3.5760000000000001</v>
      </c>
      <c r="EV160" s="93">
        <v>0.22900000000000001</v>
      </c>
      <c r="EW160" s="93">
        <v>0.46800000000000003</v>
      </c>
      <c r="EX160" s="93">
        <v>9.4E-2</v>
      </c>
      <c r="EY160" s="8">
        <v>0.97299999999999998</v>
      </c>
      <c r="EZ160" s="10">
        <v>52416.67</v>
      </c>
      <c r="FA160" s="10">
        <v>230000</v>
      </c>
      <c r="FB160" s="10">
        <v>2000</v>
      </c>
      <c r="FC160" s="10">
        <v>293.3</v>
      </c>
      <c r="FD160" s="10">
        <v>980</v>
      </c>
      <c r="FE160" s="10">
        <v>14</v>
      </c>
      <c r="FF160" s="8">
        <v>0.995</v>
      </c>
      <c r="FG160" s="92">
        <v>2.1</v>
      </c>
      <c r="FH160" s="92">
        <v>3.4</v>
      </c>
      <c r="FI160" s="92">
        <v>1.2</v>
      </c>
      <c r="FJ160" s="92">
        <v>0</v>
      </c>
      <c r="FK160" s="92">
        <v>0</v>
      </c>
      <c r="FL160" s="92">
        <v>0</v>
      </c>
      <c r="FM160" s="8">
        <v>1</v>
      </c>
      <c r="FN160" s="6" t="s">
        <v>2061</v>
      </c>
      <c r="FO160" s="5">
        <v>340</v>
      </c>
      <c r="FP160" s="5">
        <v>315</v>
      </c>
      <c r="FQ160" s="5">
        <v>165</v>
      </c>
      <c r="FR160" s="5">
        <v>68</v>
      </c>
      <c r="FS160" s="5">
        <v>17</v>
      </c>
      <c r="FT160" s="210" t="s">
        <v>134</v>
      </c>
      <c r="FU160" s="6" t="s">
        <v>133</v>
      </c>
      <c r="FV160" s="215" t="s">
        <v>2062</v>
      </c>
      <c r="FW160" s="215" t="s">
        <v>1146</v>
      </c>
      <c r="FX160" s="207">
        <v>1</v>
      </c>
      <c r="FY160" s="68">
        <v>0</v>
      </c>
      <c r="FZ160" s="207">
        <v>1</v>
      </c>
      <c r="GA160" s="207">
        <v>1</v>
      </c>
      <c r="GB160" s="207">
        <v>1</v>
      </c>
      <c r="GC160" s="207">
        <v>1</v>
      </c>
      <c r="GD160" s="355" t="s">
        <v>3743</v>
      </c>
      <c r="GE160" s="215"/>
      <c r="GF160" s="215"/>
      <c r="GG160" s="215"/>
      <c r="GH160" s="209">
        <v>4</v>
      </c>
      <c r="GI160" s="209">
        <v>4</v>
      </c>
      <c r="GJ160" s="209">
        <v>0</v>
      </c>
      <c r="GK160" s="10">
        <v>464.78630199999998</v>
      </c>
      <c r="GL160" s="7">
        <v>213</v>
      </c>
      <c r="GM160" s="7">
        <v>84.547214999999994</v>
      </c>
      <c r="GN160" s="7">
        <v>20.949000000000002</v>
      </c>
      <c r="GO160" s="7">
        <v>32.931750000000001</v>
      </c>
      <c r="GP160" s="7">
        <v>21.566606</v>
      </c>
      <c r="GQ160" s="7">
        <v>91.791730999999999</v>
      </c>
      <c r="GR160" s="7">
        <v>945</v>
      </c>
      <c r="GS160" s="7">
        <v>434</v>
      </c>
      <c r="GT160" s="7">
        <v>172</v>
      </c>
      <c r="GU160" s="7">
        <v>42</v>
      </c>
      <c r="GV160" s="7">
        <v>67</v>
      </c>
      <c r="GW160" s="7">
        <v>43</v>
      </c>
      <c r="GX160" s="7">
        <v>187</v>
      </c>
      <c r="GY160" s="10">
        <v>0</v>
      </c>
      <c r="GZ160" s="10">
        <v>67</v>
      </c>
      <c r="HA160" s="10">
        <v>439.09</v>
      </c>
      <c r="HB160" s="10"/>
      <c r="HC160" s="10"/>
      <c r="HD160" s="10"/>
      <c r="HE160" s="10"/>
      <c r="HF160" s="10">
        <v>439.09</v>
      </c>
      <c r="HG160" s="10" t="s">
        <v>950</v>
      </c>
      <c r="HH160" s="565"/>
      <c r="HI160" s="10">
        <v>32.931750000000001</v>
      </c>
      <c r="HJ160" s="7">
        <v>0</v>
      </c>
      <c r="HK160" s="7">
        <v>0</v>
      </c>
      <c r="HL160" s="7">
        <v>0</v>
      </c>
      <c r="HM160" s="7">
        <v>0</v>
      </c>
      <c r="HN160" s="7">
        <v>0</v>
      </c>
      <c r="HO160" s="7">
        <v>0</v>
      </c>
      <c r="HP160" s="7">
        <v>0</v>
      </c>
      <c r="HQ160" s="7">
        <v>0</v>
      </c>
      <c r="HR160" s="7">
        <v>0</v>
      </c>
      <c r="HS160" s="6" t="s">
        <v>270</v>
      </c>
      <c r="HT160" s="206" t="s">
        <v>134</v>
      </c>
      <c r="HU160" s="92">
        <v>0</v>
      </c>
      <c r="HV160" s="92">
        <v>0</v>
      </c>
      <c r="HW160" s="5" t="s">
        <v>4081</v>
      </c>
      <c r="HX160" s="7">
        <v>0</v>
      </c>
      <c r="HY160" s="5" t="s">
        <v>134</v>
      </c>
      <c r="HZ160" s="78" t="s">
        <v>134</v>
      </c>
      <c r="IA160" s="221" t="s">
        <v>2063</v>
      </c>
      <c r="IB160" s="5" t="s">
        <v>2064</v>
      </c>
      <c r="IC160" s="6" t="s">
        <v>2065</v>
      </c>
      <c r="ID160" s="6" t="s">
        <v>196</v>
      </c>
      <c r="IE160" s="6" t="s">
        <v>484</v>
      </c>
      <c r="IF160" s="6" t="s">
        <v>1991</v>
      </c>
      <c r="IG160" s="6" t="s">
        <v>135</v>
      </c>
      <c r="IH160" s="7">
        <v>721194</v>
      </c>
      <c r="II160" s="7">
        <v>721194</v>
      </c>
      <c r="IJ160" s="402">
        <v>1</v>
      </c>
      <c r="IK160" s="7">
        <v>60</v>
      </c>
      <c r="IL160" s="7">
        <v>16</v>
      </c>
      <c r="IM160" s="7">
        <v>49</v>
      </c>
      <c r="IN160" s="7">
        <v>608614</v>
      </c>
      <c r="IO160" s="402">
        <v>0.84389775843947679</v>
      </c>
    </row>
    <row r="161" spans="1:249" ht="30" customHeight="1" x14ac:dyDescent="0.15">
      <c r="A161" s="1" t="s">
        <v>143</v>
      </c>
      <c r="B161" s="1" t="s">
        <v>1775</v>
      </c>
      <c r="C161" s="1" t="s">
        <v>236</v>
      </c>
      <c r="D161" s="1" t="s">
        <v>2066</v>
      </c>
      <c r="E161" s="13" t="s">
        <v>2067</v>
      </c>
      <c r="F161" s="484" t="s">
        <v>3298</v>
      </c>
      <c r="G161" s="2" t="s">
        <v>3902</v>
      </c>
      <c r="H161" s="2" t="s">
        <v>1865</v>
      </c>
      <c r="I161" s="2" t="s">
        <v>2068</v>
      </c>
      <c r="J161" s="39" t="s">
        <v>144</v>
      </c>
      <c r="K161" s="13" t="s">
        <v>2066</v>
      </c>
      <c r="L161" s="13" t="s">
        <v>567</v>
      </c>
      <c r="M161" s="33" t="s">
        <v>2069</v>
      </c>
      <c r="N161" s="1" t="s">
        <v>3903</v>
      </c>
      <c r="O161" s="1" t="s">
        <v>259</v>
      </c>
      <c r="P161" s="35" t="s">
        <v>3743</v>
      </c>
      <c r="Q161" s="68">
        <v>0</v>
      </c>
      <c r="R161" s="1" t="s">
        <v>134</v>
      </c>
      <c r="S161" s="18">
        <v>14.8</v>
      </c>
      <c r="T161" s="18">
        <v>2</v>
      </c>
      <c r="U161" s="18">
        <v>1.5</v>
      </c>
      <c r="V161" s="18">
        <v>0.5</v>
      </c>
      <c r="W161" s="2" t="s">
        <v>2070</v>
      </c>
      <c r="X161" s="3" t="s">
        <v>2071</v>
      </c>
      <c r="Y161" s="4" t="s">
        <v>2072</v>
      </c>
      <c r="Z161" s="2" t="s">
        <v>3904</v>
      </c>
      <c r="AA161" s="5">
        <v>110</v>
      </c>
      <c r="AB161" s="5" t="s">
        <v>133</v>
      </c>
      <c r="AC161" s="5" t="s">
        <v>2073</v>
      </c>
      <c r="AD161" s="5" t="s">
        <v>131</v>
      </c>
      <c r="AE161" s="6" t="s">
        <v>134</v>
      </c>
      <c r="AF161" s="207">
        <v>0</v>
      </c>
      <c r="AG161" s="207">
        <v>1629.5700000000002</v>
      </c>
      <c r="AH161" s="207">
        <v>1140.7</v>
      </c>
      <c r="AI161" s="207">
        <v>488.87</v>
      </c>
      <c r="AJ161" s="207">
        <v>0</v>
      </c>
      <c r="AK161" s="207">
        <v>110</v>
      </c>
      <c r="AL161" s="208" t="s">
        <v>2071</v>
      </c>
      <c r="AM161" s="6" t="s">
        <v>2072</v>
      </c>
      <c r="AN161" s="207">
        <v>110</v>
      </c>
      <c r="AO161" s="221" t="s">
        <v>2073</v>
      </c>
      <c r="AP161" s="7">
        <v>1629.5700000000002</v>
      </c>
      <c r="AQ161" s="207">
        <v>1140.7</v>
      </c>
      <c r="AR161" s="207">
        <v>488.87</v>
      </c>
      <c r="AS161" s="207">
        <v>0</v>
      </c>
      <c r="AT161" s="5" t="s">
        <v>134</v>
      </c>
      <c r="AU161" s="5" t="s">
        <v>134</v>
      </c>
      <c r="AV161" s="5">
        <v>0</v>
      </c>
      <c r="AW161" s="5" t="s">
        <v>134</v>
      </c>
      <c r="AX161" s="7">
        <v>0</v>
      </c>
      <c r="AY161" s="207">
        <v>0</v>
      </c>
      <c r="AZ161" s="207">
        <v>0</v>
      </c>
      <c r="BA161" s="207">
        <v>0</v>
      </c>
      <c r="BB161" s="5" t="s">
        <v>134</v>
      </c>
      <c r="BC161" s="5" t="s">
        <v>134</v>
      </c>
      <c r="BD161" s="7">
        <v>0</v>
      </c>
      <c r="BE161" s="5" t="s">
        <v>134</v>
      </c>
      <c r="BF161" s="7">
        <v>0</v>
      </c>
      <c r="BG161" s="7">
        <v>0</v>
      </c>
      <c r="BH161" s="7">
        <v>0</v>
      </c>
      <c r="BI161" s="7">
        <v>0</v>
      </c>
      <c r="BJ161" s="5" t="s">
        <v>134</v>
      </c>
      <c r="BK161" s="5" t="s">
        <v>134</v>
      </c>
      <c r="BL161" s="7">
        <v>0</v>
      </c>
      <c r="BM161" s="11">
        <v>0</v>
      </c>
      <c r="BN161" s="7">
        <v>0</v>
      </c>
      <c r="BO161" s="7">
        <v>0</v>
      </c>
      <c r="BP161" s="7">
        <v>0</v>
      </c>
      <c r="BQ161" s="7">
        <v>0</v>
      </c>
      <c r="BR161" s="5" t="s">
        <v>134</v>
      </c>
      <c r="BS161" s="5" t="s">
        <v>134</v>
      </c>
      <c r="BT161" s="209">
        <v>0</v>
      </c>
      <c r="BU161" s="210" t="s">
        <v>134</v>
      </c>
      <c r="BV161" s="207">
        <v>0</v>
      </c>
      <c r="BW161" s="207">
        <v>0</v>
      </c>
      <c r="BX161" s="207">
        <v>0</v>
      </c>
      <c r="BY161" s="207">
        <v>0</v>
      </c>
      <c r="BZ161" s="211" t="s">
        <v>134</v>
      </c>
      <c r="CA161" s="211" t="s">
        <v>134</v>
      </c>
      <c r="CB161" s="207">
        <v>0</v>
      </c>
      <c r="CC161" s="211" t="s">
        <v>134</v>
      </c>
      <c r="CD161" s="207">
        <v>0</v>
      </c>
      <c r="CE161" s="207">
        <v>0</v>
      </c>
      <c r="CF161" s="207">
        <v>0</v>
      </c>
      <c r="CG161" s="207">
        <v>0</v>
      </c>
      <c r="CH161" s="211" t="s">
        <v>134</v>
      </c>
      <c r="CI161" s="211" t="s">
        <v>134</v>
      </c>
      <c r="CJ161" s="207">
        <v>0</v>
      </c>
      <c r="CK161" s="211" t="s">
        <v>134</v>
      </c>
      <c r="CL161" s="207">
        <v>0</v>
      </c>
      <c r="CM161" s="207">
        <v>0</v>
      </c>
      <c r="CN161" s="207">
        <v>0</v>
      </c>
      <c r="CO161" s="207">
        <v>0</v>
      </c>
      <c r="CP161" s="211" t="s">
        <v>134</v>
      </c>
      <c r="CQ161" s="211" t="s">
        <v>134</v>
      </c>
      <c r="CR161" s="207">
        <v>0</v>
      </c>
      <c r="CS161" s="207">
        <v>0</v>
      </c>
      <c r="CT161" s="207">
        <v>0</v>
      </c>
      <c r="CU161" s="207">
        <v>0</v>
      </c>
      <c r="CV161" s="7">
        <v>0</v>
      </c>
      <c r="CW161" s="8">
        <v>0.2</v>
      </c>
      <c r="CX161" s="8">
        <v>0.66363636363636369</v>
      </c>
      <c r="CY161" s="7">
        <v>8098</v>
      </c>
      <c r="CZ161" s="212">
        <v>22</v>
      </c>
      <c r="DA161" s="7">
        <v>73</v>
      </c>
      <c r="DB161" s="127">
        <v>4</v>
      </c>
      <c r="DC161" s="92">
        <v>250</v>
      </c>
      <c r="DD161" s="92">
        <v>7</v>
      </c>
      <c r="DE161" s="92">
        <v>230</v>
      </c>
      <c r="DF161" s="92">
        <v>23.8</v>
      </c>
      <c r="DG161" s="92">
        <v>540</v>
      </c>
      <c r="DH161" s="92">
        <v>3.8</v>
      </c>
      <c r="DI161" s="79">
        <v>50</v>
      </c>
      <c r="DJ161" s="79">
        <v>17</v>
      </c>
      <c r="DK161" s="79">
        <v>25</v>
      </c>
      <c r="DL161" s="79">
        <v>0.3</v>
      </c>
      <c r="DM161" s="7">
        <v>200000</v>
      </c>
      <c r="DN161" s="7">
        <v>1000</v>
      </c>
      <c r="DO161" s="92">
        <v>0</v>
      </c>
      <c r="DP161" s="92">
        <v>0</v>
      </c>
      <c r="DQ161" s="92">
        <v>71.5</v>
      </c>
      <c r="DR161" s="92">
        <v>248.5</v>
      </c>
      <c r="DS161" s="92">
        <v>50.2</v>
      </c>
      <c r="DT161" s="92">
        <v>3.3</v>
      </c>
      <c r="DU161" s="92">
        <v>12.6</v>
      </c>
      <c r="DV161" s="92">
        <v>0.5</v>
      </c>
      <c r="DW161" s="8">
        <v>0.96</v>
      </c>
      <c r="DX161" s="92">
        <v>37.799999999999997</v>
      </c>
      <c r="DY161" s="92">
        <v>129.9</v>
      </c>
      <c r="DZ161" s="92">
        <v>27</v>
      </c>
      <c r="EA161" s="92">
        <v>3.4</v>
      </c>
      <c r="EB161" s="92">
        <v>15.3</v>
      </c>
      <c r="EC161" s="92">
        <v>2</v>
      </c>
      <c r="ED161" s="8">
        <v>0.91100000000000003</v>
      </c>
      <c r="EE161" s="92">
        <v>39.700000000000003</v>
      </c>
      <c r="EF161" s="92">
        <v>185</v>
      </c>
      <c r="EG161" s="92">
        <v>24.1</v>
      </c>
      <c r="EH161" s="92">
        <v>2.7</v>
      </c>
      <c r="EI161" s="92">
        <v>4.0999999999999996</v>
      </c>
      <c r="EJ161" s="92">
        <v>1</v>
      </c>
      <c r="EK161" s="8">
        <v>0.93</v>
      </c>
      <c r="EL161" s="93">
        <v>32.719000000000001</v>
      </c>
      <c r="EM161" s="93">
        <v>78.043000000000006</v>
      </c>
      <c r="EN161" s="93">
        <v>17.641999999999999</v>
      </c>
      <c r="EO161" s="93">
        <v>14.651999999999999</v>
      </c>
      <c r="EP161" s="93">
        <v>32.744999999999997</v>
      </c>
      <c r="EQ161" s="93">
        <v>3.2879999999999998</v>
      </c>
      <c r="ER161" s="8">
        <v>0.55300000000000005</v>
      </c>
      <c r="ES161" s="93">
        <v>18.733000000000001</v>
      </c>
      <c r="ET161" s="93">
        <v>25.873000000000001</v>
      </c>
      <c r="EU161" s="93">
        <v>6.16</v>
      </c>
      <c r="EV161" s="93">
        <v>0.309</v>
      </c>
      <c r="EW161" s="93">
        <v>3.16</v>
      </c>
      <c r="EX161" s="93">
        <v>6.0000000000000001E-3</v>
      </c>
      <c r="EY161" s="8">
        <v>0.98360000000000003</v>
      </c>
      <c r="EZ161" s="10">
        <v>10750</v>
      </c>
      <c r="FA161" s="10">
        <v>19000</v>
      </c>
      <c r="FB161" s="10">
        <v>7600</v>
      </c>
      <c r="FC161" s="10">
        <v>15</v>
      </c>
      <c r="FD161" s="10">
        <v>20</v>
      </c>
      <c r="FE161" s="10">
        <v>0</v>
      </c>
      <c r="FF161" s="8">
        <v>0.99870000000000003</v>
      </c>
      <c r="FG161" s="92">
        <v>0</v>
      </c>
      <c r="FH161" s="92">
        <v>0</v>
      </c>
      <c r="FI161" s="92">
        <v>0</v>
      </c>
      <c r="FJ161" s="92">
        <v>0</v>
      </c>
      <c r="FK161" s="92">
        <v>0</v>
      </c>
      <c r="FL161" s="92">
        <v>0</v>
      </c>
      <c r="FM161" s="8" t="s">
        <v>4079</v>
      </c>
      <c r="FN161" s="6" t="s">
        <v>134</v>
      </c>
      <c r="FO161" s="226" t="s">
        <v>134</v>
      </c>
      <c r="FP161" s="226" t="s">
        <v>134</v>
      </c>
      <c r="FQ161" s="226" t="s">
        <v>134</v>
      </c>
      <c r="FR161" s="226" t="s">
        <v>134</v>
      </c>
      <c r="FS161" s="226" t="s">
        <v>134</v>
      </c>
      <c r="FT161" s="210" t="s">
        <v>134</v>
      </c>
      <c r="FU161" s="5" t="s">
        <v>131</v>
      </c>
      <c r="FV161" s="220" t="s">
        <v>134</v>
      </c>
      <c r="FW161" s="220" t="s">
        <v>134</v>
      </c>
      <c r="FX161" s="68">
        <v>0</v>
      </c>
      <c r="FY161" s="68">
        <v>0</v>
      </c>
      <c r="FZ161" s="68">
        <v>0</v>
      </c>
      <c r="GA161" s="68">
        <v>0</v>
      </c>
      <c r="GB161" s="68">
        <v>0</v>
      </c>
      <c r="GC161" s="68">
        <v>0</v>
      </c>
      <c r="GD161" s="6">
        <v>1</v>
      </c>
      <c r="GE161" s="215" t="s">
        <v>3905</v>
      </c>
      <c r="GF161" s="215" t="s">
        <v>3906</v>
      </c>
      <c r="GG161" s="215" t="s">
        <v>3892</v>
      </c>
      <c r="GH161" s="355">
        <v>1</v>
      </c>
      <c r="GI161" s="355">
        <v>1</v>
      </c>
      <c r="GJ161" s="209">
        <v>0</v>
      </c>
      <c r="GK161" s="10">
        <v>16</v>
      </c>
      <c r="GL161" s="7">
        <v>9</v>
      </c>
      <c r="GM161" s="7">
        <v>2.6</v>
      </c>
      <c r="GN161" s="127">
        <v>0</v>
      </c>
      <c r="GO161" s="7">
        <v>0</v>
      </c>
      <c r="GP161" s="7">
        <v>3.7</v>
      </c>
      <c r="GQ161" s="7">
        <v>0.7</v>
      </c>
      <c r="GR161" s="7">
        <v>1974</v>
      </c>
      <c r="GS161" s="7">
        <v>1111</v>
      </c>
      <c r="GT161" s="7">
        <v>321</v>
      </c>
      <c r="GU161" s="7">
        <v>0</v>
      </c>
      <c r="GV161" s="7">
        <v>0</v>
      </c>
      <c r="GW161" s="7">
        <v>456</v>
      </c>
      <c r="GX161" s="7">
        <v>86</v>
      </c>
      <c r="GY161" s="217">
        <v>9</v>
      </c>
      <c r="GZ161" s="10">
        <v>0</v>
      </c>
      <c r="HA161" s="10">
        <v>0</v>
      </c>
      <c r="HB161" s="10" t="s">
        <v>3743</v>
      </c>
      <c r="HC161" s="10"/>
      <c r="HD161" s="10"/>
      <c r="HE161" s="10" t="s">
        <v>3743</v>
      </c>
      <c r="HF161" s="10" t="s">
        <v>3743</v>
      </c>
      <c r="HG161" s="10"/>
      <c r="HH161" s="565"/>
      <c r="HI161" s="10" t="s">
        <v>3743</v>
      </c>
      <c r="HJ161" s="7">
        <v>0</v>
      </c>
      <c r="HK161" s="7">
        <v>0</v>
      </c>
      <c r="HL161" s="7">
        <v>0</v>
      </c>
      <c r="HM161" s="7">
        <v>0</v>
      </c>
      <c r="HN161" s="7">
        <v>0</v>
      </c>
      <c r="HO161" s="7">
        <v>0</v>
      </c>
      <c r="HP161" s="7">
        <v>0</v>
      </c>
      <c r="HQ161" s="7">
        <v>0</v>
      </c>
      <c r="HR161" s="7">
        <v>0</v>
      </c>
      <c r="HS161" s="6" t="s">
        <v>270</v>
      </c>
      <c r="HT161" s="206" t="s">
        <v>134</v>
      </c>
      <c r="HU161" s="92">
        <v>0</v>
      </c>
      <c r="HV161" s="92">
        <v>0</v>
      </c>
      <c r="HW161" s="5" t="s">
        <v>4081</v>
      </c>
      <c r="HX161" s="7">
        <v>0</v>
      </c>
      <c r="HY161" s="5" t="s">
        <v>134</v>
      </c>
      <c r="HZ161" s="78" t="s">
        <v>134</v>
      </c>
      <c r="IA161" s="46" t="s">
        <v>2066</v>
      </c>
      <c r="IB161" s="46" t="s">
        <v>2069</v>
      </c>
      <c r="IC161" s="6" t="s">
        <v>2074</v>
      </c>
      <c r="ID161" s="6" t="s">
        <v>2075</v>
      </c>
      <c r="IE161" s="6" t="s">
        <v>1212</v>
      </c>
      <c r="IF161" s="6" t="s">
        <v>2066</v>
      </c>
      <c r="IG161" s="6" t="s">
        <v>135</v>
      </c>
      <c r="IH161" s="7">
        <v>93000</v>
      </c>
      <c r="II161" s="7">
        <v>93000</v>
      </c>
      <c r="IJ161" s="402">
        <v>1</v>
      </c>
      <c r="IK161" s="7">
        <v>2</v>
      </c>
      <c r="IL161" s="7">
        <v>1</v>
      </c>
      <c r="IM161" s="7">
        <v>2</v>
      </c>
      <c r="IN161" s="7">
        <v>93000</v>
      </c>
      <c r="IO161" s="402">
        <v>1</v>
      </c>
    </row>
    <row r="162" spans="1:249" s="181" customFormat="1" ht="30" customHeight="1" x14ac:dyDescent="0.15">
      <c r="A162" s="57" t="s">
        <v>127</v>
      </c>
      <c r="B162" s="57" t="s">
        <v>2076</v>
      </c>
      <c r="C162" s="57" t="s">
        <v>2076</v>
      </c>
      <c r="D162" s="57" t="s">
        <v>3375</v>
      </c>
      <c r="E162" s="52" t="s">
        <v>3376</v>
      </c>
      <c r="F162" s="562" t="s">
        <v>3377</v>
      </c>
      <c r="G162" s="55" t="s">
        <v>1222</v>
      </c>
      <c r="H162" s="404" t="s">
        <v>3378</v>
      </c>
      <c r="I162" s="404" t="s">
        <v>3379</v>
      </c>
      <c r="J162" s="53" t="s">
        <v>144</v>
      </c>
      <c r="K162" s="52" t="s">
        <v>3380</v>
      </c>
      <c r="L162" s="52" t="s">
        <v>3381</v>
      </c>
      <c r="M162" s="53" t="s">
        <v>3382</v>
      </c>
      <c r="N162" s="54" t="s">
        <v>130</v>
      </c>
      <c r="O162" s="54" t="s">
        <v>259</v>
      </c>
      <c r="P162" s="404" t="s">
        <v>3383</v>
      </c>
      <c r="Q162" s="56">
        <v>4875</v>
      </c>
      <c r="R162" s="57" t="s">
        <v>3384</v>
      </c>
      <c r="S162" s="26">
        <v>1117</v>
      </c>
      <c r="T162" s="18">
        <v>124.5</v>
      </c>
      <c r="U162" s="26">
        <v>124.5</v>
      </c>
      <c r="V162" s="26">
        <v>0</v>
      </c>
      <c r="W162" s="74" t="s">
        <v>3385</v>
      </c>
      <c r="X162" s="405" t="s">
        <v>213</v>
      </c>
      <c r="Y162" s="75" t="s">
        <v>159</v>
      </c>
      <c r="Z162" s="74">
        <v>2013.07</v>
      </c>
      <c r="AA162" s="56">
        <v>60000</v>
      </c>
      <c r="AB162" s="406" t="s">
        <v>133</v>
      </c>
      <c r="AC162" s="406" t="s">
        <v>153</v>
      </c>
      <c r="AD162" s="407" t="s">
        <v>133</v>
      </c>
      <c r="AE162" s="408" t="s">
        <v>180</v>
      </c>
      <c r="AF162" s="409">
        <v>60000</v>
      </c>
      <c r="AG162" s="207">
        <v>75479</v>
      </c>
      <c r="AH162" s="207">
        <v>20476</v>
      </c>
      <c r="AI162" s="207">
        <v>1753</v>
      </c>
      <c r="AJ162" s="207">
        <v>53250</v>
      </c>
      <c r="AK162" s="410">
        <v>80000</v>
      </c>
      <c r="AL162" s="411" t="s">
        <v>213</v>
      </c>
      <c r="AM162" s="412" t="s">
        <v>159</v>
      </c>
      <c r="AN162" s="409">
        <v>40000</v>
      </c>
      <c r="AO162" s="413" t="s">
        <v>181</v>
      </c>
      <c r="AP162" s="414">
        <v>25100</v>
      </c>
      <c r="AQ162" s="409">
        <v>0</v>
      </c>
      <c r="AR162" s="409">
        <v>0</v>
      </c>
      <c r="AS162" s="409">
        <v>25100</v>
      </c>
      <c r="AT162" s="407" t="s">
        <v>2077</v>
      </c>
      <c r="AU162" s="407" t="s">
        <v>1719</v>
      </c>
      <c r="AV162" s="415">
        <v>40000</v>
      </c>
      <c r="AW162" s="406" t="s">
        <v>181</v>
      </c>
      <c r="AX162" s="414">
        <v>26400</v>
      </c>
      <c r="AY162" s="409">
        <v>0</v>
      </c>
      <c r="AZ162" s="409">
        <v>0</v>
      </c>
      <c r="BA162" s="409">
        <v>26400</v>
      </c>
      <c r="BB162" s="407" t="s">
        <v>134</v>
      </c>
      <c r="BC162" s="407" t="s">
        <v>134</v>
      </c>
      <c r="BD162" s="416">
        <v>0</v>
      </c>
      <c r="BE162" s="417" t="s">
        <v>134</v>
      </c>
      <c r="BF162" s="414">
        <v>0</v>
      </c>
      <c r="BG162" s="416">
        <v>0</v>
      </c>
      <c r="BH162" s="416">
        <v>0</v>
      </c>
      <c r="BI162" s="416">
        <v>0</v>
      </c>
      <c r="BJ162" s="407" t="s">
        <v>134</v>
      </c>
      <c r="BK162" s="407" t="s">
        <v>134</v>
      </c>
      <c r="BL162" s="414">
        <v>0</v>
      </c>
      <c r="BM162" s="417" t="s">
        <v>134</v>
      </c>
      <c r="BN162" s="416">
        <v>0</v>
      </c>
      <c r="BO162" s="416">
        <v>0</v>
      </c>
      <c r="BP162" s="416">
        <v>0</v>
      </c>
      <c r="BQ162" s="416">
        <v>0</v>
      </c>
      <c r="BR162" s="417" t="s">
        <v>134</v>
      </c>
      <c r="BS162" s="417" t="s">
        <v>134</v>
      </c>
      <c r="BT162" s="418">
        <v>0</v>
      </c>
      <c r="BU162" s="419" t="s">
        <v>134</v>
      </c>
      <c r="BV162" s="416">
        <v>0</v>
      </c>
      <c r="BW162" s="416">
        <v>0</v>
      </c>
      <c r="BX162" s="416">
        <v>0</v>
      </c>
      <c r="BY162" s="416">
        <v>0</v>
      </c>
      <c r="BZ162" s="407" t="s">
        <v>214</v>
      </c>
      <c r="CA162" s="407" t="s">
        <v>1310</v>
      </c>
      <c r="CB162" s="416">
        <v>60000</v>
      </c>
      <c r="CC162" s="406" t="s">
        <v>153</v>
      </c>
      <c r="CD162" s="410">
        <v>17894</v>
      </c>
      <c r="CE162" s="416">
        <v>14394</v>
      </c>
      <c r="CF162" s="416">
        <v>1750</v>
      </c>
      <c r="CG162" s="416">
        <v>1750</v>
      </c>
      <c r="CH162" s="406" t="s">
        <v>134</v>
      </c>
      <c r="CI162" s="406" t="s">
        <v>134</v>
      </c>
      <c r="CJ162" s="414">
        <v>0</v>
      </c>
      <c r="CK162" s="406" t="s">
        <v>134</v>
      </c>
      <c r="CL162" s="410">
        <v>0</v>
      </c>
      <c r="CM162" s="414">
        <v>0</v>
      </c>
      <c r="CN162" s="414">
        <v>0</v>
      </c>
      <c r="CO162" s="414">
        <v>0</v>
      </c>
      <c r="CP162" s="417" t="s">
        <v>214</v>
      </c>
      <c r="CQ162" s="417" t="s">
        <v>1310</v>
      </c>
      <c r="CR162" s="416">
        <v>60000</v>
      </c>
      <c r="CS162" s="410">
        <v>6085</v>
      </c>
      <c r="CT162" s="416">
        <v>6082</v>
      </c>
      <c r="CU162" s="416">
        <v>3</v>
      </c>
      <c r="CV162" s="416">
        <v>0</v>
      </c>
      <c r="CW162" s="133">
        <v>0.61381666666666668</v>
      </c>
      <c r="CX162" s="8">
        <v>0.93200000000000005</v>
      </c>
      <c r="CY162" s="416">
        <v>13442590</v>
      </c>
      <c r="CZ162" s="420">
        <v>36829</v>
      </c>
      <c r="DA162" s="416">
        <v>55920</v>
      </c>
      <c r="DB162" s="416">
        <v>15660</v>
      </c>
      <c r="DC162" s="421">
        <v>250</v>
      </c>
      <c r="DD162" s="421">
        <v>3.19</v>
      </c>
      <c r="DE162" s="421">
        <v>195</v>
      </c>
      <c r="DF162" s="421">
        <v>20</v>
      </c>
      <c r="DG162" s="421">
        <v>220</v>
      </c>
      <c r="DH162" s="421">
        <v>10</v>
      </c>
      <c r="DI162" s="422">
        <v>37</v>
      </c>
      <c r="DJ162" s="422">
        <v>20</v>
      </c>
      <c r="DK162" s="422">
        <v>2.8</v>
      </c>
      <c r="DL162" s="422">
        <v>0.3</v>
      </c>
      <c r="DM162" s="416">
        <v>450000</v>
      </c>
      <c r="DN162" s="416">
        <v>3000</v>
      </c>
      <c r="DO162" s="423">
        <v>0</v>
      </c>
      <c r="DP162" s="423">
        <v>1</v>
      </c>
      <c r="DQ162" s="36">
        <v>297</v>
      </c>
      <c r="DR162" s="36">
        <v>918.5</v>
      </c>
      <c r="DS162" s="36">
        <v>23.6</v>
      </c>
      <c r="DT162" s="36">
        <v>0.9</v>
      </c>
      <c r="DU162" s="36">
        <v>3.4</v>
      </c>
      <c r="DV162" s="36">
        <v>0.1</v>
      </c>
      <c r="DW162" s="133">
        <v>0.997</v>
      </c>
      <c r="DX162" s="36">
        <v>192.2</v>
      </c>
      <c r="DY162" s="36">
        <v>966</v>
      </c>
      <c r="DZ162" s="36">
        <v>23.1</v>
      </c>
      <c r="EA162" s="36">
        <v>11.8</v>
      </c>
      <c r="EB162" s="36">
        <v>16.2</v>
      </c>
      <c r="EC162" s="36">
        <v>6.7</v>
      </c>
      <c r="ED162" s="133">
        <v>0.93899999999999995</v>
      </c>
      <c r="EE162" s="36">
        <v>180.6</v>
      </c>
      <c r="EF162" s="36">
        <v>963.3</v>
      </c>
      <c r="EG162" s="36">
        <v>32</v>
      </c>
      <c r="EH162" s="36">
        <v>1.5</v>
      </c>
      <c r="EI162" s="36">
        <v>3.4</v>
      </c>
      <c r="EJ162" s="36">
        <v>0.2</v>
      </c>
      <c r="EK162" s="133">
        <v>0.99199999999999999</v>
      </c>
      <c r="EL162" s="134">
        <v>36.625999999999998</v>
      </c>
      <c r="EM162" s="134">
        <v>133.97999999999999</v>
      </c>
      <c r="EN162" s="134">
        <v>9.3079999999999998</v>
      </c>
      <c r="EO162" s="134">
        <v>8.0670000000000002</v>
      </c>
      <c r="EP162" s="134">
        <v>16.765999999999998</v>
      </c>
      <c r="EQ162" s="134">
        <v>1.536</v>
      </c>
      <c r="ER162" s="133">
        <v>0.78</v>
      </c>
      <c r="ES162" s="134">
        <v>1.6910000000000001</v>
      </c>
      <c r="ET162" s="134">
        <v>20.077999999999999</v>
      </c>
      <c r="EU162" s="134">
        <v>7.1999999999999995E-2</v>
      </c>
      <c r="EV162" s="134">
        <v>9.7000000000000003E-2</v>
      </c>
      <c r="EW162" s="134">
        <v>0.27900000000000003</v>
      </c>
      <c r="EX162" s="134">
        <v>2.1999999999999999E-2</v>
      </c>
      <c r="EY162" s="133">
        <v>0.94299999999999995</v>
      </c>
      <c r="EZ162" s="135">
        <v>1200040</v>
      </c>
      <c r="FA162" s="135">
        <v>8600000</v>
      </c>
      <c r="FB162" s="135">
        <v>22000</v>
      </c>
      <c r="FC162" s="135">
        <v>155</v>
      </c>
      <c r="FD162" s="135">
        <v>1500</v>
      </c>
      <c r="FE162" s="135">
        <v>7</v>
      </c>
      <c r="FF162" s="133">
        <v>1</v>
      </c>
      <c r="FG162" s="132">
        <v>0.7</v>
      </c>
      <c r="FH162" s="132">
        <v>1.1000000000000001</v>
      </c>
      <c r="FI162" s="132">
        <v>0.5</v>
      </c>
      <c r="FJ162" s="132">
        <v>0.1</v>
      </c>
      <c r="FK162" s="132">
        <v>0.5</v>
      </c>
      <c r="FL162" s="132">
        <v>0</v>
      </c>
      <c r="FM162" s="133">
        <v>0.85799999999999998</v>
      </c>
      <c r="FN162" s="424" t="s">
        <v>3300</v>
      </c>
      <c r="FO162" s="425" t="s">
        <v>3301</v>
      </c>
      <c r="FP162" s="424" t="s">
        <v>3302</v>
      </c>
      <c r="FQ162" s="424" t="s">
        <v>3303</v>
      </c>
      <c r="FR162" s="424" t="s">
        <v>3304</v>
      </c>
      <c r="FS162" s="424" t="s">
        <v>3305</v>
      </c>
      <c r="FT162" s="424" t="s">
        <v>3306</v>
      </c>
      <c r="FU162" s="417" t="s">
        <v>133</v>
      </c>
      <c r="FV162" s="426" t="s">
        <v>2078</v>
      </c>
      <c r="FW162" s="426" t="s">
        <v>164</v>
      </c>
      <c r="FX162" s="409" t="s">
        <v>200</v>
      </c>
      <c r="FY162" s="68">
        <v>0</v>
      </c>
      <c r="FZ162" s="409" t="s">
        <v>200</v>
      </c>
      <c r="GA162" s="409" t="s">
        <v>200</v>
      </c>
      <c r="GB162" s="409" t="s">
        <v>200</v>
      </c>
      <c r="GC162" s="409" t="s">
        <v>200</v>
      </c>
      <c r="GD162" s="415">
        <v>0</v>
      </c>
      <c r="GE162" s="426"/>
      <c r="GF162" s="426"/>
      <c r="GG162" s="426"/>
      <c r="GH162" s="418">
        <v>28</v>
      </c>
      <c r="GI162" s="418">
        <v>28</v>
      </c>
      <c r="GJ162" s="209">
        <v>0</v>
      </c>
      <c r="GK162" s="427">
        <v>4230</v>
      </c>
      <c r="GL162" s="416">
        <v>1510</v>
      </c>
      <c r="GM162" s="416">
        <v>744</v>
      </c>
      <c r="GN162" s="416">
        <v>278</v>
      </c>
      <c r="GO162" s="414">
        <v>664</v>
      </c>
      <c r="GP162" s="416">
        <v>198</v>
      </c>
      <c r="GQ162" s="416">
        <v>836</v>
      </c>
      <c r="GR162" s="414">
        <v>312</v>
      </c>
      <c r="GS162" s="414">
        <v>112</v>
      </c>
      <c r="GT162" s="414">
        <v>55</v>
      </c>
      <c r="GU162" s="414">
        <v>20</v>
      </c>
      <c r="GV162" s="414">
        <v>49</v>
      </c>
      <c r="GW162" s="414">
        <v>14</v>
      </c>
      <c r="GX162" s="414">
        <v>62</v>
      </c>
      <c r="GY162" s="428">
        <v>0</v>
      </c>
      <c r="GZ162" s="428">
        <v>10904</v>
      </c>
      <c r="HA162" s="578">
        <v>11233</v>
      </c>
      <c r="HB162" s="427">
        <v>156</v>
      </c>
      <c r="HC162" s="427" t="s">
        <v>950</v>
      </c>
      <c r="HD162" s="427"/>
      <c r="HE162" s="427">
        <v>15</v>
      </c>
      <c r="HF162" s="578">
        <v>11077</v>
      </c>
      <c r="HG162" s="427" t="s">
        <v>993</v>
      </c>
      <c r="HH162" s="570"/>
      <c r="HI162" s="427">
        <v>649</v>
      </c>
      <c r="HJ162" s="414">
        <v>12143860</v>
      </c>
      <c r="HK162" s="414">
        <v>0</v>
      </c>
      <c r="HL162" s="414">
        <v>42156</v>
      </c>
      <c r="HM162" s="414">
        <v>52413</v>
      </c>
      <c r="HN162" s="414">
        <v>625360</v>
      </c>
      <c r="HO162" s="414">
        <v>0</v>
      </c>
      <c r="HP162" s="414">
        <v>0</v>
      </c>
      <c r="HQ162" s="414">
        <v>11423931</v>
      </c>
      <c r="HR162" s="414">
        <v>0</v>
      </c>
      <c r="HS162" s="407" t="s">
        <v>270</v>
      </c>
      <c r="HT162" s="408" t="s">
        <v>134</v>
      </c>
      <c r="HU162" s="429">
        <v>0</v>
      </c>
      <c r="HV162" s="429">
        <v>0</v>
      </c>
      <c r="HW162" s="56" t="s">
        <v>3386</v>
      </c>
      <c r="HX162" s="414">
        <v>160600</v>
      </c>
      <c r="HY162" s="56" t="s">
        <v>3387</v>
      </c>
      <c r="HZ162" s="430">
        <v>65</v>
      </c>
      <c r="IA162" s="417" t="s">
        <v>3388</v>
      </c>
      <c r="IB162" s="417" t="s">
        <v>3389</v>
      </c>
      <c r="IC162" s="407" t="s">
        <v>3390</v>
      </c>
      <c r="ID162" s="407" t="s">
        <v>3391</v>
      </c>
      <c r="IE162" s="407" t="s">
        <v>3392</v>
      </c>
      <c r="IF162" s="407" t="s">
        <v>3393</v>
      </c>
      <c r="IG162" s="407" t="s">
        <v>135</v>
      </c>
      <c r="IH162" s="414">
        <v>11173942</v>
      </c>
      <c r="II162" s="414">
        <v>11173942</v>
      </c>
      <c r="IJ162" s="431">
        <v>1</v>
      </c>
      <c r="IK162" s="416">
        <v>2418</v>
      </c>
      <c r="IL162" s="416">
        <v>212</v>
      </c>
      <c r="IM162" s="416">
        <v>2418</v>
      </c>
      <c r="IN162" s="414">
        <v>11173942</v>
      </c>
      <c r="IO162" s="432">
        <v>1</v>
      </c>
    </row>
    <row r="163" spans="1:249" s="12" customFormat="1" ht="30" customHeight="1" x14ac:dyDescent="0.15">
      <c r="A163" s="57" t="s">
        <v>127</v>
      </c>
      <c r="B163" s="57" t="s">
        <v>2076</v>
      </c>
      <c r="C163" s="57" t="s">
        <v>2076</v>
      </c>
      <c r="D163" s="57" t="s">
        <v>3394</v>
      </c>
      <c r="E163" s="52" t="s">
        <v>3395</v>
      </c>
      <c r="F163" s="562" t="s">
        <v>3396</v>
      </c>
      <c r="G163" s="55" t="s">
        <v>1222</v>
      </c>
      <c r="H163" s="55" t="s">
        <v>3378</v>
      </c>
      <c r="I163" s="55" t="s">
        <v>2085</v>
      </c>
      <c r="J163" s="53" t="s">
        <v>144</v>
      </c>
      <c r="K163" s="52" t="s">
        <v>3380</v>
      </c>
      <c r="L163" s="52" t="s">
        <v>3381</v>
      </c>
      <c r="M163" s="58" t="s">
        <v>3382</v>
      </c>
      <c r="N163" s="57" t="s">
        <v>130</v>
      </c>
      <c r="O163" s="54" t="s">
        <v>259</v>
      </c>
      <c r="P163" s="404" t="s">
        <v>992</v>
      </c>
      <c r="Q163" s="56">
        <v>792</v>
      </c>
      <c r="R163" s="57" t="s">
        <v>2079</v>
      </c>
      <c r="S163" s="26">
        <v>236</v>
      </c>
      <c r="T163" s="18">
        <v>44.55</v>
      </c>
      <c r="U163" s="26">
        <v>44.55</v>
      </c>
      <c r="V163" s="26">
        <v>0</v>
      </c>
      <c r="W163" s="75" t="s">
        <v>2080</v>
      </c>
      <c r="X163" s="405" t="s">
        <v>2082</v>
      </c>
      <c r="Y163" s="75" t="s">
        <v>2083</v>
      </c>
      <c r="Z163" s="75">
        <v>2014.03</v>
      </c>
      <c r="AA163" s="56">
        <v>4500</v>
      </c>
      <c r="AB163" s="406" t="s">
        <v>133</v>
      </c>
      <c r="AC163" s="406" t="s">
        <v>2081</v>
      </c>
      <c r="AD163" s="412" t="s">
        <v>133</v>
      </c>
      <c r="AE163" s="408" t="s">
        <v>3397</v>
      </c>
      <c r="AF163" s="410">
        <v>4500</v>
      </c>
      <c r="AG163" s="207">
        <v>21388</v>
      </c>
      <c r="AH163" s="207">
        <v>21388</v>
      </c>
      <c r="AI163" s="207">
        <v>0</v>
      </c>
      <c r="AJ163" s="207">
        <v>0</v>
      </c>
      <c r="AK163" s="410">
        <v>4500</v>
      </c>
      <c r="AL163" s="411" t="s">
        <v>2082</v>
      </c>
      <c r="AM163" s="412" t="s">
        <v>2083</v>
      </c>
      <c r="AN163" s="410">
        <v>4500</v>
      </c>
      <c r="AO163" s="413" t="s">
        <v>2081</v>
      </c>
      <c r="AP163" s="414">
        <v>20511</v>
      </c>
      <c r="AQ163" s="410">
        <v>20511</v>
      </c>
      <c r="AR163" s="410">
        <v>0</v>
      </c>
      <c r="AS163" s="410">
        <v>0</v>
      </c>
      <c r="AT163" s="406" t="s">
        <v>134</v>
      </c>
      <c r="AU163" s="406" t="s">
        <v>134</v>
      </c>
      <c r="AV163" s="415">
        <v>0</v>
      </c>
      <c r="AW163" s="406" t="s">
        <v>134</v>
      </c>
      <c r="AX163" s="414">
        <v>0</v>
      </c>
      <c r="AY163" s="410">
        <v>0</v>
      </c>
      <c r="AZ163" s="410">
        <v>0</v>
      </c>
      <c r="BA163" s="410">
        <v>0</v>
      </c>
      <c r="BB163" s="406" t="s">
        <v>134</v>
      </c>
      <c r="BC163" s="406" t="s">
        <v>134</v>
      </c>
      <c r="BD163" s="414">
        <v>0</v>
      </c>
      <c r="BE163" s="406" t="s">
        <v>134</v>
      </c>
      <c r="BF163" s="414">
        <v>0</v>
      </c>
      <c r="BG163" s="414">
        <v>0</v>
      </c>
      <c r="BH163" s="414">
        <v>0</v>
      </c>
      <c r="BI163" s="414">
        <v>0</v>
      </c>
      <c r="BJ163" s="406" t="s">
        <v>134</v>
      </c>
      <c r="BK163" s="406" t="s">
        <v>134</v>
      </c>
      <c r="BL163" s="414">
        <v>0</v>
      </c>
      <c r="BM163" s="406" t="s">
        <v>134</v>
      </c>
      <c r="BN163" s="414">
        <v>0</v>
      </c>
      <c r="BO163" s="414">
        <v>0</v>
      </c>
      <c r="BP163" s="414">
        <v>0</v>
      </c>
      <c r="BQ163" s="414">
        <v>0</v>
      </c>
      <c r="BR163" s="406" t="s">
        <v>134</v>
      </c>
      <c r="BS163" s="406" t="s">
        <v>134</v>
      </c>
      <c r="BT163" s="433">
        <v>0</v>
      </c>
      <c r="BU163" s="434" t="s">
        <v>134</v>
      </c>
      <c r="BV163" s="414">
        <v>0</v>
      </c>
      <c r="BW163" s="414">
        <v>0</v>
      </c>
      <c r="BX163" s="414">
        <v>0</v>
      </c>
      <c r="BY163" s="414">
        <v>0</v>
      </c>
      <c r="BZ163" s="406" t="s">
        <v>134</v>
      </c>
      <c r="CA163" s="406" t="s">
        <v>134</v>
      </c>
      <c r="CB163" s="414">
        <v>0</v>
      </c>
      <c r="CC163" s="406" t="s">
        <v>134</v>
      </c>
      <c r="CD163" s="410">
        <v>0</v>
      </c>
      <c r="CE163" s="414">
        <v>0</v>
      </c>
      <c r="CF163" s="414">
        <v>0</v>
      </c>
      <c r="CG163" s="414">
        <v>0</v>
      </c>
      <c r="CH163" s="406" t="s">
        <v>134</v>
      </c>
      <c r="CI163" s="406" t="s">
        <v>134</v>
      </c>
      <c r="CJ163" s="414">
        <v>0</v>
      </c>
      <c r="CK163" s="406" t="s">
        <v>134</v>
      </c>
      <c r="CL163" s="410">
        <v>0</v>
      </c>
      <c r="CM163" s="414">
        <v>0</v>
      </c>
      <c r="CN163" s="414">
        <v>0</v>
      </c>
      <c r="CO163" s="414">
        <v>0</v>
      </c>
      <c r="CP163" s="406" t="s">
        <v>2082</v>
      </c>
      <c r="CQ163" s="406" t="s">
        <v>2083</v>
      </c>
      <c r="CR163" s="414">
        <v>4500</v>
      </c>
      <c r="CS163" s="410">
        <v>877</v>
      </c>
      <c r="CT163" s="414">
        <v>877</v>
      </c>
      <c r="CU163" s="414">
        <v>0</v>
      </c>
      <c r="CV163" s="414">
        <v>0</v>
      </c>
      <c r="CW163" s="133">
        <v>0.2648888888888889</v>
      </c>
      <c r="CX163" s="8">
        <v>0.61488888888888893</v>
      </c>
      <c r="CY163" s="414">
        <v>435369</v>
      </c>
      <c r="CZ163" s="420">
        <v>1192</v>
      </c>
      <c r="DA163" s="414">
        <v>2767</v>
      </c>
      <c r="DB163" s="414">
        <v>550</v>
      </c>
      <c r="DC163" s="435">
        <v>210</v>
      </c>
      <c r="DD163" s="435">
        <v>8</v>
      </c>
      <c r="DE163" s="435">
        <v>240</v>
      </c>
      <c r="DF163" s="435">
        <v>20</v>
      </c>
      <c r="DG163" s="435">
        <v>200</v>
      </c>
      <c r="DH163" s="435">
        <v>10</v>
      </c>
      <c r="DI163" s="436">
        <v>50</v>
      </c>
      <c r="DJ163" s="436">
        <v>20</v>
      </c>
      <c r="DK163" s="436">
        <v>12</v>
      </c>
      <c r="DL163" s="436">
        <v>0.3</v>
      </c>
      <c r="DM163" s="414">
        <v>1000000</v>
      </c>
      <c r="DN163" s="414">
        <v>3000</v>
      </c>
      <c r="DO163" s="429">
        <v>0</v>
      </c>
      <c r="DP163" s="429">
        <v>0</v>
      </c>
      <c r="DQ163" s="92">
        <v>173.7</v>
      </c>
      <c r="DR163" s="92">
        <v>218.4</v>
      </c>
      <c r="DS163" s="92">
        <v>127.8</v>
      </c>
      <c r="DT163" s="92">
        <v>1.1000000000000001</v>
      </c>
      <c r="DU163" s="92">
        <v>1.6</v>
      </c>
      <c r="DV163" s="92">
        <v>0.7</v>
      </c>
      <c r="DW163" s="133">
        <v>0.99399999999999999</v>
      </c>
      <c r="DX163" s="92">
        <v>101.9</v>
      </c>
      <c r="DY163" s="92">
        <v>134.9</v>
      </c>
      <c r="DZ163" s="92">
        <v>70.7</v>
      </c>
      <c r="EA163" s="92">
        <v>4</v>
      </c>
      <c r="EB163" s="92">
        <v>6</v>
      </c>
      <c r="EC163" s="92">
        <v>1.8</v>
      </c>
      <c r="ED163" s="133">
        <v>0.96099999999999997</v>
      </c>
      <c r="EE163" s="92">
        <v>198.3</v>
      </c>
      <c r="EF163" s="92">
        <v>265</v>
      </c>
      <c r="EG163" s="92">
        <v>150</v>
      </c>
      <c r="EH163" s="92">
        <v>1.6</v>
      </c>
      <c r="EI163" s="92">
        <v>2.8</v>
      </c>
      <c r="EJ163" s="92">
        <v>0.8</v>
      </c>
      <c r="EK163" s="133">
        <v>0.99199999999999999</v>
      </c>
      <c r="EL163" s="137">
        <v>39.168999999999997</v>
      </c>
      <c r="EM163" s="137">
        <v>45.920999999999999</v>
      </c>
      <c r="EN163" s="137">
        <v>22.138999999999999</v>
      </c>
      <c r="EO163" s="137">
        <v>5.0659999999999998</v>
      </c>
      <c r="EP163" s="137">
        <v>12.215999999999999</v>
      </c>
      <c r="EQ163" s="137">
        <v>1.5209999999999999</v>
      </c>
      <c r="ER163" s="133">
        <v>0.871</v>
      </c>
      <c r="ES163" s="137">
        <v>3.9590000000000001</v>
      </c>
      <c r="ET163" s="137">
        <v>4.5839999999999996</v>
      </c>
      <c r="EU163" s="137">
        <v>3.2480000000000002</v>
      </c>
      <c r="EV163" s="137">
        <v>2.1999999999999999E-2</v>
      </c>
      <c r="EW163" s="137">
        <v>3.9E-2</v>
      </c>
      <c r="EX163" s="137">
        <v>1.2999999999999999E-2</v>
      </c>
      <c r="EY163" s="133">
        <v>0.995</v>
      </c>
      <c r="EZ163" s="138">
        <v>240820</v>
      </c>
      <c r="FA163" s="138">
        <v>290000</v>
      </c>
      <c r="FB163" s="138">
        <v>166500</v>
      </c>
      <c r="FC163" s="138">
        <v>147</v>
      </c>
      <c r="FD163" s="138">
        <v>1290</v>
      </c>
      <c r="FE163" s="138">
        <v>0</v>
      </c>
      <c r="FF163" s="133">
        <v>1</v>
      </c>
      <c r="FG163" s="136">
        <v>1</v>
      </c>
      <c r="FH163" s="136">
        <v>2</v>
      </c>
      <c r="FI163" s="136">
        <v>0</v>
      </c>
      <c r="FJ163" s="136">
        <v>0</v>
      </c>
      <c r="FK163" s="136">
        <v>0</v>
      </c>
      <c r="FL163" s="136">
        <v>0</v>
      </c>
      <c r="FM163" s="133">
        <v>1</v>
      </c>
      <c r="FN163" s="437" t="s">
        <v>3307</v>
      </c>
      <c r="FO163" s="424" t="s">
        <v>3308</v>
      </c>
      <c r="FP163" s="424" t="s">
        <v>3309</v>
      </c>
      <c r="FQ163" s="424" t="s">
        <v>3308</v>
      </c>
      <c r="FR163" s="424" t="s">
        <v>3310</v>
      </c>
      <c r="FS163" s="424" t="s">
        <v>3311</v>
      </c>
      <c r="FT163" s="424" t="s">
        <v>3312</v>
      </c>
      <c r="FU163" s="406" t="s">
        <v>133</v>
      </c>
      <c r="FV163" s="438" t="s">
        <v>2083</v>
      </c>
      <c r="FW163" s="438" t="s">
        <v>215</v>
      </c>
      <c r="FX163" s="410" t="s">
        <v>200</v>
      </c>
      <c r="FY163" s="68">
        <v>0</v>
      </c>
      <c r="FZ163" s="410" t="s">
        <v>200</v>
      </c>
      <c r="GA163" s="410" t="s">
        <v>200</v>
      </c>
      <c r="GB163" s="410" t="s">
        <v>200</v>
      </c>
      <c r="GC163" s="410" t="s">
        <v>200</v>
      </c>
      <c r="GD163" s="415">
        <v>0</v>
      </c>
      <c r="GE163" s="438"/>
      <c r="GF163" s="438"/>
      <c r="GG163" s="438"/>
      <c r="GH163" s="433">
        <v>7</v>
      </c>
      <c r="GI163" s="433">
        <v>7</v>
      </c>
      <c r="GJ163" s="209">
        <v>0</v>
      </c>
      <c r="GK163" s="427">
        <v>758.09999999999991</v>
      </c>
      <c r="GL163" s="414">
        <v>282.2</v>
      </c>
      <c r="GM163" s="414">
        <v>206</v>
      </c>
      <c r="GN163" s="414">
        <v>39.799999999999997</v>
      </c>
      <c r="GO163" s="414">
        <v>24</v>
      </c>
      <c r="GP163" s="414">
        <v>33.4</v>
      </c>
      <c r="GQ163" s="414">
        <v>172.7</v>
      </c>
      <c r="GR163" s="414">
        <v>1739</v>
      </c>
      <c r="GS163" s="414">
        <v>648</v>
      </c>
      <c r="GT163" s="414">
        <v>473</v>
      </c>
      <c r="GU163" s="414">
        <v>91</v>
      </c>
      <c r="GV163" s="414">
        <v>55</v>
      </c>
      <c r="GW163" s="414">
        <v>76</v>
      </c>
      <c r="GX163" s="414">
        <v>396</v>
      </c>
      <c r="GY163" s="427">
        <v>492</v>
      </c>
      <c r="GZ163" s="427">
        <v>0</v>
      </c>
      <c r="HA163" s="578">
        <v>285.24</v>
      </c>
      <c r="HB163" s="427">
        <v>0</v>
      </c>
      <c r="HC163" s="427"/>
      <c r="HD163" s="427"/>
      <c r="HE163" s="427">
        <v>0</v>
      </c>
      <c r="HF163" s="578">
        <v>285.24</v>
      </c>
      <c r="HG163" s="427" t="s">
        <v>3398</v>
      </c>
      <c r="HH163" s="570" t="s">
        <v>988</v>
      </c>
      <c r="HI163" s="427">
        <v>24</v>
      </c>
      <c r="HJ163" s="414">
        <v>16971</v>
      </c>
      <c r="HK163" s="414">
        <v>0</v>
      </c>
      <c r="HL163" s="414">
        <v>0</v>
      </c>
      <c r="HM163" s="414">
        <v>0</v>
      </c>
      <c r="HN163" s="414">
        <v>16971</v>
      </c>
      <c r="HO163" s="414">
        <v>0</v>
      </c>
      <c r="HP163" s="414">
        <v>0</v>
      </c>
      <c r="HQ163" s="414">
        <v>0</v>
      </c>
      <c r="HR163" s="414">
        <v>0</v>
      </c>
      <c r="HS163" s="412" t="s">
        <v>270</v>
      </c>
      <c r="HT163" s="408" t="s">
        <v>134</v>
      </c>
      <c r="HU163" s="429">
        <v>0</v>
      </c>
      <c r="HV163" s="429">
        <v>0</v>
      </c>
      <c r="HW163" s="439" t="s">
        <v>3386</v>
      </c>
      <c r="HX163" s="414">
        <v>160600</v>
      </c>
      <c r="HY163" s="439" t="s">
        <v>3387</v>
      </c>
      <c r="HZ163" s="440">
        <v>50</v>
      </c>
      <c r="IA163" s="417" t="s">
        <v>3399</v>
      </c>
      <c r="IB163" s="406" t="s">
        <v>3400</v>
      </c>
      <c r="IC163" s="412" t="s">
        <v>3401</v>
      </c>
      <c r="ID163" s="412" t="s">
        <v>977</v>
      </c>
      <c r="IE163" s="412" t="s">
        <v>216</v>
      </c>
      <c r="IF163" s="412" t="s">
        <v>3402</v>
      </c>
      <c r="IG163" s="412" t="s">
        <v>135</v>
      </c>
      <c r="IH163" s="414">
        <v>1587000</v>
      </c>
      <c r="II163" s="414">
        <v>1268000</v>
      </c>
      <c r="IJ163" s="432">
        <v>0.79899180844360429</v>
      </c>
      <c r="IK163" s="414">
        <v>90</v>
      </c>
      <c r="IL163" s="414">
        <v>10</v>
      </c>
      <c r="IM163" s="414">
        <v>77</v>
      </c>
      <c r="IN163" s="414">
        <v>1227144</v>
      </c>
      <c r="IO163" s="432">
        <v>0.77324763704999999</v>
      </c>
    </row>
    <row r="164" spans="1:249" s="12" customFormat="1" ht="30" customHeight="1" x14ac:dyDescent="0.15">
      <c r="A164" s="57" t="s">
        <v>127</v>
      </c>
      <c r="B164" s="57" t="s">
        <v>2076</v>
      </c>
      <c r="C164" s="57" t="s">
        <v>2076</v>
      </c>
      <c r="D164" s="57" t="s">
        <v>3394</v>
      </c>
      <c r="E164" s="52" t="s">
        <v>3403</v>
      </c>
      <c r="F164" s="562" t="s">
        <v>2084</v>
      </c>
      <c r="G164" s="55" t="s">
        <v>1222</v>
      </c>
      <c r="H164" s="55" t="s">
        <v>3378</v>
      </c>
      <c r="I164" s="55" t="s">
        <v>2085</v>
      </c>
      <c r="J164" s="53" t="s">
        <v>144</v>
      </c>
      <c r="K164" s="52" t="s">
        <v>3380</v>
      </c>
      <c r="L164" s="52" t="s">
        <v>3381</v>
      </c>
      <c r="M164" s="58" t="s">
        <v>3382</v>
      </c>
      <c r="N164" s="57" t="s">
        <v>130</v>
      </c>
      <c r="O164" s="54" t="s">
        <v>259</v>
      </c>
      <c r="P164" s="404" t="s">
        <v>992</v>
      </c>
      <c r="Q164" s="56">
        <v>720</v>
      </c>
      <c r="R164" s="57" t="s">
        <v>2086</v>
      </c>
      <c r="S164" s="26">
        <v>246</v>
      </c>
      <c r="T164" s="18">
        <v>22.43</v>
      </c>
      <c r="U164" s="26">
        <v>22.43</v>
      </c>
      <c r="V164" s="26">
        <v>0</v>
      </c>
      <c r="W164" s="74" t="s">
        <v>3404</v>
      </c>
      <c r="X164" s="405" t="s">
        <v>217</v>
      </c>
      <c r="Y164" s="75" t="s">
        <v>178</v>
      </c>
      <c r="Z164" s="75">
        <v>2011.12</v>
      </c>
      <c r="AA164" s="56">
        <v>4500</v>
      </c>
      <c r="AB164" s="406" t="s">
        <v>133</v>
      </c>
      <c r="AC164" s="406" t="s">
        <v>218</v>
      </c>
      <c r="AD164" s="412" t="s">
        <v>133</v>
      </c>
      <c r="AE164" s="408" t="s">
        <v>180</v>
      </c>
      <c r="AF164" s="410">
        <v>4500</v>
      </c>
      <c r="AG164" s="207">
        <v>20183</v>
      </c>
      <c r="AH164" s="207">
        <v>20183</v>
      </c>
      <c r="AI164" s="207">
        <v>0</v>
      </c>
      <c r="AJ164" s="207">
        <v>0</v>
      </c>
      <c r="AK164" s="410">
        <v>4500</v>
      </c>
      <c r="AL164" s="411" t="s">
        <v>217</v>
      </c>
      <c r="AM164" s="412" t="s">
        <v>178</v>
      </c>
      <c r="AN164" s="410">
        <v>4500</v>
      </c>
      <c r="AO164" s="408" t="s">
        <v>218</v>
      </c>
      <c r="AP164" s="414">
        <v>19527</v>
      </c>
      <c r="AQ164" s="410">
        <v>19527</v>
      </c>
      <c r="AR164" s="410">
        <v>0</v>
      </c>
      <c r="AS164" s="410">
        <v>0</v>
      </c>
      <c r="AT164" s="406" t="s">
        <v>134</v>
      </c>
      <c r="AU164" s="406" t="s">
        <v>134</v>
      </c>
      <c r="AV164" s="415">
        <v>0</v>
      </c>
      <c r="AW164" s="406" t="s">
        <v>134</v>
      </c>
      <c r="AX164" s="414">
        <v>0</v>
      </c>
      <c r="AY164" s="410">
        <v>0</v>
      </c>
      <c r="AZ164" s="410">
        <v>0</v>
      </c>
      <c r="BA164" s="410">
        <v>0</v>
      </c>
      <c r="BB164" s="406" t="s">
        <v>134</v>
      </c>
      <c r="BC164" s="406" t="s">
        <v>134</v>
      </c>
      <c r="BD164" s="414">
        <v>0</v>
      </c>
      <c r="BE164" s="406" t="s">
        <v>134</v>
      </c>
      <c r="BF164" s="414">
        <v>0</v>
      </c>
      <c r="BG164" s="414">
        <v>0</v>
      </c>
      <c r="BH164" s="414">
        <v>0</v>
      </c>
      <c r="BI164" s="414">
        <v>0</v>
      </c>
      <c r="BJ164" s="406" t="s">
        <v>134</v>
      </c>
      <c r="BK164" s="406" t="s">
        <v>134</v>
      </c>
      <c r="BL164" s="414">
        <v>0</v>
      </c>
      <c r="BM164" s="406" t="s">
        <v>134</v>
      </c>
      <c r="BN164" s="414">
        <v>0</v>
      </c>
      <c r="BO164" s="414">
        <v>0</v>
      </c>
      <c r="BP164" s="414">
        <v>0</v>
      </c>
      <c r="BQ164" s="414">
        <v>0</v>
      </c>
      <c r="BR164" s="406" t="s">
        <v>134</v>
      </c>
      <c r="BS164" s="406" t="s">
        <v>134</v>
      </c>
      <c r="BT164" s="433">
        <v>0</v>
      </c>
      <c r="BU164" s="434" t="s">
        <v>134</v>
      </c>
      <c r="BV164" s="414">
        <v>0</v>
      </c>
      <c r="BW164" s="414">
        <v>0</v>
      </c>
      <c r="BX164" s="414">
        <v>0</v>
      </c>
      <c r="BY164" s="414">
        <v>0</v>
      </c>
      <c r="BZ164" s="406" t="s">
        <v>134</v>
      </c>
      <c r="CA164" s="406" t="s">
        <v>134</v>
      </c>
      <c r="CB164" s="414">
        <v>0</v>
      </c>
      <c r="CC164" s="406" t="s">
        <v>134</v>
      </c>
      <c r="CD164" s="410">
        <v>0</v>
      </c>
      <c r="CE164" s="414">
        <v>0</v>
      </c>
      <c r="CF164" s="414">
        <v>0</v>
      </c>
      <c r="CG164" s="414">
        <v>0</v>
      </c>
      <c r="CH164" s="406" t="s">
        <v>134</v>
      </c>
      <c r="CI164" s="406" t="s">
        <v>134</v>
      </c>
      <c r="CJ164" s="414">
        <v>0</v>
      </c>
      <c r="CK164" s="406" t="s">
        <v>134</v>
      </c>
      <c r="CL164" s="410">
        <v>0</v>
      </c>
      <c r="CM164" s="414">
        <v>0</v>
      </c>
      <c r="CN164" s="414">
        <v>0</v>
      </c>
      <c r="CO164" s="414">
        <v>0</v>
      </c>
      <c r="CP164" s="412" t="s">
        <v>444</v>
      </c>
      <c r="CQ164" s="412" t="s">
        <v>1310</v>
      </c>
      <c r="CR164" s="414">
        <v>4500</v>
      </c>
      <c r="CS164" s="410">
        <v>656</v>
      </c>
      <c r="CT164" s="414">
        <v>656</v>
      </c>
      <c r="CU164" s="414">
        <v>0</v>
      </c>
      <c r="CV164" s="414">
        <v>0</v>
      </c>
      <c r="CW164" s="133">
        <v>0.25977777777777777</v>
      </c>
      <c r="CX164" s="8">
        <v>0.39755555555555555</v>
      </c>
      <c r="CY164" s="414">
        <v>427009</v>
      </c>
      <c r="CZ164" s="420">
        <v>1169</v>
      </c>
      <c r="DA164" s="414">
        <v>1789</v>
      </c>
      <c r="DB164" s="414">
        <v>793</v>
      </c>
      <c r="DC164" s="435">
        <v>200</v>
      </c>
      <c r="DD164" s="435">
        <v>8</v>
      </c>
      <c r="DE164" s="435">
        <v>200</v>
      </c>
      <c r="DF164" s="435">
        <v>20</v>
      </c>
      <c r="DG164" s="435">
        <v>150</v>
      </c>
      <c r="DH164" s="435">
        <v>8</v>
      </c>
      <c r="DI164" s="436">
        <v>40</v>
      </c>
      <c r="DJ164" s="436">
        <v>20</v>
      </c>
      <c r="DK164" s="436">
        <v>5</v>
      </c>
      <c r="DL164" s="436">
        <v>0.3</v>
      </c>
      <c r="DM164" s="414">
        <v>0</v>
      </c>
      <c r="DN164" s="414">
        <v>3000</v>
      </c>
      <c r="DO164" s="429">
        <v>0</v>
      </c>
      <c r="DP164" s="429">
        <v>1</v>
      </c>
      <c r="DQ164" s="92">
        <v>198.4</v>
      </c>
      <c r="DR164" s="92">
        <v>342.8</v>
      </c>
      <c r="DS164" s="92">
        <v>110.4</v>
      </c>
      <c r="DT164" s="92">
        <v>1.3</v>
      </c>
      <c r="DU164" s="92">
        <v>2</v>
      </c>
      <c r="DV164" s="92">
        <v>0.8</v>
      </c>
      <c r="DW164" s="133">
        <v>0.99399999999999999</v>
      </c>
      <c r="DX164" s="92">
        <v>117.6</v>
      </c>
      <c r="DY164" s="92">
        <v>236.8</v>
      </c>
      <c r="DZ164" s="92">
        <v>58.2</v>
      </c>
      <c r="EA164" s="92">
        <v>5.7</v>
      </c>
      <c r="EB164" s="92">
        <v>8.9</v>
      </c>
      <c r="EC164" s="92">
        <v>2.9</v>
      </c>
      <c r="ED164" s="133">
        <v>0.95199999999999996</v>
      </c>
      <c r="EE164" s="92">
        <v>225.1</v>
      </c>
      <c r="EF164" s="92">
        <v>340</v>
      </c>
      <c r="EG164" s="92">
        <v>150</v>
      </c>
      <c r="EH164" s="92">
        <v>1.4</v>
      </c>
      <c r="EI164" s="92">
        <v>3</v>
      </c>
      <c r="EJ164" s="92">
        <v>0.8</v>
      </c>
      <c r="EK164" s="133">
        <v>0.99399999999999999</v>
      </c>
      <c r="EL164" s="137">
        <v>38.654000000000003</v>
      </c>
      <c r="EM164" s="137">
        <v>55.06</v>
      </c>
      <c r="EN164" s="137">
        <v>25.28</v>
      </c>
      <c r="EO164" s="137">
        <v>7.0330000000000004</v>
      </c>
      <c r="EP164" s="137">
        <v>11.81</v>
      </c>
      <c r="EQ164" s="137">
        <v>3.63</v>
      </c>
      <c r="ER164" s="133">
        <v>0.81899999999999995</v>
      </c>
      <c r="ES164" s="137">
        <v>7.2080000000000002</v>
      </c>
      <c r="ET164" s="137">
        <v>15.03</v>
      </c>
      <c r="EU164" s="137">
        <v>3.92</v>
      </c>
      <c r="EV164" s="137">
        <v>0.02</v>
      </c>
      <c r="EW164" s="137">
        <v>7.0000000000000007E-2</v>
      </c>
      <c r="EX164" s="137">
        <v>1E-3</v>
      </c>
      <c r="EY164" s="133">
        <v>0.998</v>
      </c>
      <c r="EZ164" s="138">
        <v>95945</v>
      </c>
      <c r="FA164" s="138">
        <v>140000</v>
      </c>
      <c r="FB164" s="138">
        <v>72000</v>
      </c>
      <c r="FC164" s="138">
        <v>144</v>
      </c>
      <c r="FD164" s="138">
        <v>320</v>
      </c>
      <c r="FE164" s="138">
        <v>10</v>
      </c>
      <c r="FF164" s="133">
        <v>0.999</v>
      </c>
      <c r="FG164" s="136">
        <v>0.9</v>
      </c>
      <c r="FH164" s="136">
        <v>1.6</v>
      </c>
      <c r="FI164" s="136">
        <v>0</v>
      </c>
      <c r="FJ164" s="136">
        <v>0</v>
      </c>
      <c r="FK164" s="136">
        <v>0</v>
      </c>
      <c r="FL164" s="136">
        <v>0</v>
      </c>
      <c r="FM164" s="133">
        <v>1</v>
      </c>
      <c r="FN164" s="437" t="s">
        <v>3313</v>
      </c>
      <c r="FO164" s="424" t="s">
        <v>3314</v>
      </c>
      <c r="FP164" s="424" t="s">
        <v>3314</v>
      </c>
      <c r="FQ164" s="424" t="s">
        <v>3314</v>
      </c>
      <c r="FR164" s="424" t="s">
        <v>3315</v>
      </c>
      <c r="FS164" s="424" t="s">
        <v>3316</v>
      </c>
      <c r="FT164" s="424" t="s">
        <v>3317</v>
      </c>
      <c r="FU164" s="406" t="s">
        <v>133</v>
      </c>
      <c r="FV164" s="438" t="s">
        <v>219</v>
      </c>
      <c r="FW164" s="438" t="s">
        <v>142</v>
      </c>
      <c r="FX164" s="410" t="s">
        <v>200</v>
      </c>
      <c r="FY164" s="68">
        <v>0</v>
      </c>
      <c r="FZ164" s="410" t="s">
        <v>200</v>
      </c>
      <c r="GA164" s="410" t="s">
        <v>200</v>
      </c>
      <c r="GB164" s="410" t="s">
        <v>200</v>
      </c>
      <c r="GC164" s="410" t="s">
        <v>200</v>
      </c>
      <c r="GD164" s="415">
        <v>0</v>
      </c>
      <c r="GE164" s="438"/>
      <c r="GF164" s="438"/>
      <c r="GG164" s="438"/>
      <c r="GH164" s="433">
        <v>6</v>
      </c>
      <c r="GI164" s="433">
        <v>6</v>
      </c>
      <c r="GJ164" s="209">
        <v>0</v>
      </c>
      <c r="GK164" s="427">
        <v>688</v>
      </c>
      <c r="GL164" s="414">
        <v>308</v>
      </c>
      <c r="GM164" s="414">
        <v>112</v>
      </c>
      <c r="GN164" s="414">
        <v>27</v>
      </c>
      <c r="GO164" s="414">
        <v>50</v>
      </c>
      <c r="GP164" s="414">
        <v>35</v>
      </c>
      <c r="GQ164" s="414">
        <v>156</v>
      </c>
      <c r="GR164" s="414">
        <v>1609</v>
      </c>
      <c r="GS164" s="414">
        <v>721</v>
      </c>
      <c r="GT164" s="414">
        <v>262</v>
      </c>
      <c r="GU164" s="414">
        <v>63</v>
      </c>
      <c r="GV164" s="414">
        <v>117</v>
      </c>
      <c r="GW164" s="414">
        <v>81</v>
      </c>
      <c r="GX164" s="414">
        <v>365</v>
      </c>
      <c r="GY164" s="427">
        <v>73</v>
      </c>
      <c r="GZ164" s="427">
        <v>0</v>
      </c>
      <c r="HA164" s="578">
        <v>476.84</v>
      </c>
      <c r="HB164" s="427"/>
      <c r="HC164" s="427"/>
      <c r="HD164" s="427"/>
      <c r="HE164" s="427"/>
      <c r="HF164" s="578">
        <v>476.84</v>
      </c>
      <c r="HG164" s="427" t="s">
        <v>950</v>
      </c>
      <c r="HH164" s="570"/>
      <c r="HI164" s="427">
        <v>50</v>
      </c>
      <c r="HJ164" s="414">
        <v>4190</v>
      </c>
      <c r="HK164" s="414">
        <v>0</v>
      </c>
      <c r="HL164" s="414">
        <v>450</v>
      </c>
      <c r="HM164" s="414">
        <v>1650</v>
      </c>
      <c r="HN164" s="414">
        <v>2090</v>
      </c>
      <c r="HO164" s="414">
        <v>0</v>
      </c>
      <c r="HP164" s="414">
        <v>0</v>
      </c>
      <c r="HQ164" s="414">
        <v>0</v>
      </c>
      <c r="HR164" s="414">
        <v>0</v>
      </c>
      <c r="HS164" s="412" t="s">
        <v>270</v>
      </c>
      <c r="HT164" s="408" t="s">
        <v>134</v>
      </c>
      <c r="HU164" s="429">
        <v>0</v>
      </c>
      <c r="HV164" s="429">
        <v>0</v>
      </c>
      <c r="HW164" s="406" t="s">
        <v>3386</v>
      </c>
      <c r="HX164" s="414">
        <v>160600</v>
      </c>
      <c r="HY164" s="406" t="s">
        <v>3387</v>
      </c>
      <c r="HZ164" s="435">
        <v>51</v>
      </c>
      <c r="IA164" s="406" t="s">
        <v>2087</v>
      </c>
      <c r="IB164" s="406" t="s">
        <v>2088</v>
      </c>
      <c r="IC164" s="412" t="s">
        <v>3405</v>
      </c>
      <c r="ID164" s="412" t="s">
        <v>2089</v>
      </c>
      <c r="IE164" s="412" t="s">
        <v>2090</v>
      </c>
      <c r="IF164" s="412" t="s">
        <v>2091</v>
      </c>
      <c r="IG164" s="412" t="s">
        <v>135</v>
      </c>
      <c r="IH164" s="414">
        <v>1477524</v>
      </c>
      <c r="II164" s="414">
        <v>1477524</v>
      </c>
      <c r="IJ164" s="432">
        <v>1</v>
      </c>
      <c r="IK164" s="414">
        <v>250</v>
      </c>
      <c r="IL164" s="414">
        <v>14</v>
      </c>
      <c r="IM164" s="414">
        <v>240</v>
      </c>
      <c r="IN164" s="414">
        <v>1378000</v>
      </c>
      <c r="IO164" s="432">
        <v>0.93264136487799865</v>
      </c>
    </row>
    <row r="165" spans="1:249" s="12" customFormat="1" ht="30" customHeight="1" x14ac:dyDescent="0.15">
      <c r="A165" s="48" t="s">
        <v>127</v>
      </c>
      <c r="B165" s="48" t="s">
        <v>2076</v>
      </c>
      <c r="C165" s="48" t="s">
        <v>2076</v>
      </c>
      <c r="D165" s="48" t="s">
        <v>3394</v>
      </c>
      <c r="E165" s="47" t="s">
        <v>3406</v>
      </c>
      <c r="F165" s="563" t="s">
        <v>3407</v>
      </c>
      <c r="G165" s="41" t="s">
        <v>1222</v>
      </c>
      <c r="H165" s="41" t="s">
        <v>3378</v>
      </c>
      <c r="I165" s="41" t="s">
        <v>3408</v>
      </c>
      <c r="J165" s="332" t="s">
        <v>144</v>
      </c>
      <c r="K165" s="47" t="s">
        <v>991</v>
      </c>
      <c r="L165" s="59" t="s">
        <v>3409</v>
      </c>
      <c r="M165" s="60" t="s">
        <v>3410</v>
      </c>
      <c r="N165" s="48" t="s">
        <v>130</v>
      </c>
      <c r="O165" s="61" t="s">
        <v>3411</v>
      </c>
      <c r="P165" s="441" t="s">
        <v>992</v>
      </c>
      <c r="Q165" s="62">
        <v>3084</v>
      </c>
      <c r="R165" s="48" t="s">
        <v>3412</v>
      </c>
      <c r="S165" s="27">
        <v>495.8</v>
      </c>
      <c r="T165" s="18">
        <v>29.34</v>
      </c>
      <c r="U165" s="27">
        <v>29.34</v>
      </c>
      <c r="V165" s="63">
        <v>0</v>
      </c>
      <c r="W165" s="72" t="s">
        <v>3413</v>
      </c>
      <c r="X165" s="333" t="s">
        <v>201</v>
      </c>
      <c r="Y165" s="72" t="s">
        <v>2092</v>
      </c>
      <c r="Z165" s="72">
        <v>2011.11</v>
      </c>
      <c r="AA165" s="62">
        <v>25000</v>
      </c>
      <c r="AB165" s="442" t="s">
        <v>133</v>
      </c>
      <c r="AC165" s="442" t="s">
        <v>1068</v>
      </c>
      <c r="AD165" s="442" t="s">
        <v>133</v>
      </c>
      <c r="AE165" s="443" t="s">
        <v>3414</v>
      </c>
      <c r="AF165" s="444">
        <v>25000</v>
      </c>
      <c r="AG165" s="207">
        <v>30972.799999999999</v>
      </c>
      <c r="AH165" s="207">
        <v>28570.799999999999</v>
      </c>
      <c r="AI165" s="207">
        <v>0</v>
      </c>
      <c r="AJ165" s="207">
        <v>2402</v>
      </c>
      <c r="AK165" s="444">
        <v>28000</v>
      </c>
      <c r="AL165" s="445" t="s">
        <v>201</v>
      </c>
      <c r="AM165" s="446" t="s">
        <v>2092</v>
      </c>
      <c r="AN165" s="444">
        <v>28000</v>
      </c>
      <c r="AO165" s="447" t="s">
        <v>181</v>
      </c>
      <c r="AP165" s="448">
        <v>5320</v>
      </c>
      <c r="AQ165" s="444">
        <v>5320</v>
      </c>
      <c r="AR165" s="444">
        <v>0</v>
      </c>
      <c r="AS165" s="444">
        <v>0</v>
      </c>
      <c r="AT165" s="442" t="s">
        <v>134</v>
      </c>
      <c r="AU165" s="442" t="s">
        <v>134</v>
      </c>
      <c r="AV165" s="449">
        <v>0</v>
      </c>
      <c r="AW165" s="442" t="s">
        <v>134</v>
      </c>
      <c r="AX165" s="448">
        <v>0</v>
      </c>
      <c r="AY165" s="444">
        <v>0</v>
      </c>
      <c r="AZ165" s="444">
        <v>0</v>
      </c>
      <c r="BA165" s="444">
        <v>0</v>
      </c>
      <c r="BB165" s="450" t="s">
        <v>134</v>
      </c>
      <c r="BC165" s="450" t="s">
        <v>134</v>
      </c>
      <c r="BD165" s="448">
        <v>0</v>
      </c>
      <c r="BE165" s="451" t="s">
        <v>134</v>
      </c>
      <c r="BF165" s="448">
        <v>0</v>
      </c>
      <c r="BG165" s="452">
        <v>0</v>
      </c>
      <c r="BH165" s="448">
        <v>0</v>
      </c>
      <c r="BI165" s="448">
        <v>0</v>
      </c>
      <c r="BJ165" s="450" t="s">
        <v>134</v>
      </c>
      <c r="BK165" s="450" t="s">
        <v>134</v>
      </c>
      <c r="BL165" s="448">
        <v>0</v>
      </c>
      <c r="BM165" s="451" t="s">
        <v>134</v>
      </c>
      <c r="BN165" s="448">
        <v>0</v>
      </c>
      <c r="BO165" s="448">
        <v>0</v>
      </c>
      <c r="BP165" s="448">
        <v>0</v>
      </c>
      <c r="BQ165" s="448">
        <v>0</v>
      </c>
      <c r="BR165" s="442" t="s">
        <v>134</v>
      </c>
      <c r="BS165" s="442" t="s">
        <v>134</v>
      </c>
      <c r="BT165" s="453">
        <v>0</v>
      </c>
      <c r="BU165" s="454" t="s">
        <v>134</v>
      </c>
      <c r="BV165" s="448">
        <v>0</v>
      </c>
      <c r="BW165" s="448">
        <v>0</v>
      </c>
      <c r="BX165" s="448">
        <v>0</v>
      </c>
      <c r="BY165" s="448">
        <v>0</v>
      </c>
      <c r="BZ165" s="450" t="s">
        <v>1117</v>
      </c>
      <c r="CA165" s="450" t="s">
        <v>204</v>
      </c>
      <c r="CB165" s="448">
        <v>25000</v>
      </c>
      <c r="CC165" s="442" t="s">
        <v>1068</v>
      </c>
      <c r="CD165" s="444">
        <v>22928</v>
      </c>
      <c r="CE165" s="452">
        <v>20526</v>
      </c>
      <c r="CF165" s="448">
        <v>0</v>
      </c>
      <c r="CG165" s="448">
        <v>2402</v>
      </c>
      <c r="CH165" s="442" t="s">
        <v>134</v>
      </c>
      <c r="CI165" s="442" t="s">
        <v>134</v>
      </c>
      <c r="CJ165" s="448">
        <v>0</v>
      </c>
      <c r="CK165" s="442" t="s">
        <v>134</v>
      </c>
      <c r="CL165" s="444">
        <v>0</v>
      </c>
      <c r="CM165" s="448">
        <v>0</v>
      </c>
      <c r="CN165" s="448">
        <v>0</v>
      </c>
      <c r="CO165" s="448">
        <v>0</v>
      </c>
      <c r="CP165" s="442" t="s">
        <v>220</v>
      </c>
      <c r="CQ165" s="442" t="s">
        <v>187</v>
      </c>
      <c r="CR165" s="448">
        <v>25000</v>
      </c>
      <c r="CS165" s="444">
        <v>2724.8</v>
      </c>
      <c r="CT165" s="448">
        <v>2724.8</v>
      </c>
      <c r="CU165" s="448">
        <v>0</v>
      </c>
      <c r="CV165" s="448">
        <v>0</v>
      </c>
      <c r="CW165" s="122">
        <v>0.83675999999999995</v>
      </c>
      <c r="CX165" s="8">
        <v>1.0022800000000001</v>
      </c>
      <c r="CY165" s="448">
        <v>7635726</v>
      </c>
      <c r="CZ165" s="455">
        <v>20919</v>
      </c>
      <c r="DA165" s="448">
        <v>25057</v>
      </c>
      <c r="DB165" s="448">
        <v>10203</v>
      </c>
      <c r="DC165" s="456">
        <v>200</v>
      </c>
      <c r="DD165" s="456">
        <v>2</v>
      </c>
      <c r="DE165" s="456">
        <v>140</v>
      </c>
      <c r="DF165" s="456">
        <v>11</v>
      </c>
      <c r="DG165" s="456">
        <v>200</v>
      </c>
      <c r="DH165" s="456">
        <v>0.8</v>
      </c>
      <c r="DI165" s="457">
        <v>35</v>
      </c>
      <c r="DJ165" s="457">
        <v>10</v>
      </c>
      <c r="DK165" s="457">
        <v>7</v>
      </c>
      <c r="DL165" s="457">
        <v>0.2</v>
      </c>
      <c r="DM165" s="448">
        <v>500000</v>
      </c>
      <c r="DN165" s="448">
        <v>1000</v>
      </c>
      <c r="DO165" s="458">
        <v>0</v>
      </c>
      <c r="DP165" s="459">
        <v>1</v>
      </c>
      <c r="DQ165" s="92">
        <v>101.3</v>
      </c>
      <c r="DR165" s="92">
        <v>152.4</v>
      </c>
      <c r="DS165" s="92">
        <v>73.2</v>
      </c>
      <c r="DT165" s="92">
        <v>0.8</v>
      </c>
      <c r="DU165" s="92">
        <v>1.3</v>
      </c>
      <c r="DV165" s="92">
        <v>0.4</v>
      </c>
      <c r="DW165" s="122">
        <v>0.99299999999999999</v>
      </c>
      <c r="DX165" s="92">
        <v>110.1</v>
      </c>
      <c r="DY165" s="92">
        <v>142.19999999999999</v>
      </c>
      <c r="DZ165" s="92">
        <v>80.400000000000006</v>
      </c>
      <c r="EA165" s="92">
        <v>7.1</v>
      </c>
      <c r="EB165" s="92">
        <v>10.8</v>
      </c>
      <c r="EC165" s="92">
        <v>3.2</v>
      </c>
      <c r="ED165" s="122">
        <v>0.93600000000000005</v>
      </c>
      <c r="EE165" s="92">
        <v>122.1</v>
      </c>
      <c r="EF165" s="92">
        <v>238</v>
      </c>
      <c r="EG165" s="92">
        <v>72</v>
      </c>
      <c r="EH165" s="92">
        <v>1.1000000000000001</v>
      </c>
      <c r="EI165" s="92">
        <v>1.4</v>
      </c>
      <c r="EJ165" s="92">
        <v>0.8</v>
      </c>
      <c r="EK165" s="122">
        <v>0.99099999999999999</v>
      </c>
      <c r="EL165" s="137">
        <v>40.11</v>
      </c>
      <c r="EM165" s="137">
        <v>58.354999999999997</v>
      </c>
      <c r="EN165" s="137">
        <v>29.510999999999999</v>
      </c>
      <c r="EO165" s="137">
        <v>7.4370000000000003</v>
      </c>
      <c r="EP165" s="137">
        <v>10.987</v>
      </c>
      <c r="EQ165" s="137">
        <v>4.3540000000000001</v>
      </c>
      <c r="ER165" s="122">
        <v>0.81499999999999995</v>
      </c>
      <c r="ES165" s="137">
        <v>4.4950000000000001</v>
      </c>
      <c r="ET165" s="137">
        <v>6.9550000000000001</v>
      </c>
      <c r="EU165" s="137">
        <v>3</v>
      </c>
      <c r="EV165" s="137">
        <v>6.5000000000000002E-2</v>
      </c>
      <c r="EW165" s="137">
        <v>0.18099999999999999</v>
      </c>
      <c r="EX165" s="137">
        <v>1.6E-2</v>
      </c>
      <c r="EY165" s="122">
        <v>0.98599999999999999</v>
      </c>
      <c r="EZ165" s="138">
        <v>142596</v>
      </c>
      <c r="FA165" s="138">
        <v>180000</v>
      </c>
      <c r="FB165" s="138">
        <v>110000</v>
      </c>
      <c r="FC165" s="138">
        <v>0</v>
      </c>
      <c r="FD165" s="138">
        <v>0</v>
      </c>
      <c r="FE165" s="138">
        <v>0</v>
      </c>
      <c r="FF165" s="122">
        <v>1</v>
      </c>
      <c r="FG165" s="136">
        <v>0.2</v>
      </c>
      <c r="FH165" s="136">
        <v>0.6</v>
      </c>
      <c r="FI165" s="136">
        <v>0</v>
      </c>
      <c r="FJ165" s="136">
        <v>0</v>
      </c>
      <c r="FK165" s="136">
        <v>0</v>
      </c>
      <c r="FL165" s="136">
        <v>0</v>
      </c>
      <c r="FM165" s="122">
        <v>1</v>
      </c>
      <c r="FN165" s="460" t="s">
        <v>3318</v>
      </c>
      <c r="FO165" s="461" t="s">
        <v>163</v>
      </c>
      <c r="FP165" s="461" t="s">
        <v>163</v>
      </c>
      <c r="FQ165" s="461" t="s">
        <v>163</v>
      </c>
      <c r="FR165" s="461" t="s">
        <v>163</v>
      </c>
      <c r="FS165" s="461" t="s">
        <v>163</v>
      </c>
      <c r="FT165" s="461" t="s">
        <v>3319</v>
      </c>
      <c r="FU165" s="442" t="s">
        <v>133</v>
      </c>
      <c r="FV165" s="462" t="s">
        <v>2093</v>
      </c>
      <c r="FW165" s="462" t="s">
        <v>164</v>
      </c>
      <c r="FX165" s="444" t="s">
        <v>200</v>
      </c>
      <c r="FY165" s="68">
        <v>0</v>
      </c>
      <c r="FZ165" s="444" t="s">
        <v>200</v>
      </c>
      <c r="GA165" s="444" t="s">
        <v>200</v>
      </c>
      <c r="GB165" s="444" t="s">
        <v>200</v>
      </c>
      <c r="GC165" s="444" t="s">
        <v>200</v>
      </c>
      <c r="GD165" s="449">
        <v>0</v>
      </c>
      <c r="GE165" s="463"/>
      <c r="GF165" s="463"/>
      <c r="GG165" s="463"/>
      <c r="GH165" s="453">
        <v>22</v>
      </c>
      <c r="GI165" s="453">
        <v>22</v>
      </c>
      <c r="GJ165" s="209">
        <v>0</v>
      </c>
      <c r="GK165" s="464">
        <v>3084</v>
      </c>
      <c r="GL165" s="448">
        <v>1247</v>
      </c>
      <c r="GM165" s="448">
        <v>346</v>
      </c>
      <c r="GN165" s="448">
        <v>206</v>
      </c>
      <c r="GO165" s="448">
        <v>441</v>
      </c>
      <c r="GP165" s="448">
        <v>68</v>
      </c>
      <c r="GQ165" s="448">
        <v>776</v>
      </c>
      <c r="GR165" s="448">
        <v>400</v>
      </c>
      <c r="GS165" s="448">
        <v>163</v>
      </c>
      <c r="GT165" s="448">
        <v>45</v>
      </c>
      <c r="GU165" s="448">
        <v>26</v>
      </c>
      <c r="GV165" s="448">
        <v>57</v>
      </c>
      <c r="GW165" s="448">
        <v>8</v>
      </c>
      <c r="GX165" s="448">
        <v>101</v>
      </c>
      <c r="GY165" s="464">
        <v>0</v>
      </c>
      <c r="GZ165" s="464">
        <v>1991</v>
      </c>
      <c r="HA165" s="326">
        <v>3502.07</v>
      </c>
      <c r="HB165" s="464"/>
      <c r="HC165" s="464"/>
      <c r="HD165" s="464"/>
      <c r="HE165" s="464"/>
      <c r="HF165" s="326">
        <v>3502.07</v>
      </c>
      <c r="HG165" s="464" t="s">
        <v>993</v>
      </c>
      <c r="HH165" s="571"/>
      <c r="HI165" s="464">
        <v>441</v>
      </c>
      <c r="HJ165" s="448">
        <v>3322267</v>
      </c>
      <c r="HK165" s="448">
        <v>0</v>
      </c>
      <c r="HL165" s="448">
        <v>41760</v>
      </c>
      <c r="HM165" s="448">
        <v>4913</v>
      </c>
      <c r="HN165" s="448">
        <v>2456</v>
      </c>
      <c r="HO165" s="448">
        <v>3273138</v>
      </c>
      <c r="HP165" s="448">
        <v>0</v>
      </c>
      <c r="HQ165" s="448">
        <v>0</v>
      </c>
      <c r="HR165" s="448">
        <v>0</v>
      </c>
      <c r="HS165" s="446" t="s">
        <v>270</v>
      </c>
      <c r="HT165" s="465" t="s">
        <v>134</v>
      </c>
      <c r="HU165" s="459">
        <v>0</v>
      </c>
      <c r="HV165" s="459">
        <v>0</v>
      </c>
      <c r="HW165" s="442" t="s">
        <v>3386</v>
      </c>
      <c r="HX165" s="414">
        <v>160600</v>
      </c>
      <c r="HY165" s="451" t="s">
        <v>3387</v>
      </c>
      <c r="HZ165" s="456">
        <v>65</v>
      </c>
      <c r="IA165" s="442" t="s">
        <v>3415</v>
      </c>
      <c r="IB165" s="442" t="s">
        <v>3416</v>
      </c>
      <c r="IC165" s="446" t="s">
        <v>3417</v>
      </c>
      <c r="ID165" s="446" t="s">
        <v>2094</v>
      </c>
      <c r="IE165" s="446" t="s">
        <v>2095</v>
      </c>
      <c r="IF165" s="446" t="s">
        <v>1811</v>
      </c>
      <c r="IG165" s="446" t="s">
        <v>135</v>
      </c>
      <c r="IH165" s="448">
        <v>2551</v>
      </c>
      <c r="II165" s="448">
        <v>2551</v>
      </c>
      <c r="IJ165" s="466">
        <v>1</v>
      </c>
      <c r="IK165" s="448">
        <v>322</v>
      </c>
      <c r="IL165" s="448">
        <v>86</v>
      </c>
      <c r="IM165" s="448">
        <v>322</v>
      </c>
      <c r="IN165" s="448">
        <v>2551</v>
      </c>
      <c r="IO165" s="466">
        <v>1</v>
      </c>
    </row>
    <row r="166" spans="1:249" s="12" customFormat="1" ht="30" customHeight="1" x14ac:dyDescent="0.15">
      <c r="A166" s="1" t="s">
        <v>143</v>
      </c>
      <c r="B166" s="1" t="s">
        <v>2076</v>
      </c>
      <c r="C166" s="1" t="s">
        <v>2076</v>
      </c>
      <c r="D166" s="1" t="s">
        <v>3394</v>
      </c>
      <c r="E166" s="13" t="s">
        <v>3418</v>
      </c>
      <c r="F166" s="557" t="s">
        <v>3419</v>
      </c>
      <c r="G166" s="2" t="s">
        <v>1222</v>
      </c>
      <c r="H166" s="2" t="s">
        <v>3378</v>
      </c>
      <c r="I166" s="2" t="s">
        <v>3408</v>
      </c>
      <c r="J166" s="39" t="s">
        <v>144</v>
      </c>
      <c r="K166" s="13" t="s">
        <v>3380</v>
      </c>
      <c r="L166" s="13" t="s">
        <v>3420</v>
      </c>
      <c r="M166" s="33" t="s">
        <v>3421</v>
      </c>
      <c r="N166" s="1" t="s">
        <v>130</v>
      </c>
      <c r="O166" s="40" t="s">
        <v>259</v>
      </c>
      <c r="P166" s="35" t="s">
        <v>3422</v>
      </c>
      <c r="Q166" s="34">
        <v>132</v>
      </c>
      <c r="R166" s="1" t="s">
        <v>3423</v>
      </c>
      <c r="S166" s="28">
        <v>13.1</v>
      </c>
      <c r="T166" s="18">
        <v>2.2999999999999998</v>
      </c>
      <c r="U166" s="28">
        <v>2</v>
      </c>
      <c r="V166" s="28">
        <v>0.3</v>
      </c>
      <c r="W166" s="76" t="s">
        <v>3424</v>
      </c>
      <c r="X166" s="3" t="s">
        <v>2096</v>
      </c>
      <c r="Y166" s="4" t="s">
        <v>2097</v>
      </c>
      <c r="Z166" s="76" t="s">
        <v>2098</v>
      </c>
      <c r="AA166" s="64">
        <v>1500</v>
      </c>
      <c r="AB166" s="467" t="s">
        <v>131</v>
      </c>
      <c r="AC166" s="467" t="s">
        <v>181</v>
      </c>
      <c r="AD166" s="467" t="s">
        <v>133</v>
      </c>
      <c r="AE166" s="468" t="s">
        <v>3425</v>
      </c>
      <c r="AF166" s="469">
        <v>1500</v>
      </c>
      <c r="AG166" s="207">
        <v>864</v>
      </c>
      <c r="AH166" s="207">
        <v>288</v>
      </c>
      <c r="AI166" s="207">
        <v>180</v>
      </c>
      <c r="AJ166" s="207">
        <v>396</v>
      </c>
      <c r="AK166" s="469">
        <v>1500</v>
      </c>
      <c r="AL166" s="470" t="s">
        <v>2096</v>
      </c>
      <c r="AM166" s="471" t="s">
        <v>2097</v>
      </c>
      <c r="AN166" s="469">
        <v>1500</v>
      </c>
      <c r="AO166" s="472" t="s">
        <v>181</v>
      </c>
      <c r="AP166" s="473">
        <v>504</v>
      </c>
      <c r="AQ166" s="469">
        <v>108</v>
      </c>
      <c r="AR166" s="469">
        <v>0</v>
      </c>
      <c r="AS166" s="469">
        <v>396</v>
      </c>
      <c r="AT166" s="467" t="s">
        <v>134</v>
      </c>
      <c r="AU166" s="467" t="s">
        <v>134</v>
      </c>
      <c r="AV166" s="474">
        <v>0</v>
      </c>
      <c r="AW166" s="467" t="s">
        <v>134</v>
      </c>
      <c r="AX166" s="473">
        <v>0</v>
      </c>
      <c r="AY166" s="469">
        <v>0</v>
      </c>
      <c r="AZ166" s="469">
        <v>0</v>
      </c>
      <c r="BA166" s="469">
        <v>0</v>
      </c>
      <c r="BB166" s="467" t="s">
        <v>134</v>
      </c>
      <c r="BC166" s="467" t="s">
        <v>134</v>
      </c>
      <c r="BD166" s="473">
        <v>0</v>
      </c>
      <c r="BE166" s="467" t="s">
        <v>134</v>
      </c>
      <c r="BF166" s="473">
        <v>0</v>
      </c>
      <c r="BG166" s="473">
        <v>0</v>
      </c>
      <c r="BH166" s="473">
        <v>0</v>
      </c>
      <c r="BI166" s="473">
        <v>0</v>
      </c>
      <c r="BJ166" s="467" t="s">
        <v>134</v>
      </c>
      <c r="BK166" s="467" t="s">
        <v>134</v>
      </c>
      <c r="BL166" s="473">
        <v>0</v>
      </c>
      <c r="BM166" s="467" t="s">
        <v>134</v>
      </c>
      <c r="BN166" s="473">
        <v>0</v>
      </c>
      <c r="BO166" s="473">
        <v>0</v>
      </c>
      <c r="BP166" s="473">
        <v>0</v>
      </c>
      <c r="BQ166" s="473">
        <v>0</v>
      </c>
      <c r="BR166" s="467" t="s">
        <v>134</v>
      </c>
      <c r="BS166" s="467" t="s">
        <v>134</v>
      </c>
      <c r="BT166" s="475">
        <v>0</v>
      </c>
      <c r="BU166" s="476" t="s">
        <v>134</v>
      </c>
      <c r="BV166" s="473">
        <v>0</v>
      </c>
      <c r="BW166" s="473">
        <v>0</v>
      </c>
      <c r="BX166" s="473">
        <v>0</v>
      </c>
      <c r="BY166" s="473">
        <v>0</v>
      </c>
      <c r="BZ166" s="467" t="s">
        <v>134</v>
      </c>
      <c r="CA166" s="467" t="s">
        <v>134</v>
      </c>
      <c r="CB166" s="473" t="s">
        <v>134</v>
      </c>
      <c r="CC166" s="467" t="s">
        <v>134</v>
      </c>
      <c r="CD166" s="469" t="s">
        <v>134</v>
      </c>
      <c r="CE166" s="473" t="s">
        <v>134</v>
      </c>
      <c r="CF166" s="473" t="s">
        <v>134</v>
      </c>
      <c r="CG166" s="473">
        <v>0</v>
      </c>
      <c r="CH166" s="467" t="s">
        <v>134</v>
      </c>
      <c r="CI166" s="467" t="s">
        <v>134</v>
      </c>
      <c r="CJ166" s="473">
        <v>0</v>
      </c>
      <c r="CK166" s="467" t="s">
        <v>134</v>
      </c>
      <c r="CL166" s="469">
        <v>0</v>
      </c>
      <c r="CM166" s="473">
        <v>0</v>
      </c>
      <c r="CN166" s="473">
        <v>0</v>
      </c>
      <c r="CO166" s="473">
        <v>0</v>
      </c>
      <c r="CP166" s="467" t="s">
        <v>202</v>
      </c>
      <c r="CQ166" s="467" t="s">
        <v>2098</v>
      </c>
      <c r="CR166" s="473">
        <v>1500</v>
      </c>
      <c r="CS166" s="469">
        <v>360</v>
      </c>
      <c r="CT166" s="473">
        <v>180</v>
      </c>
      <c r="CU166" s="473">
        <v>180</v>
      </c>
      <c r="CV166" s="473">
        <v>0</v>
      </c>
      <c r="CW166" s="8">
        <v>0.28133333333333332</v>
      </c>
      <c r="CX166" s="8">
        <v>0.44333333333333336</v>
      </c>
      <c r="CY166" s="473">
        <v>154208</v>
      </c>
      <c r="CZ166" s="477">
        <v>422</v>
      </c>
      <c r="DA166" s="473">
        <v>665</v>
      </c>
      <c r="DB166" s="473">
        <v>133</v>
      </c>
      <c r="DC166" s="478">
        <v>130</v>
      </c>
      <c r="DD166" s="478">
        <v>30</v>
      </c>
      <c r="DE166" s="478">
        <v>77</v>
      </c>
      <c r="DF166" s="478">
        <v>40</v>
      </c>
      <c r="DG166" s="478">
        <v>135</v>
      </c>
      <c r="DH166" s="478">
        <v>30</v>
      </c>
      <c r="DI166" s="139">
        <v>0</v>
      </c>
      <c r="DJ166" s="139">
        <v>1.7</v>
      </c>
      <c r="DK166" s="139">
        <v>0</v>
      </c>
      <c r="DL166" s="139">
        <v>0.09</v>
      </c>
      <c r="DM166" s="473">
        <v>0</v>
      </c>
      <c r="DN166" s="473">
        <v>0</v>
      </c>
      <c r="DO166" s="136">
        <v>0</v>
      </c>
      <c r="DP166" s="136">
        <v>0</v>
      </c>
      <c r="DQ166" s="92">
        <v>170.06956521739133</v>
      </c>
      <c r="DR166" s="92">
        <v>379.8</v>
      </c>
      <c r="DS166" s="92">
        <v>51.1</v>
      </c>
      <c r="DT166" s="92">
        <v>1.5</v>
      </c>
      <c r="DU166" s="92">
        <v>7.4</v>
      </c>
      <c r="DV166" s="92">
        <v>0.3</v>
      </c>
      <c r="DW166" s="8">
        <v>0.99199999999999999</v>
      </c>
      <c r="DX166" s="92">
        <v>56.5</v>
      </c>
      <c r="DY166" s="92">
        <v>107.9</v>
      </c>
      <c r="DZ166" s="92">
        <v>19.600000000000001</v>
      </c>
      <c r="EA166" s="92">
        <v>3</v>
      </c>
      <c r="EB166" s="92">
        <v>4.2</v>
      </c>
      <c r="EC166" s="92">
        <v>2</v>
      </c>
      <c r="ED166" s="8">
        <v>0.94699999999999995</v>
      </c>
      <c r="EE166" s="92">
        <v>76.900000000000006</v>
      </c>
      <c r="EF166" s="92">
        <v>204</v>
      </c>
      <c r="EG166" s="92">
        <v>26</v>
      </c>
      <c r="EH166" s="92">
        <v>1</v>
      </c>
      <c r="EI166" s="92">
        <v>3.6</v>
      </c>
      <c r="EJ166" s="92">
        <v>0</v>
      </c>
      <c r="EK166" s="8">
        <v>0.98699999999999999</v>
      </c>
      <c r="EL166" s="137">
        <v>18.3</v>
      </c>
      <c r="EM166" s="137">
        <v>47.9</v>
      </c>
      <c r="EN166" s="137">
        <v>5.8</v>
      </c>
      <c r="EO166" s="137">
        <v>5.3259999999999996</v>
      </c>
      <c r="EP166" s="137">
        <v>8.6</v>
      </c>
      <c r="EQ166" s="137">
        <v>2.4</v>
      </c>
      <c r="ER166" s="8">
        <v>0.70899999999999996</v>
      </c>
      <c r="ES166" s="137">
        <v>3.226</v>
      </c>
      <c r="ET166" s="137">
        <v>8.89</v>
      </c>
      <c r="EU166" s="137">
        <v>0.28299999999999997</v>
      </c>
      <c r="EV166" s="137">
        <v>5.8000000000000003E-2</v>
      </c>
      <c r="EW166" s="137">
        <v>0.156</v>
      </c>
      <c r="EX166" s="137">
        <v>1.2999999999999999E-2</v>
      </c>
      <c r="EY166" s="8">
        <v>0.98299999999999998</v>
      </c>
      <c r="EZ166" s="138">
        <v>222748</v>
      </c>
      <c r="FA166" s="138">
        <v>1600000</v>
      </c>
      <c r="FB166" s="138">
        <v>3500</v>
      </c>
      <c r="FC166" s="138">
        <v>2336</v>
      </c>
      <c r="FD166" s="135">
        <v>300000</v>
      </c>
      <c r="FE166" s="138">
        <v>14</v>
      </c>
      <c r="FF166" s="8">
        <v>0.99</v>
      </c>
      <c r="FG166" s="136">
        <v>1.8</v>
      </c>
      <c r="FH166" s="136">
        <v>6.1</v>
      </c>
      <c r="FI166" s="136">
        <v>0.3</v>
      </c>
      <c r="FJ166" s="136">
        <v>0</v>
      </c>
      <c r="FK166" s="136">
        <v>0</v>
      </c>
      <c r="FL166" s="136">
        <v>0</v>
      </c>
      <c r="FM166" s="8">
        <v>1</v>
      </c>
      <c r="FN166" s="479" t="s">
        <v>1209</v>
      </c>
      <c r="FO166" s="480" t="s">
        <v>163</v>
      </c>
      <c r="FP166" s="480" t="s">
        <v>163</v>
      </c>
      <c r="FQ166" s="480" t="s">
        <v>163</v>
      </c>
      <c r="FR166" s="480" t="s">
        <v>163</v>
      </c>
      <c r="FS166" s="480" t="s">
        <v>163</v>
      </c>
      <c r="FT166" s="481" t="s">
        <v>134</v>
      </c>
      <c r="FU166" s="467" t="s">
        <v>133</v>
      </c>
      <c r="FV166" s="482" t="s">
        <v>2099</v>
      </c>
      <c r="FW166" s="482" t="s">
        <v>205</v>
      </c>
      <c r="FX166" s="469" t="s">
        <v>200</v>
      </c>
      <c r="FY166" s="68">
        <v>0</v>
      </c>
      <c r="FZ166" s="469" t="s">
        <v>200</v>
      </c>
      <c r="GA166" s="469" t="s">
        <v>200</v>
      </c>
      <c r="GB166" s="469" t="s">
        <v>200</v>
      </c>
      <c r="GC166" s="469" t="s">
        <v>200</v>
      </c>
      <c r="GD166" s="469">
        <v>1</v>
      </c>
      <c r="GE166" s="482" t="s">
        <v>3426</v>
      </c>
      <c r="GF166" s="482" t="s">
        <v>1031</v>
      </c>
      <c r="GG166" s="482" t="s">
        <v>1018</v>
      </c>
      <c r="GH166" s="475">
        <v>3</v>
      </c>
      <c r="GI166" s="475">
        <v>3</v>
      </c>
      <c r="GJ166" s="209">
        <v>0</v>
      </c>
      <c r="GK166" s="138">
        <v>132</v>
      </c>
      <c r="GL166" s="473">
        <v>76</v>
      </c>
      <c r="GM166" s="473">
        <v>18</v>
      </c>
      <c r="GN166" s="473">
        <v>4</v>
      </c>
      <c r="GO166" s="473">
        <v>4</v>
      </c>
      <c r="GP166" s="473">
        <v>25</v>
      </c>
      <c r="GQ166" s="473">
        <v>5</v>
      </c>
      <c r="GR166" s="473">
        <v>852</v>
      </c>
      <c r="GS166" s="473">
        <v>492</v>
      </c>
      <c r="GT166" s="473">
        <v>116</v>
      </c>
      <c r="GU166" s="473">
        <v>25</v>
      </c>
      <c r="GV166" s="473">
        <v>25</v>
      </c>
      <c r="GW166" s="473">
        <v>162</v>
      </c>
      <c r="GX166" s="473">
        <v>32</v>
      </c>
      <c r="GY166" s="138">
        <v>25</v>
      </c>
      <c r="GZ166" s="138">
        <v>5</v>
      </c>
      <c r="HA166" s="10">
        <v>74</v>
      </c>
      <c r="HB166" s="138">
        <v>37</v>
      </c>
      <c r="HC166" s="138" t="s">
        <v>950</v>
      </c>
      <c r="HD166" s="138"/>
      <c r="HE166" s="138">
        <v>4</v>
      </c>
      <c r="HF166" s="10">
        <v>37</v>
      </c>
      <c r="HG166" s="138" t="s">
        <v>950</v>
      </c>
      <c r="HH166" s="572"/>
      <c r="HI166" s="138">
        <v>4</v>
      </c>
      <c r="HJ166" s="473">
        <v>5840</v>
      </c>
      <c r="HK166" s="473">
        <v>0</v>
      </c>
      <c r="HL166" s="473">
        <v>640</v>
      </c>
      <c r="HM166" s="473">
        <v>0</v>
      </c>
      <c r="HN166" s="473">
        <v>0</v>
      </c>
      <c r="HO166" s="473">
        <v>5200</v>
      </c>
      <c r="HP166" s="473">
        <v>0</v>
      </c>
      <c r="HQ166" s="473">
        <v>0</v>
      </c>
      <c r="HR166" s="473">
        <v>0</v>
      </c>
      <c r="HS166" s="471" t="s">
        <v>270</v>
      </c>
      <c r="HT166" s="483" t="s">
        <v>134</v>
      </c>
      <c r="HU166" s="136">
        <v>0</v>
      </c>
      <c r="HV166" s="136">
        <v>0</v>
      </c>
      <c r="HW166" s="442" t="s">
        <v>3386</v>
      </c>
      <c r="HX166" s="414">
        <v>160600</v>
      </c>
      <c r="HY166" s="467" t="s">
        <v>3427</v>
      </c>
      <c r="HZ166" s="478">
        <v>78.3</v>
      </c>
      <c r="IA166" s="467" t="s">
        <v>3428</v>
      </c>
      <c r="IB166" s="467" t="s">
        <v>3429</v>
      </c>
      <c r="IC166" s="471" t="s">
        <v>3430</v>
      </c>
      <c r="ID166" s="471" t="s">
        <v>2100</v>
      </c>
      <c r="IE166" s="471" t="s">
        <v>2101</v>
      </c>
      <c r="IF166" s="471" t="s">
        <v>3431</v>
      </c>
      <c r="IG166" s="471" t="s">
        <v>135</v>
      </c>
      <c r="IH166" s="473">
        <v>131000</v>
      </c>
      <c r="II166" s="473">
        <v>131000</v>
      </c>
      <c r="IJ166" s="218">
        <v>1</v>
      </c>
      <c r="IK166" s="473">
        <v>36</v>
      </c>
      <c r="IL166" s="473">
        <v>4</v>
      </c>
      <c r="IM166" s="473">
        <v>42</v>
      </c>
      <c r="IN166" s="473">
        <v>124000</v>
      </c>
      <c r="IO166" s="218">
        <v>0.94656488549618323</v>
      </c>
    </row>
    <row r="167" spans="1:249" s="12" customFormat="1" ht="30" customHeight="1" x14ac:dyDescent="0.15">
      <c r="A167" s="1" t="s">
        <v>127</v>
      </c>
      <c r="B167" s="1" t="s">
        <v>2076</v>
      </c>
      <c r="C167" s="1" t="s">
        <v>2102</v>
      </c>
      <c r="D167" s="1" t="s">
        <v>3432</v>
      </c>
      <c r="E167" s="13" t="s">
        <v>3433</v>
      </c>
      <c r="F167" s="557" t="s">
        <v>3434</v>
      </c>
      <c r="G167" s="2" t="s">
        <v>1222</v>
      </c>
      <c r="H167" s="2" t="s">
        <v>3435</v>
      </c>
      <c r="I167" s="2" t="s">
        <v>1903</v>
      </c>
      <c r="J167" s="39" t="s">
        <v>144</v>
      </c>
      <c r="K167" s="13" t="s">
        <v>991</v>
      </c>
      <c r="L167" s="13" t="s">
        <v>3409</v>
      </c>
      <c r="M167" s="33" t="s">
        <v>3410</v>
      </c>
      <c r="N167" s="1" t="s">
        <v>130</v>
      </c>
      <c r="O167" s="65" t="s">
        <v>3411</v>
      </c>
      <c r="P167" s="35" t="s">
        <v>992</v>
      </c>
      <c r="Q167" s="66">
        <v>6948</v>
      </c>
      <c r="R167" s="1" t="s">
        <v>3436</v>
      </c>
      <c r="S167" s="28">
        <v>2463.1</v>
      </c>
      <c r="T167" s="18">
        <v>46.04</v>
      </c>
      <c r="U167" s="28">
        <v>46.04</v>
      </c>
      <c r="V167" s="28">
        <v>0</v>
      </c>
      <c r="W167" s="484" t="s">
        <v>3437</v>
      </c>
      <c r="X167" s="3" t="s">
        <v>2103</v>
      </c>
      <c r="Y167" s="4" t="s">
        <v>2104</v>
      </c>
      <c r="Z167" s="2" t="s">
        <v>3438</v>
      </c>
      <c r="AA167" s="64">
        <v>100000</v>
      </c>
      <c r="AB167" s="467" t="s">
        <v>133</v>
      </c>
      <c r="AC167" s="467" t="s">
        <v>3439</v>
      </c>
      <c r="AD167" s="467" t="s">
        <v>133</v>
      </c>
      <c r="AE167" s="2" t="s">
        <v>3440</v>
      </c>
      <c r="AF167" s="469">
        <v>100000</v>
      </c>
      <c r="AG167" s="207">
        <v>82359.7</v>
      </c>
      <c r="AH167" s="207">
        <v>51965.7</v>
      </c>
      <c r="AI167" s="207">
        <v>8988</v>
      </c>
      <c r="AJ167" s="207">
        <v>21406</v>
      </c>
      <c r="AK167" s="469">
        <v>115000</v>
      </c>
      <c r="AL167" s="470" t="s">
        <v>2103</v>
      </c>
      <c r="AM167" s="471" t="s">
        <v>2104</v>
      </c>
      <c r="AN167" s="469">
        <v>24000</v>
      </c>
      <c r="AO167" s="468" t="s">
        <v>181</v>
      </c>
      <c r="AP167" s="473">
        <v>9214</v>
      </c>
      <c r="AQ167" s="469">
        <v>9214</v>
      </c>
      <c r="AR167" s="469">
        <v>0</v>
      </c>
      <c r="AS167" s="469">
        <v>0</v>
      </c>
      <c r="AT167" s="467" t="s">
        <v>2105</v>
      </c>
      <c r="AU167" s="467" t="s">
        <v>2106</v>
      </c>
      <c r="AV167" s="474">
        <v>13000</v>
      </c>
      <c r="AW167" s="467" t="s">
        <v>134</v>
      </c>
      <c r="AX167" s="473">
        <v>2315</v>
      </c>
      <c r="AY167" s="469">
        <v>2315</v>
      </c>
      <c r="AZ167" s="469">
        <v>0</v>
      </c>
      <c r="BA167" s="469">
        <v>0</v>
      </c>
      <c r="BB167" s="467" t="s">
        <v>2107</v>
      </c>
      <c r="BC167" s="467" t="s">
        <v>2108</v>
      </c>
      <c r="BD167" s="473">
        <v>33000</v>
      </c>
      <c r="BE167" s="467" t="s">
        <v>181</v>
      </c>
      <c r="BF167" s="473">
        <v>1688</v>
      </c>
      <c r="BG167" s="473">
        <v>0</v>
      </c>
      <c r="BH167" s="473">
        <v>0</v>
      </c>
      <c r="BI167" s="473">
        <v>1688</v>
      </c>
      <c r="BJ167" s="467" t="s">
        <v>2109</v>
      </c>
      <c r="BK167" s="467" t="s">
        <v>2110</v>
      </c>
      <c r="BL167" s="473">
        <v>45000</v>
      </c>
      <c r="BM167" s="467" t="s">
        <v>181</v>
      </c>
      <c r="BN167" s="473">
        <v>19718</v>
      </c>
      <c r="BO167" s="473">
        <v>0</v>
      </c>
      <c r="BP167" s="473">
        <v>0</v>
      </c>
      <c r="BQ167" s="473">
        <v>19718</v>
      </c>
      <c r="BR167" s="467" t="s">
        <v>134</v>
      </c>
      <c r="BS167" s="467" t="s">
        <v>134</v>
      </c>
      <c r="BT167" s="475">
        <v>0</v>
      </c>
      <c r="BU167" s="476" t="s">
        <v>134</v>
      </c>
      <c r="BV167" s="473">
        <v>0</v>
      </c>
      <c r="BW167" s="473">
        <v>0</v>
      </c>
      <c r="BX167" s="473">
        <v>0</v>
      </c>
      <c r="BY167" s="473">
        <v>0</v>
      </c>
      <c r="BZ167" s="467" t="s">
        <v>2111</v>
      </c>
      <c r="CA167" s="467" t="s">
        <v>2112</v>
      </c>
      <c r="CB167" s="473">
        <v>100000</v>
      </c>
      <c r="CC167" s="467" t="s">
        <v>3439</v>
      </c>
      <c r="CD167" s="469">
        <v>40116</v>
      </c>
      <c r="CE167" s="473">
        <v>31128</v>
      </c>
      <c r="CF167" s="473">
        <v>8988</v>
      </c>
      <c r="CG167" s="473">
        <v>0</v>
      </c>
      <c r="CH167" s="467" t="s">
        <v>134</v>
      </c>
      <c r="CI167" s="467" t="s">
        <v>134</v>
      </c>
      <c r="CJ167" s="473">
        <v>0</v>
      </c>
      <c r="CK167" s="467" t="s">
        <v>134</v>
      </c>
      <c r="CL167" s="469">
        <v>0</v>
      </c>
      <c r="CM167" s="473">
        <v>0</v>
      </c>
      <c r="CN167" s="473">
        <v>0</v>
      </c>
      <c r="CO167" s="473">
        <v>0</v>
      </c>
      <c r="CP167" s="467" t="s">
        <v>3441</v>
      </c>
      <c r="CQ167" s="467" t="s">
        <v>3442</v>
      </c>
      <c r="CR167" s="473">
        <v>100000</v>
      </c>
      <c r="CS167" s="469">
        <v>9308.7000000000007</v>
      </c>
      <c r="CT167" s="469">
        <v>9308.7000000000007</v>
      </c>
      <c r="CU167" s="473" t="s">
        <v>134</v>
      </c>
      <c r="CV167" s="473">
        <v>0</v>
      </c>
      <c r="CW167" s="8">
        <v>0.88236999999999999</v>
      </c>
      <c r="CX167" s="8">
        <v>1.7083299999999999</v>
      </c>
      <c r="CY167" s="473">
        <v>32206683</v>
      </c>
      <c r="CZ167" s="477">
        <v>88237</v>
      </c>
      <c r="DA167" s="473">
        <v>170833</v>
      </c>
      <c r="DB167" s="473">
        <v>62778</v>
      </c>
      <c r="DC167" s="478">
        <v>250</v>
      </c>
      <c r="DD167" s="478">
        <v>6.7</v>
      </c>
      <c r="DE167" s="478">
        <v>160</v>
      </c>
      <c r="DF167" s="478">
        <v>12.5</v>
      </c>
      <c r="DG167" s="478">
        <v>250</v>
      </c>
      <c r="DH167" s="478">
        <v>6.3</v>
      </c>
      <c r="DI167" s="139">
        <v>35</v>
      </c>
      <c r="DJ167" s="139" t="s">
        <v>3443</v>
      </c>
      <c r="DK167" s="139">
        <v>3.5</v>
      </c>
      <c r="DL167" s="139">
        <v>0.26</v>
      </c>
      <c r="DM167" s="473">
        <v>500000</v>
      </c>
      <c r="DN167" s="473">
        <v>1000</v>
      </c>
      <c r="DO167" s="136">
        <v>0</v>
      </c>
      <c r="DP167" s="136">
        <v>0</v>
      </c>
      <c r="DQ167" s="92">
        <v>164.6</v>
      </c>
      <c r="DR167" s="92">
        <v>238</v>
      </c>
      <c r="DS167" s="92">
        <v>80</v>
      </c>
      <c r="DT167" s="92">
        <v>4.3</v>
      </c>
      <c r="DU167" s="92">
        <v>6.7</v>
      </c>
      <c r="DV167" s="92">
        <v>0.8</v>
      </c>
      <c r="DW167" s="8">
        <v>0.97399999999999998</v>
      </c>
      <c r="DX167" s="92">
        <v>97.5</v>
      </c>
      <c r="DY167" s="92">
        <v>138.80000000000001</v>
      </c>
      <c r="DZ167" s="92">
        <v>69</v>
      </c>
      <c r="EA167" s="92">
        <v>8.9</v>
      </c>
      <c r="EB167" s="92">
        <v>12.1</v>
      </c>
      <c r="EC167" s="92">
        <v>5</v>
      </c>
      <c r="ED167" s="8">
        <v>0.90900000000000003</v>
      </c>
      <c r="EE167" s="92">
        <v>151.4</v>
      </c>
      <c r="EF167" s="92">
        <v>240.5</v>
      </c>
      <c r="EG167" s="92">
        <v>77.3</v>
      </c>
      <c r="EH167" s="92">
        <v>2.1</v>
      </c>
      <c r="EI167" s="92">
        <v>4.4000000000000004</v>
      </c>
      <c r="EJ167" s="92">
        <v>1</v>
      </c>
      <c r="EK167" s="8">
        <v>0.98699999999999999</v>
      </c>
      <c r="EL167" s="137">
        <v>38.89</v>
      </c>
      <c r="EM167" s="137">
        <v>54.639000000000003</v>
      </c>
      <c r="EN167" s="137">
        <v>25.056999999999999</v>
      </c>
      <c r="EO167" s="137">
        <v>10.196</v>
      </c>
      <c r="EP167" s="137">
        <v>15.991</v>
      </c>
      <c r="EQ167" s="137">
        <v>4.4409999999999998</v>
      </c>
      <c r="ER167" s="8">
        <v>0.73799999999999999</v>
      </c>
      <c r="ES167" s="137">
        <v>4.3289999999999997</v>
      </c>
      <c r="ET167" s="137">
        <v>5.944</v>
      </c>
      <c r="EU167" s="137">
        <v>2.7919999999999998</v>
      </c>
      <c r="EV167" s="137">
        <v>0.06</v>
      </c>
      <c r="EW167" s="137">
        <v>0.115</v>
      </c>
      <c r="EX167" s="137">
        <v>1.4E-2</v>
      </c>
      <c r="EY167" s="8">
        <v>0.98699999999999999</v>
      </c>
      <c r="EZ167" s="138">
        <v>82303</v>
      </c>
      <c r="FA167" s="138">
        <v>266245</v>
      </c>
      <c r="FB167" s="138">
        <v>34074</v>
      </c>
      <c r="FC167" s="138">
        <v>336</v>
      </c>
      <c r="FD167" s="138">
        <v>2200</v>
      </c>
      <c r="FE167" s="138">
        <v>7</v>
      </c>
      <c r="FF167" s="8">
        <v>0.996</v>
      </c>
      <c r="FG167" s="136">
        <v>1</v>
      </c>
      <c r="FH167" s="136">
        <v>3</v>
      </c>
      <c r="FI167" s="136">
        <v>0</v>
      </c>
      <c r="FJ167" s="136">
        <v>0</v>
      </c>
      <c r="FK167" s="136">
        <v>0</v>
      </c>
      <c r="FL167" s="136">
        <v>0</v>
      </c>
      <c r="FM167" s="8">
        <v>1</v>
      </c>
      <c r="FN167" s="479" t="s">
        <v>3318</v>
      </c>
      <c r="FO167" s="480" t="s">
        <v>1642</v>
      </c>
      <c r="FP167" s="480" t="s">
        <v>1642</v>
      </c>
      <c r="FQ167" s="480" t="s">
        <v>1642</v>
      </c>
      <c r="FR167" s="480" t="s">
        <v>163</v>
      </c>
      <c r="FS167" s="480" t="s">
        <v>163</v>
      </c>
      <c r="FT167" s="480" t="s">
        <v>3320</v>
      </c>
      <c r="FU167" s="467" t="s">
        <v>133</v>
      </c>
      <c r="FV167" s="482" t="s">
        <v>2113</v>
      </c>
      <c r="FW167" s="482" t="s">
        <v>2114</v>
      </c>
      <c r="FX167" s="469" t="s">
        <v>200</v>
      </c>
      <c r="FY167" s="68">
        <v>0</v>
      </c>
      <c r="FZ167" s="469" t="s">
        <v>200</v>
      </c>
      <c r="GA167" s="469" t="s">
        <v>200</v>
      </c>
      <c r="GB167" s="469" t="s">
        <v>200</v>
      </c>
      <c r="GC167" s="469" t="s">
        <v>200</v>
      </c>
      <c r="GD167" s="474">
        <v>0</v>
      </c>
      <c r="GE167" s="482"/>
      <c r="GF167" s="482"/>
      <c r="GG167" s="482"/>
      <c r="GH167" s="475">
        <v>38</v>
      </c>
      <c r="GI167" s="475">
        <v>38</v>
      </c>
      <c r="GJ167" s="209">
        <v>0</v>
      </c>
      <c r="GK167" s="138">
        <v>6948</v>
      </c>
      <c r="GL167" s="473">
        <v>2031</v>
      </c>
      <c r="GM167" s="473">
        <v>752</v>
      </c>
      <c r="GN167" s="473">
        <v>524</v>
      </c>
      <c r="GO167" s="473">
        <v>2042</v>
      </c>
      <c r="GP167" s="473">
        <v>96</v>
      </c>
      <c r="GQ167" s="473">
        <v>1503</v>
      </c>
      <c r="GR167" s="473">
        <v>213</v>
      </c>
      <c r="GS167" s="473">
        <v>63</v>
      </c>
      <c r="GT167" s="473">
        <v>23</v>
      </c>
      <c r="GU167" s="473">
        <v>16</v>
      </c>
      <c r="GV167" s="473">
        <v>63</v>
      </c>
      <c r="GW167" s="473">
        <v>2</v>
      </c>
      <c r="GX167" s="473">
        <v>46</v>
      </c>
      <c r="GY167" s="138">
        <v>0</v>
      </c>
      <c r="GZ167" s="138">
        <v>6879</v>
      </c>
      <c r="HA167" s="10">
        <v>16228.44</v>
      </c>
      <c r="HB167" s="138"/>
      <c r="HC167" s="138"/>
      <c r="HD167" s="138"/>
      <c r="HE167" s="138"/>
      <c r="HF167" s="10">
        <v>16228.44</v>
      </c>
      <c r="HG167" s="138" t="s">
        <v>993</v>
      </c>
      <c r="HH167" s="572" t="s">
        <v>988</v>
      </c>
      <c r="HI167" s="138">
        <v>2042</v>
      </c>
      <c r="HJ167" s="473">
        <v>620159</v>
      </c>
      <c r="HK167" s="473">
        <v>58310</v>
      </c>
      <c r="HL167" s="473">
        <v>17230</v>
      </c>
      <c r="HM167" s="473">
        <v>154650</v>
      </c>
      <c r="HN167" s="473">
        <v>389969</v>
      </c>
      <c r="HO167" s="473">
        <v>0</v>
      </c>
      <c r="HP167" s="473">
        <v>0</v>
      </c>
      <c r="HQ167" s="473">
        <v>0</v>
      </c>
      <c r="HR167" s="473">
        <v>0</v>
      </c>
      <c r="HS167" s="471" t="s">
        <v>270</v>
      </c>
      <c r="HT167" s="483" t="s">
        <v>134</v>
      </c>
      <c r="HU167" s="136">
        <v>0</v>
      </c>
      <c r="HV167" s="136">
        <v>0</v>
      </c>
      <c r="HW167" s="467" t="s">
        <v>3444</v>
      </c>
      <c r="HX167" s="473">
        <v>321200</v>
      </c>
      <c r="HY167" s="467" t="s">
        <v>3380</v>
      </c>
      <c r="HZ167" s="478">
        <v>37</v>
      </c>
      <c r="IA167" s="467" t="s">
        <v>3445</v>
      </c>
      <c r="IB167" s="467" t="s">
        <v>3446</v>
      </c>
      <c r="IC167" s="471" t="s">
        <v>3447</v>
      </c>
      <c r="ID167" s="471" t="s">
        <v>2115</v>
      </c>
      <c r="IE167" s="471" t="s">
        <v>3448</v>
      </c>
      <c r="IF167" s="471" t="s">
        <v>3449</v>
      </c>
      <c r="IG167" s="471" t="s">
        <v>135</v>
      </c>
      <c r="IH167" s="473">
        <v>3176919</v>
      </c>
      <c r="II167" s="473">
        <v>3176919</v>
      </c>
      <c r="IJ167" s="218">
        <v>1</v>
      </c>
      <c r="IK167" s="473">
        <v>427</v>
      </c>
      <c r="IL167" s="473">
        <v>60</v>
      </c>
      <c r="IM167" s="473">
        <v>385</v>
      </c>
      <c r="IN167" s="473">
        <v>2860881</v>
      </c>
      <c r="IO167" s="218">
        <v>0.90052059873103474</v>
      </c>
    </row>
    <row r="168" spans="1:249" s="12" customFormat="1" ht="30" customHeight="1" x14ac:dyDescent="0.15">
      <c r="A168" s="1" t="s">
        <v>127</v>
      </c>
      <c r="B168" s="1" t="s">
        <v>2076</v>
      </c>
      <c r="C168" s="1" t="s">
        <v>2102</v>
      </c>
      <c r="D168" s="1" t="s">
        <v>3450</v>
      </c>
      <c r="E168" s="13" t="s">
        <v>3451</v>
      </c>
      <c r="F168" s="484" t="s">
        <v>4083</v>
      </c>
      <c r="G168" s="2" t="s">
        <v>1222</v>
      </c>
      <c r="H168" s="2" t="s">
        <v>3452</v>
      </c>
      <c r="I168" s="2" t="s">
        <v>3453</v>
      </c>
      <c r="J168" s="39" t="s">
        <v>128</v>
      </c>
      <c r="K168" s="13" t="s">
        <v>3450</v>
      </c>
      <c r="L168" s="13" t="s">
        <v>179</v>
      </c>
      <c r="M168" s="33" t="s">
        <v>3454</v>
      </c>
      <c r="N168" s="1" t="s">
        <v>130</v>
      </c>
      <c r="O168" s="40" t="s">
        <v>259</v>
      </c>
      <c r="P168" s="35" t="s">
        <v>3455</v>
      </c>
      <c r="Q168" s="64">
        <v>36</v>
      </c>
      <c r="R168" s="1"/>
      <c r="S168" s="28">
        <v>12.5</v>
      </c>
      <c r="T168" s="18">
        <v>0.60000000000000009</v>
      </c>
      <c r="U168" s="28">
        <v>0.2</v>
      </c>
      <c r="V168" s="28">
        <v>0.4</v>
      </c>
      <c r="W168" s="4" t="s">
        <v>2116</v>
      </c>
      <c r="X168" s="3" t="s">
        <v>2117</v>
      </c>
      <c r="Y168" s="4" t="s">
        <v>2118</v>
      </c>
      <c r="Z168" s="4" t="s">
        <v>2118</v>
      </c>
      <c r="AA168" s="64">
        <v>200</v>
      </c>
      <c r="AB168" s="467" t="s">
        <v>131</v>
      </c>
      <c r="AC168" s="467" t="s">
        <v>181</v>
      </c>
      <c r="AD168" s="467" t="s">
        <v>131</v>
      </c>
      <c r="AE168" s="467" t="s">
        <v>134</v>
      </c>
      <c r="AF168" s="469">
        <v>0</v>
      </c>
      <c r="AG168" s="469">
        <v>528</v>
      </c>
      <c r="AH168" s="469">
        <v>528</v>
      </c>
      <c r="AI168" s="469">
        <v>0</v>
      </c>
      <c r="AJ168" s="469">
        <v>0</v>
      </c>
      <c r="AK168" s="469">
        <v>200</v>
      </c>
      <c r="AL168" s="470" t="s">
        <v>2117</v>
      </c>
      <c r="AM168" s="471" t="s">
        <v>2118</v>
      </c>
      <c r="AN168" s="469">
        <v>200</v>
      </c>
      <c r="AO168" s="468" t="s">
        <v>3456</v>
      </c>
      <c r="AP168" s="473">
        <v>528</v>
      </c>
      <c r="AQ168" s="469">
        <v>528</v>
      </c>
      <c r="AR168" s="469">
        <v>0</v>
      </c>
      <c r="AS168" s="469">
        <v>0</v>
      </c>
      <c r="AT168" s="467" t="s">
        <v>134</v>
      </c>
      <c r="AU168" s="467" t="s">
        <v>134</v>
      </c>
      <c r="AV168" s="474">
        <v>0</v>
      </c>
      <c r="AW168" s="467" t="s">
        <v>134</v>
      </c>
      <c r="AX168" s="473">
        <v>0</v>
      </c>
      <c r="AY168" s="469">
        <v>0</v>
      </c>
      <c r="AZ168" s="469">
        <v>0</v>
      </c>
      <c r="BA168" s="469">
        <v>0</v>
      </c>
      <c r="BB168" s="467" t="s">
        <v>134</v>
      </c>
      <c r="BC168" s="467" t="s">
        <v>134</v>
      </c>
      <c r="BD168" s="473">
        <v>0</v>
      </c>
      <c r="BE168" s="467" t="s">
        <v>134</v>
      </c>
      <c r="BF168" s="473">
        <v>0</v>
      </c>
      <c r="BG168" s="473">
        <v>0</v>
      </c>
      <c r="BH168" s="473">
        <v>0</v>
      </c>
      <c r="BI168" s="473">
        <v>0</v>
      </c>
      <c r="BJ168" s="467" t="s">
        <v>134</v>
      </c>
      <c r="BK168" s="467" t="s">
        <v>134</v>
      </c>
      <c r="BL168" s="473">
        <v>0</v>
      </c>
      <c r="BM168" s="467" t="s">
        <v>134</v>
      </c>
      <c r="BN168" s="473">
        <v>0</v>
      </c>
      <c r="BO168" s="473">
        <v>0</v>
      </c>
      <c r="BP168" s="473">
        <v>0</v>
      </c>
      <c r="BQ168" s="473">
        <v>0</v>
      </c>
      <c r="BR168" s="467" t="s">
        <v>134</v>
      </c>
      <c r="BS168" s="467" t="s">
        <v>134</v>
      </c>
      <c r="BT168" s="475">
        <v>0</v>
      </c>
      <c r="BU168" s="476" t="s">
        <v>134</v>
      </c>
      <c r="BV168" s="473">
        <v>0</v>
      </c>
      <c r="BW168" s="473">
        <v>0</v>
      </c>
      <c r="BX168" s="473">
        <v>0</v>
      </c>
      <c r="BY168" s="473">
        <v>0</v>
      </c>
      <c r="BZ168" s="467" t="s">
        <v>134</v>
      </c>
      <c r="CA168" s="467" t="s">
        <v>134</v>
      </c>
      <c r="CB168" s="473">
        <v>0</v>
      </c>
      <c r="CC168" s="467" t="s">
        <v>134</v>
      </c>
      <c r="CD168" s="469">
        <v>0</v>
      </c>
      <c r="CE168" s="473">
        <v>0</v>
      </c>
      <c r="CF168" s="473">
        <v>0</v>
      </c>
      <c r="CG168" s="473">
        <v>0</v>
      </c>
      <c r="CH168" s="467" t="s">
        <v>134</v>
      </c>
      <c r="CI168" s="467" t="s">
        <v>134</v>
      </c>
      <c r="CJ168" s="473">
        <v>0</v>
      </c>
      <c r="CK168" s="467" t="s">
        <v>134</v>
      </c>
      <c r="CL168" s="469">
        <v>0</v>
      </c>
      <c r="CM168" s="473">
        <v>0</v>
      </c>
      <c r="CN168" s="473">
        <v>0</v>
      </c>
      <c r="CO168" s="473">
        <v>0</v>
      </c>
      <c r="CP168" s="211" t="s">
        <v>134</v>
      </c>
      <c r="CQ168" s="211" t="s">
        <v>134</v>
      </c>
      <c r="CR168" s="207">
        <v>0</v>
      </c>
      <c r="CS168" s="207">
        <v>0</v>
      </c>
      <c r="CT168" s="207">
        <v>0</v>
      </c>
      <c r="CU168" s="207">
        <v>0</v>
      </c>
      <c r="CV168" s="7">
        <v>0</v>
      </c>
      <c r="CW168" s="8">
        <v>0.36</v>
      </c>
      <c r="CX168" s="8">
        <v>1.41</v>
      </c>
      <c r="CY168" s="473">
        <v>26443</v>
      </c>
      <c r="CZ168" s="477">
        <v>72</v>
      </c>
      <c r="DA168" s="473">
        <v>282</v>
      </c>
      <c r="DB168" s="473">
        <v>23</v>
      </c>
      <c r="DC168" s="478">
        <v>200</v>
      </c>
      <c r="DD168" s="478">
        <v>17</v>
      </c>
      <c r="DE168" s="478">
        <v>200</v>
      </c>
      <c r="DF168" s="478">
        <v>20.2</v>
      </c>
      <c r="DG168" s="478">
        <v>200</v>
      </c>
      <c r="DH168" s="478">
        <v>17</v>
      </c>
      <c r="DI168" s="139">
        <v>60</v>
      </c>
      <c r="DJ168" s="139">
        <v>24</v>
      </c>
      <c r="DK168" s="139">
        <v>6</v>
      </c>
      <c r="DL168" s="139">
        <v>0.9</v>
      </c>
      <c r="DM168" s="473">
        <v>0</v>
      </c>
      <c r="DN168" s="473">
        <v>0</v>
      </c>
      <c r="DO168" s="136">
        <v>0</v>
      </c>
      <c r="DP168" s="136">
        <v>0</v>
      </c>
      <c r="DQ168" s="92">
        <v>203.7</v>
      </c>
      <c r="DR168" s="92">
        <v>307.5</v>
      </c>
      <c r="DS168" s="92">
        <v>132.5</v>
      </c>
      <c r="DT168" s="92">
        <v>3.1</v>
      </c>
      <c r="DU168" s="92">
        <v>6.7</v>
      </c>
      <c r="DV168" s="92">
        <v>1.7</v>
      </c>
      <c r="DW168" s="8">
        <v>0.98499999999999999</v>
      </c>
      <c r="DX168" s="92">
        <v>89.4</v>
      </c>
      <c r="DY168" s="92">
        <v>121.8</v>
      </c>
      <c r="DZ168" s="92">
        <v>53.8</v>
      </c>
      <c r="EA168" s="92">
        <v>15.2</v>
      </c>
      <c r="EB168" s="92">
        <v>27.9</v>
      </c>
      <c r="EC168" s="92">
        <v>9.5</v>
      </c>
      <c r="ED168" s="8">
        <v>0.83</v>
      </c>
      <c r="EE168" s="92">
        <v>44</v>
      </c>
      <c r="EF168" s="92">
        <v>60.4</v>
      </c>
      <c r="EG168" s="92">
        <v>30.4</v>
      </c>
      <c r="EH168" s="92">
        <v>2.2999999999999998</v>
      </c>
      <c r="EI168" s="92">
        <v>4.7</v>
      </c>
      <c r="EJ168" s="92">
        <v>1</v>
      </c>
      <c r="EK168" s="8">
        <v>0.94799999999999995</v>
      </c>
      <c r="EL168" s="137">
        <v>69.13</v>
      </c>
      <c r="EM168" s="137">
        <v>86.653999999999996</v>
      </c>
      <c r="EN168" s="137">
        <v>48.517000000000003</v>
      </c>
      <c r="EO168" s="137">
        <v>8.32</v>
      </c>
      <c r="EP168" s="137">
        <v>18.071999999999999</v>
      </c>
      <c r="EQ168" s="137">
        <v>3.121</v>
      </c>
      <c r="ER168" s="8">
        <v>0.88</v>
      </c>
      <c r="ES168" s="137">
        <v>4.327</v>
      </c>
      <c r="ET168" s="137">
        <v>8.0419999999999998</v>
      </c>
      <c r="EU168" s="137">
        <v>2.6989999999999998</v>
      </c>
      <c r="EV168" s="137">
        <v>0.42899999999999999</v>
      </c>
      <c r="EW168" s="137">
        <v>2.512</v>
      </c>
      <c r="EX168" s="137">
        <v>0.115</v>
      </c>
      <c r="EY168" s="8">
        <v>0.90100000000000002</v>
      </c>
      <c r="EZ168" s="138">
        <v>1970</v>
      </c>
      <c r="FA168" s="138">
        <v>2600</v>
      </c>
      <c r="FB168" s="138">
        <v>1200</v>
      </c>
      <c r="FC168" s="138">
        <v>99</v>
      </c>
      <c r="FD168" s="138">
        <v>200</v>
      </c>
      <c r="FE168" s="138">
        <v>40</v>
      </c>
      <c r="FF168" s="8">
        <v>0.95</v>
      </c>
      <c r="FG168" s="136">
        <v>1.9</v>
      </c>
      <c r="FH168" s="136">
        <v>5.9</v>
      </c>
      <c r="FI168" s="136">
        <v>0</v>
      </c>
      <c r="FJ168" s="136">
        <v>0</v>
      </c>
      <c r="FK168" s="136">
        <v>0</v>
      </c>
      <c r="FL168" s="136">
        <v>0</v>
      </c>
      <c r="FM168" s="8">
        <v>1</v>
      </c>
      <c r="FN168" s="479" t="s">
        <v>134</v>
      </c>
      <c r="FO168" s="485" t="s">
        <v>134</v>
      </c>
      <c r="FP168" s="485" t="s">
        <v>134</v>
      </c>
      <c r="FQ168" s="485" t="s">
        <v>134</v>
      </c>
      <c r="FR168" s="485" t="s">
        <v>134</v>
      </c>
      <c r="FS168" s="485" t="s">
        <v>134</v>
      </c>
      <c r="FT168" s="481" t="s">
        <v>134</v>
      </c>
      <c r="FU168" s="467" t="s">
        <v>131</v>
      </c>
      <c r="FV168" s="482" t="s">
        <v>134</v>
      </c>
      <c r="FW168" s="482" t="s">
        <v>134</v>
      </c>
      <c r="FX168" s="68">
        <v>0</v>
      </c>
      <c r="FY168" s="68">
        <v>0</v>
      </c>
      <c r="FZ168" s="68">
        <v>0</v>
      </c>
      <c r="GA168" s="68">
        <v>0</v>
      </c>
      <c r="GB168" s="68">
        <v>0</v>
      </c>
      <c r="GC168" s="68">
        <v>0</v>
      </c>
      <c r="GD168" s="474">
        <v>1</v>
      </c>
      <c r="GE168" s="482" t="s">
        <v>3457</v>
      </c>
      <c r="GF168" s="482" t="s">
        <v>3458</v>
      </c>
      <c r="GG168" s="482" t="s">
        <v>957</v>
      </c>
      <c r="GH168" s="475">
        <v>1</v>
      </c>
      <c r="GI168" s="475">
        <v>1</v>
      </c>
      <c r="GJ168" s="209">
        <v>0</v>
      </c>
      <c r="GK168" s="138">
        <v>44.6</v>
      </c>
      <c r="GL168" s="473">
        <v>25</v>
      </c>
      <c r="GM168" s="473">
        <v>4.9000000000000004</v>
      </c>
      <c r="GN168" s="473">
        <v>1.5</v>
      </c>
      <c r="GO168" s="473">
        <v>1</v>
      </c>
      <c r="GP168" s="473">
        <v>1.2</v>
      </c>
      <c r="GQ168" s="473">
        <v>11</v>
      </c>
      <c r="GR168" s="473">
        <v>1683</v>
      </c>
      <c r="GS168" s="473">
        <v>945</v>
      </c>
      <c r="GT168" s="473">
        <v>185</v>
      </c>
      <c r="GU168" s="473">
        <v>56</v>
      </c>
      <c r="GV168" s="473">
        <v>37</v>
      </c>
      <c r="GW168" s="473">
        <v>45</v>
      </c>
      <c r="GX168" s="473">
        <v>415</v>
      </c>
      <c r="GY168" s="138">
        <v>0</v>
      </c>
      <c r="GZ168" s="138">
        <v>15</v>
      </c>
      <c r="HA168" s="10">
        <v>3</v>
      </c>
      <c r="HB168" s="138"/>
      <c r="HC168" s="138"/>
      <c r="HD168" s="138"/>
      <c r="HE168" s="138"/>
      <c r="HF168" s="10">
        <v>3</v>
      </c>
      <c r="HG168" s="138" t="s">
        <v>950</v>
      </c>
      <c r="HH168" s="572"/>
      <c r="HI168" s="138">
        <v>1</v>
      </c>
      <c r="HJ168" s="473">
        <v>0</v>
      </c>
      <c r="HK168" s="473">
        <v>0</v>
      </c>
      <c r="HL168" s="473">
        <v>0</v>
      </c>
      <c r="HM168" s="473">
        <v>0</v>
      </c>
      <c r="HN168" s="473">
        <v>0</v>
      </c>
      <c r="HO168" s="473">
        <v>0</v>
      </c>
      <c r="HP168" s="473">
        <v>0</v>
      </c>
      <c r="HQ168" s="473">
        <v>0</v>
      </c>
      <c r="HR168" s="473">
        <v>0</v>
      </c>
      <c r="HS168" s="471" t="s">
        <v>270</v>
      </c>
      <c r="HT168" s="483" t="s">
        <v>134</v>
      </c>
      <c r="HU168" s="136">
        <v>0</v>
      </c>
      <c r="HV168" s="136">
        <v>0</v>
      </c>
      <c r="HW168" s="467" t="s">
        <v>3459</v>
      </c>
      <c r="HX168" s="473">
        <v>82</v>
      </c>
      <c r="HY168" s="467" t="s">
        <v>3460</v>
      </c>
      <c r="HZ168" s="478">
        <v>17.2</v>
      </c>
      <c r="IA168" s="467" t="s">
        <v>3461</v>
      </c>
      <c r="IB168" s="467" t="s">
        <v>3462</v>
      </c>
      <c r="IC168" s="471" t="s">
        <v>3463</v>
      </c>
      <c r="ID168" s="471" t="s">
        <v>982</v>
      </c>
      <c r="IE168" s="471" t="s">
        <v>2119</v>
      </c>
      <c r="IF168" s="471" t="s">
        <v>3464</v>
      </c>
      <c r="IG168" s="471" t="s">
        <v>135</v>
      </c>
      <c r="IH168" s="473">
        <v>125000</v>
      </c>
      <c r="II168" s="473">
        <v>125000</v>
      </c>
      <c r="IJ168" s="218">
        <v>1</v>
      </c>
      <c r="IK168" s="473">
        <v>15</v>
      </c>
      <c r="IL168" s="473">
        <v>1</v>
      </c>
      <c r="IM168" s="473">
        <v>12</v>
      </c>
      <c r="IN168" s="473">
        <v>84000</v>
      </c>
      <c r="IO168" s="218">
        <v>0.67200000000000004</v>
      </c>
    </row>
    <row r="169" spans="1:249" s="12" customFormat="1" ht="30" customHeight="1" x14ac:dyDescent="0.15">
      <c r="A169" s="1" t="s">
        <v>143</v>
      </c>
      <c r="B169" s="1" t="s">
        <v>2076</v>
      </c>
      <c r="C169" s="1" t="s">
        <v>2102</v>
      </c>
      <c r="D169" s="1" t="s">
        <v>3465</v>
      </c>
      <c r="E169" s="13" t="s">
        <v>3466</v>
      </c>
      <c r="F169" s="484" t="s">
        <v>3467</v>
      </c>
      <c r="G169" s="2" t="s">
        <v>1222</v>
      </c>
      <c r="H169" s="2" t="s">
        <v>1604</v>
      </c>
      <c r="I169" s="2" t="s">
        <v>3468</v>
      </c>
      <c r="J169" s="39" t="s">
        <v>148</v>
      </c>
      <c r="K169" s="13" t="s">
        <v>3465</v>
      </c>
      <c r="L169" s="13" t="s">
        <v>150</v>
      </c>
      <c r="M169" s="33" t="s">
        <v>3469</v>
      </c>
      <c r="N169" s="1" t="s">
        <v>130</v>
      </c>
      <c r="O169" s="35" t="s">
        <v>259</v>
      </c>
      <c r="P169" s="35" t="s">
        <v>3470</v>
      </c>
      <c r="Q169" s="34">
        <v>255</v>
      </c>
      <c r="R169" s="1" t="s">
        <v>3471</v>
      </c>
      <c r="S169" s="29">
        <v>13.8</v>
      </c>
      <c r="T169" s="18">
        <v>4.2</v>
      </c>
      <c r="U169" s="29">
        <v>4.2</v>
      </c>
      <c r="V169" s="29">
        <v>0</v>
      </c>
      <c r="W169" s="4" t="s">
        <v>2120</v>
      </c>
      <c r="X169" s="3" t="s">
        <v>2121</v>
      </c>
      <c r="Y169" s="4" t="s">
        <v>2122</v>
      </c>
      <c r="Z169" s="4" t="s">
        <v>3472</v>
      </c>
      <c r="AA169" s="467">
        <v>1650</v>
      </c>
      <c r="AB169" s="467" t="s">
        <v>131</v>
      </c>
      <c r="AC169" s="467" t="s">
        <v>151</v>
      </c>
      <c r="AD169" s="467" t="s">
        <v>133</v>
      </c>
      <c r="AE169" s="468" t="s">
        <v>151</v>
      </c>
      <c r="AF169" s="469">
        <v>825</v>
      </c>
      <c r="AG169" s="207">
        <v>1157</v>
      </c>
      <c r="AH169" s="207">
        <v>652</v>
      </c>
      <c r="AI169" s="207">
        <v>205</v>
      </c>
      <c r="AJ169" s="207">
        <v>300</v>
      </c>
      <c r="AK169" s="469">
        <v>1650</v>
      </c>
      <c r="AL169" s="470" t="s">
        <v>2121</v>
      </c>
      <c r="AM169" s="471" t="s">
        <v>2122</v>
      </c>
      <c r="AN169" s="469">
        <v>1650</v>
      </c>
      <c r="AO169" s="468" t="s">
        <v>151</v>
      </c>
      <c r="AP169" s="473">
        <v>600</v>
      </c>
      <c r="AQ169" s="469">
        <v>300</v>
      </c>
      <c r="AR169" s="469">
        <v>0</v>
      </c>
      <c r="AS169" s="469">
        <v>300</v>
      </c>
      <c r="AT169" s="467" t="s">
        <v>134</v>
      </c>
      <c r="AU169" s="467" t="s">
        <v>134</v>
      </c>
      <c r="AV169" s="474">
        <v>0</v>
      </c>
      <c r="AW169" s="467" t="s">
        <v>134</v>
      </c>
      <c r="AX169" s="473">
        <v>0</v>
      </c>
      <c r="AY169" s="469">
        <v>0</v>
      </c>
      <c r="AZ169" s="469">
        <v>0</v>
      </c>
      <c r="BA169" s="469">
        <v>0</v>
      </c>
      <c r="BB169" s="467" t="s">
        <v>134</v>
      </c>
      <c r="BC169" s="467" t="s">
        <v>134</v>
      </c>
      <c r="BD169" s="473">
        <v>0</v>
      </c>
      <c r="BE169" s="467" t="s">
        <v>134</v>
      </c>
      <c r="BF169" s="473">
        <v>0</v>
      </c>
      <c r="BG169" s="473">
        <v>0</v>
      </c>
      <c r="BH169" s="473">
        <v>0</v>
      </c>
      <c r="BI169" s="473">
        <v>0</v>
      </c>
      <c r="BJ169" s="467" t="s">
        <v>134</v>
      </c>
      <c r="BK169" s="467" t="s">
        <v>134</v>
      </c>
      <c r="BL169" s="473">
        <v>0</v>
      </c>
      <c r="BM169" s="474">
        <v>0</v>
      </c>
      <c r="BN169" s="473">
        <v>0</v>
      </c>
      <c r="BO169" s="473">
        <v>0</v>
      </c>
      <c r="BP169" s="473">
        <v>0</v>
      </c>
      <c r="BQ169" s="473">
        <v>0</v>
      </c>
      <c r="BR169" s="467" t="s">
        <v>134</v>
      </c>
      <c r="BS169" s="467" t="s">
        <v>134</v>
      </c>
      <c r="BT169" s="475">
        <v>0</v>
      </c>
      <c r="BU169" s="476" t="s">
        <v>134</v>
      </c>
      <c r="BV169" s="469">
        <v>0</v>
      </c>
      <c r="BW169" s="469">
        <v>0</v>
      </c>
      <c r="BX169" s="469">
        <v>0</v>
      </c>
      <c r="BY169" s="469">
        <v>0</v>
      </c>
      <c r="BZ169" s="467" t="s">
        <v>134</v>
      </c>
      <c r="CA169" s="467" t="s">
        <v>134</v>
      </c>
      <c r="CB169" s="473">
        <v>0</v>
      </c>
      <c r="CC169" s="467" t="s">
        <v>134</v>
      </c>
      <c r="CD169" s="469">
        <v>0</v>
      </c>
      <c r="CE169" s="473">
        <v>0</v>
      </c>
      <c r="CF169" s="473">
        <v>0</v>
      </c>
      <c r="CG169" s="473">
        <v>0</v>
      </c>
      <c r="CH169" s="467" t="s">
        <v>134</v>
      </c>
      <c r="CI169" s="467" t="s">
        <v>134</v>
      </c>
      <c r="CJ169" s="473">
        <v>0</v>
      </c>
      <c r="CK169" s="467" t="s">
        <v>134</v>
      </c>
      <c r="CL169" s="469">
        <v>0</v>
      </c>
      <c r="CM169" s="473">
        <v>0</v>
      </c>
      <c r="CN169" s="473">
        <v>0</v>
      </c>
      <c r="CO169" s="473">
        <v>0</v>
      </c>
      <c r="CP169" s="467" t="s">
        <v>3473</v>
      </c>
      <c r="CQ169" s="467" t="s">
        <v>3472</v>
      </c>
      <c r="CR169" s="469">
        <v>825</v>
      </c>
      <c r="CS169" s="469">
        <v>557</v>
      </c>
      <c r="CT169" s="469">
        <v>352</v>
      </c>
      <c r="CU169" s="469">
        <v>205</v>
      </c>
      <c r="CV169" s="473">
        <v>0</v>
      </c>
      <c r="CW169" s="8">
        <v>0.69333333333333336</v>
      </c>
      <c r="CX169" s="8">
        <v>0.86969696969696975</v>
      </c>
      <c r="CY169" s="473">
        <v>417905</v>
      </c>
      <c r="CZ169" s="477">
        <v>1144</v>
      </c>
      <c r="DA169" s="473">
        <v>1435</v>
      </c>
      <c r="DB169" s="473">
        <v>468</v>
      </c>
      <c r="DC169" s="478">
        <v>85</v>
      </c>
      <c r="DD169" s="478">
        <v>26</v>
      </c>
      <c r="DE169" s="478">
        <v>55</v>
      </c>
      <c r="DF169" s="478">
        <v>23</v>
      </c>
      <c r="DG169" s="478">
        <v>60</v>
      </c>
      <c r="DH169" s="478">
        <v>24</v>
      </c>
      <c r="DI169" s="139">
        <v>49</v>
      </c>
      <c r="DJ169" s="139">
        <v>7</v>
      </c>
      <c r="DK169" s="139">
        <v>0</v>
      </c>
      <c r="DL169" s="139">
        <v>0.4</v>
      </c>
      <c r="DM169" s="473">
        <v>0</v>
      </c>
      <c r="DN169" s="473">
        <v>0</v>
      </c>
      <c r="DO169" s="136">
        <v>0</v>
      </c>
      <c r="DP169" s="136">
        <v>0</v>
      </c>
      <c r="DQ169" s="92">
        <v>4.5999999999999996</v>
      </c>
      <c r="DR169" s="92">
        <v>11.4</v>
      </c>
      <c r="DS169" s="92">
        <v>3.1</v>
      </c>
      <c r="DT169" s="92">
        <v>2.4</v>
      </c>
      <c r="DU169" s="92">
        <v>4.0999999999999996</v>
      </c>
      <c r="DV169" s="92">
        <v>1</v>
      </c>
      <c r="DW169" s="8">
        <v>0.47899999999999998</v>
      </c>
      <c r="DX169" s="92">
        <v>4.4000000000000004</v>
      </c>
      <c r="DY169" s="92">
        <v>6.1</v>
      </c>
      <c r="DZ169" s="92">
        <v>3.1</v>
      </c>
      <c r="EA169" s="92">
        <v>3.5</v>
      </c>
      <c r="EB169" s="92">
        <v>7.2</v>
      </c>
      <c r="EC169" s="92">
        <v>0.9</v>
      </c>
      <c r="ED169" s="8">
        <v>0.20499999999999999</v>
      </c>
      <c r="EE169" s="92">
        <v>11</v>
      </c>
      <c r="EF169" s="92">
        <v>35.6</v>
      </c>
      <c r="EG169" s="92">
        <v>4.5999999999999996</v>
      </c>
      <c r="EH169" s="92">
        <v>3.2</v>
      </c>
      <c r="EI169" s="92">
        <v>6.8</v>
      </c>
      <c r="EJ169" s="92">
        <v>0.4</v>
      </c>
      <c r="EK169" s="8">
        <v>0.71</v>
      </c>
      <c r="EL169" s="137">
        <v>5.077</v>
      </c>
      <c r="EM169" s="137">
        <v>7.4260000000000002</v>
      </c>
      <c r="EN169" s="137">
        <v>2.9649999999999999</v>
      </c>
      <c r="EO169" s="139">
        <v>4.625</v>
      </c>
      <c r="EP169" s="139">
        <v>7.3680000000000003</v>
      </c>
      <c r="EQ169" s="139">
        <v>2.427</v>
      </c>
      <c r="ER169" s="8">
        <v>0.09</v>
      </c>
      <c r="ES169" s="137">
        <v>9.0999999999999998E-2</v>
      </c>
      <c r="ET169" s="137">
        <v>0.18</v>
      </c>
      <c r="EU169" s="137">
        <v>3.4000000000000002E-2</v>
      </c>
      <c r="EV169" s="137">
        <v>4.5999999999999999E-2</v>
      </c>
      <c r="EW169" s="137">
        <v>0.16</v>
      </c>
      <c r="EX169" s="137">
        <v>0.01</v>
      </c>
      <c r="EY169" s="8">
        <v>0.495</v>
      </c>
      <c r="EZ169" s="138">
        <v>467</v>
      </c>
      <c r="FA169" s="138">
        <v>1200</v>
      </c>
      <c r="FB169" s="138">
        <v>135</v>
      </c>
      <c r="FC169" s="138">
        <v>75</v>
      </c>
      <c r="FD169" s="138">
        <v>138</v>
      </c>
      <c r="FE169" s="138">
        <v>15</v>
      </c>
      <c r="FF169" s="8">
        <v>0.84</v>
      </c>
      <c r="FG169" s="92">
        <v>0</v>
      </c>
      <c r="FH169" s="92">
        <v>0</v>
      </c>
      <c r="FI169" s="92">
        <v>0</v>
      </c>
      <c r="FJ169" s="92">
        <v>0</v>
      </c>
      <c r="FK169" s="92">
        <v>0</v>
      </c>
      <c r="FL169" s="92">
        <v>0</v>
      </c>
      <c r="FM169" s="8" t="s">
        <v>4079</v>
      </c>
      <c r="FN169" s="479" t="s">
        <v>3321</v>
      </c>
      <c r="FO169" s="480" t="s">
        <v>163</v>
      </c>
      <c r="FP169" s="480" t="s">
        <v>163</v>
      </c>
      <c r="FQ169" s="480" t="s">
        <v>163</v>
      </c>
      <c r="FR169" s="480" t="s">
        <v>163</v>
      </c>
      <c r="FS169" s="480" t="s">
        <v>163</v>
      </c>
      <c r="FT169" s="481" t="s">
        <v>134</v>
      </c>
      <c r="FU169" s="467" t="s">
        <v>133</v>
      </c>
      <c r="FV169" s="482" t="s">
        <v>2123</v>
      </c>
      <c r="FW169" s="482" t="s">
        <v>142</v>
      </c>
      <c r="FX169" s="469">
        <v>1</v>
      </c>
      <c r="FY169" s="68">
        <v>0</v>
      </c>
      <c r="FZ169" s="469">
        <v>1</v>
      </c>
      <c r="GA169" s="469">
        <v>1</v>
      </c>
      <c r="GB169" s="469">
        <v>1</v>
      </c>
      <c r="GC169" s="469">
        <v>1</v>
      </c>
      <c r="GD169" s="474">
        <v>0</v>
      </c>
      <c r="GE169" s="482"/>
      <c r="GF169" s="482"/>
      <c r="GG169" s="482"/>
      <c r="GH169" s="469">
        <v>4</v>
      </c>
      <c r="GI169" s="469">
        <v>4</v>
      </c>
      <c r="GJ169" s="209">
        <v>0</v>
      </c>
      <c r="GK169" s="138">
        <v>255</v>
      </c>
      <c r="GL169" s="473">
        <v>103</v>
      </c>
      <c r="GM169" s="473">
        <v>32</v>
      </c>
      <c r="GN169" s="473">
        <v>18</v>
      </c>
      <c r="GO169" s="473">
        <v>4</v>
      </c>
      <c r="GP169" s="473">
        <v>13</v>
      </c>
      <c r="GQ169" s="473">
        <v>85</v>
      </c>
      <c r="GR169" s="473">
        <v>608</v>
      </c>
      <c r="GS169" s="473">
        <v>246</v>
      </c>
      <c r="GT169" s="473">
        <v>76</v>
      </c>
      <c r="GU169" s="473">
        <v>43</v>
      </c>
      <c r="GV169" s="473">
        <v>9</v>
      </c>
      <c r="GW169" s="473">
        <v>31</v>
      </c>
      <c r="GX169" s="473">
        <v>203</v>
      </c>
      <c r="GY169" s="138">
        <v>35</v>
      </c>
      <c r="GZ169" s="138">
        <v>10</v>
      </c>
      <c r="HA169" s="10">
        <v>47</v>
      </c>
      <c r="HB169" s="138"/>
      <c r="HC169" s="138"/>
      <c r="HD169" s="138"/>
      <c r="HE169" s="138"/>
      <c r="HF169" s="10">
        <v>47</v>
      </c>
      <c r="HG169" s="138" t="s">
        <v>950</v>
      </c>
      <c r="HH169" s="572"/>
      <c r="HI169" s="138">
        <v>4</v>
      </c>
      <c r="HJ169" s="473">
        <v>15236</v>
      </c>
      <c r="HK169" s="473">
        <v>0</v>
      </c>
      <c r="HL169" s="473">
        <v>0</v>
      </c>
      <c r="HM169" s="473">
        <v>0</v>
      </c>
      <c r="HN169" s="473">
        <v>7313</v>
      </c>
      <c r="HO169" s="473">
        <v>0</v>
      </c>
      <c r="HP169" s="473">
        <v>0</v>
      </c>
      <c r="HQ169" s="473">
        <v>0</v>
      </c>
      <c r="HR169" s="473">
        <v>7923</v>
      </c>
      <c r="HS169" s="471" t="s">
        <v>270</v>
      </c>
      <c r="HT169" s="483" t="s">
        <v>134</v>
      </c>
      <c r="HU169" s="136">
        <v>0</v>
      </c>
      <c r="HV169" s="136">
        <v>0</v>
      </c>
      <c r="HW169" s="467" t="s">
        <v>3386</v>
      </c>
      <c r="HX169" s="473">
        <v>160600</v>
      </c>
      <c r="HY169" s="467" t="s">
        <v>3474</v>
      </c>
      <c r="HZ169" s="138">
        <v>63</v>
      </c>
      <c r="IA169" s="66" t="s">
        <v>3475</v>
      </c>
      <c r="IB169" s="467" t="s">
        <v>3471</v>
      </c>
      <c r="IC169" s="471" t="s">
        <v>3476</v>
      </c>
      <c r="ID169" s="471" t="s">
        <v>2124</v>
      </c>
      <c r="IE169" s="471" t="s">
        <v>2125</v>
      </c>
      <c r="IF169" s="471" t="s">
        <v>3465</v>
      </c>
      <c r="IG169" s="471" t="s">
        <v>135</v>
      </c>
      <c r="IH169" s="473">
        <v>134000</v>
      </c>
      <c r="II169" s="473">
        <v>134000</v>
      </c>
      <c r="IJ169" s="218">
        <v>1</v>
      </c>
      <c r="IK169" s="473">
        <v>31</v>
      </c>
      <c r="IL169" s="473">
        <v>16</v>
      </c>
      <c r="IM169" s="473">
        <v>31</v>
      </c>
      <c r="IN169" s="473">
        <v>134000</v>
      </c>
      <c r="IO169" s="218">
        <v>1</v>
      </c>
    </row>
    <row r="170" spans="1:249" s="12" customFormat="1" ht="30" customHeight="1" x14ac:dyDescent="0.15">
      <c r="A170" s="1" t="s">
        <v>143</v>
      </c>
      <c r="B170" s="1" t="s">
        <v>2076</v>
      </c>
      <c r="C170" s="1" t="s">
        <v>2102</v>
      </c>
      <c r="D170" s="1" t="s">
        <v>3465</v>
      </c>
      <c r="E170" s="13" t="s">
        <v>3477</v>
      </c>
      <c r="F170" s="484" t="s">
        <v>3478</v>
      </c>
      <c r="G170" s="2" t="s">
        <v>1222</v>
      </c>
      <c r="H170" s="2" t="s">
        <v>1604</v>
      </c>
      <c r="I170" s="2" t="s">
        <v>3479</v>
      </c>
      <c r="J170" s="39" t="s">
        <v>148</v>
      </c>
      <c r="K170" s="13" t="s">
        <v>3465</v>
      </c>
      <c r="L170" s="13" t="s">
        <v>150</v>
      </c>
      <c r="M170" s="33" t="s">
        <v>3469</v>
      </c>
      <c r="N170" s="1" t="s">
        <v>130</v>
      </c>
      <c r="O170" s="40" t="s">
        <v>259</v>
      </c>
      <c r="P170" s="35" t="s">
        <v>3480</v>
      </c>
      <c r="Q170" s="34">
        <v>241.7</v>
      </c>
      <c r="R170" s="1" t="s">
        <v>3481</v>
      </c>
      <c r="S170" s="28">
        <v>25.83</v>
      </c>
      <c r="T170" s="18">
        <v>4.26</v>
      </c>
      <c r="U170" s="28">
        <v>3.56</v>
      </c>
      <c r="V170" s="28">
        <v>0.7</v>
      </c>
      <c r="W170" s="4" t="s">
        <v>2126</v>
      </c>
      <c r="X170" s="3" t="s">
        <v>221</v>
      </c>
      <c r="Y170" s="4" t="s">
        <v>2128</v>
      </c>
      <c r="Z170" s="4" t="s">
        <v>3472</v>
      </c>
      <c r="AA170" s="64">
        <v>3500</v>
      </c>
      <c r="AB170" s="467" t="s">
        <v>131</v>
      </c>
      <c r="AC170" s="467" t="s">
        <v>2127</v>
      </c>
      <c r="AD170" s="467" t="s">
        <v>133</v>
      </c>
      <c r="AE170" s="468" t="s">
        <v>151</v>
      </c>
      <c r="AF170" s="469">
        <v>3500</v>
      </c>
      <c r="AG170" s="207">
        <v>3938</v>
      </c>
      <c r="AH170" s="207">
        <v>2157</v>
      </c>
      <c r="AI170" s="207">
        <v>281</v>
      </c>
      <c r="AJ170" s="207">
        <v>1500</v>
      </c>
      <c r="AK170" s="469">
        <v>3500</v>
      </c>
      <c r="AL170" s="470" t="s">
        <v>221</v>
      </c>
      <c r="AM170" s="471" t="s">
        <v>2128</v>
      </c>
      <c r="AN170" s="469">
        <v>3500</v>
      </c>
      <c r="AO170" s="468" t="s">
        <v>2127</v>
      </c>
      <c r="AP170" s="473">
        <v>3000</v>
      </c>
      <c r="AQ170" s="469">
        <v>1500</v>
      </c>
      <c r="AR170" s="469">
        <v>0</v>
      </c>
      <c r="AS170" s="469">
        <v>1500</v>
      </c>
      <c r="AT170" s="467" t="s">
        <v>134</v>
      </c>
      <c r="AU170" s="467" t="s">
        <v>134</v>
      </c>
      <c r="AV170" s="474">
        <v>0</v>
      </c>
      <c r="AW170" s="467" t="s">
        <v>134</v>
      </c>
      <c r="AX170" s="473">
        <v>0</v>
      </c>
      <c r="AY170" s="469">
        <v>0</v>
      </c>
      <c r="AZ170" s="469">
        <v>0</v>
      </c>
      <c r="BA170" s="469">
        <v>0</v>
      </c>
      <c r="BB170" s="467" t="s">
        <v>134</v>
      </c>
      <c r="BC170" s="467" t="s">
        <v>134</v>
      </c>
      <c r="BD170" s="473">
        <v>0</v>
      </c>
      <c r="BE170" s="467" t="s">
        <v>134</v>
      </c>
      <c r="BF170" s="473">
        <v>0</v>
      </c>
      <c r="BG170" s="473">
        <v>0</v>
      </c>
      <c r="BH170" s="473">
        <v>0</v>
      </c>
      <c r="BI170" s="473">
        <v>0</v>
      </c>
      <c r="BJ170" s="467" t="s">
        <v>134</v>
      </c>
      <c r="BK170" s="467" t="s">
        <v>134</v>
      </c>
      <c r="BL170" s="473">
        <v>0</v>
      </c>
      <c r="BM170" s="467" t="s">
        <v>134</v>
      </c>
      <c r="BN170" s="473">
        <v>0</v>
      </c>
      <c r="BO170" s="473">
        <v>0</v>
      </c>
      <c r="BP170" s="473">
        <v>0</v>
      </c>
      <c r="BQ170" s="473">
        <v>0</v>
      </c>
      <c r="BR170" s="467" t="s">
        <v>134</v>
      </c>
      <c r="BS170" s="467" t="s">
        <v>134</v>
      </c>
      <c r="BT170" s="475">
        <v>0</v>
      </c>
      <c r="BU170" s="476" t="s">
        <v>134</v>
      </c>
      <c r="BV170" s="473">
        <v>0</v>
      </c>
      <c r="BW170" s="473">
        <v>0</v>
      </c>
      <c r="BX170" s="473">
        <v>0</v>
      </c>
      <c r="BY170" s="473">
        <v>0</v>
      </c>
      <c r="BZ170" s="467" t="s">
        <v>134</v>
      </c>
      <c r="CA170" s="467" t="s">
        <v>134</v>
      </c>
      <c r="CB170" s="473">
        <v>0</v>
      </c>
      <c r="CC170" s="467" t="s">
        <v>134</v>
      </c>
      <c r="CD170" s="469">
        <v>0</v>
      </c>
      <c r="CE170" s="473">
        <v>0</v>
      </c>
      <c r="CF170" s="473">
        <v>0</v>
      </c>
      <c r="CG170" s="473">
        <v>0</v>
      </c>
      <c r="CH170" s="467" t="s">
        <v>134</v>
      </c>
      <c r="CI170" s="467" t="s">
        <v>134</v>
      </c>
      <c r="CJ170" s="473">
        <v>0</v>
      </c>
      <c r="CK170" s="467" t="s">
        <v>134</v>
      </c>
      <c r="CL170" s="469">
        <v>0</v>
      </c>
      <c r="CM170" s="473">
        <v>0</v>
      </c>
      <c r="CN170" s="473">
        <v>0</v>
      </c>
      <c r="CO170" s="473">
        <v>0</v>
      </c>
      <c r="CP170" s="467" t="s">
        <v>3473</v>
      </c>
      <c r="CQ170" s="467" t="s">
        <v>3472</v>
      </c>
      <c r="CR170" s="473">
        <v>3500</v>
      </c>
      <c r="CS170" s="469">
        <v>938</v>
      </c>
      <c r="CT170" s="473">
        <v>657</v>
      </c>
      <c r="CU170" s="473">
        <v>281</v>
      </c>
      <c r="CV170" s="473">
        <v>0</v>
      </c>
      <c r="CW170" s="8">
        <v>0.91</v>
      </c>
      <c r="CX170" s="8">
        <v>1.161142857142857</v>
      </c>
      <c r="CY170" s="473">
        <v>1162859</v>
      </c>
      <c r="CZ170" s="477">
        <v>3185</v>
      </c>
      <c r="DA170" s="473">
        <v>4064</v>
      </c>
      <c r="DB170" s="473">
        <v>678</v>
      </c>
      <c r="DC170" s="478">
        <v>110</v>
      </c>
      <c r="DD170" s="478">
        <v>9</v>
      </c>
      <c r="DE170" s="478">
        <v>62</v>
      </c>
      <c r="DF170" s="478">
        <v>10</v>
      </c>
      <c r="DG170" s="478">
        <v>85</v>
      </c>
      <c r="DH170" s="478">
        <v>7</v>
      </c>
      <c r="DI170" s="139">
        <v>49</v>
      </c>
      <c r="DJ170" s="139">
        <v>10</v>
      </c>
      <c r="DK170" s="139">
        <v>1.3</v>
      </c>
      <c r="DL170" s="139">
        <v>0.4</v>
      </c>
      <c r="DM170" s="473">
        <v>0</v>
      </c>
      <c r="DN170" s="473">
        <v>0</v>
      </c>
      <c r="DO170" s="136">
        <v>0</v>
      </c>
      <c r="DP170" s="136">
        <v>0</v>
      </c>
      <c r="DQ170" s="92">
        <v>100.8</v>
      </c>
      <c r="DR170" s="92">
        <v>152.19999999999999</v>
      </c>
      <c r="DS170" s="92">
        <v>59.8</v>
      </c>
      <c r="DT170" s="92">
        <v>3.9</v>
      </c>
      <c r="DU170" s="92">
        <v>6.7</v>
      </c>
      <c r="DV170" s="92">
        <v>1.8</v>
      </c>
      <c r="DW170" s="8">
        <v>0.96199999999999997</v>
      </c>
      <c r="DX170" s="92">
        <v>75.599999999999994</v>
      </c>
      <c r="DY170" s="92">
        <v>105.7</v>
      </c>
      <c r="DZ170" s="92">
        <v>40</v>
      </c>
      <c r="EA170" s="92">
        <v>9.9</v>
      </c>
      <c r="EB170" s="92">
        <v>25.2</v>
      </c>
      <c r="EC170" s="92">
        <v>3.3</v>
      </c>
      <c r="ED170" s="8">
        <v>0.87</v>
      </c>
      <c r="EE170" s="92">
        <v>59.4</v>
      </c>
      <c r="EF170" s="92">
        <v>84</v>
      </c>
      <c r="EG170" s="92">
        <v>25</v>
      </c>
      <c r="EH170" s="92">
        <v>3</v>
      </c>
      <c r="EI170" s="92">
        <v>5.7</v>
      </c>
      <c r="EJ170" s="92">
        <v>1.3</v>
      </c>
      <c r="EK170" s="8">
        <v>0.95</v>
      </c>
      <c r="EL170" s="137">
        <v>10.220000000000001</v>
      </c>
      <c r="EM170" s="137">
        <v>18.859000000000002</v>
      </c>
      <c r="EN170" s="137">
        <v>3.25</v>
      </c>
      <c r="EO170" s="137">
        <v>3.556</v>
      </c>
      <c r="EP170" s="137">
        <v>9.3119999999999994</v>
      </c>
      <c r="EQ170" s="137">
        <v>1.032</v>
      </c>
      <c r="ER170" s="8">
        <v>0.65300000000000002</v>
      </c>
      <c r="ES170" s="137">
        <v>1.383</v>
      </c>
      <c r="ET170" s="137">
        <v>2.758</v>
      </c>
      <c r="EU170" s="137">
        <v>0.48199999999999998</v>
      </c>
      <c r="EV170" s="137">
        <v>9.4E-2</v>
      </c>
      <c r="EW170" s="137">
        <v>0.27500000000000002</v>
      </c>
      <c r="EX170" s="137">
        <v>8.0000000000000002E-3</v>
      </c>
      <c r="EY170" s="8">
        <v>0.93300000000000005</v>
      </c>
      <c r="EZ170" s="138"/>
      <c r="FA170" s="138"/>
      <c r="FB170" s="138"/>
      <c r="FC170" s="138">
        <v>146</v>
      </c>
      <c r="FD170" s="138">
        <v>1200</v>
      </c>
      <c r="FE170" s="138">
        <v>40</v>
      </c>
      <c r="FF170" s="8" t="e">
        <v>#DIV/0!</v>
      </c>
      <c r="FG170" s="136">
        <v>0.7</v>
      </c>
      <c r="FH170" s="136">
        <v>1.4</v>
      </c>
      <c r="FI170" s="136">
        <v>1E-3</v>
      </c>
      <c r="FJ170" s="136">
        <v>2.5000000000000001E-2</v>
      </c>
      <c r="FK170" s="136">
        <v>0.3</v>
      </c>
      <c r="FL170" s="136">
        <v>1E-3</v>
      </c>
      <c r="FM170" s="8">
        <v>0.96499999999999997</v>
      </c>
      <c r="FN170" s="479" t="s">
        <v>3322</v>
      </c>
      <c r="FO170" s="480" t="s">
        <v>163</v>
      </c>
      <c r="FP170" s="480" t="s">
        <v>163</v>
      </c>
      <c r="FQ170" s="480" t="s">
        <v>163</v>
      </c>
      <c r="FR170" s="480" t="s">
        <v>163</v>
      </c>
      <c r="FS170" s="480" t="s">
        <v>163</v>
      </c>
      <c r="FT170" s="481" t="s">
        <v>134</v>
      </c>
      <c r="FU170" s="467" t="s">
        <v>133</v>
      </c>
      <c r="FV170" s="486" t="s">
        <v>1367</v>
      </c>
      <c r="FW170" s="486" t="s">
        <v>190</v>
      </c>
      <c r="FX170" s="469">
        <v>1</v>
      </c>
      <c r="FY170" s="68">
        <v>0</v>
      </c>
      <c r="FZ170" s="469">
        <v>1</v>
      </c>
      <c r="GA170" s="469">
        <v>1</v>
      </c>
      <c r="GB170" s="469">
        <v>1</v>
      </c>
      <c r="GC170" s="469">
        <v>1</v>
      </c>
      <c r="GD170" s="474">
        <v>0</v>
      </c>
      <c r="GE170" s="482"/>
      <c r="GF170" s="482"/>
      <c r="GG170" s="482"/>
      <c r="GH170" s="475">
        <v>4</v>
      </c>
      <c r="GI170" s="475">
        <v>4</v>
      </c>
      <c r="GJ170" s="209">
        <v>0</v>
      </c>
      <c r="GK170" s="138">
        <v>241.7</v>
      </c>
      <c r="GL170" s="473">
        <v>80</v>
      </c>
      <c r="GM170" s="473">
        <v>49</v>
      </c>
      <c r="GN170" s="473">
        <v>34</v>
      </c>
      <c r="GO170" s="473">
        <v>21.7</v>
      </c>
      <c r="GP170" s="473">
        <v>5</v>
      </c>
      <c r="GQ170" s="473">
        <v>52</v>
      </c>
      <c r="GR170" s="473">
        <v>205</v>
      </c>
      <c r="GS170" s="473">
        <v>68</v>
      </c>
      <c r="GT170" s="473">
        <v>42</v>
      </c>
      <c r="GU170" s="473">
        <v>29</v>
      </c>
      <c r="GV170" s="473">
        <v>18</v>
      </c>
      <c r="GW170" s="473">
        <v>4</v>
      </c>
      <c r="GX170" s="473">
        <v>44</v>
      </c>
      <c r="GY170" s="138">
        <v>35</v>
      </c>
      <c r="GZ170" s="138">
        <v>44</v>
      </c>
      <c r="HA170" s="10">
        <v>205.15</v>
      </c>
      <c r="HB170" s="138"/>
      <c r="HC170" s="138"/>
      <c r="HD170" s="138"/>
      <c r="HE170" s="138"/>
      <c r="HF170" s="10">
        <v>205.15</v>
      </c>
      <c r="HG170" s="138" t="s">
        <v>950</v>
      </c>
      <c r="HH170" s="572"/>
      <c r="HI170" s="138">
        <v>21.7</v>
      </c>
      <c r="HJ170" s="473">
        <v>32192</v>
      </c>
      <c r="HK170" s="473">
        <v>0</v>
      </c>
      <c r="HL170" s="473">
        <v>10950</v>
      </c>
      <c r="HM170" s="473">
        <v>9586</v>
      </c>
      <c r="HN170" s="473">
        <v>11656</v>
      </c>
      <c r="HO170" s="473">
        <v>0</v>
      </c>
      <c r="HP170" s="473">
        <v>0</v>
      </c>
      <c r="HQ170" s="473">
        <v>0</v>
      </c>
      <c r="HR170" s="473">
        <v>0</v>
      </c>
      <c r="HS170" s="471" t="s">
        <v>270</v>
      </c>
      <c r="HT170" s="483" t="s">
        <v>134</v>
      </c>
      <c r="HU170" s="136">
        <v>0</v>
      </c>
      <c r="HV170" s="136">
        <v>0</v>
      </c>
      <c r="HW170" s="467" t="s">
        <v>3386</v>
      </c>
      <c r="HX170" s="473">
        <v>160600</v>
      </c>
      <c r="HY170" s="467" t="s">
        <v>3474</v>
      </c>
      <c r="HZ170" s="478">
        <v>65</v>
      </c>
      <c r="IA170" s="467" t="s">
        <v>3480</v>
      </c>
      <c r="IB170" s="467" t="s">
        <v>3481</v>
      </c>
      <c r="IC170" s="471" t="s">
        <v>2130</v>
      </c>
      <c r="ID170" s="471" t="s">
        <v>2129</v>
      </c>
      <c r="IE170" s="471" t="s">
        <v>2130</v>
      </c>
      <c r="IF170" s="471" t="s">
        <v>3465</v>
      </c>
      <c r="IG170" s="471" t="s">
        <v>135</v>
      </c>
      <c r="IH170" s="473">
        <v>217602</v>
      </c>
      <c r="II170" s="473">
        <v>217602</v>
      </c>
      <c r="IJ170" s="218">
        <v>1</v>
      </c>
      <c r="IK170" s="473">
        <v>46</v>
      </c>
      <c r="IL170" s="473">
        <v>20</v>
      </c>
      <c r="IM170" s="473">
        <v>46</v>
      </c>
      <c r="IN170" s="473">
        <v>217602</v>
      </c>
      <c r="IO170" s="218">
        <v>1</v>
      </c>
    </row>
    <row r="171" spans="1:249" s="12" customFormat="1" ht="30" customHeight="1" x14ac:dyDescent="0.15">
      <c r="A171" s="1" t="s">
        <v>127</v>
      </c>
      <c r="B171" s="1" t="s">
        <v>2076</v>
      </c>
      <c r="C171" s="1" t="s">
        <v>2102</v>
      </c>
      <c r="D171" s="1" t="s">
        <v>3465</v>
      </c>
      <c r="E171" s="13" t="s">
        <v>3482</v>
      </c>
      <c r="F171" s="484" t="s">
        <v>3483</v>
      </c>
      <c r="G171" s="2" t="s">
        <v>1222</v>
      </c>
      <c r="H171" s="2" t="s">
        <v>3378</v>
      </c>
      <c r="I171" s="2" t="s">
        <v>3408</v>
      </c>
      <c r="J171" s="39" t="s">
        <v>144</v>
      </c>
      <c r="K171" s="13" t="s">
        <v>3465</v>
      </c>
      <c r="L171" s="13" t="s">
        <v>150</v>
      </c>
      <c r="M171" s="33" t="s">
        <v>3469</v>
      </c>
      <c r="N171" s="1" t="s">
        <v>130</v>
      </c>
      <c r="O171" s="40" t="s">
        <v>259</v>
      </c>
      <c r="P171" s="35" t="s">
        <v>3484</v>
      </c>
      <c r="Q171" s="34">
        <v>240</v>
      </c>
      <c r="R171" s="1" t="s">
        <v>3485</v>
      </c>
      <c r="S171" s="28">
        <v>64</v>
      </c>
      <c r="T171" s="18">
        <v>7.5</v>
      </c>
      <c r="U171" s="28">
        <v>7.5</v>
      </c>
      <c r="V171" s="28"/>
      <c r="W171" s="76" t="s">
        <v>3486</v>
      </c>
      <c r="X171" s="3" t="s">
        <v>2131</v>
      </c>
      <c r="Y171" s="4" t="s">
        <v>2132</v>
      </c>
      <c r="Z171" s="4" t="s">
        <v>3472</v>
      </c>
      <c r="AA171" s="64">
        <v>770</v>
      </c>
      <c r="AB171" s="467" t="s">
        <v>133</v>
      </c>
      <c r="AC171" s="467" t="s">
        <v>153</v>
      </c>
      <c r="AD171" s="467" t="s">
        <v>133</v>
      </c>
      <c r="AE171" s="468" t="s">
        <v>151</v>
      </c>
      <c r="AF171" s="469">
        <v>770</v>
      </c>
      <c r="AG171" s="207">
        <v>4587</v>
      </c>
      <c r="AH171" s="207">
        <v>2916</v>
      </c>
      <c r="AI171" s="207">
        <v>154</v>
      </c>
      <c r="AJ171" s="207">
        <v>1517</v>
      </c>
      <c r="AK171" s="469">
        <v>770</v>
      </c>
      <c r="AL171" s="470" t="s">
        <v>2131</v>
      </c>
      <c r="AM171" s="471" t="s">
        <v>2132</v>
      </c>
      <c r="AN171" s="469">
        <v>770</v>
      </c>
      <c r="AO171" s="468" t="s">
        <v>828</v>
      </c>
      <c r="AP171" s="473">
        <v>1517</v>
      </c>
      <c r="AQ171" s="469">
        <v>0</v>
      </c>
      <c r="AR171" s="469">
        <v>0</v>
      </c>
      <c r="AS171" s="469">
        <v>1517</v>
      </c>
      <c r="AT171" s="467" t="s">
        <v>134</v>
      </c>
      <c r="AU171" s="467" t="s">
        <v>134</v>
      </c>
      <c r="AV171" s="474">
        <v>0</v>
      </c>
      <c r="AW171" s="467" t="s">
        <v>134</v>
      </c>
      <c r="AX171" s="473">
        <v>0</v>
      </c>
      <c r="AY171" s="469">
        <v>0</v>
      </c>
      <c r="AZ171" s="469">
        <v>0</v>
      </c>
      <c r="BA171" s="469">
        <v>0</v>
      </c>
      <c r="BB171" s="467" t="s">
        <v>134</v>
      </c>
      <c r="BC171" s="467" t="s">
        <v>134</v>
      </c>
      <c r="BD171" s="473">
        <v>0</v>
      </c>
      <c r="BE171" s="467" t="s">
        <v>134</v>
      </c>
      <c r="BF171" s="473">
        <v>0</v>
      </c>
      <c r="BG171" s="473">
        <v>0</v>
      </c>
      <c r="BH171" s="473">
        <v>0</v>
      </c>
      <c r="BI171" s="473">
        <v>0</v>
      </c>
      <c r="BJ171" s="467" t="s">
        <v>134</v>
      </c>
      <c r="BK171" s="467" t="s">
        <v>134</v>
      </c>
      <c r="BL171" s="473">
        <v>0</v>
      </c>
      <c r="BM171" s="467" t="s">
        <v>134</v>
      </c>
      <c r="BN171" s="473">
        <v>0</v>
      </c>
      <c r="BO171" s="473">
        <v>0</v>
      </c>
      <c r="BP171" s="473">
        <v>0</v>
      </c>
      <c r="BQ171" s="473">
        <v>0</v>
      </c>
      <c r="BR171" s="467" t="s">
        <v>134</v>
      </c>
      <c r="BS171" s="467" t="s">
        <v>134</v>
      </c>
      <c r="BT171" s="475">
        <v>0</v>
      </c>
      <c r="BU171" s="476" t="s">
        <v>134</v>
      </c>
      <c r="BV171" s="473">
        <v>0</v>
      </c>
      <c r="BW171" s="473">
        <v>0</v>
      </c>
      <c r="BX171" s="473">
        <v>0</v>
      </c>
      <c r="BY171" s="473">
        <v>0</v>
      </c>
      <c r="BZ171" s="467" t="s">
        <v>222</v>
      </c>
      <c r="CA171" s="467" t="s">
        <v>204</v>
      </c>
      <c r="CB171" s="473">
        <v>770</v>
      </c>
      <c r="CC171" s="467" t="s">
        <v>153</v>
      </c>
      <c r="CD171" s="469">
        <v>2561</v>
      </c>
      <c r="CE171" s="473">
        <v>2407</v>
      </c>
      <c r="CF171" s="473">
        <v>154</v>
      </c>
      <c r="CG171" s="473">
        <v>0</v>
      </c>
      <c r="CH171" s="467" t="s">
        <v>134</v>
      </c>
      <c r="CI171" s="467" t="s">
        <v>134</v>
      </c>
      <c r="CJ171" s="473">
        <v>0</v>
      </c>
      <c r="CK171" s="467" t="s">
        <v>134</v>
      </c>
      <c r="CL171" s="469">
        <v>0</v>
      </c>
      <c r="CM171" s="473">
        <v>0</v>
      </c>
      <c r="CN171" s="473">
        <v>0</v>
      </c>
      <c r="CO171" s="473">
        <v>0</v>
      </c>
      <c r="CP171" s="467" t="s">
        <v>3473</v>
      </c>
      <c r="CQ171" s="467" t="s">
        <v>3472</v>
      </c>
      <c r="CR171" s="473">
        <v>770</v>
      </c>
      <c r="CS171" s="469">
        <v>509</v>
      </c>
      <c r="CT171" s="473">
        <v>509</v>
      </c>
      <c r="CU171" s="473">
        <v>0</v>
      </c>
      <c r="CV171" s="473">
        <v>0</v>
      </c>
      <c r="CW171" s="8">
        <v>0.54805194805194801</v>
      </c>
      <c r="CX171" s="8">
        <v>0.76753246753246751</v>
      </c>
      <c r="CY171" s="473">
        <v>154220</v>
      </c>
      <c r="CZ171" s="477">
        <v>422</v>
      </c>
      <c r="DA171" s="473">
        <v>591</v>
      </c>
      <c r="DB171" s="473">
        <v>55</v>
      </c>
      <c r="DC171" s="478">
        <v>113</v>
      </c>
      <c r="DD171" s="478">
        <v>8</v>
      </c>
      <c r="DE171" s="478">
        <v>110</v>
      </c>
      <c r="DF171" s="478">
        <v>5</v>
      </c>
      <c r="DG171" s="478">
        <v>142</v>
      </c>
      <c r="DH171" s="478">
        <v>3</v>
      </c>
      <c r="DI171" s="139">
        <v>53</v>
      </c>
      <c r="DJ171" s="139">
        <v>10</v>
      </c>
      <c r="DK171" s="139">
        <v>5</v>
      </c>
      <c r="DL171" s="139">
        <v>0.1</v>
      </c>
      <c r="DM171" s="473">
        <v>0</v>
      </c>
      <c r="DN171" s="473">
        <v>0</v>
      </c>
      <c r="DO171" s="136">
        <v>0</v>
      </c>
      <c r="DP171" s="136">
        <v>0</v>
      </c>
      <c r="DQ171" s="92">
        <v>179.8</v>
      </c>
      <c r="DR171" s="92">
        <v>328.2</v>
      </c>
      <c r="DS171" s="92">
        <v>43.8</v>
      </c>
      <c r="DT171" s="92">
        <v>3.59</v>
      </c>
      <c r="DU171" s="92">
        <v>8.6</v>
      </c>
      <c r="DV171" s="92">
        <v>1.1000000000000001</v>
      </c>
      <c r="DW171" s="8">
        <v>0.98099999999999998</v>
      </c>
      <c r="DX171" s="92">
        <v>165.4</v>
      </c>
      <c r="DY171" s="92">
        <v>364.1</v>
      </c>
      <c r="DZ171" s="92">
        <v>98.1</v>
      </c>
      <c r="EA171" s="92">
        <v>4.32</v>
      </c>
      <c r="EB171" s="92">
        <v>35.590000000000003</v>
      </c>
      <c r="EC171" s="92">
        <v>0.3</v>
      </c>
      <c r="ED171" s="8">
        <v>0.97399999999999998</v>
      </c>
      <c r="EE171" s="92">
        <v>95.8</v>
      </c>
      <c r="EF171" s="92">
        <v>124.9</v>
      </c>
      <c r="EG171" s="92">
        <v>57.1</v>
      </c>
      <c r="EH171" s="92">
        <v>3.12</v>
      </c>
      <c r="EI171" s="92">
        <v>40.36</v>
      </c>
      <c r="EJ171" s="92">
        <v>0.1</v>
      </c>
      <c r="EK171" s="8">
        <v>0.96799999999999997</v>
      </c>
      <c r="EL171" s="137">
        <v>33.161000000000001</v>
      </c>
      <c r="EM171" s="137">
        <v>82.944000000000003</v>
      </c>
      <c r="EN171" s="137">
        <v>15.096</v>
      </c>
      <c r="EO171" s="137">
        <v>8.3079999999999998</v>
      </c>
      <c r="EP171" s="137">
        <v>15.9</v>
      </c>
      <c r="EQ171" s="139">
        <v>2.79</v>
      </c>
      <c r="ER171" s="8">
        <v>0.75</v>
      </c>
      <c r="ES171" s="137">
        <v>3.0409999999999999</v>
      </c>
      <c r="ET171" s="137">
        <v>6.984</v>
      </c>
      <c r="EU171" s="137">
        <v>5.3999999999999999E-2</v>
      </c>
      <c r="EV171" s="137">
        <v>4.5999999999999999E-2</v>
      </c>
      <c r="EW171" s="137">
        <v>0.23</v>
      </c>
      <c r="EX171" s="137">
        <v>0.01</v>
      </c>
      <c r="EY171" s="8">
        <v>0.98499999999999999</v>
      </c>
      <c r="EZ171" s="138"/>
      <c r="FA171" s="138"/>
      <c r="FB171" s="138"/>
      <c r="FC171" s="138">
        <v>20</v>
      </c>
      <c r="FD171" s="138">
        <v>64</v>
      </c>
      <c r="FE171" s="138">
        <v>1</v>
      </c>
      <c r="FF171" s="8" t="e">
        <v>#DIV/0!</v>
      </c>
      <c r="FG171" s="136">
        <v>0.1</v>
      </c>
      <c r="FH171" s="136">
        <v>1.3</v>
      </c>
      <c r="FI171" s="136">
        <v>0</v>
      </c>
      <c r="FJ171" s="136">
        <v>0</v>
      </c>
      <c r="FK171" s="136">
        <v>0</v>
      </c>
      <c r="FL171" s="136">
        <v>0</v>
      </c>
      <c r="FM171" s="8">
        <v>1</v>
      </c>
      <c r="FN171" s="479" t="s">
        <v>3322</v>
      </c>
      <c r="FO171" s="480" t="s">
        <v>163</v>
      </c>
      <c r="FP171" s="480" t="s">
        <v>163</v>
      </c>
      <c r="FQ171" s="480" t="s">
        <v>163</v>
      </c>
      <c r="FR171" s="480" t="s">
        <v>163</v>
      </c>
      <c r="FS171" s="480" t="s">
        <v>163</v>
      </c>
      <c r="FT171" s="481" t="s">
        <v>134</v>
      </c>
      <c r="FU171" s="467" t="s">
        <v>133</v>
      </c>
      <c r="FV171" s="482" t="s">
        <v>2133</v>
      </c>
      <c r="FW171" s="482" t="s">
        <v>142</v>
      </c>
      <c r="FX171" s="469">
        <v>1</v>
      </c>
      <c r="FY171" s="68">
        <v>0</v>
      </c>
      <c r="FZ171" s="469">
        <v>1</v>
      </c>
      <c r="GA171" s="469">
        <v>1</v>
      </c>
      <c r="GB171" s="469">
        <v>1</v>
      </c>
      <c r="GC171" s="469">
        <v>1</v>
      </c>
      <c r="GD171" s="474">
        <v>0</v>
      </c>
      <c r="GE171" s="482"/>
      <c r="GF171" s="482"/>
      <c r="GG171" s="482"/>
      <c r="GH171" s="475">
        <v>4</v>
      </c>
      <c r="GI171" s="475">
        <v>4</v>
      </c>
      <c r="GJ171" s="209">
        <v>0</v>
      </c>
      <c r="GK171" s="138">
        <v>240</v>
      </c>
      <c r="GL171" s="473">
        <v>90</v>
      </c>
      <c r="GM171" s="473">
        <v>39</v>
      </c>
      <c r="GN171" s="473">
        <v>30</v>
      </c>
      <c r="GO171" s="473">
        <v>9</v>
      </c>
      <c r="GP171" s="473">
        <v>20</v>
      </c>
      <c r="GQ171" s="473">
        <v>52</v>
      </c>
      <c r="GR171" s="473">
        <v>1553</v>
      </c>
      <c r="GS171" s="473">
        <v>583</v>
      </c>
      <c r="GT171" s="473">
        <v>252</v>
      </c>
      <c r="GU171" s="473">
        <v>194</v>
      </c>
      <c r="GV171" s="473">
        <v>58</v>
      </c>
      <c r="GW171" s="473">
        <v>129</v>
      </c>
      <c r="GX171" s="473">
        <v>337</v>
      </c>
      <c r="GY171" s="138">
        <v>35</v>
      </c>
      <c r="GZ171" s="138">
        <v>35</v>
      </c>
      <c r="HA171" s="10">
        <v>129</v>
      </c>
      <c r="HB171" s="138"/>
      <c r="HC171" s="138"/>
      <c r="HD171" s="138"/>
      <c r="HE171" s="138"/>
      <c r="HF171" s="10">
        <v>129</v>
      </c>
      <c r="HG171" s="138" t="s">
        <v>950</v>
      </c>
      <c r="HH171" s="572"/>
      <c r="HI171" s="138">
        <v>9</v>
      </c>
      <c r="HJ171" s="473">
        <v>7587</v>
      </c>
      <c r="HK171" s="473">
        <v>0</v>
      </c>
      <c r="HL171" s="473">
        <v>2276</v>
      </c>
      <c r="HM171" s="473">
        <v>5311</v>
      </c>
      <c r="HN171" s="473">
        <v>0</v>
      </c>
      <c r="HO171" s="473">
        <v>0</v>
      </c>
      <c r="HP171" s="473">
        <v>0</v>
      </c>
      <c r="HQ171" s="473">
        <v>0</v>
      </c>
      <c r="HR171" s="473">
        <v>0</v>
      </c>
      <c r="HS171" s="471" t="s">
        <v>270</v>
      </c>
      <c r="HT171" s="483" t="s">
        <v>134</v>
      </c>
      <c r="HU171" s="136">
        <v>0</v>
      </c>
      <c r="HV171" s="136">
        <v>0</v>
      </c>
      <c r="HW171" s="467" t="s">
        <v>3386</v>
      </c>
      <c r="HX171" s="473">
        <v>160600</v>
      </c>
      <c r="HY171" s="467" t="s">
        <v>3474</v>
      </c>
      <c r="HZ171" s="478">
        <v>71</v>
      </c>
      <c r="IA171" s="467" t="s">
        <v>3484</v>
      </c>
      <c r="IB171" s="467" t="s">
        <v>3485</v>
      </c>
      <c r="IC171" s="471" t="s">
        <v>3487</v>
      </c>
      <c r="ID171" s="471" t="s">
        <v>2134</v>
      </c>
      <c r="IE171" s="471" t="s">
        <v>2135</v>
      </c>
      <c r="IF171" s="471" t="s">
        <v>3488</v>
      </c>
      <c r="IG171" s="471" t="s">
        <v>135</v>
      </c>
      <c r="IH171" s="473">
        <v>1151982.6000000001</v>
      </c>
      <c r="II171" s="473">
        <v>1151982.6000000001</v>
      </c>
      <c r="IJ171" s="218">
        <v>1</v>
      </c>
      <c r="IK171" s="473">
        <v>150</v>
      </c>
      <c r="IL171" s="473">
        <v>4</v>
      </c>
      <c r="IM171" s="473">
        <v>151</v>
      </c>
      <c r="IN171" s="473">
        <v>1151983</v>
      </c>
      <c r="IO171" s="218">
        <v>1.0000003472274668</v>
      </c>
    </row>
    <row r="172" spans="1:249" s="12" customFormat="1" ht="30" customHeight="1" x14ac:dyDescent="0.15">
      <c r="A172" s="1" t="s">
        <v>127</v>
      </c>
      <c r="B172" s="1" t="s">
        <v>2076</v>
      </c>
      <c r="C172" s="1" t="s">
        <v>2102</v>
      </c>
      <c r="D172" s="1" t="s">
        <v>3465</v>
      </c>
      <c r="E172" s="13" t="s">
        <v>3489</v>
      </c>
      <c r="F172" s="484" t="s">
        <v>3490</v>
      </c>
      <c r="G172" s="2" t="s">
        <v>1222</v>
      </c>
      <c r="H172" s="2" t="s">
        <v>1604</v>
      </c>
      <c r="I172" s="2" t="s">
        <v>3468</v>
      </c>
      <c r="J172" s="39" t="s">
        <v>148</v>
      </c>
      <c r="K172" s="13" t="s">
        <v>3465</v>
      </c>
      <c r="L172" s="13" t="s">
        <v>150</v>
      </c>
      <c r="M172" s="33" t="s">
        <v>3469</v>
      </c>
      <c r="N172" s="1" t="s">
        <v>130</v>
      </c>
      <c r="O172" s="40" t="s">
        <v>259</v>
      </c>
      <c r="P172" s="35" t="s">
        <v>3491</v>
      </c>
      <c r="Q172" s="34">
        <v>637</v>
      </c>
      <c r="R172" s="1" t="s">
        <v>3492</v>
      </c>
      <c r="S172" s="28">
        <v>14.8</v>
      </c>
      <c r="T172" s="18">
        <v>1.5</v>
      </c>
      <c r="U172" s="28">
        <v>1.5</v>
      </c>
      <c r="V172" s="28">
        <v>0</v>
      </c>
      <c r="W172" s="4" t="s">
        <v>2136</v>
      </c>
      <c r="X172" s="3" t="s">
        <v>2137</v>
      </c>
      <c r="Y172" s="4" t="s">
        <v>2138</v>
      </c>
      <c r="Z172" s="4" t="s">
        <v>3472</v>
      </c>
      <c r="AA172" s="64">
        <v>1000</v>
      </c>
      <c r="AB172" s="467" t="s">
        <v>133</v>
      </c>
      <c r="AC172" s="467" t="s">
        <v>153</v>
      </c>
      <c r="AD172" s="467" t="s">
        <v>133</v>
      </c>
      <c r="AE172" s="468" t="s">
        <v>151</v>
      </c>
      <c r="AF172" s="469">
        <v>1000</v>
      </c>
      <c r="AG172" s="207">
        <v>2006</v>
      </c>
      <c r="AH172" s="207">
        <v>1126</v>
      </c>
      <c r="AI172" s="207">
        <v>0</v>
      </c>
      <c r="AJ172" s="207">
        <v>880</v>
      </c>
      <c r="AK172" s="469">
        <v>1840</v>
      </c>
      <c r="AL172" s="470" t="s">
        <v>2137</v>
      </c>
      <c r="AM172" s="471" t="s">
        <v>2138</v>
      </c>
      <c r="AN172" s="469">
        <v>1840</v>
      </c>
      <c r="AO172" s="472" t="s">
        <v>181</v>
      </c>
      <c r="AP172" s="473">
        <v>880</v>
      </c>
      <c r="AQ172" s="469">
        <v>0</v>
      </c>
      <c r="AR172" s="469">
        <v>0</v>
      </c>
      <c r="AS172" s="469">
        <v>880</v>
      </c>
      <c r="AT172" s="467" t="s">
        <v>134</v>
      </c>
      <c r="AU172" s="467" t="s">
        <v>134</v>
      </c>
      <c r="AV172" s="474">
        <v>0</v>
      </c>
      <c r="AW172" s="467" t="s">
        <v>134</v>
      </c>
      <c r="AX172" s="473">
        <v>0</v>
      </c>
      <c r="AY172" s="469">
        <v>0</v>
      </c>
      <c r="AZ172" s="469">
        <v>0</v>
      </c>
      <c r="BA172" s="469">
        <v>0</v>
      </c>
      <c r="BB172" s="467" t="s">
        <v>134</v>
      </c>
      <c r="BC172" s="467" t="s">
        <v>134</v>
      </c>
      <c r="BD172" s="473">
        <v>0</v>
      </c>
      <c r="BE172" s="467" t="s">
        <v>134</v>
      </c>
      <c r="BF172" s="473">
        <v>0</v>
      </c>
      <c r="BG172" s="473">
        <v>0</v>
      </c>
      <c r="BH172" s="473">
        <v>0</v>
      </c>
      <c r="BI172" s="473">
        <v>0</v>
      </c>
      <c r="BJ172" s="467" t="s">
        <v>134</v>
      </c>
      <c r="BK172" s="467" t="s">
        <v>134</v>
      </c>
      <c r="BL172" s="473">
        <v>0</v>
      </c>
      <c r="BM172" s="467" t="s">
        <v>134</v>
      </c>
      <c r="BN172" s="473">
        <v>0</v>
      </c>
      <c r="BO172" s="473">
        <v>0</v>
      </c>
      <c r="BP172" s="473">
        <v>0</v>
      </c>
      <c r="BQ172" s="473">
        <v>0</v>
      </c>
      <c r="BR172" s="467" t="s">
        <v>134</v>
      </c>
      <c r="BS172" s="467" t="s">
        <v>134</v>
      </c>
      <c r="BT172" s="475">
        <v>0</v>
      </c>
      <c r="BU172" s="476" t="s">
        <v>134</v>
      </c>
      <c r="BV172" s="473">
        <v>0</v>
      </c>
      <c r="BW172" s="473">
        <v>0</v>
      </c>
      <c r="BX172" s="473">
        <v>0</v>
      </c>
      <c r="BY172" s="473">
        <v>0</v>
      </c>
      <c r="BZ172" s="467" t="s">
        <v>2139</v>
      </c>
      <c r="CA172" s="467" t="s">
        <v>2140</v>
      </c>
      <c r="CB172" s="473">
        <v>1000</v>
      </c>
      <c r="CC172" s="467" t="s">
        <v>153</v>
      </c>
      <c r="CD172" s="469">
        <v>600</v>
      </c>
      <c r="CE172" s="473">
        <v>600</v>
      </c>
      <c r="CF172" s="473">
        <v>0</v>
      </c>
      <c r="CG172" s="473">
        <v>0</v>
      </c>
      <c r="CH172" s="467" t="s">
        <v>134</v>
      </c>
      <c r="CI172" s="467" t="s">
        <v>134</v>
      </c>
      <c r="CJ172" s="473">
        <v>0</v>
      </c>
      <c r="CK172" s="467" t="s">
        <v>134</v>
      </c>
      <c r="CL172" s="469">
        <v>0</v>
      </c>
      <c r="CM172" s="473">
        <v>0</v>
      </c>
      <c r="CN172" s="473">
        <v>0</v>
      </c>
      <c r="CO172" s="473">
        <v>0</v>
      </c>
      <c r="CP172" s="467" t="s">
        <v>3473</v>
      </c>
      <c r="CQ172" s="467" t="s">
        <v>3472</v>
      </c>
      <c r="CR172" s="473">
        <v>1000</v>
      </c>
      <c r="CS172" s="469">
        <v>526</v>
      </c>
      <c r="CT172" s="473">
        <v>526</v>
      </c>
      <c r="CU172" s="473">
        <v>0</v>
      </c>
      <c r="CV172" s="473">
        <v>0</v>
      </c>
      <c r="CW172" s="8">
        <v>0.626</v>
      </c>
      <c r="CX172" s="8">
        <v>0.998</v>
      </c>
      <c r="CY172" s="473">
        <v>228613</v>
      </c>
      <c r="CZ172" s="477">
        <v>626</v>
      </c>
      <c r="DA172" s="473">
        <v>998</v>
      </c>
      <c r="DB172" s="473">
        <v>287</v>
      </c>
      <c r="DC172" s="478">
        <v>1100</v>
      </c>
      <c r="DD172" s="478">
        <v>6.9</v>
      </c>
      <c r="DE172" s="478">
        <v>825</v>
      </c>
      <c r="DF172" s="478">
        <v>21</v>
      </c>
      <c r="DG172" s="478">
        <v>310</v>
      </c>
      <c r="DH172" s="478">
        <v>6.5</v>
      </c>
      <c r="DI172" s="139">
        <v>88</v>
      </c>
      <c r="DJ172" s="139">
        <v>3</v>
      </c>
      <c r="DK172" s="139">
        <v>13</v>
      </c>
      <c r="DL172" s="139">
        <v>0.02</v>
      </c>
      <c r="DM172" s="473">
        <v>0</v>
      </c>
      <c r="DN172" s="473">
        <v>0</v>
      </c>
      <c r="DO172" s="136">
        <v>0</v>
      </c>
      <c r="DP172" s="136">
        <v>0</v>
      </c>
      <c r="DQ172" s="92">
        <v>3921</v>
      </c>
      <c r="DR172" s="92">
        <v>7189</v>
      </c>
      <c r="DS172" s="92">
        <v>1840</v>
      </c>
      <c r="DT172" s="92">
        <v>2.9</v>
      </c>
      <c r="DU172" s="92">
        <v>8.6</v>
      </c>
      <c r="DV172" s="92">
        <v>0.5</v>
      </c>
      <c r="DW172" s="8">
        <v>1</v>
      </c>
      <c r="DX172" s="92">
        <v>2560</v>
      </c>
      <c r="DY172" s="92">
        <v>5734</v>
      </c>
      <c r="DZ172" s="92">
        <v>892</v>
      </c>
      <c r="EA172" s="92">
        <v>12.7</v>
      </c>
      <c r="EB172" s="92">
        <v>26.28</v>
      </c>
      <c r="EC172" s="92">
        <v>0</v>
      </c>
      <c r="ED172" s="8">
        <v>0.996</v>
      </c>
      <c r="EE172" s="92">
        <v>596.29999999999995</v>
      </c>
      <c r="EF172" s="92">
        <v>1200</v>
      </c>
      <c r="EG172" s="92">
        <v>220</v>
      </c>
      <c r="EH172" s="92">
        <v>2.9689999999999999</v>
      </c>
      <c r="EI172" s="92">
        <v>6.5</v>
      </c>
      <c r="EJ172" s="92">
        <v>0.24</v>
      </c>
      <c r="EK172" s="8">
        <v>0.996</v>
      </c>
      <c r="EL172" s="137">
        <v>185.51900000000001</v>
      </c>
      <c r="EM172" s="137">
        <v>331.8</v>
      </c>
      <c r="EN172" s="137">
        <v>71.400000000000006</v>
      </c>
      <c r="EO172" s="137">
        <v>4.7699999999999996</v>
      </c>
      <c r="EP172" s="137">
        <v>14.28</v>
      </c>
      <c r="EQ172" s="139">
        <v>1.4</v>
      </c>
      <c r="ER172" s="8">
        <v>0.97499999999999998</v>
      </c>
      <c r="ES172" s="137">
        <v>36.503</v>
      </c>
      <c r="ET172" s="137">
        <v>75.653999999999996</v>
      </c>
      <c r="EU172" s="137">
        <v>16.248000000000001</v>
      </c>
      <c r="EV172" s="137">
        <v>6.4000000000000001E-2</v>
      </c>
      <c r="EW172" s="137">
        <v>0.92</v>
      </c>
      <c r="EX172" s="137">
        <v>0.01</v>
      </c>
      <c r="EY172" s="8">
        <v>0.999</v>
      </c>
      <c r="EZ172" s="138">
        <v>407494</v>
      </c>
      <c r="FA172" s="138">
        <v>1600000</v>
      </c>
      <c r="FB172" s="138">
        <v>800</v>
      </c>
      <c r="FC172" s="138">
        <v>403</v>
      </c>
      <c r="FD172" s="138">
        <v>2500</v>
      </c>
      <c r="FE172" s="138">
        <v>21</v>
      </c>
      <c r="FF172" s="8">
        <v>1</v>
      </c>
      <c r="FG172" s="136">
        <v>14.2</v>
      </c>
      <c r="FH172" s="136">
        <v>19</v>
      </c>
      <c r="FI172" s="136">
        <v>8.3000000000000007</v>
      </c>
      <c r="FJ172" s="136">
        <v>0.61</v>
      </c>
      <c r="FK172" s="136">
        <v>0.8</v>
      </c>
      <c r="FL172" s="136">
        <v>0</v>
      </c>
      <c r="FM172" s="8">
        <v>0.95799999999999996</v>
      </c>
      <c r="FN172" s="479" t="s">
        <v>3322</v>
      </c>
      <c r="FO172" s="480" t="s">
        <v>3323</v>
      </c>
      <c r="FP172" s="480" t="s">
        <v>3324</v>
      </c>
      <c r="FQ172" s="480" t="s">
        <v>3325</v>
      </c>
      <c r="FR172" s="480" t="s">
        <v>163</v>
      </c>
      <c r="FS172" s="480" t="s">
        <v>163</v>
      </c>
      <c r="FT172" s="481" t="s">
        <v>134</v>
      </c>
      <c r="FU172" s="467" t="s">
        <v>133</v>
      </c>
      <c r="FV172" s="482" t="s">
        <v>2123</v>
      </c>
      <c r="FW172" s="482" t="s">
        <v>1957</v>
      </c>
      <c r="FX172" s="469">
        <v>1</v>
      </c>
      <c r="FY172" s="68">
        <v>0</v>
      </c>
      <c r="FZ172" s="469">
        <v>1</v>
      </c>
      <c r="GA172" s="469">
        <v>1</v>
      </c>
      <c r="GB172" s="469">
        <v>1</v>
      </c>
      <c r="GC172" s="469">
        <v>1</v>
      </c>
      <c r="GD172" s="474">
        <v>2</v>
      </c>
      <c r="GE172" s="487" t="s">
        <v>3493</v>
      </c>
      <c r="GF172" s="487" t="s">
        <v>3494</v>
      </c>
      <c r="GG172" s="487" t="s">
        <v>3495</v>
      </c>
      <c r="GH172" s="475">
        <v>3</v>
      </c>
      <c r="GI172" s="475">
        <v>3</v>
      </c>
      <c r="GJ172" s="209">
        <v>0</v>
      </c>
      <c r="GK172" s="138">
        <v>637</v>
      </c>
      <c r="GL172" s="473">
        <v>78</v>
      </c>
      <c r="GM172" s="473">
        <v>179</v>
      </c>
      <c r="GN172" s="473">
        <v>140</v>
      </c>
      <c r="GO172" s="473">
        <v>178</v>
      </c>
      <c r="GP172" s="473">
        <v>12</v>
      </c>
      <c r="GQ172" s="473">
        <v>50</v>
      </c>
      <c r="GR172" s="473">
        <v>2783</v>
      </c>
      <c r="GS172" s="473">
        <v>341</v>
      </c>
      <c r="GT172" s="473">
        <v>782</v>
      </c>
      <c r="GU172" s="473">
        <v>612</v>
      </c>
      <c r="GV172" s="473">
        <v>778</v>
      </c>
      <c r="GW172" s="473">
        <v>52</v>
      </c>
      <c r="GX172" s="473">
        <v>218</v>
      </c>
      <c r="GY172" s="138">
        <v>35</v>
      </c>
      <c r="GZ172" s="138">
        <v>15</v>
      </c>
      <c r="HA172" s="10">
        <v>3290</v>
      </c>
      <c r="HB172" s="138"/>
      <c r="HC172" s="138"/>
      <c r="HD172" s="138"/>
      <c r="HE172" s="138"/>
      <c r="HF172" s="10">
        <v>3290</v>
      </c>
      <c r="HG172" s="138" t="s">
        <v>950</v>
      </c>
      <c r="HH172" s="572"/>
      <c r="HI172" s="138">
        <v>178</v>
      </c>
      <c r="HJ172" s="473">
        <v>73</v>
      </c>
      <c r="HK172" s="473">
        <v>0</v>
      </c>
      <c r="HL172" s="473">
        <v>73</v>
      </c>
      <c r="HM172" s="473">
        <v>0</v>
      </c>
      <c r="HN172" s="473">
        <v>0</v>
      </c>
      <c r="HO172" s="473">
        <v>0</v>
      </c>
      <c r="HP172" s="473">
        <v>0</v>
      </c>
      <c r="HQ172" s="473">
        <v>0</v>
      </c>
      <c r="HR172" s="473">
        <v>0</v>
      </c>
      <c r="HS172" s="471" t="s">
        <v>270</v>
      </c>
      <c r="HT172" s="483" t="s">
        <v>134</v>
      </c>
      <c r="HU172" s="136">
        <v>0</v>
      </c>
      <c r="HV172" s="136">
        <v>0</v>
      </c>
      <c r="HW172" s="467" t="s">
        <v>3386</v>
      </c>
      <c r="HX172" s="473">
        <v>160600</v>
      </c>
      <c r="HY172" s="467" t="s">
        <v>3474</v>
      </c>
      <c r="HZ172" s="478">
        <v>63</v>
      </c>
      <c r="IA172" s="488" t="s">
        <v>3491</v>
      </c>
      <c r="IB172" s="488" t="s">
        <v>3492</v>
      </c>
      <c r="IC172" s="471">
        <v>1993.05</v>
      </c>
      <c r="ID172" s="471" t="s">
        <v>2141</v>
      </c>
      <c r="IE172" s="471" t="s">
        <v>2142</v>
      </c>
      <c r="IF172" s="471" t="s">
        <v>3496</v>
      </c>
      <c r="IG172" s="471" t="s">
        <v>135</v>
      </c>
      <c r="IH172" s="473">
        <v>87400</v>
      </c>
      <c r="II172" s="473">
        <v>87400</v>
      </c>
      <c r="IJ172" s="218">
        <v>1</v>
      </c>
      <c r="IK172" s="473">
        <v>23</v>
      </c>
      <c r="IL172" s="473">
        <v>11</v>
      </c>
      <c r="IM172" s="473">
        <v>23</v>
      </c>
      <c r="IN172" s="473">
        <v>87400</v>
      </c>
      <c r="IO172" s="218">
        <v>1</v>
      </c>
    </row>
    <row r="173" spans="1:249" s="12" customFormat="1" ht="30" customHeight="1" x14ac:dyDescent="0.15">
      <c r="A173" s="1" t="s">
        <v>143</v>
      </c>
      <c r="B173" s="1" t="s">
        <v>2076</v>
      </c>
      <c r="C173" s="1" t="s">
        <v>2102</v>
      </c>
      <c r="D173" s="1" t="s">
        <v>3497</v>
      </c>
      <c r="E173" s="13" t="s">
        <v>3498</v>
      </c>
      <c r="F173" s="484" t="s">
        <v>3499</v>
      </c>
      <c r="G173" s="2" t="s">
        <v>1222</v>
      </c>
      <c r="H173" s="2" t="s">
        <v>3500</v>
      </c>
      <c r="I173" s="2" t="s">
        <v>3501</v>
      </c>
      <c r="J173" s="39" t="s">
        <v>144</v>
      </c>
      <c r="K173" s="13" t="s">
        <v>3497</v>
      </c>
      <c r="L173" s="13" t="s">
        <v>3502</v>
      </c>
      <c r="M173" s="33" t="s">
        <v>3503</v>
      </c>
      <c r="N173" s="1" t="s">
        <v>130</v>
      </c>
      <c r="O173" s="40" t="s">
        <v>259</v>
      </c>
      <c r="P173" s="35" t="s">
        <v>3504</v>
      </c>
      <c r="Q173" s="34">
        <v>177.19300000000001</v>
      </c>
      <c r="R173" s="1" t="s">
        <v>3505</v>
      </c>
      <c r="S173" s="28">
        <v>20.608899999999998</v>
      </c>
      <c r="T173" s="18">
        <v>2</v>
      </c>
      <c r="U173" s="28">
        <v>2</v>
      </c>
      <c r="V173" s="28">
        <v>0</v>
      </c>
      <c r="W173" s="4" t="s">
        <v>2143</v>
      </c>
      <c r="X173" s="3" t="s">
        <v>2145</v>
      </c>
      <c r="Y173" s="4" t="s">
        <v>2146</v>
      </c>
      <c r="Z173" s="4" t="s">
        <v>2148</v>
      </c>
      <c r="AA173" s="64">
        <v>540</v>
      </c>
      <c r="AB173" s="467" t="s">
        <v>3506</v>
      </c>
      <c r="AC173" s="467" t="s">
        <v>181</v>
      </c>
      <c r="AD173" s="467" t="s">
        <v>133</v>
      </c>
      <c r="AE173" s="483" t="s">
        <v>2144</v>
      </c>
      <c r="AF173" s="469">
        <v>540</v>
      </c>
      <c r="AG173" s="207">
        <v>4413</v>
      </c>
      <c r="AH173" s="207">
        <v>1720</v>
      </c>
      <c r="AI173" s="207">
        <v>2693</v>
      </c>
      <c r="AJ173" s="207">
        <v>0</v>
      </c>
      <c r="AK173" s="469">
        <v>540</v>
      </c>
      <c r="AL173" s="470" t="s">
        <v>2145</v>
      </c>
      <c r="AM173" s="471" t="s">
        <v>2146</v>
      </c>
      <c r="AN173" s="469">
        <v>540</v>
      </c>
      <c r="AO173" s="468" t="s">
        <v>181</v>
      </c>
      <c r="AP173" s="473">
        <v>409</v>
      </c>
      <c r="AQ173" s="469">
        <v>286</v>
      </c>
      <c r="AR173" s="469">
        <v>123</v>
      </c>
      <c r="AS173" s="469">
        <v>0</v>
      </c>
      <c r="AT173" s="467" t="s">
        <v>134</v>
      </c>
      <c r="AU173" s="467" t="s">
        <v>134</v>
      </c>
      <c r="AV173" s="474">
        <v>0</v>
      </c>
      <c r="AW173" s="467" t="s">
        <v>134</v>
      </c>
      <c r="AX173" s="473">
        <v>0</v>
      </c>
      <c r="AY173" s="469">
        <v>0</v>
      </c>
      <c r="AZ173" s="469">
        <v>0</v>
      </c>
      <c r="BA173" s="469">
        <v>0</v>
      </c>
      <c r="BB173" s="467" t="s">
        <v>134</v>
      </c>
      <c r="BC173" s="467" t="s">
        <v>134</v>
      </c>
      <c r="BD173" s="473">
        <v>0</v>
      </c>
      <c r="BE173" s="467" t="s">
        <v>134</v>
      </c>
      <c r="BF173" s="473">
        <v>0</v>
      </c>
      <c r="BG173" s="473">
        <v>0</v>
      </c>
      <c r="BH173" s="473">
        <v>0</v>
      </c>
      <c r="BI173" s="473">
        <v>0</v>
      </c>
      <c r="BJ173" s="467" t="s">
        <v>134</v>
      </c>
      <c r="BK173" s="467" t="s">
        <v>134</v>
      </c>
      <c r="BL173" s="473">
        <v>0</v>
      </c>
      <c r="BM173" s="467" t="s">
        <v>134</v>
      </c>
      <c r="BN173" s="473">
        <v>0</v>
      </c>
      <c r="BO173" s="473">
        <v>0</v>
      </c>
      <c r="BP173" s="473">
        <v>0</v>
      </c>
      <c r="BQ173" s="473">
        <v>0</v>
      </c>
      <c r="BR173" s="467" t="s">
        <v>134</v>
      </c>
      <c r="BS173" s="467" t="s">
        <v>134</v>
      </c>
      <c r="BT173" s="475">
        <v>0</v>
      </c>
      <c r="BU173" s="476" t="s">
        <v>134</v>
      </c>
      <c r="BV173" s="473">
        <v>0</v>
      </c>
      <c r="BW173" s="473">
        <v>0</v>
      </c>
      <c r="BX173" s="473">
        <v>0</v>
      </c>
      <c r="BY173" s="473">
        <v>0</v>
      </c>
      <c r="BZ173" s="467" t="s">
        <v>3507</v>
      </c>
      <c r="CA173" s="66" t="s">
        <v>3508</v>
      </c>
      <c r="CB173" s="473">
        <v>540</v>
      </c>
      <c r="CC173" s="467" t="s">
        <v>3509</v>
      </c>
      <c r="CD173" s="469">
        <v>3402</v>
      </c>
      <c r="CE173" s="473">
        <v>1196</v>
      </c>
      <c r="CF173" s="473">
        <v>2206</v>
      </c>
      <c r="CG173" s="473">
        <v>0</v>
      </c>
      <c r="CH173" s="467" t="s">
        <v>134</v>
      </c>
      <c r="CI173" s="467" t="s">
        <v>134</v>
      </c>
      <c r="CJ173" s="473">
        <v>0</v>
      </c>
      <c r="CK173" s="467" t="s">
        <v>134</v>
      </c>
      <c r="CL173" s="469">
        <v>0</v>
      </c>
      <c r="CM173" s="473">
        <v>0</v>
      </c>
      <c r="CN173" s="473">
        <v>0</v>
      </c>
      <c r="CO173" s="473">
        <v>0</v>
      </c>
      <c r="CP173" s="467" t="s">
        <v>2147</v>
      </c>
      <c r="CQ173" s="467" t="s">
        <v>2148</v>
      </c>
      <c r="CR173" s="473">
        <v>540</v>
      </c>
      <c r="CS173" s="469">
        <v>602</v>
      </c>
      <c r="CT173" s="473">
        <v>238</v>
      </c>
      <c r="CU173" s="473">
        <v>364</v>
      </c>
      <c r="CV173" s="473">
        <v>0</v>
      </c>
      <c r="CW173" s="8">
        <v>0.52222222222222225</v>
      </c>
      <c r="CX173" s="8">
        <v>1.0796296296296297</v>
      </c>
      <c r="CY173" s="473">
        <v>103010</v>
      </c>
      <c r="CZ173" s="477">
        <v>282</v>
      </c>
      <c r="DA173" s="473">
        <v>583</v>
      </c>
      <c r="DB173" s="473">
        <v>15</v>
      </c>
      <c r="DC173" s="478">
        <v>225</v>
      </c>
      <c r="DD173" s="478">
        <v>30</v>
      </c>
      <c r="DE173" s="478" t="s">
        <v>134</v>
      </c>
      <c r="DF173" s="478">
        <v>40</v>
      </c>
      <c r="DG173" s="478">
        <v>200</v>
      </c>
      <c r="DH173" s="478">
        <v>30</v>
      </c>
      <c r="DI173" s="139">
        <v>0</v>
      </c>
      <c r="DJ173" s="139">
        <v>0</v>
      </c>
      <c r="DK173" s="139">
        <v>0</v>
      </c>
      <c r="DL173" s="139">
        <v>0</v>
      </c>
      <c r="DM173" s="473">
        <v>0</v>
      </c>
      <c r="DN173" s="473">
        <v>0</v>
      </c>
      <c r="DO173" s="136">
        <v>0</v>
      </c>
      <c r="DP173" s="136">
        <v>0</v>
      </c>
      <c r="DQ173" s="92">
        <v>581.9</v>
      </c>
      <c r="DR173" s="92">
        <v>2400</v>
      </c>
      <c r="DS173" s="92">
        <v>88.2</v>
      </c>
      <c r="DT173" s="92">
        <v>1.4</v>
      </c>
      <c r="DU173" s="92">
        <v>1.8</v>
      </c>
      <c r="DV173" s="92">
        <v>1.1000000000000001</v>
      </c>
      <c r="DW173" s="8">
        <v>0.998</v>
      </c>
      <c r="DX173" s="92">
        <v>394.8</v>
      </c>
      <c r="DY173" s="92">
        <v>1820</v>
      </c>
      <c r="DZ173" s="92">
        <v>85</v>
      </c>
      <c r="EA173" s="92">
        <v>7.3</v>
      </c>
      <c r="EB173" s="92">
        <v>17.8</v>
      </c>
      <c r="EC173" s="92">
        <v>5.3</v>
      </c>
      <c r="ED173" s="8">
        <v>0.98199999999999998</v>
      </c>
      <c r="EE173" s="92">
        <v>174.7</v>
      </c>
      <c r="EF173" s="92">
        <v>470</v>
      </c>
      <c r="EG173" s="92">
        <v>12</v>
      </c>
      <c r="EH173" s="92">
        <v>4.2</v>
      </c>
      <c r="EI173" s="92">
        <v>8.5</v>
      </c>
      <c r="EJ173" s="92">
        <v>1</v>
      </c>
      <c r="EK173" s="8">
        <v>0.97599999999999998</v>
      </c>
      <c r="EL173" s="137">
        <v>45.631999999999998</v>
      </c>
      <c r="EM173" s="137">
        <v>189.50399999999999</v>
      </c>
      <c r="EN173" s="137">
        <v>13.646000000000001</v>
      </c>
      <c r="EO173" s="137">
        <v>6.4139999999999997</v>
      </c>
      <c r="EP173" s="137">
        <v>15.965</v>
      </c>
      <c r="EQ173" s="137">
        <v>0.84499999999999997</v>
      </c>
      <c r="ER173" s="8">
        <v>0.86</v>
      </c>
      <c r="ES173" s="137">
        <v>6.2690000000000001</v>
      </c>
      <c r="ET173" s="137">
        <v>14.172000000000001</v>
      </c>
      <c r="EU173" s="137">
        <v>2.3210000000000002</v>
      </c>
      <c r="EV173" s="137">
        <v>6.2E-2</v>
      </c>
      <c r="EW173" s="137">
        <v>0.26300000000000001</v>
      </c>
      <c r="EX173" s="137">
        <v>1.7999999999999999E-2</v>
      </c>
      <c r="EY173" s="8">
        <v>0.99099999999999999</v>
      </c>
      <c r="EZ173" s="138">
        <v>5366417</v>
      </c>
      <c r="FA173" s="138">
        <v>42000000</v>
      </c>
      <c r="FB173" s="138">
        <v>274000</v>
      </c>
      <c r="FC173" s="138">
        <v>14</v>
      </c>
      <c r="FD173" s="138">
        <v>330</v>
      </c>
      <c r="FE173" s="138">
        <v>0</v>
      </c>
      <c r="FF173" s="8">
        <v>1</v>
      </c>
      <c r="FG173" s="136">
        <v>4</v>
      </c>
      <c r="FH173" s="136">
        <v>8</v>
      </c>
      <c r="FI173" s="136">
        <v>1</v>
      </c>
      <c r="FJ173" s="136">
        <v>0.5</v>
      </c>
      <c r="FK173" s="136">
        <v>2</v>
      </c>
      <c r="FL173" s="136">
        <v>0</v>
      </c>
      <c r="FM173" s="8">
        <v>0.875</v>
      </c>
      <c r="FN173" s="479" t="s">
        <v>3326</v>
      </c>
      <c r="FO173" s="480" t="s">
        <v>163</v>
      </c>
      <c r="FP173" s="480" t="s">
        <v>163</v>
      </c>
      <c r="FQ173" s="480" t="s">
        <v>163</v>
      </c>
      <c r="FR173" s="480" t="s">
        <v>163</v>
      </c>
      <c r="FS173" s="480" t="s">
        <v>163</v>
      </c>
      <c r="FT173" s="481" t="s">
        <v>134</v>
      </c>
      <c r="FU173" s="467" t="s">
        <v>131</v>
      </c>
      <c r="FV173" s="482" t="s">
        <v>134</v>
      </c>
      <c r="FW173" s="482" t="s">
        <v>134</v>
      </c>
      <c r="FX173" s="68">
        <v>0</v>
      </c>
      <c r="FY173" s="68">
        <v>0</v>
      </c>
      <c r="FZ173" s="68">
        <v>0</v>
      </c>
      <c r="GA173" s="68">
        <v>0</v>
      </c>
      <c r="GB173" s="68">
        <v>0</v>
      </c>
      <c r="GC173" s="68">
        <v>0</v>
      </c>
      <c r="GD173" s="474">
        <v>1</v>
      </c>
      <c r="GE173" s="482" t="s">
        <v>3510</v>
      </c>
      <c r="GF173" s="482" t="s">
        <v>969</v>
      </c>
      <c r="GG173" s="482" t="s">
        <v>1018</v>
      </c>
      <c r="GH173" s="475">
        <v>3</v>
      </c>
      <c r="GI173" s="475">
        <v>3</v>
      </c>
      <c r="GJ173" s="209">
        <v>0</v>
      </c>
      <c r="GK173" s="138">
        <v>177.19300000000001</v>
      </c>
      <c r="GL173" s="473">
        <v>92.897999999999996</v>
      </c>
      <c r="GM173" s="473">
        <v>20.989000000000001</v>
      </c>
      <c r="GN173" s="473">
        <v>13.379</v>
      </c>
      <c r="GO173" s="473">
        <v>10.675000000000001</v>
      </c>
      <c r="GP173" s="473">
        <v>9.74</v>
      </c>
      <c r="GQ173" s="473">
        <v>29.512</v>
      </c>
      <c r="GR173" s="473">
        <v>1716</v>
      </c>
      <c r="GS173" s="473">
        <v>901</v>
      </c>
      <c r="GT173" s="473">
        <v>203</v>
      </c>
      <c r="GU173" s="473">
        <v>129</v>
      </c>
      <c r="GV173" s="473">
        <v>103</v>
      </c>
      <c r="GW173" s="473">
        <v>94</v>
      </c>
      <c r="GX173" s="473">
        <v>286</v>
      </c>
      <c r="GY173" s="138">
        <v>36</v>
      </c>
      <c r="GZ173" s="138">
        <v>55.863999999999997</v>
      </c>
      <c r="HA173" s="10">
        <v>134.11000000000001</v>
      </c>
      <c r="HB173" s="138"/>
      <c r="HC173" s="138"/>
      <c r="HD173" s="138"/>
      <c r="HE173" s="138"/>
      <c r="HF173" s="10">
        <v>134.11000000000001</v>
      </c>
      <c r="HG173" s="138" t="s">
        <v>950</v>
      </c>
      <c r="HH173" s="572"/>
      <c r="HI173" s="138">
        <v>10.675000000000001</v>
      </c>
      <c r="HJ173" s="473">
        <v>750</v>
      </c>
      <c r="HK173" s="473">
        <v>0</v>
      </c>
      <c r="HL173" s="473">
        <v>0</v>
      </c>
      <c r="HM173" s="473">
        <v>0</v>
      </c>
      <c r="HN173" s="473">
        <v>750</v>
      </c>
      <c r="HO173" s="473">
        <v>0</v>
      </c>
      <c r="HP173" s="473">
        <v>0</v>
      </c>
      <c r="HQ173" s="473">
        <v>0</v>
      </c>
      <c r="HR173" s="473">
        <v>0</v>
      </c>
      <c r="HS173" s="471" t="s">
        <v>270</v>
      </c>
      <c r="HT173" s="483" t="s">
        <v>134</v>
      </c>
      <c r="HU173" s="136">
        <v>0</v>
      </c>
      <c r="HV173" s="136">
        <v>0</v>
      </c>
      <c r="HW173" s="467" t="s">
        <v>3511</v>
      </c>
      <c r="HX173" s="489">
        <v>169360</v>
      </c>
      <c r="HY173" s="467" t="s">
        <v>3512</v>
      </c>
      <c r="HZ173" s="478">
        <v>8</v>
      </c>
      <c r="IA173" s="467" t="s">
        <v>3513</v>
      </c>
      <c r="IB173" s="467" t="s">
        <v>4071</v>
      </c>
      <c r="IC173" s="471" t="s">
        <v>3514</v>
      </c>
      <c r="ID173" s="471" t="s">
        <v>2149</v>
      </c>
      <c r="IE173" s="471" t="s">
        <v>2150</v>
      </c>
      <c r="IF173" s="471" t="s">
        <v>3497</v>
      </c>
      <c r="IG173" s="471" t="s">
        <v>135</v>
      </c>
      <c r="IH173" s="473">
        <v>159.94</v>
      </c>
      <c r="II173" s="473">
        <v>159.94</v>
      </c>
      <c r="IJ173" s="218">
        <v>1</v>
      </c>
      <c r="IK173" s="473">
        <v>44</v>
      </c>
      <c r="IL173" s="473">
        <v>3</v>
      </c>
      <c r="IM173" s="473">
        <v>44</v>
      </c>
      <c r="IN173" s="473">
        <v>159.94</v>
      </c>
      <c r="IO173" s="218">
        <v>1</v>
      </c>
    </row>
    <row r="174" spans="1:249" s="12" customFormat="1" ht="30" customHeight="1" x14ac:dyDescent="0.15">
      <c r="A174" s="1" t="s">
        <v>143</v>
      </c>
      <c r="B174" s="1" t="s">
        <v>2076</v>
      </c>
      <c r="C174" s="1" t="s">
        <v>2102</v>
      </c>
      <c r="D174" s="1" t="s">
        <v>3515</v>
      </c>
      <c r="E174" s="13" t="s">
        <v>3516</v>
      </c>
      <c r="F174" s="484" t="s">
        <v>3517</v>
      </c>
      <c r="G174" s="2" t="s">
        <v>1222</v>
      </c>
      <c r="H174" s="2" t="s">
        <v>3518</v>
      </c>
      <c r="I174" s="2" t="s">
        <v>3519</v>
      </c>
      <c r="J174" s="39" t="s">
        <v>148</v>
      </c>
      <c r="K174" s="13" t="s">
        <v>3515</v>
      </c>
      <c r="L174" s="13" t="s">
        <v>837</v>
      </c>
      <c r="M174" s="33" t="s">
        <v>3520</v>
      </c>
      <c r="N174" s="1" t="s">
        <v>130</v>
      </c>
      <c r="O174" s="40" t="s">
        <v>259</v>
      </c>
      <c r="P174" s="35" t="s">
        <v>3521</v>
      </c>
      <c r="Q174" s="64">
        <v>30</v>
      </c>
      <c r="R174" s="1"/>
      <c r="S174" s="28">
        <v>22.2561</v>
      </c>
      <c r="T174" s="18">
        <v>1.2000000000000002</v>
      </c>
      <c r="U174" s="28">
        <v>1.1000000000000001</v>
      </c>
      <c r="V174" s="28">
        <v>0.1</v>
      </c>
      <c r="W174" s="4" t="s">
        <v>2151</v>
      </c>
      <c r="X174" s="3" t="s">
        <v>2152</v>
      </c>
      <c r="Y174" s="4" t="s">
        <v>2153</v>
      </c>
      <c r="Z174" s="4" t="s">
        <v>3522</v>
      </c>
      <c r="AA174" s="64">
        <v>1000</v>
      </c>
      <c r="AB174" s="467" t="s">
        <v>131</v>
      </c>
      <c r="AC174" s="467" t="s">
        <v>181</v>
      </c>
      <c r="AD174" s="467" t="s">
        <v>133</v>
      </c>
      <c r="AE174" s="468" t="s">
        <v>3523</v>
      </c>
      <c r="AF174" s="469">
        <v>1000</v>
      </c>
      <c r="AG174" s="207">
        <v>1774</v>
      </c>
      <c r="AH174" s="207">
        <v>1256</v>
      </c>
      <c r="AI174" s="207">
        <v>0</v>
      </c>
      <c r="AJ174" s="207">
        <v>518</v>
      </c>
      <c r="AK174" s="469">
        <v>1000</v>
      </c>
      <c r="AL174" s="470" t="s">
        <v>2152</v>
      </c>
      <c r="AM174" s="471" t="s">
        <v>2153</v>
      </c>
      <c r="AN174" s="469">
        <v>650</v>
      </c>
      <c r="AO174" s="468" t="s">
        <v>181</v>
      </c>
      <c r="AP174" s="473">
        <v>675</v>
      </c>
      <c r="AQ174" s="469">
        <v>337</v>
      </c>
      <c r="AR174" s="469">
        <v>0</v>
      </c>
      <c r="AS174" s="469">
        <v>338</v>
      </c>
      <c r="AT174" s="467" t="s">
        <v>2154</v>
      </c>
      <c r="AU174" s="467" t="s">
        <v>2155</v>
      </c>
      <c r="AV174" s="474">
        <v>1000</v>
      </c>
      <c r="AW174" s="467" t="s">
        <v>151</v>
      </c>
      <c r="AX174" s="473">
        <v>600</v>
      </c>
      <c r="AY174" s="469">
        <v>420</v>
      </c>
      <c r="AZ174" s="469">
        <v>0</v>
      </c>
      <c r="BA174" s="469">
        <v>180</v>
      </c>
      <c r="BB174" s="467" t="s">
        <v>134</v>
      </c>
      <c r="BC174" s="467" t="s">
        <v>134</v>
      </c>
      <c r="BD174" s="473">
        <v>0</v>
      </c>
      <c r="BE174" s="467" t="s">
        <v>134</v>
      </c>
      <c r="BF174" s="473">
        <v>0</v>
      </c>
      <c r="BG174" s="473">
        <v>0</v>
      </c>
      <c r="BH174" s="473">
        <v>0</v>
      </c>
      <c r="BI174" s="473">
        <v>0</v>
      </c>
      <c r="BJ174" s="467" t="s">
        <v>134</v>
      </c>
      <c r="BK174" s="467" t="s">
        <v>134</v>
      </c>
      <c r="BL174" s="473">
        <v>0</v>
      </c>
      <c r="BM174" s="467" t="s">
        <v>134</v>
      </c>
      <c r="BN174" s="473">
        <v>0</v>
      </c>
      <c r="BO174" s="473">
        <v>0</v>
      </c>
      <c r="BP174" s="473">
        <v>0</v>
      </c>
      <c r="BQ174" s="473">
        <v>0</v>
      </c>
      <c r="BR174" s="467" t="s">
        <v>134</v>
      </c>
      <c r="BS174" s="467" t="s">
        <v>134</v>
      </c>
      <c r="BT174" s="475">
        <v>0</v>
      </c>
      <c r="BU174" s="476" t="s">
        <v>134</v>
      </c>
      <c r="BV174" s="473">
        <v>0</v>
      </c>
      <c r="BW174" s="473">
        <v>0</v>
      </c>
      <c r="BX174" s="473">
        <v>0</v>
      </c>
      <c r="BY174" s="473">
        <v>0</v>
      </c>
      <c r="BZ174" s="467" t="s">
        <v>134</v>
      </c>
      <c r="CA174" s="467" t="s">
        <v>134</v>
      </c>
      <c r="CB174" s="473">
        <v>0</v>
      </c>
      <c r="CC174" s="467" t="s">
        <v>134</v>
      </c>
      <c r="CD174" s="469">
        <v>0</v>
      </c>
      <c r="CE174" s="473">
        <v>0</v>
      </c>
      <c r="CF174" s="473">
        <v>0</v>
      </c>
      <c r="CG174" s="473">
        <v>0</v>
      </c>
      <c r="CH174" s="467" t="s">
        <v>134</v>
      </c>
      <c r="CI174" s="467" t="s">
        <v>134</v>
      </c>
      <c r="CJ174" s="473">
        <v>0</v>
      </c>
      <c r="CK174" s="467" t="s">
        <v>134</v>
      </c>
      <c r="CL174" s="469">
        <v>0</v>
      </c>
      <c r="CM174" s="473">
        <v>0</v>
      </c>
      <c r="CN174" s="473">
        <v>0</v>
      </c>
      <c r="CO174" s="473">
        <v>0</v>
      </c>
      <c r="CP174" s="467" t="s">
        <v>3524</v>
      </c>
      <c r="CQ174" s="467" t="s">
        <v>3522</v>
      </c>
      <c r="CR174" s="473">
        <v>1000</v>
      </c>
      <c r="CS174" s="469">
        <v>499</v>
      </c>
      <c r="CT174" s="473">
        <v>499</v>
      </c>
      <c r="CU174" s="473">
        <v>0</v>
      </c>
      <c r="CV174" s="473">
        <v>0</v>
      </c>
      <c r="CW174" s="8">
        <v>0.26900000000000002</v>
      </c>
      <c r="CX174" s="8">
        <v>0.73799999999999999</v>
      </c>
      <c r="CY174" s="473">
        <v>98476</v>
      </c>
      <c r="CZ174" s="477">
        <v>269</v>
      </c>
      <c r="DA174" s="473">
        <v>738</v>
      </c>
      <c r="DB174" s="490">
        <v>0</v>
      </c>
      <c r="DC174" s="478">
        <v>200</v>
      </c>
      <c r="DD174" s="478">
        <v>15</v>
      </c>
      <c r="DE174" s="478">
        <v>110</v>
      </c>
      <c r="DF174" s="478">
        <v>20</v>
      </c>
      <c r="DG174" s="478">
        <v>100</v>
      </c>
      <c r="DH174" s="478">
        <v>15</v>
      </c>
      <c r="DI174" s="139">
        <v>46</v>
      </c>
      <c r="DJ174" s="491">
        <v>20</v>
      </c>
      <c r="DK174" s="139">
        <v>9</v>
      </c>
      <c r="DL174" s="491">
        <v>2</v>
      </c>
      <c r="DM174" s="473">
        <v>0</v>
      </c>
      <c r="DN174" s="473">
        <v>0</v>
      </c>
      <c r="DO174" s="136">
        <v>0</v>
      </c>
      <c r="DP174" s="136">
        <v>0</v>
      </c>
      <c r="DQ174" s="92">
        <v>791</v>
      </c>
      <c r="DR174" s="92">
        <v>2117</v>
      </c>
      <c r="DS174" s="92">
        <v>371</v>
      </c>
      <c r="DT174" s="92">
        <v>1.4</v>
      </c>
      <c r="DU174" s="92">
        <v>2.2999999999999998</v>
      </c>
      <c r="DV174" s="92">
        <v>0.6</v>
      </c>
      <c r="DW174" s="8">
        <v>0.999</v>
      </c>
      <c r="DX174" s="92">
        <v>593</v>
      </c>
      <c r="DY174" s="92">
        <v>1853</v>
      </c>
      <c r="DZ174" s="92">
        <v>314</v>
      </c>
      <c r="EA174" s="92">
        <v>9</v>
      </c>
      <c r="EB174" s="92">
        <v>19</v>
      </c>
      <c r="EC174" s="92">
        <v>2</v>
      </c>
      <c r="ED174" s="8">
        <v>0.98499999999999999</v>
      </c>
      <c r="EE174" s="92">
        <v>613</v>
      </c>
      <c r="EF174" s="92">
        <v>1050</v>
      </c>
      <c r="EG174" s="92">
        <v>180</v>
      </c>
      <c r="EH174" s="92">
        <v>2.4</v>
      </c>
      <c r="EI174" s="92">
        <v>5.5</v>
      </c>
      <c r="EJ174" s="92">
        <v>1</v>
      </c>
      <c r="EK174" s="8">
        <v>0.997</v>
      </c>
      <c r="EL174" s="137">
        <v>93.873000000000005</v>
      </c>
      <c r="EM174" s="137">
        <v>291.76499999999999</v>
      </c>
      <c r="EN174" s="137">
        <v>31.087</v>
      </c>
      <c r="EO174" s="137">
        <v>6.25</v>
      </c>
      <c r="EP174" s="137">
        <v>15.125</v>
      </c>
      <c r="EQ174" s="137">
        <v>0.82299999999999995</v>
      </c>
      <c r="ER174" s="8">
        <v>0.93400000000000005</v>
      </c>
      <c r="ES174" s="137">
        <v>16.754000000000001</v>
      </c>
      <c r="ET174" s="137">
        <v>36.487000000000002</v>
      </c>
      <c r="EU174" s="137">
        <v>6.5410000000000004</v>
      </c>
      <c r="EV174" s="137">
        <v>6.7000000000000004E-2</v>
      </c>
      <c r="EW174" s="137">
        <v>0.28999999999999998</v>
      </c>
      <c r="EX174" s="137">
        <v>1.4999999999999999E-2</v>
      </c>
      <c r="EY174" s="8">
        <v>0.997</v>
      </c>
      <c r="EZ174" s="138"/>
      <c r="FA174" s="138"/>
      <c r="FB174" s="138"/>
      <c r="FC174" s="138">
        <v>40</v>
      </c>
      <c r="FD174" s="138">
        <v>90</v>
      </c>
      <c r="FE174" s="138">
        <v>30</v>
      </c>
      <c r="FF174" s="140" t="e">
        <v>#DIV/0!</v>
      </c>
      <c r="FG174" s="136">
        <v>12.2</v>
      </c>
      <c r="FH174" s="136">
        <v>22.6</v>
      </c>
      <c r="FI174" s="136">
        <v>0.7</v>
      </c>
      <c r="FJ174" s="136">
        <v>0</v>
      </c>
      <c r="FK174" s="136">
        <v>0</v>
      </c>
      <c r="FL174" s="136">
        <v>0</v>
      </c>
      <c r="FM174" s="8">
        <v>1</v>
      </c>
      <c r="FN174" s="479" t="s">
        <v>3327</v>
      </c>
      <c r="FO174" s="480" t="s">
        <v>163</v>
      </c>
      <c r="FP174" s="480" t="s">
        <v>163</v>
      </c>
      <c r="FQ174" s="480" t="s">
        <v>163</v>
      </c>
      <c r="FR174" s="480" t="s">
        <v>163</v>
      </c>
      <c r="FS174" s="480" t="s">
        <v>163</v>
      </c>
      <c r="FT174" s="481" t="s">
        <v>134</v>
      </c>
      <c r="FU174" s="467" t="s">
        <v>133</v>
      </c>
      <c r="FV174" s="482" t="s">
        <v>1367</v>
      </c>
      <c r="FW174" s="482" t="s">
        <v>2156</v>
      </c>
      <c r="FX174" s="482" t="s">
        <v>200</v>
      </c>
      <c r="FY174" s="68">
        <v>0</v>
      </c>
      <c r="FZ174" s="482" t="s">
        <v>200</v>
      </c>
      <c r="GA174" s="482" t="s">
        <v>200</v>
      </c>
      <c r="GB174" s="482" t="s">
        <v>200</v>
      </c>
      <c r="GC174" s="482" t="s">
        <v>200</v>
      </c>
      <c r="GD174" s="474">
        <v>0</v>
      </c>
      <c r="GE174" s="482"/>
      <c r="GF174" s="482"/>
      <c r="GG174" s="482"/>
      <c r="GH174" s="475">
        <v>3</v>
      </c>
      <c r="GI174" s="475">
        <v>3</v>
      </c>
      <c r="GJ174" s="209">
        <v>0</v>
      </c>
      <c r="GK174" s="138">
        <v>226</v>
      </c>
      <c r="GL174" s="473">
        <v>92</v>
      </c>
      <c r="GM174" s="473">
        <v>33</v>
      </c>
      <c r="GN174" s="473">
        <v>44</v>
      </c>
      <c r="GO174" s="473">
        <v>31</v>
      </c>
      <c r="GP174" s="473">
        <v>2</v>
      </c>
      <c r="GQ174" s="473">
        <v>24</v>
      </c>
      <c r="GR174" s="473">
        <v>226</v>
      </c>
      <c r="GS174" s="473">
        <v>92</v>
      </c>
      <c r="GT174" s="473">
        <v>33</v>
      </c>
      <c r="GU174" s="473">
        <v>44</v>
      </c>
      <c r="GV174" s="473">
        <v>31</v>
      </c>
      <c r="GW174" s="473">
        <v>2</v>
      </c>
      <c r="GX174" s="473">
        <v>24</v>
      </c>
      <c r="GY174" s="138">
        <v>49.4</v>
      </c>
      <c r="GZ174" s="138">
        <v>0</v>
      </c>
      <c r="HA174" s="10">
        <v>552</v>
      </c>
      <c r="HB174" s="138"/>
      <c r="HC174" s="138"/>
      <c r="HD174" s="138"/>
      <c r="HE174" s="138"/>
      <c r="HF174" s="10">
        <v>552</v>
      </c>
      <c r="HG174" s="138" t="s">
        <v>950</v>
      </c>
      <c r="HH174" s="572"/>
      <c r="HI174" s="138">
        <v>31</v>
      </c>
      <c r="HJ174" s="473">
        <v>2884</v>
      </c>
      <c r="HK174" s="473">
        <v>0</v>
      </c>
      <c r="HL174" s="473">
        <v>1000</v>
      </c>
      <c r="HM174" s="473">
        <v>0</v>
      </c>
      <c r="HN174" s="473">
        <v>0</v>
      </c>
      <c r="HO174" s="473">
        <v>1884</v>
      </c>
      <c r="HP174" s="473">
        <v>0</v>
      </c>
      <c r="HQ174" s="473">
        <v>0</v>
      </c>
      <c r="HR174" s="473">
        <v>0</v>
      </c>
      <c r="HS174" s="471" t="s">
        <v>270</v>
      </c>
      <c r="HT174" s="483" t="s">
        <v>134</v>
      </c>
      <c r="HU174" s="136">
        <v>0</v>
      </c>
      <c r="HV174" s="136">
        <v>0</v>
      </c>
      <c r="HW174" s="467" t="s">
        <v>3525</v>
      </c>
      <c r="HX174" s="473">
        <v>0</v>
      </c>
      <c r="HY174" s="467" t="s">
        <v>134</v>
      </c>
      <c r="HZ174" s="478">
        <v>31.9</v>
      </c>
      <c r="IA174" s="467" t="s">
        <v>3526</v>
      </c>
      <c r="IB174" s="467" t="s">
        <v>3527</v>
      </c>
      <c r="IC174" s="471" t="s">
        <v>3528</v>
      </c>
      <c r="ID174" s="471" t="s">
        <v>2157</v>
      </c>
      <c r="IE174" s="471" t="s">
        <v>2158</v>
      </c>
      <c r="IF174" s="471" t="s">
        <v>3515</v>
      </c>
      <c r="IG174" s="471" t="s">
        <v>135</v>
      </c>
      <c r="IH174" s="473">
        <v>222561</v>
      </c>
      <c r="II174" s="473">
        <v>222561</v>
      </c>
      <c r="IJ174" s="218">
        <v>1</v>
      </c>
      <c r="IK174" s="473">
        <v>35</v>
      </c>
      <c r="IL174" s="473">
        <v>5</v>
      </c>
      <c r="IM174" s="473">
        <v>35</v>
      </c>
      <c r="IN174" s="473">
        <v>222561</v>
      </c>
      <c r="IO174" s="218">
        <v>1</v>
      </c>
    </row>
    <row r="175" spans="1:249" s="12" customFormat="1" ht="30" customHeight="1" x14ac:dyDescent="0.15">
      <c r="A175" s="1" t="s">
        <v>143</v>
      </c>
      <c r="B175" s="1" t="s">
        <v>2076</v>
      </c>
      <c r="C175" s="239" t="s">
        <v>2102</v>
      </c>
      <c r="D175" s="239" t="s">
        <v>3515</v>
      </c>
      <c r="E175" s="13" t="s">
        <v>3529</v>
      </c>
      <c r="F175" s="484" t="s">
        <v>3530</v>
      </c>
      <c r="G175" s="2" t="s">
        <v>1222</v>
      </c>
      <c r="H175" s="1" t="s">
        <v>3518</v>
      </c>
      <c r="I175" s="1" t="s">
        <v>1903</v>
      </c>
      <c r="J175" s="13" t="s">
        <v>148</v>
      </c>
      <c r="K175" s="280" t="s">
        <v>3515</v>
      </c>
      <c r="L175" s="13" t="s">
        <v>837</v>
      </c>
      <c r="M175" s="13" t="s">
        <v>3520</v>
      </c>
      <c r="N175" s="1" t="s">
        <v>130</v>
      </c>
      <c r="O175" s="40" t="s">
        <v>259</v>
      </c>
      <c r="P175" s="35" t="s">
        <v>3531</v>
      </c>
      <c r="Q175" s="34">
        <v>18.400000000000002</v>
      </c>
      <c r="R175" s="1"/>
      <c r="S175" s="28">
        <v>9.9</v>
      </c>
      <c r="T175" s="18">
        <v>0.9</v>
      </c>
      <c r="U175" s="28">
        <v>0.9</v>
      </c>
      <c r="V175" s="28">
        <v>0</v>
      </c>
      <c r="W175" s="4" t="s">
        <v>2159</v>
      </c>
      <c r="X175" s="3" t="s">
        <v>2160</v>
      </c>
      <c r="Y175" s="4" t="s">
        <v>223</v>
      </c>
      <c r="Z175" s="4" t="s">
        <v>3532</v>
      </c>
      <c r="AA175" s="64">
        <v>200</v>
      </c>
      <c r="AB175" s="467" t="s">
        <v>131</v>
      </c>
      <c r="AC175" s="467" t="s">
        <v>828</v>
      </c>
      <c r="AD175" s="471" t="s">
        <v>133</v>
      </c>
      <c r="AE175" s="468" t="s">
        <v>3533</v>
      </c>
      <c r="AF175" s="469">
        <v>200</v>
      </c>
      <c r="AG175" s="207">
        <v>691</v>
      </c>
      <c r="AH175" s="207">
        <v>477</v>
      </c>
      <c r="AI175" s="207">
        <v>0</v>
      </c>
      <c r="AJ175" s="207">
        <v>214</v>
      </c>
      <c r="AK175" s="469">
        <v>200</v>
      </c>
      <c r="AL175" s="470" t="s">
        <v>2160</v>
      </c>
      <c r="AM175" s="471" t="s">
        <v>223</v>
      </c>
      <c r="AN175" s="469">
        <v>200</v>
      </c>
      <c r="AO175" s="468" t="s">
        <v>828</v>
      </c>
      <c r="AP175" s="473">
        <v>369</v>
      </c>
      <c r="AQ175" s="469">
        <v>155</v>
      </c>
      <c r="AR175" s="469">
        <v>0</v>
      </c>
      <c r="AS175" s="469">
        <v>214</v>
      </c>
      <c r="AT175" s="467" t="s">
        <v>134</v>
      </c>
      <c r="AU175" s="467" t="s">
        <v>134</v>
      </c>
      <c r="AV175" s="474">
        <v>0</v>
      </c>
      <c r="AW175" s="467" t="s">
        <v>134</v>
      </c>
      <c r="AX175" s="473">
        <v>0</v>
      </c>
      <c r="AY175" s="469">
        <v>0</v>
      </c>
      <c r="AZ175" s="469">
        <v>0</v>
      </c>
      <c r="BA175" s="469">
        <v>0</v>
      </c>
      <c r="BB175" s="467" t="s">
        <v>134</v>
      </c>
      <c r="BC175" s="467" t="s">
        <v>134</v>
      </c>
      <c r="BD175" s="473">
        <v>0</v>
      </c>
      <c r="BE175" s="467" t="s">
        <v>134</v>
      </c>
      <c r="BF175" s="473">
        <v>0</v>
      </c>
      <c r="BG175" s="473">
        <v>0</v>
      </c>
      <c r="BH175" s="473">
        <v>0</v>
      </c>
      <c r="BI175" s="473">
        <v>0</v>
      </c>
      <c r="BJ175" s="467" t="s">
        <v>134</v>
      </c>
      <c r="BK175" s="467" t="s">
        <v>134</v>
      </c>
      <c r="BL175" s="473">
        <v>0</v>
      </c>
      <c r="BM175" s="467" t="s">
        <v>134</v>
      </c>
      <c r="BN175" s="473">
        <v>0</v>
      </c>
      <c r="BO175" s="473">
        <v>0</v>
      </c>
      <c r="BP175" s="473">
        <v>0</v>
      </c>
      <c r="BQ175" s="473">
        <v>0</v>
      </c>
      <c r="BR175" s="467" t="s">
        <v>134</v>
      </c>
      <c r="BS175" s="467" t="s">
        <v>134</v>
      </c>
      <c r="BT175" s="475">
        <v>0</v>
      </c>
      <c r="BU175" s="476" t="s">
        <v>134</v>
      </c>
      <c r="BV175" s="473">
        <v>0</v>
      </c>
      <c r="BW175" s="473">
        <v>0</v>
      </c>
      <c r="BX175" s="473">
        <v>0</v>
      </c>
      <c r="BY175" s="473">
        <v>0</v>
      </c>
      <c r="BZ175" s="467" t="s">
        <v>134</v>
      </c>
      <c r="CA175" s="467" t="s">
        <v>134</v>
      </c>
      <c r="CB175" s="473">
        <v>0</v>
      </c>
      <c r="CC175" s="467" t="s">
        <v>134</v>
      </c>
      <c r="CD175" s="469">
        <v>0</v>
      </c>
      <c r="CE175" s="473">
        <v>0</v>
      </c>
      <c r="CF175" s="473">
        <v>0</v>
      </c>
      <c r="CG175" s="473">
        <v>0</v>
      </c>
      <c r="CH175" s="467" t="s">
        <v>134</v>
      </c>
      <c r="CI175" s="467" t="s">
        <v>134</v>
      </c>
      <c r="CJ175" s="473">
        <v>0</v>
      </c>
      <c r="CK175" s="467" t="s">
        <v>134</v>
      </c>
      <c r="CL175" s="469">
        <v>0</v>
      </c>
      <c r="CM175" s="473">
        <v>0</v>
      </c>
      <c r="CN175" s="473">
        <v>0</v>
      </c>
      <c r="CO175" s="473">
        <v>0</v>
      </c>
      <c r="CP175" s="467" t="s">
        <v>3524</v>
      </c>
      <c r="CQ175" s="467" t="s">
        <v>3532</v>
      </c>
      <c r="CR175" s="473">
        <v>200</v>
      </c>
      <c r="CS175" s="469">
        <v>322</v>
      </c>
      <c r="CT175" s="473">
        <v>322</v>
      </c>
      <c r="CU175" s="473">
        <v>0</v>
      </c>
      <c r="CV175" s="473" t="s">
        <v>134</v>
      </c>
      <c r="CW175" s="8">
        <v>0.75700000000000001</v>
      </c>
      <c r="CX175" s="8">
        <v>0.875</v>
      </c>
      <c r="CY175" s="473">
        <v>55412</v>
      </c>
      <c r="CZ175" s="477">
        <v>151.4</v>
      </c>
      <c r="DA175" s="473">
        <v>175</v>
      </c>
      <c r="DB175" s="473">
        <v>48</v>
      </c>
      <c r="DC175" s="478">
        <v>150</v>
      </c>
      <c r="DD175" s="80">
        <v>10</v>
      </c>
      <c r="DE175" s="262">
        <v>110</v>
      </c>
      <c r="DF175" s="478">
        <v>40</v>
      </c>
      <c r="DG175" s="478">
        <v>100</v>
      </c>
      <c r="DH175" s="478">
        <v>10</v>
      </c>
      <c r="DI175" s="139">
        <v>60</v>
      </c>
      <c r="DJ175" s="139">
        <v>20</v>
      </c>
      <c r="DK175" s="139">
        <v>8</v>
      </c>
      <c r="DL175" s="139">
        <v>0.5</v>
      </c>
      <c r="DM175" s="473">
        <v>0</v>
      </c>
      <c r="DN175" s="473">
        <v>3000</v>
      </c>
      <c r="DO175" s="136">
        <v>0</v>
      </c>
      <c r="DP175" s="136">
        <v>1</v>
      </c>
      <c r="DQ175" s="92">
        <v>17.5</v>
      </c>
      <c r="DR175" s="92">
        <v>21</v>
      </c>
      <c r="DS175" s="92">
        <v>11.4</v>
      </c>
      <c r="DT175" s="92">
        <v>1.8</v>
      </c>
      <c r="DU175" s="92">
        <v>3.2</v>
      </c>
      <c r="DV175" s="92">
        <v>0.7</v>
      </c>
      <c r="DW175" s="8">
        <v>0.89800000000000002</v>
      </c>
      <c r="DX175" s="92">
        <v>22.1</v>
      </c>
      <c r="DY175" s="92">
        <v>26</v>
      </c>
      <c r="DZ175" s="92">
        <v>18.600000000000001</v>
      </c>
      <c r="EA175" s="92">
        <v>4.0999999999999996</v>
      </c>
      <c r="EB175" s="92">
        <v>5.4</v>
      </c>
      <c r="EC175" s="92">
        <v>2.6</v>
      </c>
      <c r="ED175" s="8">
        <v>0.81499999999999995</v>
      </c>
      <c r="EE175" s="92">
        <v>19.100000000000001</v>
      </c>
      <c r="EF175" s="92">
        <v>25</v>
      </c>
      <c r="EG175" s="92">
        <v>12</v>
      </c>
      <c r="EH175" s="92">
        <v>2.7</v>
      </c>
      <c r="EI175" s="92">
        <v>6.6</v>
      </c>
      <c r="EJ175" s="92">
        <v>0.7</v>
      </c>
      <c r="EK175" s="8">
        <v>0.85899999999999999</v>
      </c>
      <c r="EL175" s="137">
        <v>9.9749999999999996</v>
      </c>
      <c r="EM175" s="137">
        <v>18.504000000000001</v>
      </c>
      <c r="EN175" s="137">
        <v>6.468</v>
      </c>
      <c r="EO175" s="137">
        <v>7.4569999999999999</v>
      </c>
      <c r="EP175" s="137">
        <v>14.448</v>
      </c>
      <c r="EQ175" s="137">
        <v>5.6929999999999996</v>
      </c>
      <c r="ER175" s="8">
        <v>0.253</v>
      </c>
      <c r="ES175" s="137">
        <v>0.56499999999999995</v>
      </c>
      <c r="ET175" s="137">
        <v>0.82099999999999995</v>
      </c>
      <c r="EU175" s="137">
        <v>0.4</v>
      </c>
      <c r="EV175" s="137">
        <v>0.22800000000000001</v>
      </c>
      <c r="EW175" s="137">
        <v>0.40699999999999997</v>
      </c>
      <c r="EX175" s="137">
        <v>3.7999999999999999E-2</v>
      </c>
      <c r="EY175" s="8">
        <v>0.59699999999999998</v>
      </c>
      <c r="EZ175" s="88" t="s">
        <v>1061</v>
      </c>
      <c r="FA175" s="88" t="s">
        <v>1061</v>
      </c>
      <c r="FB175" s="88" t="s">
        <v>1061</v>
      </c>
      <c r="FC175" s="138">
        <v>0</v>
      </c>
      <c r="FD175" s="138">
        <v>0</v>
      </c>
      <c r="FE175" s="138">
        <v>0</v>
      </c>
      <c r="FF175" s="8" t="s">
        <v>4078</v>
      </c>
      <c r="FG175" s="92">
        <v>0</v>
      </c>
      <c r="FH175" s="92">
        <v>0</v>
      </c>
      <c r="FI175" s="92">
        <v>0</v>
      </c>
      <c r="FJ175" s="92">
        <v>0</v>
      </c>
      <c r="FK175" s="92">
        <v>0</v>
      </c>
      <c r="FL175" s="92">
        <v>0</v>
      </c>
      <c r="FM175" s="8" t="s">
        <v>4079</v>
      </c>
      <c r="FN175" s="479" t="s">
        <v>3327</v>
      </c>
      <c r="FO175" s="480" t="s">
        <v>163</v>
      </c>
      <c r="FP175" s="480" t="s">
        <v>163</v>
      </c>
      <c r="FQ175" s="480" t="s">
        <v>163</v>
      </c>
      <c r="FR175" s="480" t="s">
        <v>163</v>
      </c>
      <c r="FS175" s="480" t="s">
        <v>163</v>
      </c>
      <c r="FT175" s="481" t="s">
        <v>134</v>
      </c>
      <c r="FU175" s="471" t="s">
        <v>131</v>
      </c>
      <c r="FV175" s="482" t="s">
        <v>134</v>
      </c>
      <c r="FW175" s="482" t="s">
        <v>134</v>
      </c>
      <c r="FX175" s="68">
        <v>0</v>
      </c>
      <c r="FY175" s="68">
        <v>0</v>
      </c>
      <c r="FZ175" s="68">
        <v>0</v>
      </c>
      <c r="GA175" s="68">
        <v>0</v>
      </c>
      <c r="GB175" s="68">
        <v>0</v>
      </c>
      <c r="GC175" s="68">
        <v>0</v>
      </c>
      <c r="GD175" s="474">
        <v>0</v>
      </c>
      <c r="GE175" s="482"/>
      <c r="GF175" s="482"/>
      <c r="GG175" s="482"/>
      <c r="GH175" s="475">
        <v>2</v>
      </c>
      <c r="GI175" s="475">
        <v>1</v>
      </c>
      <c r="GJ175" s="475">
        <v>1</v>
      </c>
      <c r="GK175" s="138">
        <v>18.400000000000002</v>
      </c>
      <c r="GL175" s="473">
        <v>14</v>
      </c>
      <c r="GM175" s="473">
        <v>3</v>
      </c>
      <c r="GN175" s="473">
        <v>0.8</v>
      </c>
      <c r="GO175" s="473">
        <v>0</v>
      </c>
      <c r="GP175" s="473">
        <v>0.6</v>
      </c>
      <c r="GQ175" s="473"/>
      <c r="GR175" s="473">
        <v>330</v>
      </c>
      <c r="GS175" s="473">
        <v>252</v>
      </c>
      <c r="GT175" s="473">
        <v>54</v>
      </c>
      <c r="GU175" s="473">
        <v>14</v>
      </c>
      <c r="GV175" s="473">
        <v>0</v>
      </c>
      <c r="GW175" s="473">
        <v>10</v>
      </c>
      <c r="GX175" s="473">
        <v>0</v>
      </c>
      <c r="GY175" s="138">
        <v>6</v>
      </c>
      <c r="GZ175" s="138">
        <v>0</v>
      </c>
      <c r="HA175" s="10">
        <v>0.15</v>
      </c>
      <c r="HB175" s="138"/>
      <c r="HC175" s="138"/>
      <c r="HD175" s="138"/>
      <c r="HE175" s="138"/>
      <c r="HF175" s="10"/>
      <c r="HG175" s="138" t="s">
        <v>950</v>
      </c>
      <c r="HH175" s="572"/>
      <c r="HI175" s="138"/>
      <c r="HJ175" s="473">
        <v>1584</v>
      </c>
      <c r="HK175" s="473">
        <v>0</v>
      </c>
      <c r="HL175" s="473">
        <v>0</v>
      </c>
      <c r="HM175" s="473">
        <v>0</v>
      </c>
      <c r="HN175" s="473">
        <v>1584</v>
      </c>
      <c r="HO175" s="473">
        <v>0</v>
      </c>
      <c r="HP175" s="473">
        <v>0</v>
      </c>
      <c r="HQ175" s="473">
        <v>0</v>
      </c>
      <c r="HR175" s="473">
        <v>0</v>
      </c>
      <c r="HS175" s="471" t="s">
        <v>270</v>
      </c>
      <c r="HT175" s="483" t="s">
        <v>134</v>
      </c>
      <c r="HU175" s="136">
        <v>0</v>
      </c>
      <c r="HV175" s="136">
        <v>0</v>
      </c>
      <c r="HW175" s="467" t="s">
        <v>3525</v>
      </c>
      <c r="HX175" s="473">
        <v>0</v>
      </c>
      <c r="HY175" s="467" t="s">
        <v>134</v>
      </c>
      <c r="HZ175" s="478">
        <v>40</v>
      </c>
      <c r="IA175" s="468" t="s">
        <v>3531</v>
      </c>
      <c r="IB175" s="467" t="s">
        <v>3534</v>
      </c>
      <c r="IC175" s="471" t="s">
        <v>3535</v>
      </c>
      <c r="ID175" s="471" t="s">
        <v>2161</v>
      </c>
      <c r="IE175" s="471" t="s">
        <v>2162</v>
      </c>
      <c r="IF175" s="471" t="s">
        <v>3515</v>
      </c>
      <c r="IG175" s="471" t="s">
        <v>135</v>
      </c>
      <c r="IH175" s="473">
        <v>99676</v>
      </c>
      <c r="II175" s="473">
        <v>99676</v>
      </c>
      <c r="IJ175" s="218">
        <v>1</v>
      </c>
      <c r="IK175" s="473">
        <v>17</v>
      </c>
      <c r="IL175" s="473">
        <v>1</v>
      </c>
      <c r="IM175" s="473">
        <v>17</v>
      </c>
      <c r="IN175" s="473">
        <v>99676</v>
      </c>
      <c r="IO175" s="218">
        <v>1</v>
      </c>
    </row>
    <row r="176" spans="1:249" s="12" customFormat="1" ht="30" customHeight="1" x14ac:dyDescent="0.15">
      <c r="A176" s="1" t="s">
        <v>143</v>
      </c>
      <c r="B176" s="1" t="s">
        <v>2076</v>
      </c>
      <c r="C176" s="1" t="s">
        <v>2102</v>
      </c>
      <c r="D176" s="1" t="s">
        <v>3536</v>
      </c>
      <c r="E176" s="13" t="s">
        <v>3537</v>
      </c>
      <c r="F176" s="484" t="s">
        <v>3538</v>
      </c>
      <c r="G176" s="2" t="s">
        <v>1222</v>
      </c>
      <c r="H176" s="2" t="s">
        <v>3539</v>
      </c>
      <c r="I176" s="2" t="s">
        <v>3540</v>
      </c>
      <c r="J176" s="39" t="s">
        <v>148</v>
      </c>
      <c r="K176" s="13" t="s">
        <v>3536</v>
      </c>
      <c r="L176" s="13" t="s">
        <v>3541</v>
      </c>
      <c r="M176" s="33" t="s">
        <v>3542</v>
      </c>
      <c r="N176" s="1" t="s">
        <v>130</v>
      </c>
      <c r="O176" s="40" t="s">
        <v>259</v>
      </c>
      <c r="P176" s="35" t="s">
        <v>550</v>
      </c>
      <c r="Q176" s="64" t="s">
        <v>3543</v>
      </c>
      <c r="R176" s="1" t="s">
        <v>3544</v>
      </c>
      <c r="S176" s="28">
        <v>14.9</v>
      </c>
      <c r="T176" s="18">
        <v>1</v>
      </c>
      <c r="U176" s="28">
        <v>0.8</v>
      </c>
      <c r="V176" s="28">
        <v>0.2</v>
      </c>
      <c r="W176" s="4" t="s">
        <v>2163</v>
      </c>
      <c r="X176" s="3" t="s">
        <v>2164</v>
      </c>
      <c r="Y176" s="4" t="s">
        <v>2165</v>
      </c>
      <c r="Z176" s="4" t="s">
        <v>2167</v>
      </c>
      <c r="AA176" s="64">
        <v>350</v>
      </c>
      <c r="AB176" s="467" t="s">
        <v>133</v>
      </c>
      <c r="AC176" s="467" t="s">
        <v>154</v>
      </c>
      <c r="AD176" s="467" t="s">
        <v>133</v>
      </c>
      <c r="AE176" s="468" t="s">
        <v>3545</v>
      </c>
      <c r="AF176" s="469">
        <v>350</v>
      </c>
      <c r="AG176" s="207">
        <v>2291</v>
      </c>
      <c r="AH176" s="207">
        <v>2175</v>
      </c>
      <c r="AI176" s="207">
        <v>0</v>
      </c>
      <c r="AJ176" s="207">
        <v>116</v>
      </c>
      <c r="AK176" s="469">
        <v>350</v>
      </c>
      <c r="AL176" s="470" t="s">
        <v>2164</v>
      </c>
      <c r="AM176" s="471" t="s">
        <v>2165</v>
      </c>
      <c r="AN176" s="469">
        <v>350</v>
      </c>
      <c r="AO176" s="468" t="s">
        <v>540</v>
      </c>
      <c r="AP176" s="473">
        <v>387</v>
      </c>
      <c r="AQ176" s="469">
        <v>271</v>
      </c>
      <c r="AR176" s="469">
        <v>0</v>
      </c>
      <c r="AS176" s="469">
        <v>116</v>
      </c>
      <c r="AT176" s="467" t="s">
        <v>134</v>
      </c>
      <c r="AU176" s="467" t="s">
        <v>134</v>
      </c>
      <c r="AV176" s="474">
        <v>0</v>
      </c>
      <c r="AW176" s="467" t="s">
        <v>134</v>
      </c>
      <c r="AX176" s="473">
        <v>0</v>
      </c>
      <c r="AY176" s="469">
        <v>0</v>
      </c>
      <c r="AZ176" s="469">
        <v>0</v>
      </c>
      <c r="BA176" s="469">
        <v>0</v>
      </c>
      <c r="BB176" s="467" t="s">
        <v>134</v>
      </c>
      <c r="BC176" s="467" t="s">
        <v>134</v>
      </c>
      <c r="BD176" s="473">
        <v>0</v>
      </c>
      <c r="BE176" s="467" t="s">
        <v>134</v>
      </c>
      <c r="BF176" s="473">
        <v>0</v>
      </c>
      <c r="BG176" s="473">
        <v>0</v>
      </c>
      <c r="BH176" s="473">
        <v>0</v>
      </c>
      <c r="BI176" s="473">
        <v>0</v>
      </c>
      <c r="BJ176" s="467" t="s">
        <v>134</v>
      </c>
      <c r="BK176" s="467" t="s">
        <v>134</v>
      </c>
      <c r="BL176" s="473">
        <v>0</v>
      </c>
      <c r="BM176" s="467" t="s">
        <v>134</v>
      </c>
      <c r="BN176" s="473">
        <v>0</v>
      </c>
      <c r="BO176" s="473">
        <v>0</v>
      </c>
      <c r="BP176" s="473">
        <v>0</v>
      </c>
      <c r="BQ176" s="473">
        <v>0</v>
      </c>
      <c r="BR176" s="467" t="s">
        <v>134</v>
      </c>
      <c r="BS176" s="467" t="s">
        <v>134</v>
      </c>
      <c r="BT176" s="475">
        <v>0</v>
      </c>
      <c r="BU176" s="476" t="s">
        <v>134</v>
      </c>
      <c r="BV176" s="473">
        <v>0</v>
      </c>
      <c r="BW176" s="473">
        <v>0</v>
      </c>
      <c r="BX176" s="473">
        <v>0</v>
      </c>
      <c r="BY176" s="473">
        <v>0</v>
      </c>
      <c r="BZ176" s="467" t="s">
        <v>2166</v>
      </c>
      <c r="CA176" s="467" t="s">
        <v>1941</v>
      </c>
      <c r="CB176" s="473">
        <v>350</v>
      </c>
      <c r="CC176" s="467" t="s">
        <v>154</v>
      </c>
      <c r="CD176" s="469">
        <v>1499</v>
      </c>
      <c r="CE176" s="473">
        <v>1499</v>
      </c>
      <c r="CF176" s="473">
        <v>0</v>
      </c>
      <c r="CG176" s="473">
        <v>0</v>
      </c>
      <c r="CH176" s="467" t="s">
        <v>134</v>
      </c>
      <c r="CI176" s="467" t="s">
        <v>134</v>
      </c>
      <c r="CJ176" s="473">
        <v>0</v>
      </c>
      <c r="CK176" s="467" t="s">
        <v>134</v>
      </c>
      <c r="CL176" s="469">
        <v>0</v>
      </c>
      <c r="CM176" s="473">
        <v>0</v>
      </c>
      <c r="CN176" s="473">
        <v>0</v>
      </c>
      <c r="CO176" s="473">
        <v>0</v>
      </c>
      <c r="CP176" s="467" t="s">
        <v>435</v>
      </c>
      <c r="CQ176" s="467" t="s">
        <v>2167</v>
      </c>
      <c r="CR176" s="473">
        <v>350</v>
      </c>
      <c r="CS176" s="469">
        <v>405</v>
      </c>
      <c r="CT176" s="473">
        <v>405</v>
      </c>
      <c r="CU176" s="473">
        <v>0</v>
      </c>
      <c r="CV176" s="473">
        <v>0</v>
      </c>
      <c r="CW176" s="8">
        <v>0.46571428571428569</v>
      </c>
      <c r="CX176" s="8">
        <v>1.3914285714285715</v>
      </c>
      <c r="CY176" s="473">
        <v>59657</v>
      </c>
      <c r="CZ176" s="477">
        <v>163</v>
      </c>
      <c r="DA176" s="473">
        <v>487</v>
      </c>
      <c r="DB176" s="473">
        <v>0</v>
      </c>
      <c r="DC176" s="478">
        <v>400</v>
      </c>
      <c r="DD176" s="478">
        <v>10</v>
      </c>
      <c r="DE176" s="478">
        <v>250</v>
      </c>
      <c r="DF176" s="478">
        <v>40</v>
      </c>
      <c r="DG176" s="478">
        <v>220</v>
      </c>
      <c r="DH176" s="478">
        <v>10</v>
      </c>
      <c r="DI176" s="139">
        <v>70</v>
      </c>
      <c r="DJ176" s="139">
        <v>20</v>
      </c>
      <c r="DK176" s="139">
        <v>9</v>
      </c>
      <c r="DL176" s="139">
        <v>0.5</v>
      </c>
      <c r="DM176" s="473">
        <v>300000</v>
      </c>
      <c r="DN176" s="473">
        <v>3000</v>
      </c>
      <c r="DO176" s="136">
        <v>0</v>
      </c>
      <c r="DP176" s="136">
        <v>0</v>
      </c>
      <c r="DQ176" s="92">
        <v>372.2</v>
      </c>
      <c r="DR176" s="92">
        <v>1287.0999999999999</v>
      </c>
      <c r="DS176" s="92">
        <v>116.6</v>
      </c>
      <c r="DT176" s="92">
        <v>3.7</v>
      </c>
      <c r="DU176" s="92">
        <v>6.7</v>
      </c>
      <c r="DV176" s="92">
        <v>1</v>
      </c>
      <c r="DW176" s="8">
        <v>0.99099999999999999</v>
      </c>
      <c r="DX176" s="92">
        <v>605.20000000000005</v>
      </c>
      <c r="DY176" s="92">
        <v>1930</v>
      </c>
      <c r="DZ176" s="92">
        <v>246.7</v>
      </c>
      <c r="EA176" s="92">
        <v>10.199999999999999</v>
      </c>
      <c r="EB176" s="92">
        <v>15.9</v>
      </c>
      <c r="EC176" s="92">
        <v>6</v>
      </c>
      <c r="ED176" s="8">
        <v>0.98399999999999999</v>
      </c>
      <c r="EE176" s="92">
        <v>201.6</v>
      </c>
      <c r="EF176" s="92">
        <v>370</v>
      </c>
      <c r="EG176" s="92">
        <v>110.5</v>
      </c>
      <c r="EH176" s="92">
        <v>6.3</v>
      </c>
      <c r="EI176" s="92">
        <v>9.6</v>
      </c>
      <c r="EJ176" s="92">
        <v>2</v>
      </c>
      <c r="EK176" s="8">
        <v>0.96899999999999997</v>
      </c>
      <c r="EL176" s="137">
        <v>49.033000000000001</v>
      </c>
      <c r="EM176" s="137">
        <v>93.6</v>
      </c>
      <c r="EN176" s="137">
        <v>18.3</v>
      </c>
      <c r="EO176" s="137">
        <v>5.46</v>
      </c>
      <c r="EP176" s="137">
        <v>12.696</v>
      </c>
      <c r="EQ176" s="137">
        <v>0.876</v>
      </c>
      <c r="ER176" s="8">
        <v>0.88900000000000001</v>
      </c>
      <c r="ES176" s="137">
        <v>15.093999999999999</v>
      </c>
      <c r="ET176" s="137">
        <v>32.94</v>
      </c>
      <c r="EU176" s="137">
        <v>4.12</v>
      </c>
      <c r="EV176" s="137">
        <v>0.35899999999999999</v>
      </c>
      <c r="EW176" s="137">
        <v>0.40799999999999997</v>
      </c>
      <c r="EX176" s="137">
        <v>0.154</v>
      </c>
      <c r="EY176" s="8">
        <v>0.97699999999999998</v>
      </c>
      <c r="EZ176" s="138">
        <v>16917</v>
      </c>
      <c r="FA176" s="138">
        <v>19000</v>
      </c>
      <c r="FB176" s="138">
        <v>15000</v>
      </c>
      <c r="FC176" s="138">
        <v>586</v>
      </c>
      <c r="FD176" s="138">
        <v>650</v>
      </c>
      <c r="FE176" s="138">
        <v>500</v>
      </c>
      <c r="FF176" s="8">
        <v>0.96599999999999997</v>
      </c>
      <c r="FG176" s="136">
        <v>2</v>
      </c>
      <c r="FH176" s="136">
        <v>16</v>
      </c>
      <c r="FI176" s="136">
        <v>0</v>
      </c>
      <c r="FJ176" s="136">
        <v>0</v>
      </c>
      <c r="FK176" s="136">
        <v>0</v>
      </c>
      <c r="FL176" s="136">
        <v>0</v>
      </c>
      <c r="FM176" s="8">
        <v>1</v>
      </c>
      <c r="FN176" s="479" t="s">
        <v>3327</v>
      </c>
      <c r="FO176" s="480" t="s">
        <v>163</v>
      </c>
      <c r="FP176" s="480" t="s">
        <v>163</v>
      </c>
      <c r="FQ176" s="480" t="s">
        <v>163</v>
      </c>
      <c r="FR176" s="480" t="s">
        <v>163</v>
      </c>
      <c r="FS176" s="480" t="s">
        <v>163</v>
      </c>
      <c r="FT176" s="479" t="s">
        <v>134</v>
      </c>
      <c r="FU176" s="467" t="s">
        <v>131</v>
      </c>
      <c r="FV176" s="482" t="s">
        <v>134</v>
      </c>
      <c r="FW176" s="482" t="s">
        <v>134</v>
      </c>
      <c r="FX176" s="68">
        <v>0</v>
      </c>
      <c r="FY176" s="68">
        <v>0</v>
      </c>
      <c r="FZ176" s="68">
        <v>0</v>
      </c>
      <c r="GA176" s="68">
        <v>0</v>
      </c>
      <c r="GB176" s="68">
        <v>0</v>
      </c>
      <c r="GC176" s="68">
        <v>0</v>
      </c>
      <c r="GD176" s="474">
        <v>1</v>
      </c>
      <c r="GE176" s="482" t="s">
        <v>3546</v>
      </c>
      <c r="GF176" s="482" t="s">
        <v>1031</v>
      </c>
      <c r="GG176" s="482" t="s">
        <v>1018</v>
      </c>
      <c r="GH176" s="475">
        <v>2</v>
      </c>
      <c r="GI176" s="475">
        <v>2</v>
      </c>
      <c r="GJ176" s="209">
        <v>0</v>
      </c>
      <c r="GK176" s="138">
        <v>146</v>
      </c>
      <c r="GL176" s="473">
        <v>60</v>
      </c>
      <c r="GM176" s="473">
        <v>22</v>
      </c>
      <c r="GN176" s="473">
        <v>7</v>
      </c>
      <c r="GO176" s="473">
        <v>9</v>
      </c>
      <c r="GP176" s="473">
        <v>33</v>
      </c>
      <c r="GQ176" s="473">
        <v>15</v>
      </c>
      <c r="GR176" s="473">
        <v>2444</v>
      </c>
      <c r="GS176" s="473">
        <v>1005</v>
      </c>
      <c r="GT176" s="473">
        <v>368</v>
      </c>
      <c r="GU176" s="473">
        <v>117</v>
      </c>
      <c r="GV176" s="473">
        <v>150</v>
      </c>
      <c r="GW176" s="473">
        <v>553</v>
      </c>
      <c r="GX176" s="473">
        <v>251</v>
      </c>
      <c r="GY176" s="138">
        <v>0</v>
      </c>
      <c r="GZ176" s="138">
        <v>0</v>
      </c>
      <c r="HA176" s="10">
        <v>75</v>
      </c>
      <c r="HB176" s="138">
        <v>0</v>
      </c>
      <c r="HC176" s="138"/>
      <c r="HD176" s="138"/>
      <c r="HE176" s="138"/>
      <c r="HF176" s="10">
        <v>75</v>
      </c>
      <c r="HG176" s="138" t="s">
        <v>950</v>
      </c>
      <c r="HH176" s="572"/>
      <c r="HI176" s="138">
        <v>9</v>
      </c>
      <c r="HJ176" s="473">
        <v>50</v>
      </c>
      <c r="HK176" s="473">
        <v>0</v>
      </c>
      <c r="HL176" s="473">
        <v>20</v>
      </c>
      <c r="HM176" s="473">
        <v>20</v>
      </c>
      <c r="HN176" s="473">
        <v>10</v>
      </c>
      <c r="HO176" s="473">
        <v>0</v>
      </c>
      <c r="HP176" s="473">
        <v>0</v>
      </c>
      <c r="HQ176" s="473">
        <v>0</v>
      </c>
      <c r="HR176" s="473">
        <v>0</v>
      </c>
      <c r="HS176" s="471" t="s">
        <v>270</v>
      </c>
      <c r="HT176" s="483" t="s">
        <v>134</v>
      </c>
      <c r="HU176" s="136">
        <v>0</v>
      </c>
      <c r="HV176" s="136">
        <v>0</v>
      </c>
      <c r="HW176" s="467" t="s">
        <v>3547</v>
      </c>
      <c r="HX176" s="473">
        <v>1</v>
      </c>
      <c r="HY176" s="467" t="s">
        <v>3548</v>
      </c>
      <c r="HZ176" s="478">
        <v>49</v>
      </c>
      <c r="IA176" s="467" t="s">
        <v>3549</v>
      </c>
      <c r="IB176" s="467" t="s">
        <v>3550</v>
      </c>
      <c r="IC176" s="471" t="s">
        <v>3551</v>
      </c>
      <c r="ID176" s="471" t="s">
        <v>224</v>
      </c>
      <c r="IE176" s="471" t="s">
        <v>225</v>
      </c>
      <c r="IF176" s="471" t="s">
        <v>3536</v>
      </c>
      <c r="IG176" s="471" t="s">
        <v>135</v>
      </c>
      <c r="IH176" s="473">
        <v>117000</v>
      </c>
      <c r="II176" s="473">
        <v>117</v>
      </c>
      <c r="IJ176" s="218">
        <v>1</v>
      </c>
      <c r="IK176" s="473">
        <v>16</v>
      </c>
      <c r="IL176" s="473">
        <v>4</v>
      </c>
      <c r="IM176" s="473">
        <v>15</v>
      </c>
      <c r="IN176" s="473">
        <v>113000</v>
      </c>
      <c r="IO176" s="218">
        <v>0.96581196581196582</v>
      </c>
    </row>
    <row r="177" spans="1:249" s="12" customFormat="1" ht="30" customHeight="1" x14ac:dyDescent="0.15">
      <c r="A177" s="1" t="s">
        <v>127</v>
      </c>
      <c r="B177" s="1" t="s">
        <v>2076</v>
      </c>
      <c r="C177" s="1" t="s">
        <v>2102</v>
      </c>
      <c r="D177" s="1" t="s">
        <v>3552</v>
      </c>
      <c r="E177" s="13" t="s">
        <v>3553</v>
      </c>
      <c r="F177" s="484" t="s">
        <v>3554</v>
      </c>
      <c r="G177" s="2" t="s">
        <v>1222</v>
      </c>
      <c r="H177" s="2" t="s">
        <v>3555</v>
      </c>
      <c r="I177" s="2" t="s">
        <v>3556</v>
      </c>
      <c r="J177" s="39" t="s">
        <v>148</v>
      </c>
      <c r="K177" s="13" t="s">
        <v>3552</v>
      </c>
      <c r="L177" s="13" t="s">
        <v>3557</v>
      </c>
      <c r="M177" s="33" t="s">
        <v>3558</v>
      </c>
      <c r="N177" s="1" t="s">
        <v>130</v>
      </c>
      <c r="O177" s="40" t="s">
        <v>259</v>
      </c>
      <c r="P177" s="35" t="s">
        <v>139</v>
      </c>
      <c r="Q177" s="66">
        <v>69</v>
      </c>
      <c r="R177" s="1"/>
      <c r="S177" s="28">
        <v>76.5</v>
      </c>
      <c r="T177" s="18">
        <v>3.3499999999999996</v>
      </c>
      <c r="U177" s="28">
        <v>3.3</v>
      </c>
      <c r="V177" s="28">
        <v>0.05</v>
      </c>
      <c r="W177" s="4" t="s">
        <v>2168</v>
      </c>
      <c r="X177" s="3" t="s">
        <v>2170</v>
      </c>
      <c r="Y177" s="4" t="s">
        <v>2171</v>
      </c>
      <c r="Z177" s="4" t="s">
        <v>2171</v>
      </c>
      <c r="AA177" s="64">
        <v>450</v>
      </c>
      <c r="AB177" s="467" t="s">
        <v>133</v>
      </c>
      <c r="AC177" s="467" t="s">
        <v>2169</v>
      </c>
      <c r="AD177" s="492" t="s">
        <v>133</v>
      </c>
      <c r="AE177" s="493" t="s">
        <v>2790</v>
      </c>
      <c r="AF177" s="469">
        <v>450</v>
      </c>
      <c r="AG177" s="207">
        <v>2856</v>
      </c>
      <c r="AH177" s="207">
        <v>2435</v>
      </c>
      <c r="AI177" s="207">
        <v>4</v>
      </c>
      <c r="AJ177" s="207">
        <v>417</v>
      </c>
      <c r="AK177" s="469">
        <v>450</v>
      </c>
      <c r="AL177" s="470" t="s">
        <v>2170</v>
      </c>
      <c r="AM177" s="471" t="s">
        <v>2171</v>
      </c>
      <c r="AN177" s="469">
        <v>450</v>
      </c>
      <c r="AO177" s="468" t="s">
        <v>2169</v>
      </c>
      <c r="AP177" s="473">
        <v>2852</v>
      </c>
      <c r="AQ177" s="469">
        <v>2435</v>
      </c>
      <c r="AR177" s="469">
        <v>0</v>
      </c>
      <c r="AS177" s="469">
        <v>417</v>
      </c>
      <c r="AT177" s="471" t="s">
        <v>134</v>
      </c>
      <c r="AU177" s="471" t="s">
        <v>134</v>
      </c>
      <c r="AV177" s="474">
        <v>0</v>
      </c>
      <c r="AW177" s="467" t="s">
        <v>134</v>
      </c>
      <c r="AX177" s="473">
        <v>0</v>
      </c>
      <c r="AY177" s="469">
        <v>0</v>
      </c>
      <c r="AZ177" s="469">
        <v>0</v>
      </c>
      <c r="BA177" s="469">
        <v>0</v>
      </c>
      <c r="BB177" s="467" t="s">
        <v>134</v>
      </c>
      <c r="BC177" s="467" t="s">
        <v>134</v>
      </c>
      <c r="BD177" s="473">
        <v>0</v>
      </c>
      <c r="BE177" s="467" t="s">
        <v>134</v>
      </c>
      <c r="BF177" s="473">
        <v>0</v>
      </c>
      <c r="BG177" s="473">
        <v>0</v>
      </c>
      <c r="BH177" s="473">
        <v>0</v>
      </c>
      <c r="BI177" s="473">
        <v>0</v>
      </c>
      <c r="BJ177" s="467" t="s">
        <v>134</v>
      </c>
      <c r="BK177" s="467" t="s">
        <v>134</v>
      </c>
      <c r="BL177" s="473">
        <v>0</v>
      </c>
      <c r="BM177" s="467" t="s">
        <v>134</v>
      </c>
      <c r="BN177" s="473">
        <v>0</v>
      </c>
      <c r="BO177" s="473">
        <v>0</v>
      </c>
      <c r="BP177" s="473">
        <v>0</v>
      </c>
      <c r="BQ177" s="473">
        <v>0</v>
      </c>
      <c r="BR177" s="467" t="s">
        <v>134</v>
      </c>
      <c r="BS177" s="467" t="s">
        <v>134</v>
      </c>
      <c r="BT177" s="475">
        <v>0</v>
      </c>
      <c r="BU177" s="476" t="s">
        <v>134</v>
      </c>
      <c r="BV177" s="473">
        <v>0</v>
      </c>
      <c r="BW177" s="473">
        <v>0</v>
      </c>
      <c r="BX177" s="473">
        <v>0</v>
      </c>
      <c r="BY177" s="473">
        <v>0</v>
      </c>
      <c r="BZ177" s="467" t="s">
        <v>134</v>
      </c>
      <c r="CA177" s="467" t="s">
        <v>134</v>
      </c>
      <c r="CB177" s="473">
        <v>0</v>
      </c>
      <c r="CC177" s="467" t="s">
        <v>134</v>
      </c>
      <c r="CD177" s="469">
        <v>0</v>
      </c>
      <c r="CE177" s="473">
        <v>0</v>
      </c>
      <c r="CF177" s="473">
        <v>0</v>
      </c>
      <c r="CG177" s="473">
        <v>0</v>
      </c>
      <c r="CH177" s="467" t="s">
        <v>134</v>
      </c>
      <c r="CI177" s="467" t="s">
        <v>134</v>
      </c>
      <c r="CJ177" s="473">
        <v>0</v>
      </c>
      <c r="CK177" s="467" t="s">
        <v>134</v>
      </c>
      <c r="CL177" s="469">
        <v>0</v>
      </c>
      <c r="CM177" s="473">
        <v>0</v>
      </c>
      <c r="CN177" s="473">
        <v>0</v>
      </c>
      <c r="CO177" s="473">
        <v>0</v>
      </c>
      <c r="CP177" s="467" t="s">
        <v>3559</v>
      </c>
      <c r="CQ177" s="467" t="s">
        <v>3560</v>
      </c>
      <c r="CR177" s="473">
        <v>450</v>
      </c>
      <c r="CS177" s="469">
        <v>4</v>
      </c>
      <c r="CT177" s="473">
        <v>0</v>
      </c>
      <c r="CU177" s="473">
        <v>4</v>
      </c>
      <c r="CV177" s="473">
        <v>0</v>
      </c>
      <c r="CW177" s="8">
        <v>0.66222222222222227</v>
      </c>
      <c r="CX177" s="8">
        <v>1.4</v>
      </c>
      <c r="CY177" s="473">
        <v>109000</v>
      </c>
      <c r="CZ177" s="477">
        <v>298</v>
      </c>
      <c r="DA177" s="473">
        <v>630</v>
      </c>
      <c r="DB177" s="473">
        <v>0</v>
      </c>
      <c r="DC177" s="478">
        <v>150</v>
      </c>
      <c r="DD177" s="478">
        <v>6</v>
      </c>
      <c r="DE177" s="478">
        <v>110</v>
      </c>
      <c r="DF177" s="478">
        <v>10</v>
      </c>
      <c r="DG177" s="478">
        <v>150</v>
      </c>
      <c r="DH177" s="478">
        <v>6</v>
      </c>
      <c r="DI177" s="139">
        <v>28</v>
      </c>
      <c r="DJ177" s="139">
        <v>10</v>
      </c>
      <c r="DK177" s="139">
        <v>3.3</v>
      </c>
      <c r="DL177" s="139">
        <v>1</v>
      </c>
      <c r="DM177" s="494">
        <v>0</v>
      </c>
      <c r="DN177" s="494">
        <v>3000</v>
      </c>
      <c r="DO177" s="495">
        <v>0</v>
      </c>
      <c r="DP177" s="495">
        <v>0</v>
      </c>
      <c r="DQ177" s="92">
        <v>40.799999999999997</v>
      </c>
      <c r="DR177" s="92">
        <v>93.8</v>
      </c>
      <c r="DS177" s="92">
        <v>14.3</v>
      </c>
      <c r="DT177" s="92">
        <v>0.8</v>
      </c>
      <c r="DU177" s="92">
        <v>3.3</v>
      </c>
      <c r="DV177" s="92">
        <v>0.3</v>
      </c>
      <c r="DW177" s="8">
        <v>0.98099999999999998</v>
      </c>
      <c r="DX177" s="92">
        <v>33.4</v>
      </c>
      <c r="DY177" s="92">
        <v>75.2</v>
      </c>
      <c r="DZ177" s="92">
        <v>19.7</v>
      </c>
      <c r="EA177" s="92">
        <v>2.8</v>
      </c>
      <c r="EB177" s="92">
        <v>7.1</v>
      </c>
      <c r="EC177" s="92">
        <v>1.4</v>
      </c>
      <c r="ED177" s="8">
        <v>0.91700000000000004</v>
      </c>
      <c r="EE177" s="92">
        <v>56.2</v>
      </c>
      <c r="EF177" s="92">
        <v>186</v>
      </c>
      <c r="EG177" s="92">
        <v>30</v>
      </c>
      <c r="EH177" s="92">
        <v>1.4</v>
      </c>
      <c r="EI177" s="92">
        <v>3.2</v>
      </c>
      <c r="EJ177" s="92">
        <v>0.8</v>
      </c>
      <c r="EK177" s="8">
        <v>0.97599999999999998</v>
      </c>
      <c r="EL177" s="137">
        <v>7.5510000000000002</v>
      </c>
      <c r="EM177" s="137">
        <v>15.821999999999999</v>
      </c>
      <c r="EN177" s="137">
        <v>3.169</v>
      </c>
      <c r="EO177" s="137">
        <v>3.4430000000000001</v>
      </c>
      <c r="EP177" s="137">
        <v>6.343</v>
      </c>
      <c r="EQ177" s="137">
        <v>0.186</v>
      </c>
      <c r="ER177" s="8">
        <v>0.54500000000000004</v>
      </c>
      <c r="ES177" s="137">
        <v>1.532</v>
      </c>
      <c r="ET177" s="137">
        <v>5.99</v>
      </c>
      <c r="EU177" s="137">
        <v>0.14000000000000001</v>
      </c>
      <c r="EV177" s="137">
        <v>5.1999999999999998E-2</v>
      </c>
      <c r="EW177" s="137">
        <v>0.21099999999999999</v>
      </c>
      <c r="EX177" s="137">
        <v>1.0999999999999999E-2</v>
      </c>
      <c r="EY177" s="8">
        <v>0.96699999999999997</v>
      </c>
      <c r="EZ177" s="138">
        <v>8992</v>
      </c>
      <c r="FA177" s="138">
        <v>61000</v>
      </c>
      <c r="FB177" s="138">
        <v>16000</v>
      </c>
      <c r="FC177" s="138">
        <v>12</v>
      </c>
      <c r="FD177" s="138">
        <v>290</v>
      </c>
      <c r="FE177" s="138">
        <v>0</v>
      </c>
      <c r="FF177" s="8">
        <v>0.999</v>
      </c>
      <c r="FG177" s="136">
        <v>0.1</v>
      </c>
      <c r="FH177" s="136">
        <v>0.4</v>
      </c>
      <c r="FI177" s="136">
        <v>0</v>
      </c>
      <c r="FJ177" s="136">
        <v>0</v>
      </c>
      <c r="FK177" s="136">
        <v>0</v>
      </c>
      <c r="FL177" s="136">
        <v>0</v>
      </c>
      <c r="FM177" s="8">
        <v>1</v>
      </c>
      <c r="FN177" s="479" t="s">
        <v>134</v>
      </c>
      <c r="FO177" s="480" t="s">
        <v>134</v>
      </c>
      <c r="FP177" s="480" t="s">
        <v>134</v>
      </c>
      <c r="FQ177" s="480" t="s">
        <v>134</v>
      </c>
      <c r="FR177" s="480" t="s">
        <v>134</v>
      </c>
      <c r="FS177" s="480" t="s">
        <v>134</v>
      </c>
      <c r="FT177" s="481" t="s">
        <v>134</v>
      </c>
      <c r="FU177" s="467" t="s">
        <v>131</v>
      </c>
      <c r="FV177" s="482" t="s">
        <v>134</v>
      </c>
      <c r="FW177" s="482" t="s">
        <v>134</v>
      </c>
      <c r="FX177" s="68">
        <v>0</v>
      </c>
      <c r="FY177" s="68">
        <v>0</v>
      </c>
      <c r="FZ177" s="68">
        <v>0</v>
      </c>
      <c r="GA177" s="68">
        <v>0</v>
      </c>
      <c r="GB177" s="68">
        <v>0</v>
      </c>
      <c r="GC177" s="68">
        <v>0</v>
      </c>
      <c r="GD177" s="474">
        <v>0</v>
      </c>
      <c r="GE177" s="482"/>
      <c r="GF177" s="482"/>
      <c r="GG177" s="482"/>
      <c r="GH177" s="475">
        <v>1</v>
      </c>
      <c r="GI177" s="475">
        <v>1</v>
      </c>
      <c r="GJ177" s="209">
        <v>0</v>
      </c>
      <c r="GK177" s="138">
        <v>323.59999999999997</v>
      </c>
      <c r="GL177" s="473">
        <v>38.6</v>
      </c>
      <c r="GM177" s="473">
        <v>31.2</v>
      </c>
      <c r="GN177" s="473">
        <v>3.4</v>
      </c>
      <c r="GO177" s="473">
        <v>3.7</v>
      </c>
      <c r="GP177" s="473">
        <v>231</v>
      </c>
      <c r="GQ177" s="473">
        <v>15.7</v>
      </c>
      <c r="GR177" s="473">
        <v>2967</v>
      </c>
      <c r="GS177" s="473">
        <v>354</v>
      </c>
      <c r="GT177" s="473">
        <v>286</v>
      </c>
      <c r="GU177" s="473">
        <v>31</v>
      </c>
      <c r="GV177" s="473">
        <v>33</v>
      </c>
      <c r="GW177" s="473">
        <v>2119</v>
      </c>
      <c r="GX177" s="473">
        <v>144</v>
      </c>
      <c r="GY177" s="138">
        <v>92</v>
      </c>
      <c r="GZ177" s="138">
        <v>0</v>
      </c>
      <c r="HA177" s="10">
        <v>19</v>
      </c>
      <c r="HB177" s="138"/>
      <c r="HC177" s="138"/>
      <c r="HD177" s="138"/>
      <c r="HE177" s="138"/>
      <c r="HF177" s="10">
        <v>19</v>
      </c>
      <c r="HG177" s="138" t="s">
        <v>950</v>
      </c>
      <c r="HH177" s="572"/>
      <c r="HI177" s="138">
        <v>4</v>
      </c>
      <c r="HJ177" s="473">
        <v>0</v>
      </c>
      <c r="HK177" s="473">
        <v>0</v>
      </c>
      <c r="HL177" s="473">
        <v>0</v>
      </c>
      <c r="HM177" s="473">
        <v>0</v>
      </c>
      <c r="HN177" s="473">
        <v>0</v>
      </c>
      <c r="HO177" s="473">
        <v>0</v>
      </c>
      <c r="HP177" s="473">
        <v>0</v>
      </c>
      <c r="HQ177" s="473">
        <v>0</v>
      </c>
      <c r="HR177" s="473">
        <v>0</v>
      </c>
      <c r="HS177" s="471" t="s">
        <v>270</v>
      </c>
      <c r="HT177" s="483" t="s">
        <v>134</v>
      </c>
      <c r="HU177" s="136">
        <v>0</v>
      </c>
      <c r="HV177" s="136">
        <v>0</v>
      </c>
      <c r="HW177" s="467" t="s">
        <v>3561</v>
      </c>
      <c r="HX177" s="473">
        <v>1460</v>
      </c>
      <c r="HY177" s="467" t="s">
        <v>3552</v>
      </c>
      <c r="HZ177" s="478">
        <v>20</v>
      </c>
      <c r="IA177" s="467" t="s">
        <v>3562</v>
      </c>
      <c r="IB177" s="467" t="s">
        <v>3558</v>
      </c>
      <c r="IC177" s="471" t="s">
        <v>3563</v>
      </c>
      <c r="ID177" s="471" t="s">
        <v>2170</v>
      </c>
      <c r="IE177" s="471" t="s">
        <v>2172</v>
      </c>
      <c r="IF177" s="471" t="s">
        <v>3564</v>
      </c>
      <c r="IG177" s="471" t="s">
        <v>135</v>
      </c>
      <c r="IH177" s="473">
        <v>518354</v>
      </c>
      <c r="II177" s="473">
        <v>451218</v>
      </c>
      <c r="IJ177" s="218">
        <v>0.8704823344664071</v>
      </c>
      <c r="IK177" s="473">
        <v>10</v>
      </c>
      <c r="IL177" s="473">
        <v>0</v>
      </c>
      <c r="IM177" s="473">
        <v>2</v>
      </c>
      <c r="IN177" s="473">
        <v>4001</v>
      </c>
      <c r="IO177" s="218">
        <v>7.7186633073150785E-3</v>
      </c>
    </row>
    <row r="178" spans="1:249" s="12" customFormat="1" ht="30" customHeight="1" x14ac:dyDescent="0.15">
      <c r="A178" s="1" t="s">
        <v>143</v>
      </c>
      <c r="B178" s="1" t="s">
        <v>2076</v>
      </c>
      <c r="C178" s="1" t="s">
        <v>2102</v>
      </c>
      <c r="D178" s="1" t="s">
        <v>3565</v>
      </c>
      <c r="E178" s="13" t="s">
        <v>2174</v>
      </c>
      <c r="F178" s="484" t="s">
        <v>3566</v>
      </c>
      <c r="G178" s="2" t="s">
        <v>1222</v>
      </c>
      <c r="H178" s="2" t="s">
        <v>3500</v>
      </c>
      <c r="I178" s="2" t="s">
        <v>3567</v>
      </c>
      <c r="J178" s="39" t="s">
        <v>144</v>
      </c>
      <c r="K178" s="13" t="s">
        <v>3565</v>
      </c>
      <c r="L178" s="13" t="s">
        <v>166</v>
      </c>
      <c r="M178" s="33" t="s">
        <v>3568</v>
      </c>
      <c r="N178" s="1" t="s">
        <v>130</v>
      </c>
      <c r="O178" s="40" t="s">
        <v>259</v>
      </c>
      <c r="P178" s="35" t="s">
        <v>3569</v>
      </c>
      <c r="Q178" s="34">
        <v>113</v>
      </c>
      <c r="R178" s="1" t="s">
        <v>2173</v>
      </c>
      <c r="S178" s="28">
        <v>14.6</v>
      </c>
      <c r="T178" s="18">
        <v>0.6</v>
      </c>
      <c r="U178" s="28">
        <v>0.6</v>
      </c>
      <c r="V178" s="28">
        <v>0</v>
      </c>
      <c r="W178" s="4" t="s">
        <v>2174</v>
      </c>
      <c r="X178" s="3" t="s">
        <v>1696</v>
      </c>
      <c r="Y178" s="4" t="s">
        <v>1709</v>
      </c>
      <c r="Z178" s="4" t="s">
        <v>1709</v>
      </c>
      <c r="AA178" s="64">
        <v>650</v>
      </c>
      <c r="AB178" s="467" t="s">
        <v>131</v>
      </c>
      <c r="AC178" s="467" t="s">
        <v>151</v>
      </c>
      <c r="AD178" s="467" t="s">
        <v>131</v>
      </c>
      <c r="AE178" s="467" t="s">
        <v>134</v>
      </c>
      <c r="AF178" s="469">
        <v>0</v>
      </c>
      <c r="AG178" s="469">
        <v>386</v>
      </c>
      <c r="AH178" s="469">
        <v>186</v>
      </c>
      <c r="AI178" s="469">
        <v>0</v>
      </c>
      <c r="AJ178" s="469">
        <v>200</v>
      </c>
      <c r="AK178" s="469">
        <v>650</v>
      </c>
      <c r="AL178" s="470" t="s">
        <v>1696</v>
      </c>
      <c r="AM178" s="471" t="s">
        <v>1709</v>
      </c>
      <c r="AN178" s="469">
        <v>650</v>
      </c>
      <c r="AO178" s="468" t="s">
        <v>151</v>
      </c>
      <c r="AP178" s="473">
        <v>386</v>
      </c>
      <c r="AQ178" s="469">
        <v>186</v>
      </c>
      <c r="AR178" s="469">
        <v>0</v>
      </c>
      <c r="AS178" s="469">
        <v>200</v>
      </c>
      <c r="AT178" s="467" t="s">
        <v>134</v>
      </c>
      <c r="AU178" s="467" t="s">
        <v>134</v>
      </c>
      <c r="AV178" s="474">
        <v>0</v>
      </c>
      <c r="AW178" s="467" t="s">
        <v>134</v>
      </c>
      <c r="AX178" s="473">
        <v>0</v>
      </c>
      <c r="AY178" s="469">
        <v>0</v>
      </c>
      <c r="AZ178" s="469">
        <v>0</v>
      </c>
      <c r="BA178" s="469">
        <v>0</v>
      </c>
      <c r="BB178" s="467" t="s">
        <v>134</v>
      </c>
      <c r="BC178" s="467" t="s">
        <v>134</v>
      </c>
      <c r="BD178" s="473">
        <v>0</v>
      </c>
      <c r="BE178" s="467" t="s">
        <v>134</v>
      </c>
      <c r="BF178" s="473">
        <v>0</v>
      </c>
      <c r="BG178" s="473">
        <v>0</v>
      </c>
      <c r="BH178" s="473">
        <v>0</v>
      </c>
      <c r="BI178" s="473">
        <v>0</v>
      </c>
      <c r="BJ178" s="467" t="s">
        <v>134</v>
      </c>
      <c r="BK178" s="467" t="s">
        <v>134</v>
      </c>
      <c r="BL178" s="473">
        <v>0</v>
      </c>
      <c r="BM178" s="467" t="s">
        <v>134</v>
      </c>
      <c r="BN178" s="473">
        <v>0</v>
      </c>
      <c r="BO178" s="473">
        <v>0</v>
      </c>
      <c r="BP178" s="473">
        <v>0</v>
      </c>
      <c r="BQ178" s="473">
        <v>0</v>
      </c>
      <c r="BR178" s="467" t="s">
        <v>134</v>
      </c>
      <c r="BS178" s="467" t="s">
        <v>134</v>
      </c>
      <c r="BT178" s="475">
        <v>0</v>
      </c>
      <c r="BU178" s="476" t="s">
        <v>134</v>
      </c>
      <c r="BV178" s="473">
        <v>0</v>
      </c>
      <c r="BW178" s="473">
        <v>0</v>
      </c>
      <c r="BX178" s="473">
        <v>0</v>
      </c>
      <c r="BY178" s="473">
        <v>0</v>
      </c>
      <c r="BZ178" s="467" t="s">
        <v>134</v>
      </c>
      <c r="CA178" s="467" t="s">
        <v>134</v>
      </c>
      <c r="CB178" s="473">
        <v>0</v>
      </c>
      <c r="CC178" s="467" t="s">
        <v>134</v>
      </c>
      <c r="CD178" s="469">
        <v>0</v>
      </c>
      <c r="CE178" s="473">
        <v>0</v>
      </c>
      <c r="CF178" s="473">
        <v>0</v>
      </c>
      <c r="CG178" s="473">
        <v>0</v>
      </c>
      <c r="CH178" s="467" t="s">
        <v>134</v>
      </c>
      <c r="CI178" s="467" t="s">
        <v>134</v>
      </c>
      <c r="CJ178" s="473">
        <v>0</v>
      </c>
      <c r="CK178" s="467" t="s">
        <v>134</v>
      </c>
      <c r="CL178" s="469">
        <v>0</v>
      </c>
      <c r="CM178" s="473">
        <v>0</v>
      </c>
      <c r="CN178" s="473">
        <v>0</v>
      </c>
      <c r="CO178" s="473">
        <v>0</v>
      </c>
      <c r="CP178" s="211" t="s">
        <v>134</v>
      </c>
      <c r="CQ178" s="211" t="s">
        <v>134</v>
      </c>
      <c r="CR178" s="207">
        <v>0</v>
      </c>
      <c r="CS178" s="207">
        <v>0</v>
      </c>
      <c r="CT178" s="207">
        <v>0</v>
      </c>
      <c r="CU178" s="207">
        <v>0</v>
      </c>
      <c r="CV178" s="7">
        <v>0</v>
      </c>
      <c r="CW178" s="8">
        <v>0.48307692307692307</v>
      </c>
      <c r="CX178" s="8">
        <v>0.98369230769230764</v>
      </c>
      <c r="CY178" s="473">
        <v>114763</v>
      </c>
      <c r="CZ178" s="477">
        <v>314</v>
      </c>
      <c r="DA178" s="473">
        <v>639.4</v>
      </c>
      <c r="DB178" s="473">
        <v>27.6</v>
      </c>
      <c r="DC178" s="478">
        <v>90</v>
      </c>
      <c r="DD178" s="478">
        <v>30</v>
      </c>
      <c r="DE178" s="478">
        <v>55</v>
      </c>
      <c r="DF178" s="478">
        <v>40</v>
      </c>
      <c r="DG178" s="478">
        <v>50</v>
      </c>
      <c r="DH178" s="478">
        <v>30</v>
      </c>
      <c r="DI178" s="139">
        <v>0</v>
      </c>
      <c r="DJ178" s="139">
        <v>0</v>
      </c>
      <c r="DK178" s="139">
        <v>0</v>
      </c>
      <c r="DL178" s="139">
        <v>0</v>
      </c>
      <c r="DM178" s="473">
        <v>0</v>
      </c>
      <c r="DN178" s="473">
        <v>0</v>
      </c>
      <c r="DO178" s="136">
        <v>0</v>
      </c>
      <c r="DP178" s="136">
        <v>0</v>
      </c>
      <c r="DQ178" s="92">
        <v>26.6</v>
      </c>
      <c r="DR178" s="92">
        <v>38.5</v>
      </c>
      <c r="DS178" s="92">
        <v>15.6</v>
      </c>
      <c r="DT178" s="92">
        <v>7.4</v>
      </c>
      <c r="DU178" s="92">
        <v>9.6999999999999993</v>
      </c>
      <c r="DV178" s="92">
        <v>0.5</v>
      </c>
      <c r="DW178" s="8">
        <v>0.72199999999999998</v>
      </c>
      <c r="DX178" s="92">
        <v>37.299999999999997</v>
      </c>
      <c r="DY178" s="92">
        <v>51</v>
      </c>
      <c r="DZ178" s="92">
        <v>28</v>
      </c>
      <c r="EA178" s="92">
        <v>8.8000000000000007</v>
      </c>
      <c r="EB178" s="92">
        <v>16.8</v>
      </c>
      <c r="EC178" s="92">
        <v>1.8</v>
      </c>
      <c r="ED178" s="8">
        <v>0.76500000000000001</v>
      </c>
      <c r="EE178" s="92">
        <v>20.8</v>
      </c>
      <c r="EF178" s="92">
        <v>35</v>
      </c>
      <c r="EG178" s="92">
        <v>11.5</v>
      </c>
      <c r="EH178" s="92">
        <v>2</v>
      </c>
      <c r="EI178" s="36">
        <v>7</v>
      </c>
      <c r="EJ178" s="92">
        <v>0.2</v>
      </c>
      <c r="EK178" s="8">
        <v>0.90400000000000003</v>
      </c>
      <c r="EL178" s="137">
        <v>14.451000000000001</v>
      </c>
      <c r="EM178" s="137">
        <v>19.521999999999998</v>
      </c>
      <c r="EN178" s="137">
        <v>1.5760000000000001</v>
      </c>
      <c r="EO178" s="137">
        <v>5.1589999999999998</v>
      </c>
      <c r="EP178" s="137">
        <v>13.238</v>
      </c>
      <c r="EQ178" s="137">
        <v>0.97799999999999998</v>
      </c>
      <c r="ER178" s="8">
        <v>0.64400000000000002</v>
      </c>
      <c r="ES178" s="137">
        <v>0.38600000000000001</v>
      </c>
      <c r="ET178" s="137">
        <v>0.98599999999999999</v>
      </c>
      <c r="EU178" s="137">
        <v>0.128</v>
      </c>
      <c r="EV178" s="137">
        <v>7.0999999999999994E-2</v>
      </c>
      <c r="EW178" s="137">
        <v>0.38100000000000001</v>
      </c>
      <c r="EX178" s="137">
        <v>1.2E-2</v>
      </c>
      <c r="EY178" s="8">
        <v>0.81699999999999995</v>
      </c>
      <c r="EZ178" s="138"/>
      <c r="FA178" s="138"/>
      <c r="FB178" s="138"/>
      <c r="FC178" s="138"/>
      <c r="FD178" s="138"/>
      <c r="FE178" s="138"/>
      <c r="FF178" s="8" t="e">
        <v>#DIV/0!</v>
      </c>
      <c r="FG178" s="136">
        <v>0.9</v>
      </c>
      <c r="FH178" s="136">
        <v>1.5</v>
      </c>
      <c r="FI178" s="136">
        <v>0.4</v>
      </c>
      <c r="FJ178" s="136">
        <v>0.2</v>
      </c>
      <c r="FK178" s="136">
        <v>0.8</v>
      </c>
      <c r="FL178" s="136">
        <v>0</v>
      </c>
      <c r="FM178" s="8">
        <v>0.77800000000000002</v>
      </c>
      <c r="FN178" s="479" t="s">
        <v>3328</v>
      </c>
      <c r="FO178" s="480" t="s">
        <v>163</v>
      </c>
      <c r="FP178" s="480" t="s">
        <v>163</v>
      </c>
      <c r="FQ178" s="480" t="s">
        <v>163</v>
      </c>
      <c r="FR178" s="480" t="s">
        <v>163</v>
      </c>
      <c r="FS178" s="480" t="s">
        <v>163</v>
      </c>
      <c r="FT178" s="481" t="s">
        <v>134</v>
      </c>
      <c r="FU178" s="467" t="s">
        <v>131</v>
      </c>
      <c r="FV178" s="482" t="s">
        <v>134</v>
      </c>
      <c r="FW178" s="482" t="s">
        <v>134</v>
      </c>
      <c r="FX178" s="68">
        <v>0</v>
      </c>
      <c r="FY178" s="68">
        <v>0</v>
      </c>
      <c r="FZ178" s="68">
        <v>0</v>
      </c>
      <c r="GA178" s="68">
        <v>0</v>
      </c>
      <c r="GB178" s="68">
        <v>0</v>
      </c>
      <c r="GC178" s="68">
        <v>0</v>
      </c>
      <c r="GD178" s="474">
        <v>2</v>
      </c>
      <c r="GE178" s="487" t="s">
        <v>3570</v>
      </c>
      <c r="GF178" s="487" t="s">
        <v>3571</v>
      </c>
      <c r="GG178" s="487" t="s">
        <v>3572</v>
      </c>
      <c r="GH178" s="475">
        <v>3</v>
      </c>
      <c r="GI178" s="475">
        <v>2</v>
      </c>
      <c r="GJ178" s="475">
        <v>1</v>
      </c>
      <c r="GK178" s="138">
        <v>113</v>
      </c>
      <c r="GL178" s="473">
        <v>52</v>
      </c>
      <c r="GM178" s="473">
        <v>11</v>
      </c>
      <c r="GN178" s="473">
        <v>17</v>
      </c>
      <c r="GO178" s="473">
        <v>6</v>
      </c>
      <c r="GP178" s="473">
        <v>20</v>
      </c>
      <c r="GQ178" s="473">
        <v>7</v>
      </c>
      <c r="GR178" s="473">
        <v>982</v>
      </c>
      <c r="GS178" s="473">
        <v>453</v>
      </c>
      <c r="GT178" s="473">
        <v>95</v>
      </c>
      <c r="GU178" s="473">
        <v>148</v>
      </c>
      <c r="GV178" s="473">
        <v>52</v>
      </c>
      <c r="GW178" s="473">
        <v>174</v>
      </c>
      <c r="GX178" s="473">
        <v>60</v>
      </c>
      <c r="GY178" s="138">
        <v>20</v>
      </c>
      <c r="GZ178" s="138"/>
      <c r="HA178" s="10">
        <v>85</v>
      </c>
      <c r="HB178" s="138"/>
      <c r="HC178" s="138"/>
      <c r="HD178" s="138"/>
      <c r="HE178" s="138"/>
      <c r="HF178" s="10">
        <v>85</v>
      </c>
      <c r="HG178" s="138" t="s">
        <v>950</v>
      </c>
      <c r="HH178" s="572"/>
      <c r="HI178" s="138">
        <v>6</v>
      </c>
      <c r="HJ178" s="473">
        <v>64800</v>
      </c>
      <c r="HK178" s="473">
        <v>0</v>
      </c>
      <c r="HL178" s="473">
        <v>0</v>
      </c>
      <c r="HM178" s="473">
        <v>0</v>
      </c>
      <c r="HN178" s="473">
        <v>64800</v>
      </c>
      <c r="HO178" s="473">
        <v>0</v>
      </c>
      <c r="HP178" s="473">
        <v>0</v>
      </c>
      <c r="HQ178" s="473">
        <v>0</v>
      </c>
      <c r="HR178" s="473">
        <v>0</v>
      </c>
      <c r="HS178" s="471" t="s">
        <v>270</v>
      </c>
      <c r="HT178" s="483" t="s">
        <v>134</v>
      </c>
      <c r="HU178" s="136">
        <v>0</v>
      </c>
      <c r="HV178" s="136">
        <v>0</v>
      </c>
      <c r="HW178" s="467" t="s">
        <v>3573</v>
      </c>
      <c r="HX178" s="473">
        <v>16060</v>
      </c>
      <c r="HY178" s="467" t="s">
        <v>3574</v>
      </c>
      <c r="HZ178" s="478">
        <v>17</v>
      </c>
      <c r="IA178" s="467" t="s">
        <v>3575</v>
      </c>
      <c r="IB178" s="467" t="s">
        <v>2173</v>
      </c>
      <c r="IC178" s="471" t="s">
        <v>3576</v>
      </c>
      <c r="ID178" s="471" t="s">
        <v>3577</v>
      </c>
      <c r="IE178" s="471" t="s">
        <v>3578</v>
      </c>
      <c r="IF178" s="471" t="s">
        <v>3565</v>
      </c>
      <c r="IG178" s="471" t="s">
        <v>135</v>
      </c>
      <c r="IH178" s="473">
        <v>106000</v>
      </c>
      <c r="II178" s="473">
        <v>106000</v>
      </c>
      <c r="IJ178" s="218">
        <v>1</v>
      </c>
      <c r="IK178" s="473">
        <v>14</v>
      </c>
      <c r="IL178" s="473">
        <v>2</v>
      </c>
      <c r="IM178" s="473">
        <v>20</v>
      </c>
      <c r="IN178" s="473">
        <v>106000</v>
      </c>
      <c r="IO178" s="218">
        <v>1</v>
      </c>
    </row>
    <row r="179" spans="1:249" s="12" customFormat="1" ht="30" customHeight="1" x14ac:dyDescent="0.15">
      <c r="A179" s="1" t="s">
        <v>143</v>
      </c>
      <c r="B179" s="1" t="s">
        <v>2076</v>
      </c>
      <c r="C179" s="1" t="s">
        <v>2102</v>
      </c>
      <c r="D179" s="1" t="s">
        <v>3565</v>
      </c>
      <c r="E179" s="13" t="s">
        <v>2175</v>
      </c>
      <c r="F179" s="484" t="s">
        <v>3579</v>
      </c>
      <c r="G179" s="2" t="s">
        <v>1222</v>
      </c>
      <c r="H179" s="2" t="s">
        <v>3500</v>
      </c>
      <c r="I179" s="2" t="s">
        <v>3580</v>
      </c>
      <c r="J179" s="39" t="s">
        <v>144</v>
      </c>
      <c r="K179" s="13" t="s">
        <v>3565</v>
      </c>
      <c r="L179" s="13" t="s">
        <v>166</v>
      </c>
      <c r="M179" s="33" t="s">
        <v>3568</v>
      </c>
      <c r="N179" s="1" t="s">
        <v>130</v>
      </c>
      <c r="O179" s="40" t="s">
        <v>259</v>
      </c>
      <c r="P179" s="556" t="s">
        <v>3581</v>
      </c>
      <c r="Q179" s="34">
        <v>153</v>
      </c>
      <c r="R179" s="67" t="s">
        <v>3582</v>
      </c>
      <c r="S179" s="28">
        <v>25</v>
      </c>
      <c r="T179" s="18">
        <v>1.3</v>
      </c>
      <c r="U179" s="28">
        <v>1.3</v>
      </c>
      <c r="V179" s="28">
        <v>0</v>
      </c>
      <c r="W179" s="4" t="s">
        <v>2175</v>
      </c>
      <c r="X179" s="3" t="s">
        <v>2176</v>
      </c>
      <c r="Y179" s="4" t="s">
        <v>226</v>
      </c>
      <c r="Z179" s="4" t="s">
        <v>226</v>
      </c>
      <c r="AA179" s="64">
        <v>3000</v>
      </c>
      <c r="AB179" s="467" t="s">
        <v>131</v>
      </c>
      <c r="AC179" s="467" t="s">
        <v>151</v>
      </c>
      <c r="AD179" s="467" t="s">
        <v>131</v>
      </c>
      <c r="AE179" s="467" t="s">
        <v>134</v>
      </c>
      <c r="AF179" s="469">
        <v>0</v>
      </c>
      <c r="AG179" s="469">
        <v>1167</v>
      </c>
      <c r="AH179" s="469">
        <v>583</v>
      </c>
      <c r="AI179" s="469">
        <v>0</v>
      </c>
      <c r="AJ179" s="469">
        <v>584</v>
      </c>
      <c r="AK179" s="469">
        <v>3000</v>
      </c>
      <c r="AL179" s="470" t="s">
        <v>2176</v>
      </c>
      <c r="AM179" s="471" t="s">
        <v>226</v>
      </c>
      <c r="AN179" s="469">
        <v>3000</v>
      </c>
      <c r="AO179" s="468" t="s">
        <v>151</v>
      </c>
      <c r="AP179" s="473">
        <v>1167</v>
      </c>
      <c r="AQ179" s="469">
        <v>583</v>
      </c>
      <c r="AR179" s="469">
        <v>0</v>
      </c>
      <c r="AS179" s="469">
        <v>584</v>
      </c>
      <c r="AT179" s="467" t="s">
        <v>134</v>
      </c>
      <c r="AU179" s="467" t="s">
        <v>134</v>
      </c>
      <c r="AV179" s="474">
        <v>0</v>
      </c>
      <c r="AW179" s="467" t="s">
        <v>134</v>
      </c>
      <c r="AX179" s="473">
        <v>0</v>
      </c>
      <c r="AY179" s="469">
        <v>0</v>
      </c>
      <c r="AZ179" s="469">
        <v>0</v>
      </c>
      <c r="BA179" s="469">
        <v>0</v>
      </c>
      <c r="BB179" s="467" t="s">
        <v>134</v>
      </c>
      <c r="BC179" s="467" t="s">
        <v>134</v>
      </c>
      <c r="BD179" s="473">
        <v>0</v>
      </c>
      <c r="BE179" s="467" t="s">
        <v>134</v>
      </c>
      <c r="BF179" s="473">
        <v>0</v>
      </c>
      <c r="BG179" s="473">
        <v>0</v>
      </c>
      <c r="BH179" s="473">
        <v>0</v>
      </c>
      <c r="BI179" s="473">
        <v>0</v>
      </c>
      <c r="BJ179" s="467" t="s">
        <v>134</v>
      </c>
      <c r="BK179" s="467" t="s">
        <v>134</v>
      </c>
      <c r="BL179" s="473">
        <v>0</v>
      </c>
      <c r="BM179" s="467" t="s">
        <v>134</v>
      </c>
      <c r="BN179" s="473">
        <v>0</v>
      </c>
      <c r="BO179" s="473">
        <v>0</v>
      </c>
      <c r="BP179" s="473">
        <v>0</v>
      </c>
      <c r="BQ179" s="473">
        <v>0</v>
      </c>
      <c r="BR179" s="467" t="s">
        <v>134</v>
      </c>
      <c r="BS179" s="467" t="s">
        <v>134</v>
      </c>
      <c r="BT179" s="475">
        <v>0</v>
      </c>
      <c r="BU179" s="476" t="s">
        <v>134</v>
      </c>
      <c r="BV179" s="473">
        <v>0</v>
      </c>
      <c r="BW179" s="473">
        <v>0</v>
      </c>
      <c r="BX179" s="473">
        <v>0</v>
      </c>
      <c r="BY179" s="473">
        <v>0</v>
      </c>
      <c r="BZ179" s="467" t="s">
        <v>134</v>
      </c>
      <c r="CA179" s="467" t="s">
        <v>134</v>
      </c>
      <c r="CB179" s="473">
        <v>0</v>
      </c>
      <c r="CC179" s="467" t="s">
        <v>134</v>
      </c>
      <c r="CD179" s="469">
        <v>0</v>
      </c>
      <c r="CE179" s="473">
        <v>0</v>
      </c>
      <c r="CF179" s="473">
        <v>0</v>
      </c>
      <c r="CG179" s="473">
        <v>0</v>
      </c>
      <c r="CH179" s="467" t="s">
        <v>134</v>
      </c>
      <c r="CI179" s="467" t="s">
        <v>134</v>
      </c>
      <c r="CJ179" s="473">
        <v>0</v>
      </c>
      <c r="CK179" s="467" t="s">
        <v>134</v>
      </c>
      <c r="CL179" s="469">
        <v>0</v>
      </c>
      <c r="CM179" s="473">
        <v>0</v>
      </c>
      <c r="CN179" s="473">
        <v>0</v>
      </c>
      <c r="CO179" s="473">
        <v>0</v>
      </c>
      <c r="CP179" s="211" t="s">
        <v>134</v>
      </c>
      <c r="CQ179" s="211" t="s">
        <v>134</v>
      </c>
      <c r="CR179" s="207">
        <v>0</v>
      </c>
      <c r="CS179" s="207">
        <v>0</v>
      </c>
      <c r="CT179" s="207">
        <v>0</v>
      </c>
      <c r="CU179" s="207">
        <v>0</v>
      </c>
      <c r="CV179" s="7">
        <v>0</v>
      </c>
      <c r="CW179" s="8">
        <v>0.308</v>
      </c>
      <c r="CX179" s="8">
        <v>0.46933333333333332</v>
      </c>
      <c r="CY179" s="473">
        <v>337460</v>
      </c>
      <c r="CZ179" s="477">
        <v>924</v>
      </c>
      <c r="DA179" s="473">
        <v>1408</v>
      </c>
      <c r="DB179" s="473">
        <v>428</v>
      </c>
      <c r="DC179" s="478">
        <v>80</v>
      </c>
      <c r="DD179" s="478">
        <v>30</v>
      </c>
      <c r="DE179" s="478">
        <v>60</v>
      </c>
      <c r="DF179" s="478">
        <v>40</v>
      </c>
      <c r="DG179" s="478">
        <v>50</v>
      </c>
      <c r="DH179" s="478">
        <v>30</v>
      </c>
      <c r="DI179" s="139">
        <v>0</v>
      </c>
      <c r="DJ179" s="139">
        <v>0</v>
      </c>
      <c r="DK179" s="139">
        <v>0</v>
      </c>
      <c r="DL179" s="139">
        <v>0</v>
      </c>
      <c r="DM179" s="473">
        <v>0</v>
      </c>
      <c r="DN179" s="473">
        <v>0</v>
      </c>
      <c r="DO179" s="136">
        <v>0</v>
      </c>
      <c r="DP179" s="136">
        <v>0</v>
      </c>
      <c r="DQ179" s="92">
        <v>62.3</v>
      </c>
      <c r="DR179" s="92">
        <v>137.69999999999999</v>
      </c>
      <c r="DS179" s="92">
        <v>8.3000000000000007</v>
      </c>
      <c r="DT179" s="92">
        <v>8.6999999999999993</v>
      </c>
      <c r="DU179" s="92">
        <v>9.8000000000000007</v>
      </c>
      <c r="DV179" s="92">
        <v>2.9</v>
      </c>
      <c r="DW179" s="8">
        <v>0.86099999999999999</v>
      </c>
      <c r="DX179" s="92">
        <v>54.6</v>
      </c>
      <c r="DY179" s="92">
        <v>100</v>
      </c>
      <c r="DZ179" s="92">
        <v>36</v>
      </c>
      <c r="EA179" s="92">
        <v>10.7</v>
      </c>
      <c r="EB179" s="92">
        <v>27.7</v>
      </c>
      <c r="EC179" s="92">
        <v>0.6</v>
      </c>
      <c r="ED179" s="8">
        <v>0.80500000000000005</v>
      </c>
      <c r="EE179" s="92">
        <v>46.1</v>
      </c>
      <c r="EF179" s="92">
        <v>160</v>
      </c>
      <c r="EG179" s="92">
        <v>3.2</v>
      </c>
      <c r="EH179" s="92">
        <v>1.8</v>
      </c>
      <c r="EI179" s="92">
        <v>5.6</v>
      </c>
      <c r="EJ179" s="92">
        <v>0.4</v>
      </c>
      <c r="EK179" s="8">
        <v>0.96099999999999997</v>
      </c>
      <c r="EL179" s="137">
        <v>9.6419999999999995</v>
      </c>
      <c r="EM179" s="137">
        <v>16.425999999999998</v>
      </c>
      <c r="EN179" s="137">
        <v>3.9550000000000001</v>
      </c>
      <c r="EO179" s="137">
        <v>4.923</v>
      </c>
      <c r="EP179" s="137">
        <v>11.765000000000001</v>
      </c>
      <c r="EQ179" s="137">
        <v>2.5750000000000002</v>
      </c>
      <c r="ER179" s="8">
        <v>0.49</v>
      </c>
      <c r="ES179" s="137">
        <v>0.67200000000000004</v>
      </c>
      <c r="ET179" s="137">
        <v>1.3420000000000001</v>
      </c>
      <c r="EU179" s="137">
        <v>0.21099999999999999</v>
      </c>
      <c r="EV179" s="137">
        <v>3.5999999999999997E-2</v>
      </c>
      <c r="EW179" s="137">
        <v>0.14299999999999999</v>
      </c>
      <c r="EX179" s="137">
        <v>0</v>
      </c>
      <c r="EY179" s="8">
        <v>0.94699999999999995</v>
      </c>
      <c r="EZ179" s="138">
        <v>144875</v>
      </c>
      <c r="FA179" s="138">
        <v>960000</v>
      </c>
      <c r="FB179" s="138">
        <v>28500</v>
      </c>
      <c r="FC179" s="138">
        <v>0</v>
      </c>
      <c r="FD179" s="138">
        <v>0</v>
      </c>
      <c r="FE179" s="138">
        <v>0</v>
      </c>
      <c r="FF179" s="8">
        <v>1</v>
      </c>
      <c r="FG179" s="136">
        <v>1</v>
      </c>
      <c r="FH179" s="136">
        <v>1.2</v>
      </c>
      <c r="FI179" s="136">
        <v>0.7</v>
      </c>
      <c r="FJ179" s="136">
        <v>0</v>
      </c>
      <c r="FK179" s="136">
        <v>0.3</v>
      </c>
      <c r="FL179" s="136">
        <v>0</v>
      </c>
      <c r="FM179" s="8">
        <v>1</v>
      </c>
      <c r="FN179" s="479" t="s">
        <v>3328</v>
      </c>
      <c r="FO179" s="480" t="s">
        <v>163</v>
      </c>
      <c r="FP179" s="480" t="s">
        <v>163</v>
      </c>
      <c r="FQ179" s="480" t="s">
        <v>163</v>
      </c>
      <c r="FR179" s="480" t="s">
        <v>163</v>
      </c>
      <c r="FS179" s="480" t="s">
        <v>163</v>
      </c>
      <c r="FT179" s="481" t="s">
        <v>134</v>
      </c>
      <c r="FU179" s="467" t="s">
        <v>133</v>
      </c>
      <c r="FV179" s="482" t="s">
        <v>227</v>
      </c>
      <c r="FW179" s="482" t="s">
        <v>1652</v>
      </c>
      <c r="FX179" s="482" t="s">
        <v>200</v>
      </c>
      <c r="FY179" s="68">
        <v>0</v>
      </c>
      <c r="FZ179" s="482" t="s">
        <v>200</v>
      </c>
      <c r="GA179" s="482" t="s">
        <v>200</v>
      </c>
      <c r="GB179" s="487" t="s">
        <v>4080</v>
      </c>
      <c r="GC179" s="487" t="s">
        <v>4080</v>
      </c>
      <c r="GD179" s="474">
        <v>1</v>
      </c>
      <c r="GE179" s="482" t="s">
        <v>3583</v>
      </c>
      <c r="GF179" s="482" t="s">
        <v>1017</v>
      </c>
      <c r="GG179" s="482" t="s">
        <v>957</v>
      </c>
      <c r="GH179" s="475">
        <v>2</v>
      </c>
      <c r="GI179" s="475">
        <v>2</v>
      </c>
      <c r="GJ179" s="209">
        <v>0</v>
      </c>
      <c r="GK179" s="138">
        <v>153</v>
      </c>
      <c r="GL179" s="473">
        <v>58</v>
      </c>
      <c r="GM179" s="473">
        <v>35</v>
      </c>
      <c r="GN179" s="473">
        <v>31</v>
      </c>
      <c r="GO179" s="473">
        <v>15</v>
      </c>
      <c r="GP179" s="473">
        <v>5</v>
      </c>
      <c r="GQ179" s="473">
        <v>9</v>
      </c>
      <c r="GR179" s="473">
        <v>449</v>
      </c>
      <c r="GS179" s="473">
        <v>171</v>
      </c>
      <c r="GT179" s="473">
        <v>103</v>
      </c>
      <c r="GU179" s="473">
        <v>91</v>
      </c>
      <c r="GV179" s="473">
        <v>44</v>
      </c>
      <c r="GW179" s="473">
        <v>14</v>
      </c>
      <c r="GX179" s="473">
        <v>26</v>
      </c>
      <c r="GY179" s="138">
        <v>15</v>
      </c>
      <c r="GZ179" s="138">
        <v>40</v>
      </c>
      <c r="HA179" s="10">
        <v>202</v>
      </c>
      <c r="HB179" s="138"/>
      <c r="HC179" s="138"/>
      <c r="HD179" s="138"/>
      <c r="HE179" s="138"/>
      <c r="HF179" s="10">
        <v>202</v>
      </c>
      <c r="HG179" s="138" t="s">
        <v>950</v>
      </c>
      <c r="HH179" s="572"/>
      <c r="HI179" s="138">
        <v>15</v>
      </c>
      <c r="HJ179" s="473">
        <v>239702</v>
      </c>
      <c r="HK179" s="473">
        <v>0</v>
      </c>
      <c r="HL179" s="473">
        <v>0</v>
      </c>
      <c r="HM179" s="473">
        <v>0</v>
      </c>
      <c r="HN179" s="473">
        <v>239702</v>
      </c>
      <c r="HO179" s="473">
        <v>0</v>
      </c>
      <c r="HP179" s="473">
        <v>0</v>
      </c>
      <c r="HQ179" s="473">
        <v>0</v>
      </c>
      <c r="HR179" s="473">
        <v>0</v>
      </c>
      <c r="HS179" s="471" t="s">
        <v>270</v>
      </c>
      <c r="HT179" s="483" t="s">
        <v>134</v>
      </c>
      <c r="HU179" s="136">
        <v>0</v>
      </c>
      <c r="HV179" s="136">
        <v>0</v>
      </c>
      <c r="HW179" s="467" t="s">
        <v>3573</v>
      </c>
      <c r="HX179" s="473">
        <v>16060</v>
      </c>
      <c r="HY179" s="467" t="s">
        <v>3574</v>
      </c>
      <c r="HZ179" s="478">
        <v>18</v>
      </c>
      <c r="IA179" s="467" t="s">
        <v>3575</v>
      </c>
      <c r="IB179" s="467" t="s">
        <v>3582</v>
      </c>
      <c r="IC179" s="471" t="s">
        <v>3584</v>
      </c>
      <c r="ID179" s="471" t="s">
        <v>2177</v>
      </c>
      <c r="IE179" s="471" t="s">
        <v>2178</v>
      </c>
      <c r="IF179" s="471" t="s">
        <v>3565</v>
      </c>
      <c r="IG179" s="471" t="s">
        <v>135</v>
      </c>
      <c r="IH179" s="473">
        <v>257000</v>
      </c>
      <c r="II179" s="473">
        <v>257000</v>
      </c>
      <c r="IJ179" s="218">
        <v>1</v>
      </c>
      <c r="IK179" s="473">
        <v>32</v>
      </c>
      <c r="IL179" s="473">
        <v>10</v>
      </c>
      <c r="IM179" s="473">
        <v>32</v>
      </c>
      <c r="IN179" s="473">
        <v>257000</v>
      </c>
      <c r="IO179" s="218">
        <v>1</v>
      </c>
    </row>
    <row r="180" spans="1:249" s="12" customFormat="1" ht="30" customHeight="1" x14ac:dyDescent="0.15">
      <c r="A180" s="1" t="s">
        <v>127</v>
      </c>
      <c r="B180" s="1" t="s">
        <v>2076</v>
      </c>
      <c r="C180" s="1" t="s">
        <v>2102</v>
      </c>
      <c r="D180" s="1" t="s">
        <v>3565</v>
      </c>
      <c r="E180" s="13" t="s">
        <v>3585</v>
      </c>
      <c r="F180" s="484" t="s">
        <v>3586</v>
      </c>
      <c r="G180" s="2" t="s">
        <v>1222</v>
      </c>
      <c r="H180" s="2" t="s">
        <v>3500</v>
      </c>
      <c r="I180" s="2" t="s">
        <v>3567</v>
      </c>
      <c r="J180" s="39" t="s">
        <v>144</v>
      </c>
      <c r="K180" s="13" t="s">
        <v>3565</v>
      </c>
      <c r="L180" s="13" t="s">
        <v>3587</v>
      </c>
      <c r="M180" s="33" t="s">
        <v>3588</v>
      </c>
      <c r="N180" s="1" t="s">
        <v>130</v>
      </c>
      <c r="O180" s="40" t="s">
        <v>259</v>
      </c>
      <c r="P180" s="35" t="s">
        <v>3589</v>
      </c>
      <c r="Q180" s="64">
        <v>245</v>
      </c>
      <c r="R180" s="1"/>
      <c r="S180" s="28">
        <v>180</v>
      </c>
      <c r="T180" s="18">
        <v>6.26</v>
      </c>
      <c r="U180" s="28">
        <v>6.26</v>
      </c>
      <c r="V180" s="28">
        <v>0</v>
      </c>
      <c r="W180" s="2" t="s">
        <v>3590</v>
      </c>
      <c r="X180" s="3" t="s">
        <v>1109</v>
      </c>
      <c r="Y180" s="4" t="s">
        <v>2180</v>
      </c>
      <c r="Z180" s="2" t="s">
        <v>2180</v>
      </c>
      <c r="AA180" s="64">
        <v>1200</v>
      </c>
      <c r="AB180" s="467" t="s">
        <v>133</v>
      </c>
      <c r="AC180" s="467" t="s">
        <v>2179</v>
      </c>
      <c r="AD180" s="467" t="s">
        <v>133</v>
      </c>
      <c r="AE180" s="468" t="s">
        <v>151</v>
      </c>
      <c r="AF180" s="469">
        <v>1200</v>
      </c>
      <c r="AG180" s="207">
        <v>9905</v>
      </c>
      <c r="AH180" s="207">
        <v>9874</v>
      </c>
      <c r="AI180" s="207">
        <v>1</v>
      </c>
      <c r="AJ180" s="207">
        <v>30</v>
      </c>
      <c r="AK180" s="469">
        <v>1200</v>
      </c>
      <c r="AL180" s="470" t="s">
        <v>1109</v>
      </c>
      <c r="AM180" s="471" t="s">
        <v>2180</v>
      </c>
      <c r="AN180" s="469">
        <v>1200</v>
      </c>
      <c r="AO180" s="468" t="s">
        <v>2179</v>
      </c>
      <c r="AP180" s="473">
        <v>9555</v>
      </c>
      <c r="AQ180" s="469">
        <v>9525</v>
      </c>
      <c r="AR180" s="469">
        <v>0</v>
      </c>
      <c r="AS180" s="469">
        <v>30</v>
      </c>
      <c r="AT180" s="467" t="s">
        <v>134</v>
      </c>
      <c r="AU180" s="467" t="s">
        <v>134</v>
      </c>
      <c r="AV180" s="474">
        <v>0</v>
      </c>
      <c r="AW180" s="467" t="s">
        <v>134</v>
      </c>
      <c r="AX180" s="473">
        <v>0</v>
      </c>
      <c r="AY180" s="469">
        <v>0</v>
      </c>
      <c r="AZ180" s="469">
        <v>0</v>
      </c>
      <c r="BA180" s="469">
        <v>0</v>
      </c>
      <c r="BB180" s="467" t="s">
        <v>134</v>
      </c>
      <c r="BC180" s="467" t="s">
        <v>134</v>
      </c>
      <c r="BD180" s="473">
        <v>0</v>
      </c>
      <c r="BE180" s="467" t="s">
        <v>134</v>
      </c>
      <c r="BF180" s="473">
        <v>0</v>
      </c>
      <c r="BG180" s="473">
        <v>0</v>
      </c>
      <c r="BH180" s="473">
        <v>0</v>
      </c>
      <c r="BI180" s="473">
        <v>0</v>
      </c>
      <c r="BJ180" s="467" t="s">
        <v>134</v>
      </c>
      <c r="BK180" s="467" t="s">
        <v>134</v>
      </c>
      <c r="BL180" s="473">
        <v>0</v>
      </c>
      <c r="BM180" s="467" t="s">
        <v>134</v>
      </c>
      <c r="BN180" s="473">
        <v>0</v>
      </c>
      <c r="BO180" s="473">
        <v>0</v>
      </c>
      <c r="BP180" s="473">
        <v>0</v>
      </c>
      <c r="BQ180" s="473">
        <v>0</v>
      </c>
      <c r="BR180" s="467" t="s">
        <v>134</v>
      </c>
      <c r="BS180" s="467" t="s">
        <v>134</v>
      </c>
      <c r="BT180" s="475">
        <v>0</v>
      </c>
      <c r="BU180" s="476" t="s">
        <v>134</v>
      </c>
      <c r="BV180" s="473">
        <v>0</v>
      </c>
      <c r="BW180" s="473">
        <v>0</v>
      </c>
      <c r="BX180" s="473">
        <v>0</v>
      </c>
      <c r="BY180" s="473">
        <v>0</v>
      </c>
      <c r="BZ180" s="467" t="s">
        <v>134</v>
      </c>
      <c r="CA180" s="467" t="s">
        <v>134</v>
      </c>
      <c r="CB180" s="473">
        <v>0</v>
      </c>
      <c r="CC180" s="467" t="s">
        <v>134</v>
      </c>
      <c r="CD180" s="469">
        <v>0</v>
      </c>
      <c r="CE180" s="473">
        <v>0</v>
      </c>
      <c r="CF180" s="473">
        <v>0</v>
      </c>
      <c r="CG180" s="473">
        <v>0</v>
      </c>
      <c r="CH180" s="467" t="s">
        <v>134</v>
      </c>
      <c r="CI180" s="467" t="s">
        <v>134</v>
      </c>
      <c r="CJ180" s="473">
        <v>0</v>
      </c>
      <c r="CK180" s="467" t="s">
        <v>134</v>
      </c>
      <c r="CL180" s="469">
        <v>0</v>
      </c>
      <c r="CM180" s="473">
        <v>0</v>
      </c>
      <c r="CN180" s="473">
        <v>0</v>
      </c>
      <c r="CO180" s="473">
        <v>0</v>
      </c>
      <c r="CP180" s="467" t="s">
        <v>558</v>
      </c>
      <c r="CQ180" s="467" t="s">
        <v>289</v>
      </c>
      <c r="CR180" s="473">
        <v>1200</v>
      </c>
      <c r="CS180" s="469">
        <v>350</v>
      </c>
      <c r="CT180" s="473">
        <v>349</v>
      </c>
      <c r="CU180" s="473">
        <v>1</v>
      </c>
      <c r="CV180" s="473">
        <v>0</v>
      </c>
      <c r="CW180" s="8">
        <v>0.51833333333333331</v>
      </c>
      <c r="CX180" s="8">
        <v>0.89749999999999996</v>
      </c>
      <c r="CY180" s="473">
        <v>227323</v>
      </c>
      <c r="CZ180" s="477">
        <v>622</v>
      </c>
      <c r="DA180" s="473">
        <v>1077</v>
      </c>
      <c r="DB180" s="473">
        <v>207</v>
      </c>
      <c r="DC180" s="478">
        <v>215</v>
      </c>
      <c r="DD180" s="496">
        <v>5</v>
      </c>
      <c r="DE180" s="478">
        <v>270</v>
      </c>
      <c r="DF180" s="496">
        <v>18</v>
      </c>
      <c r="DG180" s="478">
        <v>150</v>
      </c>
      <c r="DH180" s="496">
        <v>5</v>
      </c>
      <c r="DI180" s="139">
        <v>55</v>
      </c>
      <c r="DJ180" s="497">
        <v>14</v>
      </c>
      <c r="DK180" s="139">
        <v>10</v>
      </c>
      <c r="DL180" s="497">
        <v>0.2</v>
      </c>
      <c r="DM180" s="473">
        <v>500000</v>
      </c>
      <c r="DN180" s="473">
        <v>1000</v>
      </c>
      <c r="DO180" s="136">
        <v>0</v>
      </c>
      <c r="DP180" s="136">
        <v>1</v>
      </c>
      <c r="DQ180" s="92">
        <v>172</v>
      </c>
      <c r="DR180" s="92">
        <v>342.8</v>
      </c>
      <c r="DS180" s="92">
        <v>85</v>
      </c>
      <c r="DT180" s="92">
        <v>1.2</v>
      </c>
      <c r="DU180" s="92">
        <v>3.4</v>
      </c>
      <c r="DV180" s="92">
        <v>0.1</v>
      </c>
      <c r="DW180" s="8">
        <v>0.99399999999999999</v>
      </c>
      <c r="DX180" s="92">
        <v>113.8</v>
      </c>
      <c r="DY180" s="92">
        <v>218.5</v>
      </c>
      <c r="DZ180" s="92">
        <v>64.400000000000006</v>
      </c>
      <c r="EA180" s="92">
        <v>6.7</v>
      </c>
      <c r="EB180" s="92">
        <v>79.099999999999994</v>
      </c>
      <c r="EC180" s="92">
        <v>0</v>
      </c>
      <c r="ED180" s="8">
        <v>0.94199999999999995</v>
      </c>
      <c r="EE180" s="92">
        <v>152.9</v>
      </c>
      <c r="EF180" s="92">
        <v>333</v>
      </c>
      <c r="EG180" s="92">
        <v>61.3</v>
      </c>
      <c r="EH180" s="92">
        <v>1.9</v>
      </c>
      <c r="EI180" s="92">
        <v>5.6</v>
      </c>
      <c r="EJ180" s="92">
        <v>0</v>
      </c>
      <c r="EK180" s="8">
        <v>0.98799999999999999</v>
      </c>
      <c r="EL180" s="137">
        <v>36.058999999999997</v>
      </c>
      <c r="EM180" s="137">
        <v>68.040000000000006</v>
      </c>
      <c r="EN180" s="137">
        <v>14.1</v>
      </c>
      <c r="EO180" s="137">
        <v>6.6929999999999996</v>
      </c>
      <c r="EP180" s="137">
        <v>23.870999999999999</v>
      </c>
      <c r="EQ180" s="137">
        <v>2.452</v>
      </c>
      <c r="ER180" s="8">
        <v>0.81499999999999995</v>
      </c>
      <c r="ES180" s="137">
        <v>3.0760000000000001</v>
      </c>
      <c r="ET180" s="137">
        <v>4.8490000000000002</v>
      </c>
      <c r="EU180" s="137">
        <v>1.089</v>
      </c>
      <c r="EV180" s="137">
        <v>4.4999999999999998E-2</v>
      </c>
      <c r="EW180" s="137">
        <v>0.39800000000000002</v>
      </c>
      <c r="EX180" s="137">
        <v>1E-3</v>
      </c>
      <c r="EY180" s="8">
        <v>0.98599999999999999</v>
      </c>
      <c r="EZ180" s="138">
        <v>179605</v>
      </c>
      <c r="FA180" s="138">
        <v>220000</v>
      </c>
      <c r="FB180" s="138">
        <v>136000</v>
      </c>
      <c r="FC180" s="138">
        <v>58</v>
      </c>
      <c r="FD180" s="138">
        <v>86</v>
      </c>
      <c r="FE180" s="138">
        <v>37</v>
      </c>
      <c r="FF180" s="8">
        <v>1</v>
      </c>
      <c r="FG180" s="136">
        <v>2</v>
      </c>
      <c r="FH180" s="136">
        <v>3</v>
      </c>
      <c r="FI180" s="136">
        <v>1</v>
      </c>
      <c r="FJ180" s="136">
        <v>0</v>
      </c>
      <c r="FK180" s="136">
        <v>0</v>
      </c>
      <c r="FL180" s="136">
        <v>0</v>
      </c>
      <c r="FM180" s="8">
        <v>1</v>
      </c>
      <c r="FN180" s="479" t="s">
        <v>3329</v>
      </c>
      <c r="FO180" s="480">
        <v>250</v>
      </c>
      <c r="FP180" s="480">
        <v>320</v>
      </c>
      <c r="FQ180" s="480">
        <v>180</v>
      </c>
      <c r="FR180" s="480">
        <v>65</v>
      </c>
      <c r="FS180" s="480">
        <v>12</v>
      </c>
      <c r="FT180" s="481" t="s">
        <v>134</v>
      </c>
      <c r="FU180" s="467" t="s">
        <v>133</v>
      </c>
      <c r="FV180" s="482" t="s">
        <v>2181</v>
      </c>
      <c r="FW180" s="482" t="s">
        <v>170</v>
      </c>
      <c r="FX180" s="469" t="s">
        <v>200</v>
      </c>
      <c r="FY180" s="68">
        <v>0</v>
      </c>
      <c r="FZ180" s="469" t="s">
        <v>200</v>
      </c>
      <c r="GA180" s="469" t="s">
        <v>200</v>
      </c>
      <c r="GB180" s="469" t="s">
        <v>200</v>
      </c>
      <c r="GC180" s="469" t="s">
        <v>200</v>
      </c>
      <c r="GD180" s="474">
        <v>1</v>
      </c>
      <c r="GE180" s="482" t="s">
        <v>3591</v>
      </c>
      <c r="GF180" s="482" t="s">
        <v>969</v>
      </c>
      <c r="GG180" s="482" t="s">
        <v>957</v>
      </c>
      <c r="GH180" s="475">
        <v>3</v>
      </c>
      <c r="GI180" s="475">
        <v>3</v>
      </c>
      <c r="GJ180" s="209">
        <v>0</v>
      </c>
      <c r="GK180" s="138">
        <v>400</v>
      </c>
      <c r="GL180" s="473">
        <v>150</v>
      </c>
      <c r="GM180" s="473">
        <v>98</v>
      </c>
      <c r="GN180" s="473">
        <v>21</v>
      </c>
      <c r="GO180" s="473">
        <v>34</v>
      </c>
      <c r="GP180" s="473">
        <v>12</v>
      </c>
      <c r="GQ180" s="473">
        <v>85</v>
      </c>
      <c r="GR180" s="473">
        <v>1621</v>
      </c>
      <c r="GS180" s="473">
        <v>608</v>
      </c>
      <c r="GT180" s="473">
        <v>397</v>
      </c>
      <c r="GU180" s="473">
        <v>85</v>
      </c>
      <c r="GV180" s="473">
        <v>138</v>
      </c>
      <c r="GW180" s="473">
        <v>48</v>
      </c>
      <c r="GX180" s="473">
        <v>345</v>
      </c>
      <c r="GY180" s="138">
        <v>239</v>
      </c>
      <c r="GZ180" s="138">
        <v>48</v>
      </c>
      <c r="HA180" s="10">
        <v>288</v>
      </c>
      <c r="HB180" s="138"/>
      <c r="HC180" s="138"/>
      <c r="HD180" s="138"/>
      <c r="HE180" s="138"/>
      <c r="HF180" s="10">
        <v>288</v>
      </c>
      <c r="HG180" s="138" t="s">
        <v>950</v>
      </c>
      <c r="HH180" s="572"/>
      <c r="HI180" s="138">
        <v>34</v>
      </c>
      <c r="HJ180" s="473">
        <v>9120</v>
      </c>
      <c r="HK180" s="473">
        <v>0</v>
      </c>
      <c r="HL180" s="473">
        <v>9000</v>
      </c>
      <c r="HM180" s="473">
        <v>120</v>
      </c>
      <c r="HN180" s="473">
        <v>0</v>
      </c>
      <c r="HO180" s="473">
        <v>0</v>
      </c>
      <c r="HP180" s="473">
        <v>0</v>
      </c>
      <c r="HQ180" s="473">
        <v>0</v>
      </c>
      <c r="HR180" s="473">
        <v>0</v>
      </c>
      <c r="HS180" s="471" t="s">
        <v>270</v>
      </c>
      <c r="HT180" s="483" t="s">
        <v>134</v>
      </c>
      <c r="HU180" s="136">
        <v>0</v>
      </c>
      <c r="HV180" s="136">
        <v>0</v>
      </c>
      <c r="HW180" s="467" t="s">
        <v>3573</v>
      </c>
      <c r="HX180" s="473">
        <v>16060</v>
      </c>
      <c r="HY180" s="467" t="s">
        <v>3574</v>
      </c>
      <c r="HZ180" s="478">
        <v>16</v>
      </c>
      <c r="IA180" s="467" t="s">
        <v>3592</v>
      </c>
      <c r="IB180" s="467" t="s">
        <v>3593</v>
      </c>
      <c r="IC180" s="471" t="s">
        <v>3594</v>
      </c>
      <c r="ID180" s="471" t="s">
        <v>1896</v>
      </c>
      <c r="IE180" s="471" t="s">
        <v>228</v>
      </c>
      <c r="IF180" s="471" t="s">
        <v>3595</v>
      </c>
      <c r="IG180" s="471" t="s">
        <v>135</v>
      </c>
      <c r="IH180" s="473">
        <v>580887</v>
      </c>
      <c r="II180" s="473">
        <v>580887</v>
      </c>
      <c r="IJ180" s="218">
        <v>1</v>
      </c>
      <c r="IK180" s="473">
        <v>53</v>
      </c>
      <c r="IL180" s="473">
        <v>3</v>
      </c>
      <c r="IM180" s="473">
        <v>50</v>
      </c>
      <c r="IN180" s="473">
        <v>490000</v>
      </c>
      <c r="IO180" s="218">
        <v>0.8448</v>
      </c>
    </row>
    <row r="181" spans="1:249" s="12" customFormat="1" ht="30" customHeight="1" x14ac:dyDescent="0.15">
      <c r="A181" s="1" t="s">
        <v>127</v>
      </c>
      <c r="B181" s="1" t="s">
        <v>2076</v>
      </c>
      <c r="C181" s="1" t="s">
        <v>2102</v>
      </c>
      <c r="D181" s="1" t="s">
        <v>3596</v>
      </c>
      <c r="E181" s="13" t="s">
        <v>3597</v>
      </c>
      <c r="F181" s="484" t="s">
        <v>3598</v>
      </c>
      <c r="G181" s="2" t="s">
        <v>1222</v>
      </c>
      <c r="H181" s="2" t="s">
        <v>3599</v>
      </c>
      <c r="I181" s="2" t="s">
        <v>3600</v>
      </c>
      <c r="J181" s="39" t="s">
        <v>148</v>
      </c>
      <c r="K181" s="13" t="s">
        <v>3596</v>
      </c>
      <c r="L181" s="13" t="s">
        <v>3601</v>
      </c>
      <c r="M181" s="33" t="s">
        <v>3602</v>
      </c>
      <c r="N181" s="1" t="s">
        <v>130</v>
      </c>
      <c r="O181" s="35" t="s">
        <v>259</v>
      </c>
      <c r="P181" s="35" t="s">
        <v>3589</v>
      </c>
      <c r="Q181" s="64">
        <v>230.785</v>
      </c>
      <c r="R181" s="1"/>
      <c r="S181" s="29">
        <v>18</v>
      </c>
      <c r="T181" s="18">
        <v>1.5</v>
      </c>
      <c r="U181" s="29">
        <v>1</v>
      </c>
      <c r="V181" s="29">
        <v>0.5</v>
      </c>
      <c r="W181" s="4" t="s">
        <v>2182</v>
      </c>
      <c r="X181" s="3" t="s">
        <v>1482</v>
      </c>
      <c r="Y181" s="4" t="s">
        <v>2183</v>
      </c>
      <c r="Z181" s="4" t="s">
        <v>2183</v>
      </c>
      <c r="AA181" s="467">
        <v>650</v>
      </c>
      <c r="AB181" s="467" t="s">
        <v>133</v>
      </c>
      <c r="AC181" s="467" t="s">
        <v>2179</v>
      </c>
      <c r="AD181" s="467" t="s">
        <v>133</v>
      </c>
      <c r="AE181" s="468" t="s">
        <v>151</v>
      </c>
      <c r="AF181" s="469">
        <v>650</v>
      </c>
      <c r="AG181" s="207">
        <v>191</v>
      </c>
      <c r="AH181" s="207">
        <v>170</v>
      </c>
      <c r="AI181" s="207">
        <v>21</v>
      </c>
      <c r="AJ181" s="207">
        <v>0</v>
      </c>
      <c r="AK181" s="469">
        <v>650</v>
      </c>
      <c r="AL181" s="470" t="s">
        <v>1482</v>
      </c>
      <c r="AM181" s="471" t="s">
        <v>2183</v>
      </c>
      <c r="AN181" s="469">
        <v>650</v>
      </c>
      <c r="AO181" s="468" t="s">
        <v>2179</v>
      </c>
      <c r="AP181" s="473">
        <v>72</v>
      </c>
      <c r="AQ181" s="469">
        <v>51</v>
      </c>
      <c r="AR181" s="469">
        <v>21</v>
      </c>
      <c r="AS181" s="469">
        <v>0</v>
      </c>
      <c r="AT181" s="467" t="s">
        <v>134</v>
      </c>
      <c r="AU181" s="467" t="s">
        <v>134</v>
      </c>
      <c r="AV181" s="474">
        <v>0</v>
      </c>
      <c r="AW181" s="467" t="s">
        <v>134</v>
      </c>
      <c r="AX181" s="473">
        <v>0</v>
      </c>
      <c r="AY181" s="469">
        <v>0</v>
      </c>
      <c r="AZ181" s="469">
        <v>0</v>
      </c>
      <c r="BA181" s="469">
        <v>0</v>
      </c>
      <c r="BB181" s="467" t="s">
        <v>134</v>
      </c>
      <c r="BC181" s="467" t="s">
        <v>134</v>
      </c>
      <c r="BD181" s="473">
        <v>0</v>
      </c>
      <c r="BE181" s="467" t="s">
        <v>134</v>
      </c>
      <c r="BF181" s="473">
        <v>0</v>
      </c>
      <c r="BG181" s="473">
        <v>0</v>
      </c>
      <c r="BH181" s="473">
        <v>0</v>
      </c>
      <c r="BI181" s="473">
        <v>0</v>
      </c>
      <c r="BJ181" s="467" t="s">
        <v>134</v>
      </c>
      <c r="BK181" s="467" t="s">
        <v>134</v>
      </c>
      <c r="BL181" s="473">
        <v>0</v>
      </c>
      <c r="BM181" s="474">
        <v>0</v>
      </c>
      <c r="BN181" s="473">
        <v>0</v>
      </c>
      <c r="BO181" s="473">
        <v>0</v>
      </c>
      <c r="BP181" s="473">
        <v>0</v>
      </c>
      <c r="BQ181" s="473">
        <v>0</v>
      </c>
      <c r="BR181" s="467" t="s">
        <v>134</v>
      </c>
      <c r="BS181" s="467" t="s">
        <v>134</v>
      </c>
      <c r="BT181" s="475">
        <v>0</v>
      </c>
      <c r="BU181" s="476" t="s">
        <v>134</v>
      </c>
      <c r="BV181" s="469">
        <v>0</v>
      </c>
      <c r="BW181" s="469">
        <v>0</v>
      </c>
      <c r="BX181" s="469">
        <v>0</v>
      </c>
      <c r="BY181" s="469">
        <v>0</v>
      </c>
      <c r="BZ181" s="467" t="s">
        <v>134</v>
      </c>
      <c r="CA181" s="467" t="s">
        <v>134</v>
      </c>
      <c r="CB181" s="473">
        <v>0</v>
      </c>
      <c r="CC181" s="467" t="s">
        <v>134</v>
      </c>
      <c r="CD181" s="469">
        <v>0</v>
      </c>
      <c r="CE181" s="473">
        <v>0</v>
      </c>
      <c r="CF181" s="473">
        <v>0</v>
      </c>
      <c r="CG181" s="473">
        <v>0</v>
      </c>
      <c r="CH181" s="467" t="s">
        <v>134</v>
      </c>
      <c r="CI181" s="467" t="s">
        <v>134</v>
      </c>
      <c r="CJ181" s="473">
        <v>0</v>
      </c>
      <c r="CK181" s="467" t="s">
        <v>134</v>
      </c>
      <c r="CL181" s="469">
        <v>0</v>
      </c>
      <c r="CM181" s="473">
        <v>0</v>
      </c>
      <c r="CN181" s="473">
        <v>0</v>
      </c>
      <c r="CO181" s="473">
        <v>0</v>
      </c>
      <c r="CP181" s="467" t="s">
        <v>1482</v>
      </c>
      <c r="CQ181" s="467" t="s">
        <v>2183</v>
      </c>
      <c r="CR181" s="469">
        <v>650</v>
      </c>
      <c r="CS181" s="469">
        <v>119</v>
      </c>
      <c r="CT181" s="469">
        <v>119</v>
      </c>
      <c r="CU181" s="469">
        <v>0</v>
      </c>
      <c r="CV181" s="473">
        <v>0</v>
      </c>
      <c r="CW181" s="8">
        <v>8.9230769230769225E-2</v>
      </c>
      <c r="CX181" s="8">
        <v>0.50769230769230766</v>
      </c>
      <c r="CY181" s="473">
        <v>21483</v>
      </c>
      <c r="CZ181" s="477">
        <v>58</v>
      </c>
      <c r="DA181" s="473">
        <v>330</v>
      </c>
      <c r="DB181" s="473">
        <v>0</v>
      </c>
      <c r="DC181" s="478">
        <v>890</v>
      </c>
      <c r="DD181" s="478">
        <v>4.5</v>
      </c>
      <c r="DE181" s="478">
        <v>565</v>
      </c>
      <c r="DF181" s="478">
        <v>15</v>
      </c>
      <c r="DG181" s="478">
        <v>335</v>
      </c>
      <c r="DH181" s="478">
        <v>7</v>
      </c>
      <c r="DI181" s="139">
        <v>51</v>
      </c>
      <c r="DJ181" s="139">
        <v>15</v>
      </c>
      <c r="DK181" s="139">
        <v>11</v>
      </c>
      <c r="DL181" s="139">
        <v>0.1</v>
      </c>
      <c r="DM181" s="473">
        <v>0</v>
      </c>
      <c r="DN181" s="473">
        <v>0</v>
      </c>
      <c r="DO181" s="136">
        <v>0</v>
      </c>
      <c r="DP181" s="136">
        <v>0</v>
      </c>
      <c r="DQ181" s="92">
        <v>288</v>
      </c>
      <c r="DR181" s="92">
        <v>429.5</v>
      </c>
      <c r="DS181" s="92">
        <v>159.19999999999999</v>
      </c>
      <c r="DT181" s="92">
        <v>1.9</v>
      </c>
      <c r="DU181" s="92">
        <v>4.7</v>
      </c>
      <c r="DV181" s="92">
        <v>0.7</v>
      </c>
      <c r="DW181" s="8">
        <v>0.99399999999999999</v>
      </c>
      <c r="DX181" s="92">
        <v>226.3</v>
      </c>
      <c r="DY181" s="92">
        <v>357.9</v>
      </c>
      <c r="DZ181" s="92">
        <v>106</v>
      </c>
      <c r="EA181" s="92">
        <v>6.2</v>
      </c>
      <c r="EB181" s="92">
        <v>11.3</v>
      </c>
      <c r="EC181" s="92">
        <v>0.7</v>
      </c>
      <c r="ED181" s="8">
        <v>0.97299999999999998</v>
      </c>
      <c r="EE181" s="92">
        <v>205.5</v>
      </c>
      <c r="EF181" s="92">
        <v>288.39999999999998</v>
      </c>
      <c r="EG181" s="92">
        <v>70</v>
      </c>
      <c r="EH181" s="92">
        <v>4.5</v>
      </c>
      <c r="EI181" s="92">
        <v>7.1</v>
      </c>
      <c r="EJ181" s="92">
        <v>0.7</v>
      </c>
      <c r="EK181" s="8">
        <v>0.97899999999999998</v>
      </c>
      <c r="EL181" s="137">
        <v>26.390999999999998</v>
      </c>
      <c r="EM181" s="137">
        <v>41.853000000000002</v>
      </c>
      <c r="EN181" s="137">
        <v>12.744999999999999</v>
      </c>
      <c r="EO181" s="137">
        <v>6.8360000000000003</v>
      </c>
      <c r="EP181" s="137">
        <v>13.811999999999999</v>
      </c>
      <c r="EQ181" s="137">
        <v>1.9059999999999999</v>
      </c>
      <c r="ER181" s="8">
        <v>0.74099999999999999</v>
      </c>
      <c r="ES181" s="137">
        <v>5.5650000000000004</v>
      </c>
      <c r="ET181" s="137">
        <v>7.5510000000000002</v>
      </c>
      <c r="EU181" s="137">
        <v>3.5550000000000002</v>
      </c>
      <c r="EV181" s="137">
        <v>0.11600000000000001</v>
      </c>
      <c r="EW181" s="137">
        <v>0.34699999999999998</v>
      </c>
      <c r="EX181" s="137">
        <v>1.6E-2</v>
      </c>
      <c r="EY181" s="8">
        <v>0.98</v>
      </c>
      <c r="EZ181" s="138">
        <v>127188</v>
      </c>
      <c r="FA181" s="138">
        <v>192700</v>
      </c>
      <c r="FB181" s="138">
        <v>63700</v>
      </c>
      <c r="FC181" s="138">
        <v>30</v>
      </c>
      <c r="FD181" s="138">
        <v>30</v>
      </c>
      <c r="FE181" s="138">
        <v>30</v>
      </c>
      <c r="FF181" s="8">
        <v>1</v>
      </c>
      <c r="FG181" s="136">
        <v>1.3</v>
      </c>
      <c r="FH181" s="136">
        <v>2.2999999999999998</v>
      </c>
      <c r="FI181" s="136">
        <v>0.5</v>
      </c>
      <c r="FJ181" s="136">
        <v>0</v>
      </c>
      <c r="FK181" s="136">
        <v>0</v>
      </c>
      <c r="FL181" s="136">
        <v>0</v>
      </c>
      <c r="FM181" s="8">
        <v>1</v>
      </c>
      <c r="FN181" s="479" t="s">
        <v>2194</v>
      </c>
      <c r="FO181" s="480">
        <v>890</v>
      </c>
      <c r="FP181" s="480">
        <v>560</v>
      </c>
      <c r="FQ181" s="480">
        <v>330</v>
      </c>
      <c r="FR181" s="480">
        <v>50</v>
      </c>
      <c r="FS181" s="480">
        <v>10</v>
      </c>
      <c r="FT181" s="481" t="s">
        <v>134</v>
      </c>
      <c r="FU181" s="467" t="s">
        <v>131</v>
      </c>
      <c r="FV181" s="482" t="s">
        <v>134</v>
      </c>
      <c r="FW181" s="482" t="s">
        <v>134</v>
      </c>
      <c r="FX181" s="68">
        <v>0</v>
      </c>
      <c r="FY181" s="68">
        <v>0</v>
      </c>
      <c r="FZ181" s="68">
        <v>0</v>
      </c>
      <c r="GA181" s="68">
        <v>0</v>
      </c>
      <c r="GB181" s="68">
        <v>0</v>
      </c>
      <c r="GC181" s="68">
        <v>0</v>
      </c>
      <c r="GD181" s="474">
        <v>1</v>
      </c>
      <c r="GE181" s="482" t="s">
        <v>3603</v>
      </c>
      <c r="GF181" s="482" t="s">
        <v>1031</v>
      </c>
      <c r="GG181" s="482" t="s">
        <v>1018</v>
      </c>
      <c r="GH181" s="469">
        <v>2</v>
      </c>
      <c r="GI181" s="469">
        <v>2</v>
      </c>
      <c r="GJ181" s="209">
        <v>0</v>
      </c>
      <c r="GK181" s="138">
        <v>229.7</v>
      </c>
      <c r="GL181" s="473">
        <v>100</v>
      </c>
      <c r="GM181" s="473">
        <v>41</v>
      </c>
      <c r="GN181" s="473">
        <v>3.7</v>
      </c>
      <c r="GO181" s="473">
        <v>0</v>
      </c>
      <c r="GP181" s="473">
        <v>7</v>
      </c>
      <c r="GQ181" s="473">
        <v>78</v>
      </c>
      <c r="GR181" s="473">
        <v>10689</v>
      </c>
      <c r="GS181" s="473">
        <v>4654</v>
      </c>
      <c r="GT181" s="473">
        <v>1908</v>
      </c>
      <c r="GU181" s="473">
        <v>172</v>
      </c>
      <c r="GV181" s="473">
        <v>0</v>
      </c>
      <c r="GW181" s="473">
        <v>325</v>
      </c>
      <c r="GX181" s="473">
        <v>3630</v>
      </c>
      <c r="GY181" s="138">
        <v>230</v>
      </c>
      <c r="GZ181" s="138">
        <v>0</v>
      </c>
      <c r="HA181" s="10">
        <v>5</v>
      </c>
      <c r="HB181" s="138"/>
      <c r="HC181" s="138"/>
      <c r="HD181" s="138"/>
      <c r="HE181" s="138"/>
      <c r="HF181" s="10">
        <v>5</v>
      </c>
      <c r="HG181" s="138" t="s">
        <v>950</v>
      </c>
      <c r="HH181" s="572"/>
      <c r="HI181" s="138"/>
      <c r="HJ181" s="473">
        <v>450</v>
      </c>
      <c r="HK181" s="473">
        <v>0</v>
      </c>
      <c r="HL181" s="473">
        <v>10</v>
      </c>
      <c r="HM181" s="473">
        <v>10</v>
      </c>
      <c r="HN181" s="473">
        <v>430</v>
      </c>
      <c r="HO181" s="473">
        <v>0</v>
      </c>
      <c r="HP181" s="473">
        <v>0</v>
      </c>
      <c r="HQ181" s="473">
        <v>0</v>
      </c>
      <c r="HR181" s="473">
        <v>0</v>
      </c>
      <c r="HS181" s="471" t="s">
        <v>270</v>
      </c>
      <c r="HT181" s="483" t="s">
        <v>134</v>
      </c>
      <c r="HU181" s="136">
        <v>0</v>
      </c>
      <c r="HV181" s="136">
        <v>0</v>
      </c>
      <c r="HW181" s="5" t="s">
        <v>4081</v>
      </c>
      <c r="HX181" s="473">
        <v>0</v>
      </c>
      <c r="HY181" s="467" t="s">
        <v>134</v>
      </c>
      <c r="HZ181" s="138">
        <v>0</v>
      </c>
      <c r="IA181" s="66" t="s">
        <v>3604</v>
      </c>
      <c r="IB181" s="467" t="s">
        <v>4072</v>
      </c>
      <c r="IC181" s="471" t="s">
        <v>3605</v>
      </c>
      <c r="ID181" s="471" t="s">
        <v>946</v>
      </c>
      <c r="IE181" s="471" t="s">
        <v>2184</v>
      </c>
      <c r="IF181" s="471" t="s">
        <v>3606</v>
      </c>
      <c r="IG181" s="471" t="s">
        <v>135</v>
      </c>
      <c r="IH181" s="473">
        <v>79620</v>
      </c>
      <c r="II181" s="473">
        <v>70376</v>
      </c>
      <c r="IJ181" s="218">
        <v>0.88389851796031149</v>
      </c>
      <c r="IK181" s="473">
        <v>5</v>
      </c>
      <c r="IL181" s="473">
        <v>4</v>
      </c>
      <c r="IM181" s="473">
        <v>4</v>
      </c>
      <c r="IN181" s="473">
        <v>67076</v>
      </c>
      <c r="IO181" s="218">
        <v>0.84245164531524741</v>
      </c>
    </row>
    <row r="182" spans="1:249" s="12" customFormat="1" ht="30" customHeight="1" x14ac:dyDescent="0.15">
      <c r="A182" s="1" t="s">
        <v>143</v>
      </c>
      <c r="B182" s="1" t="s">
        <v>2076</v>
      </c>
      <c r="C182" s="1" t="s">
        <v>2102</v>
      </c>
      <c r="D182" s="1" t="s">
        <v>3607</v>
      </c>
      <c r="E182" s="13" t="s">
        <v>3608</v>
      </c>
      <c r="F182" s="484" t="s">
        <v>3609</v>
      </c>
      <c r="G182" s="2" t="s">
        <v>1222</v>
      </c>
      <c r="H182" s="2" t="s">
        <v>3435</v>
      </c>
      <c r="I182" s="2" t="s">
        <v>3610</v>
      </c>
      <c r="J182" s="39" t="s">
        <v>144</v>
      </c>
      <c r="K182" s="13" t="s">
        <v>3607</v>
      </c>
      <c r="L182" s="13" t="s">
        <v>3611</v>
      </c>
      <c r="M182" s="33" t="s">
        <v>3612</v>
      </c>
      <c r="N182" s="1" t="s">
        <v>130</v>
      </c>
      <c r="O182" s="40" t="s">
        <v>259</v>
      </c>
      <c r="P182" s="35" t="s">
        <v>3613</v>
      </c>
      <c r="Q182" s="34">
        <v>61</v>
      </c>
      <c r="R182" s="1" t="s">
        <v>3614</v>
      </c>
      <c r="S182" s="28">
        <v>48</v>
      </c>
      <c r="T182" s="18">
        <v>0.6</v>
      </c>
      <c r="U182" s="28">
        <v>0.6</v>
      </c>
      <c r="V182" s="28">
        <v>0</v>
      </c>
      <c r="W182" s="4" t="s">
        <v>2185</v>
      </c>
      <c r="X182" s="3" t="s">
        <v>3615</v>
      </c>
      <c r="Y182" s="4" t="s">
        <v>2186</v>
      </c>
      <c r="Z182" s="4" t="s">
        <v>3616</v>
      </c>
      <c r="AA182" s="64">
        <v>200</v>
      </c>
      <c r="AB182" s="467" t="s">
        <v>131</v>
      </c>
      <c r="AC182" s="467" t="s">
        <v>540</v>
      </c>
      <c r="AD182" s="471" t="s">
        <v>133</v>
      </c>
      <c r="AE182" s="468" t="s">
        <v>3617</v>
      </c>
      <c r="AF182" s="469">
        <v>150</v>
      </c>
      <c r="AG182" s="207">
        <v>908</v>
      </c>
      <c r="AH182" s="207">
        <v>636</v>
      </c>
      <c r="AI182" s="207">
        <v>191</v>
      </c>
      <c r="AJ182" s="207">
        <v>81</v>
      </c>
      <c r="AK182" s="469">
        <v>200</v>
      </c>
      <c r="AL182" s="470" t="s">
        <v>3615</v>
      </c>
      <c r="AM182" s="471" t="s">
        <v>2186</v>
      </c>
      <c r="AN182" s="469">
        <v>200</v>
      </c>
      <c r="AO182" s="468" t="s">
        <v>540</v>
      </c>
      <c r="AP182" s="473">
        <v>594</v>
      </c>
      <c r="AQ182" s="469">
        <v>416</v>
      </c>
      <c r="AR182" s="469">
        <v>97</v>
      </c>
      <c r="AS182" s="469">
        <v>81</v>
      </c>
      <c r="AT182" s="467" t="s">
        <v>134</v>
      </c>
      <c r="AU182" s="467" t="s">
        <v>134</v>
      </c>
      <c r="AV182" s="474">
        <v>0</v>
      </c>
      <c r="AW182" s="467" t="s">
        <v>134</v>
      </c>
      <c r="AX182" s="473">
        <v>0</v>
      </c>
      <c r="AY182" s="469">
        <v>0</v>
      </c>
      <c r="AZ182" s="469">
        <v>0</v>
      </c>
      <c r="BA182" s="469">
        <v>0</v>
      </c>
      <c r="BB182" s="467" t="s">
        <v>134</v>
      </c>
      <c r="BC182" s="467" t="s">
        <v>134</v>
      </c>
      <c r="BD182" s="473">
        <v>0</v>
      </c>
      <c r="BE182" s="467" t="s">
        <v>134</v>
      </c>
      <c r="BF182" s="473">
        <v>0</v>
      </c>
      <c r="BG182" s="473">
        <v>0</v>
      </c>
      <c r="BH182" s="473">
        <v>0</v>
      </c>
      <c r="BI182" s="473">
        <v>0</v>
      </c>
      <c r="BJ182" s="467" t="s">
        <v>134</v>
      </c>
      <c r="BK182" s="467" t="s">
        <v>134</v>
      </c>
      <c r="BL182" s="473">
        <v>0</v>
      </c>
      <c r="BM182" s="467" t="s">
        <v>134</v>
      </c>
      <c r="BN182" s="473">
        <v>0</v>
      </c>
      <c r="BO182" s="473">
        <v>0</v>
      </c>
      <c r="BP182" s="473">
        <v>0</v>
      </c>
      <c r="BQ182" s="473">
        <v>0</v>
      </c>
      <c r="BR182" s="467" t="s">
        <v>134</v>
      </c>
      <c r="BS182" s="467" t="s">
        <v>134</v>
      </c>
      <c r="BT182" s="475">
        <v>0</v>
      </c>
      <c r="BU182" s="476" t="s">
        <v>134</v>
      </c>
      <c r="BV182" s="473">
        <v>0</v>
      </c>
      <c r="BW182" s="473">
        <v>0</v>
      </c>
      <c r="BX182" s="473">
        <v>0</v>
      </c>
      <c r="BY182" s="473">
        <v>0</v>
      </c>
      <c r="BZ182" s="467" t="s">
        <v>134</v>
      </c>
      <c r="CA182" s="467" t="s">
        <v>134</v>
      </c>
      <c r="CB182" s="473">
        <v>0</v>
      </c>
      <c r="CC182" s="467" t="s">
        <v>134</v>
      </c>
      <c r="CD182" s="469">
        <v>0</v>
      </c>
      <c r="CE182" s="473">
        <v>0</v>
      </c>
      <c r="CF182" s="473">
        <v>0</v>
      </c>
      <c r="CG182" s="473">
        <v>0</v>
      </c>
      <c r="CH182" s="467" t="s">
        <v>134</v>
      </c>
      <c r="CI182" s="467" t="s">
        <v>134</v>
      </c>
      <c r="CJ182" s="473">
        <v>0</v>
      </c>
      <c r="CK182" s="467" t="s">
        <v>134</v>
      </c>
      <c r="CL182" s="469">
        <v>0</v>
      </c>
      <c r="CM182" s="473">
        <v>0</v>
      </c>
      <c r="CN182" s="473">
        <v>0</v>
      </c>
      <c r="CO182" s="473">
        <v>0</v>
      </c>
      <c r="CP182" s="467" t="s">
        <v>3618</v>
      </c>
      <c r="CQ182" s="467" t="s">
        <v>3616</v>
      </c>
      <c r="CR182" s="473">
        <v>150</v>
      </c>
      <c r="CS182" s="469">
        <v>314</v>
      </c>
      <c r="CT182" s="473">
        <v>220</v>
      </c>
      <c r="CU182" s="473">
        <v>94</v>
      </c>
      <c r="CV182" s="473">
        <v>0</v>
      </c>
      <c r="CW182" s="8">
        <v>0.55500000000000005</v>
      </c>
      <c r="CX182" s="8">
        <v>0.82499999999999996</v>
      </c>
      <c r="CY182" s="473">
        <v>40740</v>
      </c>
      <c r="CZ182" s="477">
        <v>111</v>
      </c>
      <c r="DA182" s="473">
        <v>165</v>
      </c>
      <c r="DB182" s="473">
        <v>0</v>
      </c>
      <c r="DC182" s="478">
        <v>300</v>
      </c>
      <c r="DD182" s="478">
        <v>25</v>
      </c>
      <c r="DE182" s="478">
        <v>250</v>
      </c>
      <c r="DF182" s="478">
        <v>34</v>
      </c>
      <c r="DG182" s="478">
        <v>220</v>
      </c>
      <c r="DH182" s="478">
        <v>15</v>
      </c>
      <c r="DI182" s="139" t="s">
        <v>134</v>
      </c>
      <c r="DJ182" s="139">
        <v>58.8</v>
      </c>
      <c r="DK182" s="139">
        <v>0.7</v>
      </c>
      <c r="DL182" s="139">
        <v>0.28000000000000003</v>
      </c>
      <c r="DM182" s="473">
        <v>0</v>
      </c>
      <c r="DN182" s="473">
        <v>0</v>
      </c>
      <c r="DO182" s="136">
        <v>0</v>
      </c>
      <c r="DP182" s="136">
        <v>0</v>
      </c>
      <c r="DQ182" s="92">
        <v>38.1</v>
      </c>
      <c r="DR182" s="92">
        <v>73.400000000000006</v>
      </c>
      <c r="DS182" s="92">
        <v>12.1</v>
      </c>
      <c r="DT182" s="92">
        <v>4.8</v>
      </c>
      <c r="DU182" s="92">
        <v>8.1999999999999993</v>
      </c>
      <c r="DV182" s="92">
        <v>2.6</v>
      </c>
      <c r="DW182" s="8">
        <v>0.875</v>
      </c>
      <c r="DX182" s="92">
        <v>28.2</v>
      </c>
      <c r="DY182" s="92">
        <v>58.3</v>
      </c>
      <c r="DZ182" s="92">
        <v>14.5</v>
      </c>
      <c r="EA182" s="92">
        <v>4.5</v>
      </c>
      <c r="EB182" s="92">
        <v>6.2</v>
      </c>
      <c r="EC182" s="92">
        <v>2.9</v>
      </c>
      <c r="ED182" s="8">
        <v>0.84099999999999997</v>
      </c>
      <c r="EE182" s="92">
        <v>55.5</v>
      </c>
      <c r="EF182" s="92">
        <v>78</v>
      </c>
      <c r="EG182" s="92">
        <v>37</v>
      </c>
      <c r="EH182" s="92">
        <v>7</v>
      </c>
      <c r="EI182" s="92">
        <v>8.6999999999999993</v>
      </c>
      <c r="EJ182" s="92">
        <v>4</v>
      </c>
      <c r="EK182" s="8">
        <v>0.874</v>
      </c>
      <c r="EL182" s="137">
        <v>33.939</v>
      </c>
      <c r="EM182" s="137">
        <v>89.46</v>
      </c>
      <c r="EN182" s="137">
        <v>14.621</v>
      </c>
      <c r="EO182" s="137">
        <v>9.9879999999999995</v>
      </c>
      <c r="EP182" s="137">
        <v>16.805</v>
      </c>
      <c r="EQ182" s="137">
        <v>4.2050000000000001</v>
      </c>
      <c r="ER182" s="8">
        <v>0.70599999999999996</v>
      </c>
      <c r="ES182" s="137">
        <v>1.3320000000000001</v>
      </c>
      <c r="ET182" s="137">
        <v>2.9420000000000002</v>
      </c>
      <c r="EU182" s="137">
        <v>0.65700000000000003</v>
      </c>
      <c r="EV182" s="137">
        <v>7.9000000000000001E-2</v>
      </c>
      <c r="EW182" s="137">
        <v>0.29499999999999998</v>
      </c>
      <c r="EX182" s="137">
        <v>2.7E-2</v>
      </c>
      <c r="EY182" s="8">
        <v>0.94099999999999995</v>
      </c>
      <c r="EZ182" s="138">
        <v>8529</v>
      </c>
      <c r="FA182" s="138">
        <v>13000</v>
      </c>
      <c r="FB182" s="138">
        <v>5200</v>
      </c>
      <c r="FC182" s="138">
        <v>234</v>
      </c>
      <c r="FD182" s="138">
        <v>560</v>
      </c>
      <c r="FE182" s="138">
        <v>19</v>
      </c>
      <c r="FF182" s="8">
        <v>0.97299999999999998</v>
      </c>
      <c r="FG182" s="92">
        <v>0</v>
      </c>
      <c r="FH182" s="92">
        <v>0</v>
      </c>
      <c r="FI182" s="92">
        <v>0</v>
      </c>
      <c r="FJ182" s="92">
        <v>0</v>
      </c>
      <c r="FK182" s="92">
        <v>0</v>
      </c>
      <c r="FL182" s="92">
        <v>0</v>
      </c>
      <c r="FM182" s="8" t="s">
        <v>4079</v>
      </c>
      <c r="FN182" s="498" t="s">
        <v>3330</v>
      </c>
      <c r="FO182" s="480" t="s">
        <v>163</v>
      </c>
      <c r="FP182" s="480" t="s">
        <v>163</v>
      </c>
      <c r="FQ182" s="480" t="s">
        <v>163</v>
      </c>
      <c r="FR182" s="480" t="s">
        <v>163</v>
      </c>
      <c r="FS182" s="480" t="s">
        <v>163</v>
      </c>
      <c r="FT182" s="481" t="s">
        <v>134</v>
      </c>
      <c r="FU182" s="467" t="s">
        <v>131</v>
      </c>
      <c r="FV182" s="482" t="s">
        <v>134</v>
      </c>
      <c r="FW182" s="482" t="s">
        <v>134</v>
      </c>
      <c r="FX182" s="68">
        <v>0</v>
      </c>
      <c r="FY182" s="68">
        <v>0</v>
      </c>
      <c r="FZ182" s="68">
        <v>0</v>
      </c>
      <c r="GA182" s="68">
        <v>0</v>
      </c>
      <c r="GB182" s="68">
        <v>0</v>
      </c>
      <c r="GC182" s="68">
        <v>0</v>
      </c>
      <c r="GD182" s="474">
        <v>0</v>
      </c>
      <c r="GE182" s="482"/>
      <c r="GF182" s="482"/>
      <c r="GG182" s="482"/>
      <c r="GH182" s="475">
        <v>1</v>
      </c>
      <c r="GI182" s="475">
        <v>1</v>
      </c>
      <c r="GJ182" s="209">
        <v>0</v>
      </c>
      <c r="GK182" s="138">
        <v>61</v>
      </c>
      <c r="GL182" s="473">
        <v>30</v>
      </c>
      <c r="GM182" s="473">
        <v>8</v>
      </c>
      <c r="GN182" s="473">
        <v>1</v>
      </c>
      <c r="GO182" s="473">
        <v>1</v>
      </c>
      <c r="GP182" s="473">
        <v>10</v>
      </c>
      <c r="GQ182" s="473">
        <v>11</v>
      </c>
      <c r="GR182" s="473">
        <v>1495</v>
      </c>
      <c r="GS182" s="473">
        <v>736</v>
      </c>
      <c r="GT182" s="473">
        <v>196</v>
      </c>
      <c r="GU182" s="473">
        <v>24</v>
      </c>
      <c r="GV182" s="473">
        <v>24</v>
      </c>
      <c r="GW182" s="473">
        <v>245</v>
      </c>
      <c r="GX182" s="473">
        <v>270</v>
      </c>
      <c r="GY182" s="138">
        <v>23</v>
      </c>
      <c r="GZ182" s="138">
        <v>0</v>
      </c>
      <c r="HA182" s="10">
        <v>3</v>
      </c>
      <c r="HB182" s="138"/>
      <c r="HC182" s="138"/>
      <c r="HD182" s="138"/>
      <c r="HE182" s="138"/>
      <c r="HF182" s="10">
        <v>3</v>
      </c>
      <c r="HG182" s="138" t="s">
        <v>933</v>
      </c>
      <c r="HH182" s="572" t="s">
        <v>1003</v>
      </c>
      <c r="HI182" s="138">
        <v>1</v>
      </c>
      <c r="HJ182" s="473">
        <v>212</v>
      </c>
      <c r="HK182" s="473">
        <v>0</v>
      </c>
      <c r="HL182" s="473">
        <v>212</v>
      </c>
      <c r="HM182" s="473">
        <v>0</v>
      </c>
      <c r="HN182" s="473">
        <v>0</v>
      </c>
      <c r="HO182" s="473">
        <v>0</v>
      </c>
      <c r="HP182" s="473">
        <v>0</v>
      </c>
      <c r="HQ182" s="473">
        <v>0</v>
      </c>
      <c r="HR182" s="473">
        <v>0</v>
      </c>
      <c r="HS182" s="471" t="s">
        <v>156</v>
      </c>
      <c r="HT182" s="483" t="s">
        <v>2187</v>
      </c>
      <c r="HU182" s="136">
        <v>52.5</v>
      </c>
      <c r="HV182" s="136">
        <v>1252</v>
      </c>
      <c r="HW182" s="467" t="s">
        <v>3619</v>
      </c>
      <c r="HX182" s="473">
        <v>10</v>
      </c>
      <c r="HY182" s="467" t="s">
        <v>3620</v>
      </c>
      <c r="HZ182" s="478">
        <v>32</v>
      </c>
      <c r="IA182" s="467" t="s">
        <v>3613</v>
      </c>
      <c r="IB182" s="467" t="s">
        <v>3614</v>
      </c>
      <c r="IC182" s="499">
        <v>30932</v>
      </c>
      <c r="ID182" s="471" t="s">
        <v>2188</v>
      </c>
      <c r="IE182" s="471" t="s">
        <v>2189</v>
      </c>
      <c r="IF182" s="471" t="s">
        <v>3607</v>
      </c>
      <c r="IG182" s="471" t="s">
        <v>135</v>
      </c>
      <c r="IH182" s="473">
        <v>48773</v>
      </c>
      <c r="II182" s="473">
        <v>48773</v>
      </c>
      <c r="IJ182" s="218">
        <v>1</v>
      </c>
      <c r="IK182" s="473">
        <v>10</v>
      </c>
      <c r="IL182" s="473">
        <v>1</v>
      </c>
      <c r="IM182" s="473">
        <v>10</v>
      </c>
      <c r="IN182" s="473">
        <v>47296</v>
      </c>
      <c r="IO182" s="218">
        <v>0.96971685153671083</v>
      </c>
    </row>
    <row r="183" spans="1:249" s="12" customFormat="1" ht="30" customHeight="1" x14ac:dyDescent="0.15">
      <c r="A183" s="1" t="s">
        <v>127</v>
      </c>
      <c r="B183" s="1" t="s">
        <v>2076</v>
      </c>
      <c r="C183" s="239" t="s">
        <v>2102</v>
      </c>
      <c r="D183" s="1" t="s">
        <v>3607</v>
      </c>
      <c r="E183" s="13" t="s">
        <v>3621</v>
      </c>
      <c r="F183" s="484" t="s">
        <v>3622</v>
      </c>
      <c r="G183" s="2" t="s">
        <v>1222</v>
      </c>
      <c r="H183" s="1" t="s">
        <v>3435</v>
      </c>
      <c r="I183" s="1" t="s">
        <v>3435</v>
      </c>
      <c r="J183" s="39" t="s">
        <v>144</v>
      </c>
      <c r="K183" s="13" t="s">
        <v>3607</v>
      </c>
      <c r="L183" s="13" t="s">
        <v>3611</v>
      </c>
      <c r="M183" s="33" t="s">
        <v>3612</v>
      </c>
      <c r="N183" s="1" t="s">
        <v>130</v>
      </c>
      <c r="O183" s="40" t="s">
        <v>259</v>
      </c>
      <c r="P183" s="35" t="s">
        <v>3589</v>
      </c>
      <c r="Q183" s="64">
        <v>672</v>
      </c>
      <c r="R183" s="1" t="s">
        <v>3623</v>
      </c>
      <c r="S183" s="28">
        <v>147.9</v>
      </c>
      <c r="T183" s="18">
        <v>4.84</v>
      </c>
      <c r="U183" s="28">
        <v>3.734</v>
      </c>
      <c r="V183" s="28">
        <v>1.1060000000000001</v>
      </c>
      <c r="W183" s="2" t="s">
        <v>3624</v>
      </c>
      <c r="X183" s="3" t="s">
        <v>3625</v>
      </c>
      <c r="Y183" s="4" t="s">
        <v>3626</v>
      </c>
      <c r="Z183" s="2" t="s">
        <v>3627</v>
      </c>
      <c r="AA183" s="64">
        <v>2400</v>
      </c>
      <c r="AB183" s="467" t="s">
        <v>133</v>
      </c>
      <c r="AC183" s="467" t="s">
        <v>2190</v>
      </c>
      <c r="AD183" s="471" t="s">
        <v>133</v>
      </c>
      <c r="AE183" s="467" t="s">
        <v>151</v>
      </c>
      <c r="AF183" s="469">
        <v>2400</v>
      </c>
      <c r="AG183" s="207">
        <v>19128</v>
      </c>
      <c r="AH183" s="207">
        <v>14241</v>
      </c>
      <c r="AI183" s="207">
        <v>4887</v>
      </c>
      <c r="AJ183" s="207">
        <v>0</v>
      </c>
      <c r="AK183" s="469">
        <v>2400</v>
      </c>
      <c r="AL183" s="470" t="s">
        <v>3625</v>
      </c>
      <c r="AM183" s="471" t="s">
        <v>3626</v>
      </c>
      <c r="AN183" s="469">
        <v>2400</v>
      </c>
      <c r="AO183" s="468" t="s">
        <v>2190</v>
      </c>
      <c r="AP183" s="473">
        <v>18817</v>
      </c>
      <c r="AQ183" s="469">
        <v>13930</v>
      </c>
      <c r="AR183" s="469">
        <v>4887</v>
      </c>
      <c r="AS183" s="469">
        <v>0</v>
      </c>
      <c r="AT183" s="467" t="s">
        <v>134</v>
      </c>
      <c r="AU183" s="467" t="s">
        <v>134</v>
      </c>
      <c r="AV183" s="467">
        <v>0</v>
      </c>
      <c r="AW183" s="467" t="s">
        <v>134</v>
      </c>
      <c r="AX183" s="473">
        <v>0</v>
      </c>
      <c r="AY183" s="469">
        <v>0</v>
      </c>
      <c r="AZ183" s="469">
        <v>0</v>
      </c>
      <c r="BA183" s="469">
        <v>0</v>
      </c>
      <c r="BB183" s="467" t="s">
        <v>134</v>
      </c>
      <c r="BC183" s="467" t="s">
        <v>134</v>
      </c>
      <c r="BD183" s="473">
        <v>0</v>
      </c>
      <c r="BE183" s="467" t="s">
        <v>134</v>
      </c>
      <c r="BF183" s="473">
        <v>0</v>
      </c>
      <c r="BG183" s="473">
        <v>0</v>
      </c>
      <c r="BH183" s="473">
        <v>0</v>
      </c>
      <c r="BI183" s="473">
        <v>0</v>
      </c>
      <c r="BJ183" s="467" t="s">
        <v>134</v>
      </c>
      <c r="BK183" s="467" t="s">
        <v>134</v>
      </c>
      <c r="BL183" s="473">
        <v>0</v>
      </c>
      <c r="BM183" s="467" t="s">
        <v>134</v>
      </c>
      <c r="BN183" s="473">
        <v>0</v>
      </c>
      <c r="BO183" s="473">
        <v>0</v>
      </c>
      <c r="BP183" s="473">
        <v>0</v>
      </c>
      <c r="BQ183" s="473">
        <v>0</v>
      </c>
      <c r="BR183" s="467" t="s">
        <v>134</v>
      </c>
      <c r="BS183" s="467" t="s">
        <v>134</v>
      </c>
      <c r="BT183" s="475">
        <v>0</v>
      </c>
      <c r="BU183" s="476" t="s">
        <v>134</v>
      </c>
      <c r="BV183" s="473">
        <v>0</v>
      </c>
      <c r="BW183" s="473">
        <v>0</v>
      </c>
      <c r="BX183" s="473">
        <v>0</v>
      </c>
      <c r="BY183" s="473">
        <v>0</v>
      </c>
      <c r="BZ183" s="467" t="s">
        <v>134</v>
      </c>
      <c r="CA183" s="467" t="s">
        <v>134</v>
      </c>
      <c r="CB183" s="473">
        <v>0</v>
      </c>
      <c r="CC183" s="467" t="s">
        <v>134</v>
      </c>
      <c r="CD183" s="469">
        <v>0</v>
      </c>
      <c r="CE183" s="473">
        <v>0</v>
      </c>
      <c r="CF183" s="473">
        <v>0</v>
      </c>
      <c r="CG183" s="473">
        <v>0</v>
      </c>
      <c r="CH183" s="467" t="s">
        <v>134</v>
      </c>
      <c r="CI183" s="467" t="s">
        <v>134</v>
      </c>
      <c r="CJ183" s="473">
        <v>0</v>
      </c>
      <c r="CK183" s="467" t="s">
        <v>134</v>
      </c>
      <c r="CL183" s="469">
        <v>0</v>
      </c>
      <c r="CM183" s="473">
        <v>0</v>
      </c>
      <c r="CN183" s="473">
        <v>0</v>
      </c>
      <c r="CO183" s="473">
        <v>0</v>
      </c>
      <c r="CP183" s="467" t="s">
        <v>1013</v>
      </c>
      <c r="CQ183" s="467" t="s">
        <v>286</v>
      </c>
      <c r="CR183" s="473">
        <v>2400</v>
      </c>
      <c r="CS183" s="469">
        <v>311</v>
      </c>
      <c r="CT183" s="473">
        <v>311</v>
      </c>
      <c r="CU183" s="473">
        <v>0</v>
      </c>
      <c r="CV183" s="473">
        <v>0</v>
      </c>
      <c r="CW183" s="8">
        <v>0.49916666666666665</v>
      </c>
      <c r="CX183" s="8">
        <v>0.79666666666666663</v>
      </c>
      <c r="CY183" s="473">
        <v>437424</v>
      </c>
      <c r="CZ183" s="477">
        <v>1198</v>
      </c>
      <c r="DA183" s="473">
        <v>1912</v>
      </c>
      <c r="DB183" s="473">
        <v>500</v>
      </c>
      <c r="DC183" s="478">
        <v>220</v>
      </c>
      <c r="DD183" s="80">
        <v>5</v>
      </c>
      <c r="DE183" s="262">
        <v>210</v>
      </c>
      <c r="DF183" s="478">
        <v>16</v>
      </c>
      <c r="DG183" s="478">
        <v>200</v>
      </c>
      <c r="DH183" s="478">
        <v>5</v>
      </c>
      <c r="DI183" s="139">
        <v>40</v>
      </c>
      <c r="DJ183" s="139">
        <v>16.5</v>
      </c>
      <c r="DK183" s="139">
        <v>10</v>
      </c>
      <c r="DL183" s="139">
        <v>0.2</v>
      </c>
      <c r="DM183" s="473">
        <v>500000</v>
      </c>
      <c r="DN183" s="473">
        <v>800</v>
      </c>
      <c r="DO183" s="136">
        <v>0</v>
      </c>
      <c r="DP183" s="136">
        <v>0</v>
      </c>
      <c r="DQ183" s="92">
        <v>159.19999999999999</v>
      </c>
      <c r="DR183" s="92">
        <v>390.8</v>
      </c>
      <c r="DS183" s="92">
        <v>29.4</v>
      </c>
      <c r="DT183" s="92">
        <v>2.2000000000000002</v>
      </c>
      <c r="DU183" s="92">
        <v>5.8</v>
      </c>
      <c r="DV183" s="92">
        <v>0.5</v>
      </c>
      <c r="DW183" s="8">
        <v>0.98699999999999999</v>
      </c>
      <c r="DX183" s="92">
        <v>126.2</v>
      </c>
      <c r="DY183" s="92">
        <v>335</v>
      </c>
      <c r="DZ183" s="92">
        <v>33.200000000000003</v>
      </c>
      <c r="EA183" s="92">
        <v>9.9</v>
      </c>
      <c r="EB183" s="92">
        <v>17.3</v>
      </c>
      <c r="EC183" s="92">
        <v>6.8</v>
      </c>
      <c r="ED183" s="8">
        <v>0.92200000000000004</v>
      </c>
      <c r="EE183" s="92">
        <v>304.2</v>
      </c>
      <c r="EF183" s="92">
        <v>974</v>
      </c>
      <c r="EG183" s="92">
        <v>55.3</v>
      </c>
      <c r="EH183" s="92">
        <v>6.2</v>
      </c>
      <c r="EI183" s="92">
        <v>9.6999999999999993</v>
      </c>
      <c r="EJ183" s="92">
        <v>2.2000000000000002</v>
      </c>
      <c r="EK183" s="8">
        <v>0.98</v>
      </c>
      <c r="EL183" s="137">
        <v>42.39</v>
      </c>
      <c r="EM183" s="137">
        <v>93.218000000000004</v>
      </c>
      <c r="EN183" s="137">
        <v>17.187000000000001</v>
      </c>
      <c r="EO183" s="137">
        <v>10.994999999999999</v>
      </c>
      <c r="EP183" s="137">
        <v>19.344000000000001</v>
      </c>
      <c r="EQ183" s="137">
        <v>7.1</v>
      </c>
      <c r="ER183" s="8">
        <v>0.74099999999999999</v>
      </c>
      <c r="ES183" s="137">
        <v>5.1849999999999996</v>
      </c>
      <c r="ET183" s="137">
        <v>12.7</v>
      </c>
      <c r="EU183" s="137">
        <v>2.157</v>
      </c>
      <c r="EV183" s="137">
        <v>0.21299999999999999</v>
      </c>
      <c r="EW183" s="137">
        <v>0.84099999999999997</v>
      </c>
      <c r="EX183" s="137">
        <v>8.2000000000000003E-2</v>
      </c>
      <c r="EY183" s="8">
        <v>0.95899999999999996</v>
      </c>
      <c r="EZ183" s="138">
        <v>318228</v>
      </c>
      <c r="FA183" s="138">
        <v>781000</v>
      </c>
      <c r="FB183" s="138">
        <v>22942</v>
      </c>
      <c r="FC183" s="138">
        <v>104</v>
      </c>
      <c r="FD183" s="138">
        <v>580</v>
      </c>
      <c r="FE183" s="138">
        <v>23</v>
      </c>
      <c r="FF183" s="8">
        <v>1</v>
      </c>
      <c r="FG183" s="136">
        <v>1</v>
      </c>
      <c r="FH183" s="136">
        <v>3</v>
      </c>
      <c r="FI183" s="136">
        <v>0</v>
      </c>
      <c r="FJ183" s="136">
        <v>0</v>
      </c>
      <c r="FK183" s="136">
        <v>1</v>
      </c>
      <c r="FL183" s="136">
        <v>0</v>
      </c>
      <c r="FM183" s="8">
        <v>1</v>
      </c>
      <c r="FN183" s="498" t="s">
        <v>3331</v>
      </c>
      <c r="FO183" s="481">
        <v>330</v>
      </c>
      <c r="FP183" s="481">
        <v>315</v>
      </c>
      <c r="FQ183" s="481">
        <v>300</v>
      </c>
      <c r="FR183" s="481">
        <v>60</v>
      </c>
      <c r="FS183" s="481">
        <v>15</v>
      </c>
      <c r="FT183" s="481" t="s">
        <v>134</v>
      </c>
      <c r="FU183" s="471" t="s">
        <v>133</v>
      </c>
      <c r="FV183" s="482" t="s">
        <v>3628</v>
      </c>
      <c r="FW183" s="482" t="s">
        <v>3629</v>
      </c>
      <c r="FX183" s="469" t="s">
        <v>200</v>
      </c>
      <c r="FY183" s="68">
        <v>0</v>
      </c>
      <c r="FZ183" s="469" t="s">
        <v>200</v>
      </c>
      <c r="GA183" s="469" t="s">
        <v>200</v>
      </c>
      <c r="GB183" s="469" t="s">
        <v>200</v>
      </c>
      <c r="GC183" s="469" t="s">
        <v>200</v>
      </c>
      <c r="GD183" s="474">
        <v>0</v>
      </c>
      <c r="GE183" s="482"/>
      <c r="GF183" s="482"/>
      <c r="GG183" s="482"/>
      <c r="GH183" s="469">
        <v>6</v>
      </c>
      <c r="GI183" s="469">
        <v>6</v>
      </c>
      <c r="GJ183" s="209">
        <v>0</v>
      </c>
      <c r="GK183" s="138">
        <v>824</v>
      </c>
      <c r="GL183" s="473">
        <v>382</v>
      </c>
      <c r="GM183" s="473">
        <v>102</v>
      </c>
      <c r="GN183" s="473">
        <v>23</v>
      </c>
      <c r="GO183" s="473">
        <v>88</v>
      </c>
      <c r="GP183" s="473">
        <v>16</v>
      </c>
      <c r="GQ183" s="473">
        <v>213</v>
      </c>
      <c r="GR183" s="473">
        <v>1881</v>
      </c>
      <c r="GS183" s="473">
        <v>873</v>
      </c>
      <c r="GT183" s="473">
        <v>233</v>
      </c>
      <c r="GU183" s="473">
        <v>52</v>
      </c>
      <c r="GV183" s="473">
        <v>201</v>
      </c>
      <c r="GW183" s="473">
        <v>36</v>
      </c>
      <c r="GX183" s="473">
        <v>486</v>
      </c>
      <c r="GY183" s="138">
        <v>534</v>
      </c>
      <c r="GZ183" s="138">
        <v>0</v>
      </c>
      <c r="HA183" s="10">
        <v>666</v>
      </c>
      <c r="HB183" s="138"/>
      <c r="HC183" s="138"/>
      <c r="HD183" s="138"/>
      <c r="HE183" s="138"/>
      <c r="HF183" s="10">
        <v>666</v>
      </c>
      <c r="HG183" s="138" t="s">
        <v>3630</v>
      </c>
      <c r="HH183" s="572"/>
      <c r="HI183" s="138">
        <v>88</v>
      </c>
      <c r="HJ183" s="473">
        <v>5600</v>
      </c>
      <c r="HK183" s="473">
        <v>0</v>
      </c>
      <c r="HL183" s="473">
        <v>3100</v>
      </c>
      <c r="HM183" s="473">
        <v>2250</v>
      </c>
      <c r="HN183" s="473">
        <v>250</v>
      </c>
      <c r="HO183" s="473">
        <v>0</v>
      </c>
      <c r="HP183" s="473">
        <v>0</v>
      </c>
      <c r="HQ183" s="473">
        <v>0</v>
      </c>
      <c r="HR183" s="473">
        <v>0</v>
      </c>
      <c r="HS183" s="471" t="s">
        <v>270</v>
      </c>
      <c r="HT183" s="483" t="s">
        <v>134</v>
      </c>
      <c r="HU183" s="136">
        <v>0</v>
      </c>
      <c r="HV183" s="136">
        <v>0</v>
      </c>
      <c r="HW183" s="467" t="s">
        <v>3619</v>
      </c>
      <c r="HX183" s="473">
        <v>10</v>
      </c>
      <c r="HY183" s="467" t="s">
        <v>3620</v>
      </c>
      <c r="HZ183" s="478">
        <v>13.1</v>
      </c>
      <c r="IA183" s="468" t="s">
        <v>3631</v>
      </c>
      <c r="IB183" s="65" t="s">
        <v>3612</v>
      </c>
      <c r="IC183" s="499">
        <v>38897</v>
      </c>
      <c r="ID183" s="471" t="s">
        <v>2191</v>
      </c>
      <c r="IE183" s="471" t="s">
        <v>216</v>
      </c>
      <c r="IF183" s="471" t="s">
        <v>3632</v>
      </c>
      <c r="IG183" s="471" t="s">
        <v>135</v>
      </c>
      <c r="IH183" s="473">
        <v>1040798</v>
      </c>
      <c r="II183" s="473">
        <v>913953</v>
      </c>
      <c r="IJ183" s="238">
        <v>0.88</v>
      </c>
      <c r="IK183" s="473">
        <v>67</v>
      </c>
      <c r="IL183" s="473">
        <v>7</v>
      </c>
      <c r="IM183" s="473">
        <v>40</v>
      </c>
      <c r="IN183" s="473">
        <v>659481</v>
      </c>
      <c r="IO183" s="359">
        <v>0.63363015686040902</v>
      </c>
    </row>
    <row r="184" spans="1:249" s="12" customFormat="1" ht="30" customHeight="1" x14ac:dyDescent="0.15">
      <c r="A184" s="1" t="s">
        <v>143</v>
      </c>
      <c r="B184" s="1" t="s">
        <v>2076</v>
      </c>
      <c r="C184" s="1" t="s">
        <v>2102</v>
      </c>
      <c r="D184" s="1" t="s">
        <v>3633</v>
      </c>
      <c r="E184" s="13" t="s">
        <v>3634</v>
      </c>
      <c r="F184" s="557" t="s">
        <v>3635</v>
      </c>
      <c r="G184" s="2" t="s">
        <v>1222</v>
      </c>
      <c r="H184" s="2" t="s">
        <v>3539</v>
      </c>
      <c r="I184" s="2" t="s">
        <v>3636</v>
      </c>
      <c r="J184" s="39" t="s">
        <v>148</v>
      </c>
      <c r="K184" s="13" t="s">
        <v>3633</v>
      </c>
      <c r="L184" s="13" t="s">
        <v>3637</v>
      </c>
      <c r="M184" s="33" t="s">
        <v>3638</v>
      </c>
      <c r="N184" s="1" t="s">
        <v>138</v>
      </c>
      <c r="O184" s="35" t="s">
        <v>259</v>
      </c>
      <c r="P184" s="35" t="s">
        <v>398</v>
      </c>
      <c r="Q184" s="64">
        <v>150</v>
      </c>
      <c r="R184" s="1" t="s">
        <v>3639</v>
      </c>
      <c r="S184" s="29">
        <v>13</v>
      </c>
      <c r="T184" s="18">
        <v>0</v>
      </c>
      <c r="U184" s="29">
        <v>0</v>
      </c>
      <c r="V184" s="29">
        <v>0</v>
      </c>
      <c r="W184" s="4" t="s">
        <v>2192</v>
      </c>
      <c r="X184" s="3" t="s">
        <v>3640</v>
      </c>
      <c r="Y184" s="4" t="s">
        <v>3641</v>
      </c>
      <c r="Z184" s="4" t="s">
        <v>2194</v>
      </c>
      <c r="AA184" s="467">
        <v>450</v>
      </c>
      <c r="AB184" s="467" t="s">
        <v>133</v>
      </c>
      <c r="AC184" s="467" t="s">
        <v>892</v>
      </c>
      <c r="AD184" s="467" t="s">
        <v>133</v>
      </c>
      <c r="AE184" s="483" t="s">
        <v>3642</v>
      </c>
      <c r="AF184" s="469">
        <v>450</v>
      </c>
      <c r="AG184" s="207">
        <v>4500</v>
      </c>
      <c r="AH184" s="207">
        <v>4398</v>
      </c>
      <c r="AI184" s="207">
        <v>102</v>
      </c>
      <c r="AJ184" s="207">
        <v>0</v>
      </c>
      <c r="AK184" s="469">
        <v>200</v>
      </c>
      <c r="AL184" s="470" t="s">
        <v>3640</v>
      </c>
      <c r="AM184" s="471" t="s">
        <v>3641</v>
      </c>
      <c r="AN184" s="469">
        <v>200</v>
      </c>
      <c r="AO184" s="468" t="s">
        <v>540</v>
      </c>
      <c r="AP184" s="473">
        <v>341</v>
      </c>
      <c r="AQ184" s="469">
        <v>239</v>
      </c>
      <c r="AR184" s="469">
        <v>102</v>
      </c>
      <c r="AS184" s="469">
        <v>0</v>
      </c>
      <c r="AT184" s="467" t="s">
        <v>134</v>
      </c>
      <c r="AU184" s="467" t="s">
        <v>134</v>
      </c>
      <c r="AV184" s="474">
        <v>0</v>
      </c>
      <c r="AW184" s="467" t="s">
        <v>134</v>
      </c>
      <c r="AX184" s="473">
        <v>0</v>
      </c>
      <c r="AY184" s="469">
        <v>0</v>
      </c>
      <c r="AZ184" s="469">
        <v>0</v>
      </c>
      <c r="BA184" s="469">
        <v>0</v>
      </c>
      <c r="BB184" s="467" t="s">
        <v>134</v>
      </c>
      <c r="BC184" s="467" t="s">
        <v>134</v>
      </c>
      <c r="BD184" s="473">
        <v>0</v>
      </c>
      <c r="BE184" s="467" t="s">
        <v>134</v>
      </c>
      <c r="BF184" s="473">
        <v>0</v>
      </c>
      <c r="BG184" s="473">
        <v>0</v>
      </c>
      <c r="BH184" s="473">
        <v>0</v>
      </c>
      <c r="BI184" s="473">
        <v>0</v>
      </c>
      <c r="BJ184" s="467" t="s">
        <v>134</v>
      </c>
      <c r="BK184" s="467" t="s">
        <v>134</v>
      </c>
      <c r="BL184" s="473">
        <v>0</v>
      </c>
      <c r="BM184" s="474">
        <v>0</v>
      </c>
      <c r="BN184" s="473">
        <v>0</v>
      </c>
      <c r="BO184" s="473">
        <v>0</v>
      </c>
      <c r="BP184" s="473">
        <v>0</v>
      </c>
      <c r="BQ184" s="473">
        <v>0</v>
      </c>
      <c r="BR184" s="467" t="s">
        <v>134</v>
      </c>
      <c r="BS184" s="467" t="s">
        <v>134</v>
      </c>
      <c r="BT184" s="475">
        <v>0</v>
      </c>
      <c r="BU184" s="476" t="s">
        <v>134</v>
      </c>
      <c r="BV184" s="469">
        <v>0</v>
      </c>
      <c r="BW184" s="469">
        <v>0</v>
      </c>
      <c r="BX184" s="469">
        <v>0</v>
      </c>
      <c r="BY184" s="469">
        <v>0</v>
      </c>
      <c r="BZ184" s="470" t="s">
        <v>2193</v>
      </c>
      <c r="CA184" s="471" t="s">
        <v>2194</v>
      </c>
      <c r="CB184" s="469">
        <v>450</v>
      </c>
      <c r="CC184" s="468" t="s">
        <v>892</v>
      </c>
      <c r="CD184" s="473">
        <v>3452</v>
      </c>
      <c r="CE184" s="469">
        <v>3452</v>
      </c>
      <c r="CF184" s="469">
        <v>0</v>
      </c>
      <c r="CG184" s="469">
        <v>0</v>
      </c>
      <c r="CH184" s="467" t="s">
        <v>134</v>
      </c>
      <c r="CI184" s="467" t="s">
        <v>134</v>
      </c>
      <c r="CJ184" s="473">
        <v>0</v>
      </c>
      <c r="CK184" s="467" t="s">
        <v>134</v>
      </c>
      <c r="CL184" s="469">
        <v>0</v>
      </c>
      <c r="CM184" s="473">
        <v>0</v>
      </c>
      <c r="CN184" s="473">
        <v>0</v>
      </c>
      <c r="CO184" s="473">
        <v>0</v>
      </c>
      <c r="CP184" s="66" t="s">
        <v>3643</v>
      </c>
      <c r="CQ184" s="66" t="s">
        <v>3644</v>
      </c>
      <c r="CR184" s="469">
        <v>450</v>
      </c>
      <c r="CS184" s="500">
        <v>707</v>
      </c>
      <c r="CT184" s="500">
        <v>707</v>
      </c>
      <c r="CU184" s="469">
        <v>0</v>
      </c>
      <c r="CV184" s="473">
        <v>0</v>
      </c>
      <c r="CW184" s="8">
        <v>0.54666666666666663</v>
      </c>
      <c r="CX184" s="8">
        <v>0.96888888888888891</v>
      </c>
      <c r="CY184" s="473">
        <v>89900</v>
      </c>
      <c r="CZ184" s="477">
        <v>246</v>
      </c>
      <c r="DA184" s="473">
        <v>436</v>
      </c>
      <c r="DB184" s="473">
        <v>65</v>
      </c>
      <c r="DC184" s="478">
        <v>600</v>
      </c>
      <c r="DD184" s="478">
        <v>6</v>
      </c>
      <c r="DE184" s="478">
        <v>600</v>
      </c>
      <c r="DF184" s="478">
        <v>25</v>
      </c>
      <c r="DG184" s="478">
        <v>300</v>
      </c>
      <c r="DH184" s="478">
        <v>6</v>
      </c>
      <c r="DI184" s="139">
        <v>30</v>
      </c>
      <c r="DJ184" s="139">
        <v>12</v>
      </c>
      <c r="DK184" s="139">
        <v>5</v>
      </c>
      <c r="DL184" s="139">
        <v>0.25</v>
      </c>
      <c r="DM184" s="473">
        <v>5000</v>
      </c>
      <c r="DN184" s="473">
        <v>3000</v>
      </c>
      <c r="DO184" s="136">
        <v>0</v>
      </c>
      <c r="DP184" s="136">
        <v>1</v>
      </c>
      <c r="DQ184" s="92">
        <v>302.60000000000002</v>
      </c>
      <c r="DR184" s="92">
        <v>1984.2</v>
      </c>
      <c r="DS184" s="92">
        <v>101</v>
      </c>
      <c r="DT184" s="92">
        <v>4.3</v>
      </c>
      <c r="DU184" s="92">
        <v>8.3000000000000007</v>
      </c>
      <c r="DV184" s="92">
        <v>1.3</v>
      </c>
      <c r="DW184" s="8">
        <v>0.98599999999999999</v>
      </c>
      <c r="DX184" s="92">
        <v>259.7</v>
      </c>
      <c r="DY184" s="92">
        <v>1781.8</v>
      </c>
      <c r="DZ184" s="92">
        <v>52.1</v>
      </c>
      <c r="EA184" s="92">
        <v>22.9</v>
      </c>
      <c r="EB184" s="92">
        <v>72.099999999999994</v>
      </c>
      <c r="EC184" s="92">
        <v>1.6</v>
      </c>
      <c r="ED184" s="8">
        <v>0.91200000000000003</v>
      </c>
      <c r="EE184" s="92">
        <v>475</v>
      </c>
      <c r="EF184" s="92">
        <v>10.4</v>
      </c>
      <c r="EG184" s="92">
        <v>44</v>
      </c>
      <c r="EH184" s="92">
        <v>5.3</v>
      </c>
      <c r="EI184" s="92">
        <v>21</v>
      </c>
      <c r="EJ184" s="92">
        <v>0.8</v>
      </c>
      <c r="EK184" s="8">
        <v>0.98899999999999999</v>
      </c>
      <c r="EL184" s="137">
        <v>15.314</v>
      </c>
      <c r="EM184" s="137">
        <v>162.684</v>
      </c>
      <c r="EN184" s="137">
        <v>3.66</v>
      </c>
      <c r="EO184" s="137">
        <v>2.5990000000000002</v>
      </c>
      <c r="EP184" s="137">
        <v>7.8490000000000002</v>
      </c>
      <c r="EQ184" s="137">
        <v>0.626</v>
      </c>
      <c r="ER184" s="8">
        <v>0.83099999999999996</v>
      </c>
      <c r="ES184" s="137">
        <v>1.3460000000000001</v>
      </c>
      <c r="ET184" s="137">
        <v>7.56</v>
      </c>
      <c r="EU184" s="137">
        <v>4.7E-2</v>
      </c>
      <c r="EV184" s="137">
        <v>0.16700000000000001</v>
      </c>
      <c r="EW184" s="137">
        <v>0.32900000000000001</v>
      </c>
      <c r="EX184" s="137">
        <v>0.02</v>
      </c>
      <c r="EY184" s="8">
        <v>0.876</v>
      </c>
      <c r="EZ184" s="138">
        <v>8190</v>
      </c>
      <c r="FA184" s="138">
        <v>9200</v>
      </c>
      <c r="FB184" s="138">
        <v>5500</v>
      </c>
      <c r="FC184" s="138">
        <v>66</v>
      </c>
      <c r="FD184" s="138">
        <v>216</v>
      </c>
      <c r="FE184" s="138">
        <v>9</v>
      </c>
      <c r="FF184" s="8">
        <v>0.99199999999999999</v>
      </c>
      <c r="FG184" s="136">
        <v>3</v>
      </c>
      <c r="FH184" s="136">
        <v>16</v>
      </c>
      <c r="FI184" s="136">
        <v>1</v>
      </c>
      <c r="FJ184" s="136">
        <v>0</v>
      </c>
      <c r="FK184" s="136">
        <v>0</v>
      </c>
      <c r="FL184" s="136">
        <v>0</v>
      </c>
      <c r="FM184" s="8">
        <v>1</v>
      </c>
      <c r="FN184" s="479" t="s">
        <v>2072</v>
      </c>
      <c r="FO184" s="480">
        <v>600</v>
      </c>
      <c r="FP184" s="480">
        <v>600</v>
      </c>
      <c r="FQ184" s="480">
        <v>300</v>
      </c>
      <c r="FR184" s="480">
        <v>30</v>
      </c>
      <c r="FS184" s="480">
        <v>5</v>
      </c>
      <c r="FT184" s="481" t="s">
        <v>134</v>
      </c>
      <c r="FU184" s="467" t="s">
        <v>131</v>
      </c>
      <c r="FV184" s="482" t="s">
        <v>134</v>
      </c>
      <c r="FW184" s="482" t="s">
        <v>134</v>
      </c>
      <c r="FX184" s="68">
        <v>0</v>
      </c>
      <c r="FY184" s="68">
        <v>0</v>
      </c>
      <c r="FZ184" s="68">
        <v>0</v>
      </c>
      <c r="GA184" s="68">
        <v>0</v>
      </c>
      <c r="GB184" s="68">
        <v>0</v>
      </c>
      <c r="GC184" s="68">
        <v>0</v>
      </c>
      <c r="GD184" s="474">
        <v>0</v>
      </c>
      <c r="GE184" s="487"/>
      <c r="GF184" s="482"/>
      <c r="GG184" s="482"/>
      <c r="GH184" s="469">
        <v>1</v>
      </c>
      <c r="GI184" s="469">
        <v>1</v>
      </c>
      <c r="GJ184" s="209">
        <v>0</v>
      </c>
      <c r="GK184" s="138">
        <v>188.9</v>
      </c>
      <c r="GL184" s="473">
        <v>34</v>
      </c>
      <c r="GM184" s="473">
        <v>39</v>
      </c>
      <c r="GN184" s="473">
        <v>40</v>
      </c>
      <c r="GO184" s="473">
        <v>19.5</v>
      </c>
      <c r="GP184" s="473">
        <v>4.4000000000000004</v>
      </c>
      <c r="GQ184" s="473">
        <v>52</v>
      </c>
      <c r="GR184" s="473">
        <v>2097</v>
      </c>
      <c r="GS184" s="473">
        <v>378</v>
      </c>
      <c r="GT184" s="473">
        <v>433</v>
      </c>
      <c r="GU184" s="473">
        <v>444</v>
      </c>
      <c r="GV184" s="473">
        <v>216</v>
      </c>
      <c r="GW184" s="473">
        <v>48</v>
      </c>
      <c r="GX184" s="473">
        <v>578</v>
      </c>
      <c r="GY184" s="138">
        <v>0</v>
      </c>
      <c r="GZ184" s="138">
        <v>0</v>
      </c>
      <c r="HA184" s="10">
        <v>372</v>
      </c>
      <c r="HB184" s="138"/>
      <c r="HC184" s="138"/>
      <c r="HD184" s="138"/>
      <c r="HE184" s="138"/>
      <c r="HF184" s="10">
        <v>372</v>
      </c>
      <c r="HG184" s="138" t="s">
        <v>933</v>
      </c>
      <c r="HH184" s="572" t="s">
        <v>1003</v>
      </c>
      <c r="HI184" s="138">
        <v>45</v>
      </c>
      <c r="HJ184" s="473">
        <v>480</v>
      </c>
      <c r="HK184" s="473">
        <v>0</v>
      </c>
      <c r="HL184" s="473">
        <v>300</v>
      </c>
      <c r="HM184" s="473">
        <v>180</v>
      </c>
      <c r="HN184" s="473">
        <v>0</v>
      </c>
      <c r="HO184" s="473">
        <v>0</v>
      </c>
      <c r="HP184" s="473">
        <v>0</v>
      </c>
      <c r="HQ184" s="473">
        <v>0</v>
      </c>
      <c r="HR184" s="473">
        <v>0</v>
      </c>
      <c r="HS184" s="471" t="s">
        <v>156</v>
      </c>
      <c r="HT184" s="483">
        <v>1991</v>
      </c>
      <c r="HU184" s="136">
        <v>60</v>
      </c>
      <c r="HV184" s="136">
        <v>0</v>
      </c>
      <c r="HW184" s="467" t="s">
        <v>3645</v>
      </c>
      <c r="HX184" s="473">
        <v>1000</v>
      </c>
      <c r="HY184" s="467" t="s">
        <v>3646</v>
      </c>
      <c r="HZ184" s="138">
        <v>15</v>
      </c>
      <c r="IA184" s="66" t="s">
        <v>3647</v>
      </c>
      <c r="IB184" s="467"/>
      <c r="IC184" s="471" t="s">
        <v>572</v>
      </c>
      <c r="ID184" s="471" t="s">
        <v>2195</v>
      </c>
      <c r="IE184" s="471" t="s">
        <v>1774</v>
      </c>
      <c r="IF184" s="471" t="s">
        <v>3633</v>
      </c>
      <c r="IG184" s="471" t="s">
        <v>135</v>
      </c>
      <c r="IH184" s="473">
        <v>128900</v>
      </c>
      <c r="II184" s="473">
        <v>98746</v>
      </c>
      <c r="IJ184" s="218">
        <v>0.76606671838634599</v>
      </c>
      <c r="IK184" s="473">
        <v>11</v>
      </c>
      <c r="IL184" s="473">
        <v>3</v>
      </c>
      <c r="IM184" s="473">
        <v>11</v>
      </c>
      <c r="IN184" s="473">
        <v>98746</v>
      </c>
      <c r="IO184" s="218">
        <v>0.76606671838634599</v>
      </c>
    </row>
    <row r="185" spans="1:249" s="12" customFormat="1" ht="30" customHeight="1" x14ac:dyDescent="0.15">
      <c r="A185" s="1" t="s">
        <v>143</v>
      </c>
      <c r="B185" s="1" t="s">
        <v>2076</v>
      </c>
      <c r="C185" s="1" t="s">
        <v>2102</v>
      </c>
      <c r="D185" s="1" t="s">
        <v>3648</v>
      </c>
      <c r="E185" s="13" t="s">
        <v>3649</v>
      </c>
      <c r="F185" s="557" t="s">
        <v>3650</v>
      </c>
      <c r="G185" s="2" t="s">
        <v>1222</v>
      </c>
      <c r="H185" s="2" t="s">
        <v>3651</v>
      </c>
      <c r="I185" s="2" t="s">
        <v>3652</v>
      </c>
      <c r="J185" s="39" t="s">
        <v>148</v>
      </c>
      <c r="K185" s="13" t="s">
        <v>3648</v>
      </c>
      <c r="L185" s="13" t="s">
        <v>150</v>
      </c>
      <c r="M185" s="33" t="s">
        <v>3653</v>
      </c>
      <c r="N185" s="1" t="s">
        <v>130</v>
      </c>
      <c r="O185" s="40" t="s">
        <v>259</v>
      </c>
      <c r="P185" s="35" t="s">
        <v>3654</v>
      </c>
      <c r="Q185" s="64" t="s">
        <v>3655</v>
      </c>
      <c r="R185" s="1" t="s">
        <v>3656</v>
      </c>
      <c r="S185" s="28">
        <v>25.1</v>
      </c>
      <c r="T185" s="18">
        <v>3.5</v>
      </c>
      <c r="U185" s="28">
        <v>3.5</v>
      </c>
      <c r="V185" s="28">
        <v>0</v>
      </c>
      <c r="W185" s="4" t="s">
        <v>2196</v>
      </c>
      <c r="X185" s="3" t="s">
        <v>2197</v>
      </c>
      <c r="Y185" s="4" t="s">
        <v>2198</v>
      </c>
      <c r="Z185" s="4" t="s">
        <v>2199</v>
      </c>
      <c r="AA185" s="64">
        <v>600</v>
      </c>
      <c r="AB185" s="467" t="s">
        <v>133</v>
      </c>
      <c r="AC185" s="467" t="s">
        <v>960</v>
      </c>
      <c r="AD185" s="467" t="s">
        <v>131</v>
      </c>
      <c r="AE185" s="467" t="s">
        <v>134</v>
      </c>
      <c r="AF185" s="469">
        <v>0</v>
      </c>
      <c r="AG185" s="469">
        <v>10538</v>
      </c>
      <c r="AH185" s="469">
        <v>6250</v>
      </c>
      <c r="AI185" s="469">
        <v>0</v>
      </c>
      <c r="AJ185" s="469">
        <v>4288</v>
      </c>
      <c r="AK185" s="469">
        <v>1200</v>
      </c>
      <c r="AL185" s="470" t="s">
        <v>2197</v>
      </c>
      <c r="AM185" s="471" t="s">
        <v>2198</v>
      </c>
      <c r="AN185" s="469">
        <v>1200</v>
      </c>
      <c r="AO185" s="468" t="s">
        <v>3657</v>
      </c>
      <c r="AP185" s="473">
        <v>8038</v>
      </c>
      <c r="AQ185" s="469">
        <v>3750</v>
      </c>
      <c r="AR185" s="469" t="s">
        <v>1092</v>
      </c>
      <c r="AS185" s="469">
        <v>4288</v>
      </c>
      <c r="AT185" s="467" t="s">
        <v>134</v>
      </c>
      <c r="AU185" s="467" t="s">
        <v>134</v>
      </c>
      <c r="AV185" s="474">
        <v>0</v>
      </c>
      <c r="AW185" s="467" t="s">
        <v>134</v>
      </c>
      <c r="AX185" s="473">
        <v>0</v>
      </c>
      <c r="AY185" s="469">
        <v>0</v>
      </c>
      <c r="AZ185" s="469">
        <v>0</v>
      </c>
      <c r="BA185" s="469">
        <v>0</v>
      </c>
      <c r="BB185" s="467"/>
      <c r="BC185" s="467"/>
      <c r="BD185" s="473"/>
      <c r="BE185" s="467"/>
      <c r="BF185" s="473"/>
      <c r="BG185" s="473"/>
      <c r="BH185" s="473">
        <v>0</v>
      </c>
      <c r="BI185" s="473">
        <v>0</v>
      </c>
      <c r="BJ185" s="467" t="s">
        <v>134</v>
      </c>
      <c r="BK185" s="467" t="s">
        <v>134</v>
      </c>
      <c r="BL185" s="473">
        <v>0</v>
      </c>
      <c r="BM185" s="467" t="s">
        <v>134</v>
      </c>
      <c r="BN185" s="473">
        <v>0</v>
      </c>
      <c r="BO185" s="473">
        <v>0</v>
      </c>
      <c r="BP185" s="473">
        <v>0</v>
      </c>
      <c r="BQ185" s="473">
        <v>0</v>
      </c>
      <c r="BR185" s="467" t="s">
        <v>134</v>
      </c>
      <c r="BS185" s="467" t="s">
        <v>134</v>
      </c>
      <c r="BT185" s="475">
        <v>0</v>
      </c>
      <c r="BU185" s="476" t="s">
        <v>134</v>
      </c>
      <c r="BV185" s="473">
        <v>0</v>
      </c>
      <c r="BW185" s="473">
        <v>0</v>
      </c>
      <c r="BX185" s="473">
        <v>0</v>
      </c>
      <c r="BY185" s="473">
        <v>0</v>
      </c>
      <c r="BZ185" s="467" t="s">
        <v>232</v>
      </c>
      <c r="CA185" s="467" t="s">
        <v>2199</v>
      </c>
      <c r="CB185" s="473">
        <v>600</v>
      </c>
      <c r="CC185" s="467" t="s">
        <v>960</v>
      </c>
      <c r="CD185" s="473">
        <v>2500</v>
      </c>
      <c r="CE185" s="473">
        <v>2500</v>
      </c>
      <c r="CF185" s="473">
        <v>0</v>
      </c>
      <c r="CG185" s="473">
        <v>0</v>
      </c>
      <c r="CH185" s="467" t="s">
        <v>134</v>
      </c>
      <c r="CI185" s="467" t="s">
        <v>134</v>
      </c>
      <c r="CJ185" s="473">
        <v>0</v>
      </c>
      <c r="CK185" s="467" t="s">
        <v>134</v>
      </c>
      <c r="CL185" s="469">
        <v>0</v>
      </c>
      <c r="CM185" s="473">
        <v>0</v>
      </c>
      <c r="CN185" s="473">
        <v>0</v>
      </c>
      <c r="CO185" s="473">
        <v>0</v>
      </c>
      <c r="CP185" s="211" t="s">
        <v>134</v>
      </c>
      <c r="CQ185" s="211" t="s">
        <v>134</v>
      </c>
      <c r="CR185" s="207">
        <v>0</v>
      </c>
      <c r="CS185" s="207">
        <v>0</v>
      </c>
      <c r="CT185" s="207">
        <v>0</v>
      </c>
      <c r="CU185" s="207">
        <v>0</v>
      </c>
      <c r="CV185" s="7">
        <v>0</v>
      </c>
      <c r="CW185" s="8">
        <v>0.38166666666666665</v>
      </c>
      <c r="CX185" s="8">
        <v>0.51833333333333331</v>
      </c>
      <c r="CY185" s="473">
        <v>83670</v>
      </c>
      <c r="CZ185" s="477">
        <v>229</v>
      </c>
      <c r="DA185" s="473">
        <v>311</v>
      </c>
      <c r="DB185" s="473">
        <v>0</v>
      </c>
      <c r="DC185" s="478">
        <v>300</v>
      </c>
      <c r="DD185" s="478">
        <v>6.5</v>
      </c>
      <c r="DE185" s="478">
        <v>310</v>
      </c>
      <c r="DF185" s="478">
        <v>30</v>
      </c>
      <c r="DG185" s="478">
        <v>270</v>
      </c>
      <c r="DH185" s="478">
        <v>5</v>
      </c>
      <c r="DI185" s="139">
        <v>20</v>
      </c>
      <c r="DJ185" s="139">
        <v>9.5</v>
      </c>
      <c r="DK185" s="139">
        <v>5</v>
      </c>
      <c r="DL185" s="139">
        <v>0.5</v>
      </c>
      <c r="DM185" s="473">
        <v>10000</v>
      </c>
      <c r="DN185" s="473">
        <v>1000</v>
      </c>
      <c r="DO185" s="136">
        <v>0</v>
      </c>
      <c r="DP185" s="136">
        <v>0</v>
      </c>
      <c r="DQ185" s="92">
        <v>840.4</v>
      </c>
      <c r="DR185" s="92">
        <v>2380.8000000000002</v>
      </c>
      <c r="DS185" s="92">
        <v>88</v>
      </c>
      <c r="DT185" s="92">
        <v>3</v>
      </c>
      <c r="DU185" s="92">
        <v>9</v>
      </c>
      <c r="DV185" s="92">
        <v>0.6</v>
      </c>
      <c r="DW185" s="8">
        <v>0.997</v>
      </c>
      <c r="DX185" s="92">
        <v>592.5</v>
      </c>
      <c r="DY185" s="92">
        <v>2519.5</v>
      </c>
      <c r="DZ185" s="92">
        <v>71.400000000000006</v>
      </c>
      <c r="EA185" s="92">
        <v>11.5</v>
      </c>
      <c r="EB185" s="92">
        <v>31.4</v>
      </c>
      <c r="EC185" s="92">
        <v>2.2000000000000002</v>
      </c>
      <c r="ED185" s="8">
        <v>0.98099999999999998</v>
      </c>
      <c r="EE185" s="92">
        <v>1358</v>
      </c>
      <c r="EF185" s="92">
        <v>8350</v>
      </c>
      <c r="EG185" s="92">
        <v>180</v>
      </c>
      <c r="EH185" s="92">
        <v>2.7</v>
      </c>
      <c r="EI185" s="92">
        <v>8.8000000000000007</v>
      </c>
      <c r="EJ185" s="92">
        <v>1</v>
      </c>
      <c r="EK185" s="8">
        <v>0.999</v>
      </c>
      <c r="EL185" s="137">
        <v>36.548000000000002</v>
      </c>
      <c r="EM185" s="137">
        <v>117.98399999999999</v>
      </c>
      <c r="EN185" s="137">
        <v>9.2080000000000002</v>
      </c>
      <c r="EO185" s="137">
        <v>2.593</v>
      </c>
      <c r="EP185" s="137">
        <v>5.8579999999999997</v>
      </c>
      <c r="EQ185" s="137">
        <v>0.95799999999999996</v>
      </c>
      <c r="ER185" s="8">
        <v>0.93</v>
      </c>
      <c r="ES185" s="137">
        <v>3.3559999999999999</v>
      </c>
      <c r="ET185" s="137">
        <v>12.336</v>
      </c>
      <c r="EU185" s="137">
        <v>0.38400000000000001</v>
      </c>
      <c r="EV185" s="137">
        <v>0.04</v>
      </c>
      <c r="EW185" s="137">
        <v>0.41599999999999998</v>
      </c>
      <c r="EX185" s="137">
        <v>0</v>
      </c>
      <c r="EY185" s="8">
        <v>0.98899999999999999</v>
      </c>
      <c r="EZ185" s="138">
        <v>1894683</v>
      </c>
      <c r="FA185" s="138">
        <v>14400000</v>
      </c>
      <c r="FB185" s="138">
        <v>190</v>
      </c>
      <c r="FC185" s="138">
        <v>199</v>
      </c>
      <c r="FD185" s="138">
        <v>1800</v>
      </c>
      <c r="FE185" s="138">
        <v>0</v>
      </c>
      <c r="FF185" s="8">
        <v>1</v>
      </c>
      <c r="FG185" s="136">
        <v>3</v>
      </c>
      <c r="FH185" s="136">
        <v>9.6</v>
      </c>
      <c r="FI185" s="136">
        <v>0.3</v>
      </c>
      <c r="FJ185" s="136">
        <v>0</v>
      </c>
      <c r="FK185" s="136">
        <v>0</v>
      </c>
      <c r="FL185" s="136">
        <v>0</v>
      </c>
      <c r="FM185" s="8">
        <v>1</v>
      </c>
      <c r="FN185" s="479" t="s">
        <v>3332</v>
      </c>
      <c r="FO185" s="480" t="s">
        <v>3333</v>
      </c>
      <c r="FP185" s="480" t="s">
        <v>3333</v>
      </c>
      <c r="FQ185" s="480" t="s">
        <v>163</v>
      </c>
      <c r="FR185" s="480" t="s">
        <v>163</v>
      </c>
      <c r="FS185" s="480" t="s">
        <v>163</v>
      </c>
      <c r="FT185" s="480" t="s">
        <v>3334</v>
      </c>
      <c r="FU185" s="467" t="s">
        <v>131</v>
      </c>
      <c r="FV185" s="482" t="s">
        <v>134</v>
      </c>
      <c r="FW185" s="482" t="s">
        <v>134</v>
      </c>
      <c r="FX185" s="68">
        <v>0</v>
      </c>
      <c r="FY185" s="68">
        <v>0</v>
      </c>
      <c r="FZ185" s="68">
        <v>0</v>
      </c>
      <c r="GA185" s="68">
        <v>0</v>
      </c>
      <c r="GB185" s="68">
        <v>0</v>
      </c>
      <c r="GC185" s="68">
        <v>0</v>
      </c>
      <c r="GD185" s="474">
        <v>0</v>
      </c>
      <c r="GE185" s="482"/>
      <c r="GF185" s="482"/>
      <c r="GG185" s="482"/>
      <c r="GH185" s="475">
        <v>2</v>
      </c>
      <c r="GI185" s="475">
        <v>2</v>
      </c>
      <c r="GJ185" s="209">
        <v>0</v>
      </c>
      <c r="GK185" s="138">
        <v>108</v>
      </c>
      <c r="GL185" s="473">
        <v>39</v>
      </c>
      <c r="GM185" s="473">
        <v>18</v>
      </c>
      <c r="GN185" s="473">
        <v>19</v>
      </c>
      <c r="GO185" s="473">
        <v>15</v>
      </c>
      <c r="GP185" s="473">
        <v>6</v>
      </c>
      <c r="GQ185" s="473">
        <v>11</v>
      </c>
      <c r="GR185" s="473">
        <v>1289</v>
      </c>
      <c r="GS185" s="473">
        <v>466</v>
      </c>
      <c r="GT185" s="473">
        <v>215</v>
      </c>
      <c r="GU185" s="473">
        <v>227</v>
      </c>
      <c r="GV185" s="473">
        <v>179</v>
      </c>
      <c r="GW185" s="473">
        <v>71</v>
      </c>
      <c r="GX185" s="473">
        <v>131</v>
      </c>
      <c r="GY185" s="138">
        <v>50</v>
      </c>
      <c r="GZ185" s="138">
        <v>15</v>
      </c>
      <c r="HA185" s="10">
        <v>137</v>
      </c>
      <c r="HB185" s="138"/>
      <c r="HC185" s="138"/>
      <c r="HD185" s="138"/>
      <c r="HE185" s="138"/>
      <c r="HF185" s="10">
        <v>137</v>
      </c>
      <c r="HG185" s="138" t="s">
        <v>950</v>
      </c>
      <c r="HH185" s="572" t="s">
        <v>934</v>
      </c>
      <c r="HI185" s="138">
        <v>15</v>
      </c>
      <c r="HJ185" s="473">
        <v>4208</v>
      </c>
      <c r="HK185" s="473">
        <v>0</v>
      </c>
      <c r="HL185" s="473">
        <v>1500</v>
      </c>
      <c r="HM185" s="473">
        <v>2000</v>
      </c>
      <c r="HN185" s="473">
        <v>708</v>
      </c>
      <c r="HO185" s="473">
        <v>0</v>
      </c>
      <c r="HP185" s="473">
        <v>0</v>
      </c>
      <c r="HQ185" s="473">
        <v>0</v>
      </c>
      <c r="HR185" s="473">
        <v>0</v>
      </c>
      <c r="HS185" s="471" t="s">
        <v>270</v>
      </c>
      <c r="HT185" s="483" t="s">
        <v>134</v>
      </c>
      <c r="HU185" s="136">
        <v>0</v>
      </c>
      <c r="HV185" s="136">
        <v>0</v>
      </c>
      <c r="HW185" s="5" t="s">
        <v>4081</v>
      </c>
      <c r="HX185" s="473">
        <v>0</v>
      </c>
      <c r="HY185" s="467" t="s">
        <v>134</v>
      </c>
      <c r="HZ185" s="478" t="s">
        <v>134</v>
      </c>
      <c r="IA185" s="467" t="s">
        <v>3658</v>
      </c>
      <c r="IB185" s="467" t="s">
        <v>3656</v>
      </c>
      <c r="IC185" s="471" t="s">
        <v>3659</v>
      </c>
      <c r="ID185" s="471" t="s">
        <v>2200</v>
      </c>
      <c r="IE185" s="471" t="s">
        <v>2198</v>
      </c>
      <c r="IF185" s="471" t="s">
        <v>3648</v>
      </c>
      <c r="IG185" s="471" t="s">
        <v>192</v>
      </c>
      <c r="IH185" s="473">
        <v>198000</v>
      </c>
      <c r="II185" s="473">
        <v>198000</v>
      </c>
      <c r="IJ185" s="218">
        <v>1</v>
      </c>
      <c r="IK185" s="473">
        <v>27</v>
      </c>
      <c r="IL185" s="473">
        <v>27</v>
      </c>
      <c r="IM185" s="473">
        <v>27</v>
      </c>
      <c r="IN185" s="473">
        <v>198000</v>
      </c>
      <c r="IO185" s="218">
        <v>1</v>
      </c>
    </row>
    <row r="186" spans="1:249" s="12" customFormat="1" ht="30" customHeight="1" x14ac:dyDescent="0.15">
      <c r="A186" s="1" t="s">
        <v>143</v>
      </c>
      <c r="B186" s="1" t="s">
        <v>2076</v>
      </c>
      <c r="C186" s="1" t="s">
        <v>2102</v>
      </c>
      <c r="D186" s="1" t="s">
        <v>3660</v>
      </c>
      <c r="E186" s="13" t="s">
        <v>3661</v>
      </c>
      <c r="F186" s="557" t="s">
        <v>3662</v>
      </c>
      <c r="G186" s="2" t="s">
        <v>1222</v>
      </c>
      <c r="H186" s="1" t="s">
        <v>3500</v>
      </c>
      <c r="I186" s="1" t="s">
        <v>3663</v>
      </c>
      <c r="J186" s="39" t="s">
        <v>144</v>
      </c>
      <c r="K186" s="13" t="s">
        <v>3660</v>
      </c>
      <c r="L186" s="13" t="s">
        <v>3637</v>
      </c>
      <c r="M186" s="33" t="s">
        <v>3664</v>
      </c>
      <c r="N186" s="1" t="s">
        <v>130</v>
      </c>
      <c r="O186" s="40" t="s">
        <v>259</v>
      </c>
      <c r="P186" s="35" t="s">
        <v>3665</v>
      </c>
      <c r="Q186" s="64" t="s">
        <v>3655</v>
      </c>
      <c r="R186" s="1" t="s">
        <v>3666</v>
      </c>
      <c r="S186" s="28">
        <v>14.29</v>
      </c>
      <c r="T186" s="18">
        <v>1.2</v>
      </c>
      <c r="U186" s="28">
        <v>1.2</v>
      </c>
      <c r="V186" s="28">
        <v>0</v>
      </c>
      <c r="W186" s="4" t="s">
        <v>2201</v>
      </c>
      <c r="X186" s="3" t="s">
        <v>233</v>
      </c>
      <c r="Y186" s="4" t="s">
        <v>2202</v>
      </c>
      <c r="Z186" s="4" t="s">
        <v>2204</v>
      </c>
      <c r="AA186" s="64">
        <v>400</v>
      </c>
      <c r="AB186" s="467" t="s">
        <v>131</v>
      </c>
      <c r="AC186" s="467" t="s">
        <v>540</v>
      </c>
      <c r="AD186" s="471" t="s">
        <v>133</v>
      </c>
      <c r="AE186" s="468" t="s">
        <v>180</v>
      </c>
      <c r="AF186" s="469">
        <v>400</v>
      </c>
      <c r="AG186" s="207">
        <v>972.39</v>
      </c>
      <c r="AH186" s="207">
        <v>400.94499999999999</v>
      </c>
      <c r="AI186" s="207">
        <v>273.94499999999999</v>
      </c>
      <c r="AJ186" s="207">
        <v>297.5</v>
      </c>
      <c r="AK186" s="469">
        <v>400</v>
      </c>
      <c r="AL186" s="470" t="s">
        <v>233</v>
      </c>
      <c r="AM186" s="471" t="s">
        <v>2202</v>
      </c>
      <c r="AN186" s="469">
        <v>400</v>
      </c>
      <c r="AO186" s="468" t="s">
        <v>540</v>
      </c>
      <c r="AP186" s="473">
        <v>424.5</v>
      </c>
      <c r="AQ186" s="469">
        <v>127</v>
      </c>
      <c r="AR186" s="469">
        <v>0</v>
      </c>
      <c r="AS186" s="469">
        <v>297.5</v>
      </c>
      <c r="AT186" s="467" t="s">
        <v>134</v>
      </c>
      <c r="AU186" s="467" t="s">
        <v>134</v>
      </c>
      <c r="AV186" s="474">
        <v>0</v>
      </c>
      <c r="AW186" s="467" t="s">
        <v>134</v>
      </c>
      <c r="AX186" s="473">
        <v>0</v>
      </c>
      <c r="AY186" s="469">
        <v>0</v>
      </c>
      <c r="AZ186" s="469">
        <v>0</v>
      </c>
      <c r="BA186" s="469">
        <v>0</v>
      </c>
      <c r="BB186" s="467" t="s">
        <v>134</v>
      </c>
      <c r="BC186" s="467" t="s">
        <v>134</v>
      </c>
      <c r="BD186" s="473">
        <v>0</v>
      </c>
      <c r="BE186" s="467" t="s">
        <v>134</v>
      </c>
      <c r="BF186" s="473">
        <v>0</v>
      </c>
      <c r="BG186" s="473">
        <v>0</v>
      </c>
      <c r="BH186" s="473">
        <v>0</v>
      </c>
      <c r="BI186" s="473">
        <v>0</v>
      </c>
      <c r="BJ186" s="467" t="s">
        <v>134</v>
      </c>
      <c r="BK186" s="467" t="s">
        <v>134</v>
      </c>
      <c r="BL186" s="473">
        <v>0</v>
      </c>
      <c r="BM186" s="467" t="s">
        <v>134</v>
      </c>
      <c r="BN186" s="473">
        <v>0</v>
      </c>
      <c r="BO186" s="473">
        <v>0</v>
      </c>
      <c r="BP186" s="473">
        <v>0</v>
      </c>
      <c r="BQ186" s="473">
        <v>0</v>
      </c>
      <c r="BR186" s="467" t="s">
        <v>134</v>
      </c>
      <c r="BS186" s="467" t="s">
        <v>134</v>
      </c>
      <c r="BT186" s="475">
        <v>0</v>
      </c>
      <c r="BU186" s="476" t="s">
        <v>134</v>
      </c>
      <c r="BV186" s="473">
        <v>0</v>
      </c>
      <c r="BW186" s="473">
        <v>0</v>
      </c>
      <c r="BX186" s="473">
        <v>0</v>
      </c>
      <c r="BY186" s="473">
        <v>0</v>
      </c>
      <c r="BZ186" s="467" t="s">
        <v>134</v>
      </c>
      <c r="CA186" s="467" t="s">
        <v>134</v>
      </c>
      <c r="CB186" s="473">
        <v>0</v>
      </c>
      <c r="CC186" s="467" t="s">
        <v>134</v>
      </c>
      <c r="CD186" s="469">
        <v>0</v>
      </c>
      <c r="CE186" s="473">
        <v>0</v>
      </c>
      <c r="CF186" s="473">
        <v>0</v>
      </c>
      <c r="CG186" s="473">
        <v>0</v>
      </c>
      <c r="CH186" s="467" t="s">
        <v>134</v>
      </c>
      <c r="CI186" s="467" t="s">
        <v>134</v>
      </c>
      <c r="CJ186" s="473">
        <v>0</v>
      </c>
      <c r="CK186" s="467" t="s">
        <v>134</v>
      </c>
      <c r="CL186" s="469">
        <v>0</v>
      </c>
      <c r="CM186" s="473">
        <v>0</v>
      </c>
      <c r="CN186" s="473">
        <v>0</v>
      </c>
      <c r="CO186" s="473">
        <v>0</v>
      </c>
      <c r="CP186" s="467" t="s">
        <v>2203</v>
      </c>
      <c r="CQ186" s="467" t="s">
        <v>2204</v>
      </c>
      <c r="CR186" s="473">
        <v>400</v>
      </c>
      <c r="CS186" s="469">
        <v>547.89</v>
      </c>
      <c r="CT186" s="473">
        <v>273.94499999999999</v>
      </c>
      <c r="CU186" s="473">
        <v>273.94499999999999</v>
      </c>
      <c r="CV186" s="473">
        <v>0</v>
      </c>
      <c r="CW186" s="8">
        <v>0.25750000000000001</v>
      </c>
      <c r="CX186" s="8">
        <v>0.57550000000000001</v>
      </c>
      <c r="CY186" s="473">
        <v>37907.5</v>
      </c>
      <c r="CZ186" s="477">
        <v>103</v>
      </c>
      <c r="DA186" s="473">
        <v>230.2</v>
      </c>
      <c r="DB186" s="473">
        <v>51.2</v>
      </c>
      <c r="DC186" s="478">
        <v>140</v>
      </c>
      <c r="DD186" s="80">
        <v>6</v>
      </c>
      <c r="DE186" s="262">
        <v>90</v>
      </c>
      <c r="DF186" s="478">
        <v>8</v>
      </c>
      <c r="DG186" s="478">
        <v>70</v>
      </c>
      <c r="DH186" s="478">
        <v>8</v>
      </c>
      <c r="DI186" s="139">
        <v>0</v>
      </c>
      <c r="DJ186" s="139">
        <v>18</v>
      </c>
      <c r="DK186" s="139">
        <v>0</v>
      </c>
      <c r="DL186" s="139">
        <v>0.3</v>
      </c>
      <c r="DM186" s="473">
        <v>657083</v>
      </c>
      <c r="DN186" s="473">
        <v>0</v>
      </c>
      <c r="DO186" s="136">
        <v>1.425</v>
      </c>
      <c r="DP186" s="136">
        <v>0.125</v>
      </c>
      <c r="DQ186" s="92">
        <v>168.4</v>
      </c>
      <c r="DR186" s="92">
        <v>474</v>
      </c>
      <c r="DS186" s="92">
        <v>115.5</v>
      </c>
      <c r="DT186" s="92">
        <v>1.2</v>
      </c>
      <c r="DU186" s="92">
        <v>1.8</v>
      </c>
      <c r="DV186" s="92">
        <v>0.8</v>
      </c>
      <c r="DW186" s="8">
        <v>0.99299999999999999</v>
      </c>
      <c r="DX186" s="92">
        <v>161.1</v>
      </c>
      <c r="DY186" s="92">
        <v>433.3</v>
      </c>
      <c r="DZ186" s="92">
        <v>90</v>
      </c>
      <c r="EA186" s="92">
        <v>4</v>
      </c>
      <c r="EB186" s="92">
        <v>7.7</v>
      </c>
      <c r="EC186" s="92">
        <v>2.6</v>
      </c>
      <c r="ED186" s="8">
        <v>0.97599999999999998</v>
      </c>
      <c r="EE186" s="92">
        <v>92.1</v>
      </c>
      <c r="EF186" s="92">
        <v>1194</v>
      </c>
      <c r="EG186" s="92">
        <v>10</v>
      </c>
      <c r="EH186" s="92">
        <v>3</v>
      </c>
      <c r="EI186" s="92">
        <v>6.4</v>
      </c>
      <c r="EJ186" s="92">
        <v>1</v>
      </c>
      <c r="EK186" s="8">
        <v>0.96799999999999997</v>
      </c>
      <c r="EL186" s="137">
        <v>24.64</v>
      </c>
      <c r="EM186" s="137">
        <v>45.491999999999997</v>
      </c>
      <c r="EN186" s="137">
        <v>7.92</v>
      </c>
      <c r="EO186" s="137">
        <v>9.2710000000000008</v>
      </c>
      <c r="EP186" s="137">
        <v>16.829000000000001</v>
      </c>
      <c r="EQ186" s="137">
        <v>2.3919999999999999</v>
      </c>
      <c r="ER186" s="8">
        <v>0.624</v>
      </c>
      <c r="ES186" s="137">
        <v>2.4689999999999999</v>
      </c>
      <c r="ET186" s="137">
        <v>8.51</v>
      </c>
      <c r="EU186" s="137">
        <v>0.65800000000000003</v>
      </c>
      <c r="EV186" s="137">
        <v>3.5999999999999997E-2</v>
      </c>
      <c r="EW186" s="137">
        <v>5.8999999999999997E-2</v>
      </c>
      <c r="EX186" s="137">
        <v>0</v>
      </c>
      <c r="EY186" s="8">
        <v>0.98599999999999999</v>
      </c>
      <c r="EZ186" s="138">
        <v>606580</v>
      </c>
      <c r="FA186" s="138">
        <v>980000</v>
      </c>
      <c r="FB186" s="138">
        <v>98000</v>
      </c>
      <c r="FC186" s="138">
        <v>0</v>
      </c>
      <c r="FD186" s="138">
        <v>0</v>
      </c>
      <c r="FE186" s="138">
        <v>0</v>
      </c>
      <c r="FF186" s="8">
        <v>1</v>
      </c>
      <c r="FG186" s="136">
        <v>0.7</v>
      </c>
      <c r="FH186" s="136">
        <v>1.3</v>
      </c>
      <c r="FI186" s="136">
        <v>0.4</v>
      </c>
      <c r="FJ186" s="136">
        <v>0.16</v>
      </c>
      <c r="FK186" s="136">
        <v>0.7</v>
      </c>
      <c r="FL186" s="136">
        <v>0</v>
      </c>
      <c r="FM186" s="8">
        <v>0.77200000000000002</v>
      </c>
      <c r="FN186" s="501" t="s">
        <v>3335</v>
      </c>
      <c r="FO186" s="481">
        <v>200</v>
      </c>
      <c r="FP186" s="481">
        <v>140</v>
      </c>
      <c r="FQ186" s="481">
        <v>110</v>
      </c>
      <c r="FR186" s="481" t="s">
        <v>134</v>
      </c>
      <c r="FS186" s="481" t="s">
        <v>134</v>
      </c>
      <c r="FT186" s="481" t="s">
        <v>134</v>
      </c>
      <c r="FU186" s="471" t="s">
        <v>131</v>
      </c>
      <c r="FV186" s="482" t="s">
        <v>134</v>
      </c>
      <c r="FW186" s="482" t="s">
        <v>134</v>
      </c>
      <c r="FX186" s="68">
        <v>0</v>
      </c>
      <c r="FY186" s="68">
        <v>0</v>
      </c>
      <c r="FZ186" s="68">
        <v>0</v>
      </c>
      <c r="GA186" s="68">
        <v>0</v>
      </c>
      <c r="GB186" s="68">
        <v>0</v>
      </c>
      <c r="GC186" s="68">
        <v>0</v>
      </c>
      <c r="GD186" s="474">
        <v>0</v>
      </c>
      <c r="GE186" s="482"/>
      <c r="GF186" s="482"/>
      <c r="GG186" s="482"/>
      <c r="GH186" s="475">
        <v>3</v>
      </c>
      <c r="GI186" s="475">
        <v>1</v>
      </c>
      <c r="GJ186" s="475">
        <v>2</v>
      </c>
      <c r="GK186" s="138">
        <v>65.440877</v>
      </c>
      <c r="GL186" s="473">
        <v>30</v>
      </c>
      <c r="GM186" s="473">
        <v>11.325329999999999</v>
      </c>
      <c r="GN186" s="473">
        <v>9.3345179999999992</v>
      </c>
      <c r="GO186" s="473">
        <v>1.68458</v>
      </c>
      <c r="GP186" s="473">
        <v>2.6959</v>
      </c>
      <c r="GQ186" s="473">
        <v>10.400549</v>
      </c>
      <c r="GR186" s="473">
        <v>1724</v>
      </c>
      <c r="GS186" s="473">
        <v>791</v>
      </c>
      <c r="GT186" s="473">
        <v>298</v>
      </c>
      <c r="GU186" s="473">
        <v>246</v>
      </c>
      <c r="GV186" s="473">
        <v>44</v>
      </c>
      <c r="GW186" s="473">
        <v>71</v>
      </c>
      <c r="GX186" s="473">
        <v>274</v>
      </c>
      <c r="GY186" s="138">
        <v>24</v>
      </c>
      <c r="GZ186" s="138">
        <v>5.1870000000000003</v>
      </c>
      <c r="HA186" s="10">
        <v>19.46</v>
      </c>
      <c r="HB186" s="138"/>
      <c r="HC186" s="138"/>
      <c r="HD186" s="138"/>
      <c r="HE186" s="138"/>
      <c r="HF186" s="10">
        <v>19.46</v>
      </c>
      <c r="HG186" s="138" t="s">
        <v>950</v>
      </c>
      <c r="HH186" s="572"/>
      <c r="HI186" s="138">
        <v>1.68458</v>
      </c>
      <c r="HJ186" s="473">
        <v>894</v>
      </c>
      <c r="HK186" s="473">
        <v>0</v>
      </c>
      <c r="HL186" s="473">
        <v>591</v>
      </c>
      <c r="HM186" s="473">
        <v>303</v>
      </c>
      <c r="HN186" s="473">
        <v>0</v>
      </c>
      <c r="HO186" s="473">
        <v>0</v>
      </c>
      <c r="HP186" s="473">
        <v>0</v>
      </c>
      <c r="HQ186" s="473">
        <v>0</v>
      </c>
      <c r="HR186" s="473">
        <v>0</v>
      </c>
      <c r="HS186" s="471" t="s">
        <v>270</v>
      </c>
      <c r="HT186" s="483" t="s">
        <v>134</v>
      </c>
      <c r="HU186" s="136">
        <v>0</v>
      </c>
      <c r="HV186" s="136">
        <v>0</v>
      </c>
      <c r="HW186" s="467" t="s">
        <v>3667</v>
      </c>
      <c r="HX186" s="473">
        <v>0</v>
      </c>
      <c r="HY186" s="467" t="s">
        <v>134</v>
      </c>
      <c r="HZ186" s="478">
        <v>21</v>
      </c>
      <c r="IA186" s="468" t="s">
        <v>3665</v>
      </c>
      <c r="IB186" s="467" t="s">
        <v>3666</v>
      </c>
      <c r="IC186" s="471" t="s">
        <v>3668</v>
      </c>
      <c r="ID186" s="471" t="s">
        <v>2205</v>
      </c>
      <c r="IE186" s="471" t="s">
        <v>234</v>
      </c>
      <c r="IF186" s="471" t="s">
        <v>3660</v>
      </c>
      <c r="IG186" s="471" t="s">
        <v>135</v>
      </c>
      <c r="IH186" s="473">
        <v>142.94200000000001</v>
      </c>
      <c r="II186" s="473">
        <v>142.94200000000001</v>
      </c>
      <c r="IJ186" s="218">
        <v>1</v>
      </c>
      <c r="IK186" s="473">
        <v>21</v>
      </c>
      <c r="IL186" s="473">
        <v>2</v>
      </c>
      <c r="IM186" s="473">
        <v>21</v>
      </c>
      <c r="IN186" s="473">
        <v>142.94200000000001</v>
      </c>
      <c r="IO186" s="218">
        <v>1</v>
      </c>
    </row>
    <row r="187" spans="1:249" s="12" customFormat="1" ht="30" customHeight="1" x14ac:dyDescent="0.15">
      <c r="A187" s="1" t="s">
        <v>143</v>
      </c>
      <c r="B187" s="1" t="s">
        <v>2076</v>
      </c>
      <c r="C187" s="1" t="s">
        <v>2102</v>
      </c>
      <c r="D187" s="1" t="s">
        <v>3669</v>
      </c>
      <c r="E187" s="13" t="s">
        <v>3670</v>
      </c>
      <c r="F187" s="557" t="s">
        <v>3671</v>
      </c>
      <c r="G187" s="2" t="s">
        <v>1222</v>
      </c>
      <c r="H187" s="2" t="s">
        <v>3672</v>
      </c>
      <c r="I187" s="2" t="s">
        <v>3673</v>
      </c>
      <c r="J187" s="39" t="s">
        <v>128</v>
      </c>
      <c r="K187" s="13" t="s">
        <v>3669</v>
      </c>
      <c r="L187" s="13" t="s">
        <v>3674</v>
      </c>
      <c r="M187" s="33" t="s">
        <v>3675</v>
      </c>
      <c r="N187" s="1" t="s">
        <v>130</v>
      </c>
      <c r="O187" s="40" t="s">
        <v>259</v>
      </c>
      <c r="P187" s="35" t="s">
        <v>3676</v>
      </c>
      <c r="Q187" s="34">
        <v>37.900000000000006</v>
      </c>
      <c r="R187" s="1" t="s">
        <v>3677</v>
      </c>
      <c r="S187" s="28">
        <v>19.5</v>
      </c>
      <c r="T187" s="18">
        <v>1.84</v>
      </c>
      <c r="U187" s="28">
        <v>1.84</v>
      </c>
      <c r="V187" s="28">
        <v>0</v>
      </c>
      <c r="W187" s="4" t="s">
        <v>2206</v>
      </c>
      <c r="X187" s="3" t="s">
        <v>1636</v>
      </c>
      <c r="Y187" s="4" t="s">
        <v>2207</v>
      </c>
      <c r="Z187" s="4" t="s">
        <v>2109</v>
      </c>
      <c r="AA187" s="64">
        <v>350</v>
      </c>
      <c r="AB187" s="467" t="s">
        <v>131</v>
      </c>
      <c r="AC187" s="467" t="s">
        <v>540</v>
      </c>
      <c r="AD187" s="467" t="s">
        <v>131</v>
      </c>
      <c r="AE187" s="467" t="s">
        <v>134</v>
      </c>
      <c r="AF187" s="469">
        <v>0</v>
      </c>
      <c r="AG187" s="469">
        <v>392</v>
      </c>
      <c r="AH187" s="469">
        <v>196</v>
      </c>
      <c r="AI187" s="469">
        <v>196</v>
      </c>
      <c r="AJ187" s="469">
        <v>0</v>
      </c>
      <c r="AK187" s="469">
        <v>350</v>
      </c>
      <c r="AL187" s="470" t="s">
        <v>1636</v>
      </c>
      <c r="AM187" s="471" t="s">
        <v>2207</v>
      </c>
      <c r="AN187" s="469">
        <v>350</v>
      </c>
      <c r="AO187" s="468" t="s">
        <v>540</v>
      </c>
      <c r="AP187" s="473">
        <v>392</v>
      </c>
      <c r="AQ187" s="469">
        <v>196</v>
      </c>
      <c r="AR187" s="469">
        <v>196</v>
      </c>
      <c r="AS187" s="469">
        <v>0</v>
      </c>
      <c r="AT187" s="467" t="s">
        <v>134</v>
      </c>
      <c r="AU187" s="467" t="s">
        <v>134</v>
      </c>
      <c r="AV187" s="474">
        <v>0</v>
      </c>
      <c r="AW187" s="467" t="s">
        <v>134</v>
      </c>
      <c r="AX187" s="473">
        <v>0</v>
      </c>
      <c r="AY187" s="469">
        <v>0</v>
      </c>
      <c r="AZ187" s="469">
        <v>0</v>
      </c>
      <c r="BA187" s="469">
        <v>0</v>
      </c>
      <c r="BB187" s="467" t="s">
        <v>134</v>
      </c>
      <c r="BC187" s="467" t="s">
        <v>134</v>
      </c>
      <c r="BD187" s="473">
        <v>0</v>
      </c>
      <c r="BE187" s="467" t="s">
        <v>134</v>
      </c>
      <c r="BF187" s="473">
        <v>0</v>
      </c>
      <c r="BG187" s="473">
        <v>0</v>
      </c>
      <c r="BH187" s="473">
        <v>0</v>
      </c>
      <c r="BI187" s="473">
        <v>0</v>
      </c>
      <c r="BJ187" s="467" t="s">
        <v>134</v>
      </c>
      <c r="BK187" s="467" t="s">
        <v>134</v>
      </c>
      <c r="BL187" s="473">
        <v>0</v>
      </c>
      <c r="BM187" s="467" t="s">
        <v>134</v>
      </c>
      <c r="BN187" s="473">
        <v>0</v>
      </c>
      <c r="BO187" s="473">
        <v>0</v>
      </c>
      <c r="BP187" s="473">
        <v>0</v>
      </c>
      <c r="BQ187" s="473">
        <v>0</v>
      </c>
      <c r="BR187" s="467" t="s">
        <v>134</v>
      </c>
      <c r="BS187" s="467" t="s">
        <v>134</v>
      </c>
      <c r="BT187" s="475">
        <v>0</v>
      </c>
      <c r="BU187" s="476" t="s">
        <v>134</v>
      </c>
      <c r="BV187" s="473">
        <v>0</v>
      </c>
      <c r="BW187" s="473">
        <v>0</v>
      </c>
      <c r="BX187" s="473">
        <v>0</v>
      </c>
      <c r="BY187" s="473">
        <v>0</v>
      </c>
      <c r="BZ187" s="467" t="s">
        <v>134</v>
      </c>
      <c r="CA187" s="467" t="s">
        <v>134</v>
      </c>
      <c r="CB187" s="473">
        <v>0</v>
      </c>
      <c r="CC187" s="467" t="s">
        <v>134</v>
      </c>
      <c r="CD187" s="469">
        <v>0</v>
      </c>
      <c r="CE187" s="473">
        <v>0</v>
      </c>
      <c r="CF187" s="473">
        <v>0</v>
      </c>
      <c r="CG187" s="473">
        <v>0</v>
      </c>
      <c r="CH187" s="467" t="s">
        <v>134</v>
      </c>
      <c r="CI187" s="467" t="s">
        <v>134</v>
      </c>
      <c r="CJ187" s="473">
        <v>0</v>
      </c>
      <c r="CK187" s="467" t="s">
        <v>134</v>
      </c>
      <c r="CL187" s="469">
        <v>0</v>
      </c>
      <c r="CM187" s="473">
        <v>0</v>
      </c>
      <c r="CN187" s="473">
        <v>0</v>
      </c>
      <c r="CO187" s="473">
        <v>0</v>
      </c>
      <c r="CP187" s="211" t="s">
        <v>134</v>
      </c>
      <c r="CQ187" s="211" t="s">
        <v>134</v>
      </c>
      <c r="CR187" s="207">
        <v>0</v>
      </c>
      <c r="CS187" s="207">
        <v>0</v>
      </c>
      <c r="CT187" s="207">
        <v>0</v>
      </c>
      <c r="CU187" s="207">
        <v>0</v>
      </c>
      <c r="CV187" s="7">
        <v>0</v>
      </c>
      <c r="CW187" s="8">
        <v>0.11142857142857143</v>
      </c>
      <c r="CX187" s="8">
        <v>0.26857142857142857</v>
      </c>
      <c r="CY187" s="473">
        <v>14260</v>
      </c>
      <c r="CZ187" s="477">
        <v>39</v>
      </c>
      <c r="DA187" s="473">
        <v>94</v>
      </c>
      <c r="DB187" s="473">
        <v>0</v>
      </c>
      <c r="DC187" s="478">
        <v>378</v>
      </c>
      <c r="DD187" s="478">
        <v>30</v>
      </c>
      <c r="DE187" s="478">
        <v>258</v>
      </c>
      <c r="DF187" s="478">
        <v>40</v>
      </c>
      <c r="DG187" s="478">
        <v>175</v>
      </c>
      <c r="DH187" s="478">
        <v>30</v>
      </c>
      <c r="DI187" s="139">
        <v>0</v>
      </c>
      <c r="DJ187" s="139">
        <v>0</v>
      </c>
      <c r="DK187" s="139">
        <v>0</v>
      </c>
      <c r="DL187" s="139">
        <v>0</v>
      </c>
      <c r="DM187" s="473">
        <v>0</v>
      </c>
      <c r="DN187" s="473">
        <v>0</v>
      </c>
      <c r="DO187" s="136">
        <v>0</v>
      </c>
      <c r="DP187" s="136">
        <v>0</v>
      </c>
      <c r="DQ187" s="92">
        <v>299.3</v>
      </c>
      <c r="DR187" s="92">
        <v>571.9</v>
      </c>
      <c r="DS187" s="92">
        <v>126.6</v>
      </c>
      <c r="DT187" s="92">
        <v>3.3</v>
      </c>
      <c r="DU187" s="92">
        <v>7.3</v>
      </c>
      <c r="DV187" s="92">
        <v>0.9</v>
      </c>
      <c r="DW187" s="8">
        <v>0.98899999999999999</v>
      </c>
      <c r="DX187" s="92">
        <v>231.6</v>
      </c>
      <c r="DY187" s="92">
        <v>425.9</v>
      </c>
      <c r="DZ187" s="92">
        <v>82</v>
      </c>
      <c r="EA187" s="92">
        <v>19.100000000000001</v>
      </c>
      <c r="EB187" s="92">
        <v>35.1</v>
      </c>
      <c r="EC187" s="92">
        <v>7.4</v>
      </c>
      <c r="ED187" s="8">
        <v>0.91800000000000004</v>
      </c>
      <c r="EE187" s="92">
        <v>222.9</v>
      </c>
      <c r="EF187" s="92">
        <v>398</v>
      </c>
      <c r="EG187" s="92">
        <v>114</v>
      </c>
      <c r="EH187" s="92">
        <v>4.0999999999999996</v>
      </c>
      <c r="EI187" s="92">
        <v>8</v>
      </c>
      <c r="EJ187" s="92">
        <v>1.6</v>
      </c>
      <c r="EK187" s="8">
        <v>0.98199999999999998</v>
      </c>
      <c r="EL187" s="137">
        <v>35.554000000000002</v>
      </c>
      <c r="EM187" s="137">
        <v>47.142000000000003</v>
      </c>
      <c r="EN187" s="137">
        <v>24.198</v>
      </c>
      <c r="EO187" s="137">
        <v>10.175000000000001</v>
      </c>
      <c r="EP187" s="137">
        <v>18.605</v>
      </c>
      <c r="EQ187" s="137">
        <v>1.847</v>
      </c>
      <c r="ER187" s="8">
        <v>0.71399999999999997</v>
      </c>
      <c r="ES187" s="137">
        <v>3.3719999999999999</v>
      </c>
      <c r="ET187" s="137">
        <v>5.7690000000000001</v>
      </c>
      <c r="EU187" s="137">
        <v>1.58</v>
      </c>
      <c r="EV187" s="137">
        <v>1.089</v>
      </c>
      <c r="EW187" s="137">
        <v>1.8240000000000001</v>
      </c>
      <c r="EX187" s="137">
        <v>0.151</v>
      </c>
      <c r="EY187" s="8">
        <v>0.67800000000000005</v>
      </c>
      <c r="EZ187" s="138">
        <v>199192</v>
      </c>
      <c r="FA187" s="138">
        <v>1000000</v>
      </c>
      <c r="FB187" s="138">
        <v>2900</v>
      </c>
      <c r="FC187" s="138">
        <v>349</v>
      </c>
      <c r="FD187" s="138">
        <v>2500</v>
      </c>
      <c r="FE187" s="138">
        <v>0</v>
      </c>
      <c r="FF187" s="8">
        <v>0.999</v>
      </c>
      <c r="FG187" s="136">
        <v>3.6</v>
      </c>
      <c r="FH187" s="136">
        <v>16</v>
      </c>
      <c r="FI187" s="136">
        <v>0</v>
      </c>
      <c r="FJ187" s="136">
        <v>0</v>
      </c>
      <c r="FK187" s="136">
        <v>0</v>
      </c>
      <c r="FL187" s="136">
        <v>0</v>
      </c>
      <c r="FM187" s="8">
        <v>1</v>
      </c>
      <c r="FN187" s="479" t="s">
        <v>3336</v>
      </c>
      <c r="FO187" s="502">
        <v>600</v>
      </c>
      <c r="FP187" s="502">
        <v>300</v>
      </c>
      <c r="FQ187" s="502">
        <v>350</v>
      </c>
      <c r="FR187" s="502">
        <v>80</v>
      </c>
      <c r="FS187" s="502">
        <v>10</v>
      </c>
      <c r="FT187" s="481" t="s">
        <v>134</v>
      </c>
      <c r="FU187" s="467" t="s">
        <v>131</v>
      </c>
      <c r="FV187" s="482" t="s">
        <v>134</v>
      </c>
      <c r="FW187" s="482" t="s">
        <v>134</v>
      </c>
      <c r="FX187" s="68">
        <v>0</v>
      </c>
      <c r="FY187" s="68">
        <v>0</v>
      </c>
      <c r="FZ187" s="68">
        <v>0</v>
      </c>
      <c r="GA187" s="68">
        <v>0</v>
      </c>
      <c r="GB187" s="68">
        <v>0</v>
      </c>
      <c r="GC187" s="68">
        <v>0</v>
      </c>
      <c r="GD187" s="474">
        <v>0</v>
      </c>
      <c r="GE187" s="482"/>
      <c r="GF187" s="482"/>
      <c r="GG187" s="482"/>
      <c r="GH187" s="475">
        <v>1</v>
      </c>
      <c r="GI187" s="475">
        <v>1</v>
      </c>
      <c r="GJ187" s="209">
        <v>0</v>
      </c>
      <c r="GK187" s="138">
        <v>37.900000000000006</v>
      </c>
      <c r="GL187" s="473">
        <v>21.6</v>
      </c>
      <c r="GM187" s="473">
        <v>4.7</v>
      </c>
      <c r="GN187" s="473">
        <v>1</v>
      </c>
      <c r="GO187" s="473">
        <v>0.5</v>
      </c>
      <c r="GP187" s="473">
        <v>1.1000000000000001</v>
      </c>
      <c r="GQ187" s="473">
        <v>9</v>
      </c>
      <c r="GR187" s="473">
        <v>2656</v>
      </c>
      <c r="GS187" s="473">
        <v>1514</v>
      </c>
      <c r="GT187" s="473">
        <v>329</v>
      </c>
      <c r="GU187" s="473">
        <v>70</v>
      </c>
      <c r="GV187" s="473">
        <v>35</v>
      </c>
      <c r="GW187" s="473">
        <v>77</v>
      </c>
      <c r="GX187" s="473">
        <v>631</v>
      </c>
      <c r="GY187" s="138">
        <v>20</v>
      </c>
      <c r="GZ187" s="138">
        <v>10</v>
      </c>
      <c r="HA187" s="10">
        <v>3.14</v>
      </c>
      <c r="HB187" s="138"/>
      <c r="HC187" s="138"/>
      <c r="HD187" s="138"/>
      <c r="HE187" s="138"/>
      <c r="HF187" s="10">
        <v>3.14</v>
      </c>
      <c r="HG187" s="138" t="s">
        <v>950</v>
      </c>
      <c r="HH187" s="572"/>
      <c r="HI187" s="138">
        <v>0.5</v>
      </c>
      <c r="HJ187" s="473">
        <v>0</v>
      </c>
      <c r="HK187" s="473">
        <v>0</v>
      </c>
      <c r="HL187" s="473">
        <v>0</v>
      </c>
      <c r="HM187" s="473">
        <v>0</v>
      </c>
      <c r="HN187" s="473">
        <v>0</v>
      </c>
      <c r="HO187" s="473">
        <v>0</v>
      </c>
      <c r="HP187" s="473">
        <v>0</v>
      </c>
      <c r="HQ187" s="473">
        <v>0</v>
      </c>
      <c r="HR187" s="473">
        <v>0</v>
      </c>
      <c r="HS187" s="471" t="s">
        <v>270</v>
      </c>
      <c r="HT187" s="483" t="s">
        <v>134</v>
      </c>
      <c r="HU187" s="136">
        <v>0</v>
      </c>
      <c r="HV187" s="136">
        <v>0</v>
      </c>
      <c r="HW187" s="5" t="s">
        <v>4081</v>
      </c>
      <c r="HX187" s="473">
        <v>0</v>
      </c>
      <c r="HY187" s="467" t="s">
        <v>134</v>
      </c>
      <c r="HZ187" s="478" t="s">
        <v>134</v>
      </c>
      <c r="IA187" s="467" t="s">
        <v>3676</v>
      </c>
      <c r="IB187" s="467" t="s">
        <v>3677</v>
      </c>
      <c r="IC187" s="471" t="s">
        <v>3678</v>
      </c>
      <c r="ID187" s="471" t="s">
        <v>1981</v>
      </c>
      <c r="IE187" s="471" t="s">
        <v>2208</v>
      </c>
      <c r="IF187" s="471" t="s">
        <v>3669</v>
      </c>
      <c r="IG187" s="471" t="s">
        <v>135</v>
      </c>
      <c r="IH187" s="473">
        <v>139000</v>
      </c>
      <c r="II187" s="473">
        <v>127156</v>
      </c>
      <c r="IJ187" s="218">
        <v>0.91500000000000004</v>
      </c>
      <c r="IK187" s="473">
        <v>21</v>
      </c>
      <c r="IL187" s="473">
        <v>2</v>
      </c>
      <c r="IM187" s="473">
        <v>19</v>
      </c>
      <c r="IN187" s="473">
        <v>127156</v>
      </c>
      <c r="IO187" s="218">
        <v>0.91479136690647478</v>
      </c>
    </row>
    <row r="188" spans="1:249" s="12" customFormat="1" ht="30" customHeight="1" x14ac:dyDescent="0.15">
      <c r="A188" s="1" t="s">
        <v>127</v>
      </c>
      <c r="B188" s="1" t="s">
        <v>2076</v>
      </c>
      <c r="C188" s="1" t="s">
        <v>2102</v>
      </c>
      <c r="D188" s="1" t="s">
        <v>3679</v>
      </c>
      <c r="E188" s="13" t="s">
        <v>3680</v>
      </c>
      <c r="F188" s="557" t="s">
        <v>3681</v>
      </c>
      <c r="G188" s="2" t="s">
        <v>1222</v>
      </c>
      <c r="H188" s="2" t="s">
        <v>3682</v>
      </c>
      <c r="I188" s="2" t="s">
        <v>3683</v>
      </c>
      <c r="J188" s="39" t="s">
        <v>148</v>
      </c>
      <c r="K188" s="13" t="s">
        <v>3679</v>
      </c>
      <c r="L188" s="13" t="s">
        <v>2250</v>
      </c>
      <c r="M188" s="33" t="s">
        <v>3684</v>
      </c>
      <c r="N188" s="1" t="s">
        <v>130</v>
      </c>
      <c r="O188" s="40" t="s">
        <v>259</v>
      </c>
      <c r="P188" s="35" t="s">
        <v>3685</v>
      </c>
      <c r="Q188" s="64">
        <v>575</v>
      </c>
      <c r="R188" s="1" t="s">
        <v>3686</v>
      </c>
      <c r="S188" s="28">
        <v>716</v>
      </c>
      <c r="T188" s="18">
        <v>18.746000000000002</v>
      </c>
      <c r="U188" s="28">
        <v>8.9220000000000006</v>
      </c>
      <c r="V188" s="28">
        <v>9.8239999999999998</v>
      </c>
      <c r="W188" s="4" t="s">
        <v>2209</v>
      </c>
      <c r="X188" s="3" t="s">
        <v>229</v>
      </c>
      <c r="Y188" s="4" t="s">
        <v>2071</v>
      </c>
      <c r="Z188" s="4" t="s">
        <v>2071</v>
      </c>
      <c r="AA188" s="64">
        <v>1500</v>
      </c>
      <c r="AB188" s="467" t="s">
        <v>133</v>
      </c>
      <c r="AC188" s="467" t="s">
        <v>2179</v>
      </c>
      <c r="AD188" s="467" t="s">
        <v>133</v>
      </c>
      <c r="AE188" s="468" t="s">
        <v>3687</v>
      </c>
      <c r="AF188" s="469">
        <v>1500</v>
      </c>
      <c r="AG188" s="207">
        <v>9125</v>
      </c>
      <c r="AH188" s="207">
        <v>8843</v>
      </c>
      <c r="AI188" s="207">
        <v>0</v>
      </c>
      <c r="AJ188" s="207">
        <v>282</v>
      </c>
      <c r="AK188" s="469">
        <v>1500</v>
      </c>
      <c r="AL188" s="470" t="s">
        <v>229</v>
      </c>
      <c r="AM188" s="471" t="s">
        <v>2071</v>
      </c>
      <c r="AN188" s="469">
        <v>1500</v>
      </c>
      <c r="AO188" s="468" t="s">
        <v>2179</v>
      </c>
      <c r="AP188" s="473">
        <v>8866</v>
      </c>
      <c r="AQ188" s="469">
        <v>8584</v>
      </c>
      <c r="AR188" s="469">
        <v>0</v>
      </c>
      <c r="AS188" s="469">
        <v>282</v>
      </c>
      <c r="AT188" s="471" t="s">
        <v>134</v>
      </c>
      <c r="AU188" s="471" t="s">
        <v>134</v>
      </c>
      <c r="AV188" s="474">
        <v>0</v>
      </c>
      <c r="AW188" s="468" t="s">
        <v>134</v>
      </c>
      <c r="AX188" s="473" t="s">
        <v>134</v>
      </c>
      <c r="AY188" s="469">
        <v>0</v>
      </c>
      <c r="AZ188" s="469">
        <v>0</v>
      </c>
      <c r="BA188" s="469">
        <v>0</v>
      </c>
      <c r="BB188" s="467" t="s">
        <v>134</v>
      </c>
      <c r="BC188" s="467" t="s">
        <v>134</v>
      </c>
      <c r="BD188" s="473">
        <v>0</v>
      </c>
      <c r="BE188" s="467" t="s">
        <v>134</v>
      </c>
      <c r="BF188" s="473">
        <v>0</v>
      </c>
      <c r="BG188" s="473">
        <v>0</v>
      </c>
      <c r="BH188" s="473">
        <v>0</v>
      </c>
      <c r="BI188" s="473">
        <v>0</v>
      </c>
      <c r="BJ188" s="467" t="s">
        <v>134</v>
      </c>
      <c r="BK188" s="467" t="s">
        <v>134</v>
      </c>
      <c r="BL188" s="473">
        <v>0</v>
      </c>
      <c r="BM188" s="467" t="s">
        <v>134</v>
      </c>
      <c r="BN188" s="473">
        <v>0</v>
      </c>
      <c r="BO188" s="473">
        <v>0</v>
      </c>
      <c r="BP188" s="473">
        <v>0</v>
      </c>
      <c r="BQ188" s="473">
        <v>0</v>
      </c>
      <c r="BR188" s="467" t="s">
        <v>134</v>
      </c>
      <c r="BS188" s="467" t="s">
        <v>134</v>
      </c>
      <c r="BT188" s="475">
        <v>0</v>
      </c>
      <c r="BU188" s="476" t="s">
        <v>134</v>
      </c>
      <c r="BV188" s="473">
        <v>0</v>
      </c>
      <c r="BW188" s="473">
        <v>0</v>
      </c>
      <c r="BX188" s="473">
        <v>0</v>
      </c>
      <c r="BY188" s="473">
        <v>0</v>
      </c>
      <c r="BZ188" s="467" t="s">
        <v>134</v>
      </c>
      <c r="CA188" s="467" t="s">
        <v>134</v>
      </c>
      <c r="CB188" s="473">
        <v>0</v>
      </c>
      <c r="CC188" s="467" t="s">
        <v>134</v>
      </c>
      <c r="CD188" s="469">
        <v>0</v>
      </c>
      <c r="CE188" s="473">
        <v>0</v>
      </c>
      <c r="CF188" s="473">
        <v>0</v>
      </c>
      <c r="CG188" s="473">
        <v>0</v>
      </c>
      <c r="CH188" s="467" t="s">
        <v>134</v>
      </c>
      <c r="CI188" s="467" t="s">
        <v>134</v>
      </c>
      <c r="CJ188" s="473">
        <v>0</v>
      </c>
      <c r="CK188" s="467" t="s">
        <v>134</v>
      </c>
      <c r="CL188" s="469">
        <v>0</v>
      </c>
      <c r="CM188" s="473">
        <v>0</v>
      </c>
      <c r="CN188" s="473">
        <v>0</v>
      </c>
      <c r="CO188" s="473">
        <v>0</v>
      </c>
      <c r="CP188" s="467" t="s">
        <v>182</v>
      </c>
      <c r="CQ188" s="467" t="s">
        <v>967</v>
      </c>
      <c r="CR188" s="473">
        <v>1500</v>
      </c>
      <c r="CS188" s="469">
        <v>259</v>
      </c>
      <c r="CT188" s="473">
        <v>259</v>
      </c>
      <c r="CU188" s="473">
        <v>0</v>
      </c>
      <c r="CV188" s="473">
        <v>0</v>
      </c>
      <c r="CW188" s="8">
        <v>1.004</v>
      </c>
      <c r="CX188" s="8">
        <v>1.7926666666666666</v>
      </c>
      <c r="CY188" s="473">
        <v>549771</v>
      </c>
      <c r="CZ188" s="477">
        <v>1506</v>
      </c>
      <c r="DA188" s="473">
        <v>2689</v>
      </c>
      <c r="DB188" s="473">
        <v>408</v>
      </c>
      <c r="DC188" s="478">
        <v>310</v>
      </c>
      <c r="DD188" s="478">
        <v>8</v>
      </c>
      <c r="DE188" s="478">
        <v>250</v>
      </c>
      <c r="DF188" s="478">
        <v>26</v>
      </c>
      <c r="DG188" s="478">
        <v>150</v>
      </c>
      <c r="DH188" s="478">
        <v>8</v>
      </c>
      <c r="DI188" s="139">
        <v>49</v>
      </c>
      <c r="DJ188" s="139">
        <v>16</v>
      </c>
      <c r="DK188" s="139">
        <v>18</v>
      </c>
      <c r="DL188" s="139">
        <v>1.6</v>
      </c>
      <c r="DM188" s="473">
        <v>500000</v>
      </c>
      <c r="DN188" s="473">
        <v>1000</v>
      </c>
      <c r="DO188" s="136">
        <v>0</v>
      </c>
      <c r="DP188" s="136">
        <v>0</v>
      </c>
      <c r="DQ188" s="92">
        <v>272.66202185792361</v>
      </c>
      <c r="DR188" s="92">
        <v>331</v>
      </c>
      <c r="DS188" s="92">
        <v>184.8</v>
      </c>
      <c r="DT188" s="92">
        <v>1.7155737704918026</v>
      </c>
      <c r="DU188" s="92">
        <v>7.2</v>
      </c>
      <c r="DV188" s="92">
        <v>0.6</v>
      </c>
      <c r="DW188" s="8">
        <v>0.99399999999999999</v>
      </c>
      <c r="DX188" s="92">
        <v>209.27262295081968</v>
      </c>
      <c r="DY188" s="92">
        <v>264</v>
      </c>
      <c r="DZ188" s="92">
        <v>150.6</v>
      </c>
      <c r="EA188" s="92">
        <v>6.9147540983606586</v>
      </c>
      <c r="EB188" s="92">
        <v>31.6</v>
      </c>
      <c r="EC188" s="92">
        <v>3.2</v>
      </c>
      <c r="ED188" s="8">
        <v>0.96699999999999997</v>
      </c>
      <c r="EE188" s="92">
        <v>160.12021857923497</v>
      </c>
      <c r="EF188" s="92">
        <v>204</v>
      </c>
      <c r="EG188" s="92">
        <v>142</v>
      </c>
      <c r="EH188" s="92">
        <v>1.5866120218579223</v>
      </c>
      <c r="EI188" s="92">
        <v>7.1</v>
      </c>
      <c r="EJ188" s="92">
        <v>0.2</v>
      </c>
      <c r="EK188" s="8">
        <v>0.99099999999999999</v>
      </c>
      <c r="EL188" s="137">
        <v>34.520566120218604</v>
      </c>
      <c r="EM188" s="137">
        <v>47.26</v>
      </c>
      <c r="EN188" s="137">
        <v>21.425000000000001</v>
      </c>
      <c r="EO188" s="137">
        <v>5.8868672131147548</v>
      </c>
      <c r="EP188" s="137">
        <v>14.273999999999999</v>
      </c>
      <c r="EQ188" s="137">
        <v>1.022</v>
      </c>
      <c r="ER188" s="8">
        <v>0.83</v>
      </c>
      <c r="ES188" s="137">
        <v>4.9370344262295047</v>
      </c>
      <c r="ET188" s="137">
        <v>6.22</v>
      </c>
      <c r="EU188" s="137">
        <v>3.6360000000000001</v>
      </c>
      <c r="EV188" s="137">
        <v>6.8759562841529939E-2</v>
      </c>
      <c r="EW188" s="137">
        <v>0.30399999999999999</v>
      </c>
      <c r="EX188" s="137">
        <v>1.0999999999999999E-2</v>
      </c>
      <c r="EY188" s="8">
        <v>0.98699999999999999</v>
      </c>
      <c r="EZ188" s="138">
        <v>118724.043715847</v>
      </c>
      <c r="FA188" s="138">
        <v>200000</v>
      </c>
      <c r="FB188" s="138">
        <v>15000</v>
      </c>
      <c r="FC188" s="138">
        <v>49.114754098360656</v>
      </c>
      <c r="FD188" s="138">
        <v>160</v>
      </c>
      <c r="FE188" s="138">
        <v>30</v>
      </c>
      <c r="FF188" s="8">
        <v>1</v>
      </c>
      <c r="FG188" s="136">
        <v>1.45</v>
      </c>
      <c r="FH188" s="136">
        <v>2.2000000000000002</v>
      </c>
      <c r="FI188" s="136">
        <v>0.7</v>
      </c>
      <c r="FJ188" s="136">
        <v>0</v>
      </c>
      <c r="FK188" s="136">
        <v>0</v>
      </c>
      <c r="FL188" s="136">
        <v>0</v>
      </c>
      <c r="FM188" s="8">
        <v>1</v>
      </c>
      <c r="FN188" s="479" t="s">
        <v>3337</v>
      </c>
      <c r="FO188" s="480" t="s">
        <v>3338</v>
      </c>
      <c r="FP188" s="480" t="s">
        <v>163</v>
      </c>
      <c r="FQ188" s="480" t="s">
        <v>163</v>
      </c>
      <c r="FR188" s="480" t="s">
        <v>163</v>
      </c>
      <c r="FS188" s="480" t="s">
        <v>163</v>
      </c>
      <c r="FT188" s="481" t="s">
        <v>3339</v>
      </c>
      <c r="FU188" s="467" t="s">
        <v>133</v>
      </c>
      <c r="FV188" s="482" t="s">
        <v>2210</v>
      </c>
      <c r="FW188" s="482" t="s">
        <v>2211</v>
      </c>
      <c r="FX188" s="469">
        <v>1</v>
      </c>
      <c r="FY188" s="68">
        <v>0</v>
      </c>
      <c r="FZ188" s="469" t="s">
        <v>200</v>
      </c>
      <c r="GA188" s="469" t="s">
        <v>200</v>
      </c>
      <c r="GB188" s="469" t="s">
        <v>200</v>
      </c>
      <c r="GC188" s="469" t="s">
        <v>200</v>
      </c>
      <c r="GD188" s="469">
        <v>0</v>
      </c>
      <c r="GE188" s="482"/>
      <c r="GF188" s="482"/>
      <c r="GG188" s="482"/>
      <c r="GH188" s="475">
        <v>4</v>
      </c>
      <c r="GI188" s="475">
        <v>4</v>
      </c>
      <c r="GJ188" s="209">
        <v>0</v>
      </c>
      <c r="GK188" s="138">
        <v>575</v>
      </c>
      <c r="GL188" s="473">
        <v>219</v>
      </c>
      <c r="GM188" s="473">
        <v>108</v>
      </c>
      <c r="GN188" s="473">
        <v>59</v>
      </c>
      <c r="GO188" s="473">
        <v>55</v>
      </c>
      <c r="GP188" s="473">
        <v>14</v>
      </c>
      <c r="GQ188" s="473">
        <v>120</v>
      </c>
      <c r="GR188" s="473">
        <v>1044</v>
      </c>
      <c r="GS188" s="473">
        <v>398</v>
      </c>
      <c r="GT188" s="473">
        <v>196</v>
      </c>
      <c r="GU188" s="473">
        <v>107</v>
      </c>
      <c r="GV188" s="473">
        <v>100</v>
      </c>
      <c r="GW188" s="473">
        <v>25</v>
      </c>
      <c r="GX188" s="473">
        <v>218</v>
      </c>
      <c r="GY188" s="138">
        <v>575</v>
      </c>
      <c r="GZ188" s="138">
        <v>411</v>
      </c>
      <c r="HA188" s="10">
        <v>532.92999999999995</v>
      </c>
      <c r="HB188" s="138"/>
      <c r="HC188" s="138"/>
      <c r="HD188" s="138"/>
      <c r="HE188" s="138"/>
      <c r="HF188" s="10">
        <v>532.92999999999995</v>
      </c>
      <c r="HG188" s="138" t="s">
        <v>950</v>
      </c>
      <c r="HH188" s="572"/>
      <c r="HI188" s="138">
        <v>55</v>
      </c>
      <c r="HJ188" s="473">
        <v>42852</v>
      </c>
      <c r="HK188" s="473">
        <v>0</v>
      </c>
      <c r="HL188" s="473">
        <v>366</v>
      </c>
      <c r="HM188" s="473">
        <v>1086</v>
      </c>
      <c r="HN188" s="473">
        <v>41400</v>
      </c>
      <c r="HO188" s="473">
        <v>0</v>
      </c>
      <c r="HP188" s="473">
        <v>0</v>
      </c>
      <c r="HQ188" s="473">
        <v>0</v>
      </c>
      <c r="HR188" s="473">
        <v>0</v>
      </c>
      <c r="HS188" s="471" t="s">
        <v>270</v>
      </c>
      <c r="HT188" s="483" t="s">
        <v>134</v>
      </c>
      <c r="HU188" s="136">
        <v>0</v>
      </c>
      <c r="HV188" s="136">
        <v>0</v>
      </c>
      <c r="HW188" s="467" t="s">
        <v>3688</v>
      </c>
      <c r="HX188" s="473">
        <v>10950</v>
      </c>
      <c r="HY188" s="467" t="s">
        <v>3552</v>
      </c>
      <c r="HZ188" s="478">
        <v>40</v>
      </c>
      <c r="IA188" s="467" t="s">
        <v>3679</v>
      </c>
      <c r="IB188" s="467" t="s">
        <v>3684</v>
      </c>
      <c r="IC188" s="471" t="s">
        <v>3689</v>
      </c>
      <c r="ID188" s="471" t="s">
        <v>230</v>
      </c>
      <c r="IE188" s="471" t="s">
        <v>231</v>
      </c>
      <c r="IF188" s="471" t="s">
        <v>3595</v>
      </c>
      <c r="IG188" s="471" t="s">
        <v>135</v>
      </c>
      <c r="IH188" s="473">
        <v>606008</v>
      </c>
      <c r="II188" s="473">
        <v>547013</v>
      </c>
      <c r="IJ188" s="218">
        <v>0.90259999999999996</v>
      </c>
      <c r="IK188" s="473">
        <v>55</v>
      </c>
      <c r="IL188" s="473">
        <v>13</v>
      </c>
      <c r="IM188" s="473">
        <v>54</v>
      </c>
      <c r="IN188" s="473">
        <v>487530</v>
      </c>
      <c r="IO188" s="218">
        <v>0.80449999999999999</v>
      </c>
    </row>
    <row r="189" spans="1:249" s="12" customFormat="1" ht="30" customHeight="1" x14ac:dyDescent="0.15">
      <c r="A189" s="1" t="s">
        <v>127</v>
      </c>
      <c r="B189" s="1" t="s">
        <v>2212</v>
      </c>
      <c r="C189" s="1" t="s">
        <v>2213</v>
      </c>
      <c r="D189" s="1" t="s">
        <v>3102</v>
      </c>
      <c r="E189" s="13" t="s">
        <v>3103</v>
      </c>
      <c r="F189" s="557" t="s">
        <v>3104</v>
      </c>
      <c r="G189" s="2" t="s">
        <v>893</v>
      </c>
      <c r="H189" s="2" t="s">
        <v>3105</v>
      </c>
      <c r="I189" s="2" t="s">
        <v>3106</v>
      </c>
      <c r="J189" s="39" t="s">
        <v>2214</v>
      </c>
      <c r="K189" s="13" t="s">
        <v>3102</v>
      </c>
      <c r="L189" s="13" t="s">
        <v>3107</v>
      </c>
      <c r="M189" s="33" t="s">
        <v>3108</v>
      </c>
      <c r="N189" s="1" t="s">
        <v>130</v>
      </c>
      <c r="O189" s="35" t="s">
        <v>3109</v>
      </c>
      <c r="P189" s="35" t="s">
        <v>3110</v>
      </c>
      <c r="Q189" s="34">
        <v>90</v>
      </c>
      <c r="R189" s="1" t="s">
        <v>4069</v>
      </c>
      <c r="S189" s="19">
        <v>4.8242000000000003</v>
      </c>
      <c r="T189" s="18">
        <v>0.51500000000000001</v>
      </c>
      <c r="U189" s="19">
        <v>0.51500000000000001</v>
      </c>
      <c r="V189" s="19">
        <v>0</v>
      </c>
      <c r="W189" s="2" t="s">
        <v>3111</v>
      </c>
      <c r="X189" s="3" t="s">
        <v>2215</v>
      </c>
      <c r="Y189" s="4" t="s">
        <v>2216</v>
      </c>
      <c r="Z189" s="2" t="s">
        <v>4075</v>
      </c>
      <c r="AA189" s="5">
        <v>230</v>
      </c>
      <c r="AB189" s="5" t="s">
        <v>133</v>
      </c>
      <c r="AC189" s="5" t="s">
        <v>485</v>
      </c>
      <c r="AD189" s="5" t="s">
        <v>133</v>
      </c>
      <c r="AE189" s="206" t="s">
        <v>3100</v>
      </c>
      <c r="AF189" s="207">
        <v>230</v>
      </c>
      <c r="AG189" s="207">
        <v>3205</v>
      </c>
      <c r="AH189" s="207">
        <v>1602.5</v>
      </c>
      <c r="AI189" s="207">
        <v>1602.5</v>
      </c>
      <c r="AJ189" s="207">
        <v>0</v>
      </c>
      <c r="AK189" s="207">
        <v>230</v>
      </c>
      <c r="AL189" s="208" t="s">
        <v>2215</v>
      </c>
      <c r="AM189" s="6" t="s">
        <v>2216</v>
      </c>
      <c r="AN189" s="207">
        <v>230</v>
      </c>
      <c r="AO189" s="221" t="s">
        <v>3112</v>
      </c>
      <c r="AP189" s="7">
        <v>2772</v>
      </c>
      <c r="AQ189" s="207">
        <v>1386</v>
      </c>
      <c r="AR189" s="207">
        <v>1386</v>
      </c>
      <c r="AS189" s="207">
        <v>0</v>
      </c>
      <c r="AT189" s="5" t="s">
        <v>134</v>
      </c>
      <c r="AU189" s="5" t="s">
        <v>134</v>
      </c>
      <c r="AV189" s="11">
        <v>0</v>
      </c>
      <c r="AW189" s="5" t="s">
        <v>134</v>
      </c>
      <c r="AX189" s="7">
        <v>0</v>
      </c>
      <c r="AY189" s="207">
        <v>0</v>
      </c>
      <c r="AZ189" s="207">
        <v>0</v>
      </c>
      <c r="BA189" s="207">
        <v>0</v>
      </c>
      <c r="BB189" s="5" t="s">
        <v>134</v>
      </c>
      <c r="BC189" s="5" t="s">
        <v>134</v>
      </c>
      <c r="BD189" s="7">
        <v>0</v>
      </c>
      <c r="BE189" s="5" t="s">
        <v>134</v>
      </c>
      <c r="BF189" s="7">
        <v>0</v>
      </c>
      <c r="BG189" s="7">
        <v>0</v>
      </c>
      <c r="BH189" s="7">
        <v>0</v>
      </c>
      <c r="BI189" s="7">
        <v>0</v>
      </c>
      <c r="BJ189" s="5" t="s">
        <v>134</v>
      </c>
      <c r="BK189" s="5" t="s">
        <v>134</v>
      </c>
      <c r="BL189" s="7">
        <v>0</v>
      </c>
      <c r="BM189" s="11">
        <v>0</v>
      </c>
      <c r="BN189" s="7">
        <v>0</v>
      </c>
      <c r="BO189" s="7">
        <v>0</v>
      </c>
      <c r="BP189" s="7">
        <v>0</v>
      </c>
      <c r="BQ189" s="7">
        <v>0</v>
      </c>
      <c r="BR189" s="5" t="s">
        <v>134</v>
      </c>
      <c r="BS189" s="5" t="s">
        <v>134</v>
      </c>
      <c r="BT189" s="209">
        <v>0</v>
      </c>
      <c r="BU189" s="5" t="s">
        <v>134</v>
      </c>
      <c r="BV189" s="207">
        <v>0</v>
      </c>
      <c r="BW189" s="207">
        <v>0</v>
      </c>
      <c r="BX189" s="207">
        <v>0</v>
      </c>
      <c r="BY189" s="207">
        <v>0</v>
      </c>
      <c r="BZ189" s="5" t="s">
        <v>134</v>
      </c>
      <c r="CA189" s="5" t="s">
        <v>134</v>
      </c>
      <c r="CB189" s="7">
        <v>0</v>
      </c>
      <c r="CC189" s="5" t="s">
        <v>134</v>
      </c>
      <c r="CD189" s="207">
        <v>0</v>
      </c>
      <c r="CE189" s="7">
        <v>0</v>
      </c>
      <c r="CF189" s="7">
        <v>0</v>
      </c>
      <c r="CG189" s="7">
        <v>0</v>
      </c>
      <c r="CH189" s="5" t="s">
        <v>134</v>
      </c>
      <c r="CI189" s="5" t="s">
        <v>134</v>
      </c>
      <c r="CJ189" s="7">
        <v>0</v>
      </c>
      <c r="CK189" s="5" t="s">
        <v>134</v>
      </c>
      <c r="CL189" s="207">
        <v>0</v>
      </c>
      <c r="CM189" s="7">
        <v>0</v>
      </c>
      <c r="CN189" s="7">
        <v>0</v>
      </c>
      <c r="CO189" s="7">
        <v>0</v>
      </c>
      <c r="CP189" s="5" t="s">
        <v>3113</v>
      </c>
      <c r="CQ189" s="6">
        <v>2013.01</v>
      </c>
      <c r="CR189" s="207">
        <v>230</v>
      </c>
      <c r="CS189" s="207">
        <v>433</v>
      </c>
      <c r="CT189" s="207">
        <v>216.5</v>
      </c>
      <c r="CU189" s="207">
        <v>216.5</v>
      </c>
      <c r="CV189" s="7">
        <v>0</v>
      </c>
      <c r="CW189" s="8">
        <v>3.4782608695652174E-2</v>
      </c>
      <c r="CX189" s="8">
        <v>7.3913043478260873E-2</v>
      </c>
      <c r="CY189" s="7">
        <v>3010</v>
      </c>
      <c r="CZ189" s="212">
        <v>8</v>
      </c>
      <c r="DA189" s="7">
        <v>17</v>
      </c>
      <c r="DB189" s="7">
        <v>1</v>
      </c>
      <c r="DC189" s="78">
        <v>300</v>
      </c>
      <c r="DD189" s="78">
        <v>5</v>
      </c>
      <c r="DE189" s="78">
        <v>230</v>
      </c>
      <c r="DF189" s="78">
        <v>15</v>
      </c>
      <c r="DG189" s="78">
        <v>450</v>
      </c>
      <c r="DH189" s="78">
        <v>5</v>
      </c>
      <c r="DI189" s="79">
        <v>50</v>
      </c>
      <c r="DJ189" s="79">
        <v>18</v>
      </c>
      <c r="DK189" s="79">
        <v>9</v>
      </c>
      <c r="DL189" s="79">
        <v>0.2</v>
      </c>
      <c r="DM189" s="7">
        <v>50000</v>
      </c>
      <c r="DN189" s="7">
        <v>3000</v>
      </c>
      <c r="DO189" s="92">
        <v>0</v>
      </c>
      <c r="DP189" s="92">
        <v>1</v>
      </c>
      <c r="DQ189" s="92">
        <v>2328</v>
      </c>
      <c r="DR189" s="92">
        <v>3910</v>
      </c>
      <c r="DS189" s="92">
        <v>713</v>
      </c>
      <c r="DT189" s="92">
        <v>3</v>
      </c>
      <c r="DU189" s="92">
        <v>6</v>
      </c>
      <c r="DV189" s="92">
        <v>1</v>
      </c>
      <c r="DW189" s="8">
        <v>0.999</v>
      </c>
      <c r="DX189" s="92">
        <v>1460</v>
      </c>
      <c r="DY189" s="92">
        <v>2000</v>
      </c>
      <c r="DZ189" s="92">
        <v>347</v>
      </c>
      <c r="EA189" s="92">
        <v>3</v>
      </c>
      <c r="EB189" s="92">
        <v>14</v>
      </c>
      <c r="EC189" s="92">
        <v>1</v>
      </c>
      <c r="ED189" s="8">
        <v>0.998</v>
      </c>
      <c r="EE189" s="92">
        <v>292</v>
      </c>
      <c r="EF189" s="92">
        <v>553</v>
      </c>
      <c r="EG189" s="92">
        <v>19</v>
      </c>
      <c r="EH189" s="92">
        <v>1</v>
      </c>
      <c r="EI189" s="92">
        <v>2</v>
      </c>
      <c r="EJ189" s="92">
        <v>0</v>
      </c>
      <c r="EK189" s="8">
        <v>0.997</v>
      </c>
      <c r="EL189" s="93">
        <v>73.741</v>
      </c>
      <c r="EM189" s="93">
        <v>93.6</v>
      </c>
      <c r="EN189" s="93">
        <v>25.09</v>
      </c>
      <c r="EO189" s="93">
        <v>2.355</v>
      </c>
      <c r="EP189" s="93">
        <v>5.0999999999999996</v>
      </c>
      <c r="EQ189" s="93">
        <v>1.3879999999999999</v>
      </c>
      <c r="ER189" s="8">
        <v>0.96899999999999997</v>
      </c>
      <c r="ES189" s="93">
        <v>1.208</v>
      </c>
      <c r="ET189" s="93">
        <v>1.8759999999999999</v>
      </c>
      <c r="EU189" s="93">
        <v>0.47099999999999997</v>
      </c>
      <c r="EV189" s="93">
        <v>3.4000000000000002E-2</v>
      </c>
      <c r="EW189" s="93">
        <v>9.9000000000000005E-2</v>
      </c>
      <c r="EX189" s="93">
        <v>0.01</v>
      </c>
      <c r="EY189" s="8">
        <v>0.97199999999999998</v>
      </c>
      <c r="EZ189" s="10">
        <v>125199</v>
      </c>
      <c r="FA189" s="10">
        <v>270000</v>
      </c>
      <c r="FB189" s="10">
        <v>1372</v>
      </c>
      <c r="FC189" s="10">
        <v>41</v>
      </c>
      <c r="FD189" s="10">
        <v>247</v>
      </c>
      <c r="FE189" s="10">
        <v>3</v>
      </c>
      <c r="FF189" s="8">
        <v>1</v>
      </c>
      <c r="FG189" s="92">
        <v>14</v>
      </c>
      <c r="FH189" s="92">
        <v>16</v>
      </c>
      <c r="FI189" s="92">
        <v>2</v>
      </c>
      <c r="FJ189" s="92">
        <v>0</v>
      </c>
      <c r="FK189" s="92">
        <v>0</v>
      </c>
      <c r="FL189" s="92">
        <v>0</v>
      </c>
      <c r="FM189" s="8">
        <v>1</v>
      </c>
      <c r="FN189" s="6" t="s">
        <v>3114</v>
      </c>
      <c r="FO189" s="37" t="s">
        <v>3115</v>
      </c>
      <c r="FP189" s="37" t="s">
        <v>3116</v>
      </c>
      <c r="FQ189" s="37" t="s">
        <v>3117</v>
      </c>
      <c r="FR189" s="37" t="s">
        <v>3118</v>
      </c>
      <c r="FS189" s="37" t="s">
        <v>3119</v>
      </c>
      <c r="FT189" s="5" t="s">
        <v>134</v>
      </c>
      <c r="FU189" s="5" t="s">
        <v>131</v>
      </c>
      <c r="FV189" s="215" t="s">
        <v>134</v>
      </c>
      <c r="FW189" s="215" t="s">
        <v>134</v>
      </c>
      <c r="FX189" s="68">
        <v>0</v>
      </c>
      <c r="FY189" s="68">
        <v>0</v>
      </c>
      <c r="FZ189" s="68">
        <v>0</v>
      </c>
      <c r="GA189" s="68">
        <v>0</v>
      </c>
      <c r="GB189" s="68">
        <v>0</v>
      </c>
      <c r="GC189" s="68">
        <v>0</v>
      </c>
      <c r="GD189" s="207">
        <v>0</v>
      </c>
      <c r="GE189" s="215"/>
      <c r="GF189" s="215"/>
      <c r="GG189" s="215"/>
      <c r="GH189" s="207">
        <v>2</v>
      </c>
      <c r="GI189" s="207">
        <v>2</v>
      </c>
      <c r="GJ189" s="209">
        <v>0</v>
      </c>
      <c r="GK189" s="10">
        <v>156</v>
      </c>
      <c r="GL189" s="7">
        <v>72</v>
      </c>
      <c r="GM189" s="7">
        <v>42</v>
      </c>
      <c r="GN189" s="7">
        <v>15</v>
      </c>
      <c r="GO189" s="7">
        <v>10</v>
      </c>
      <c r="GP189" s="7">
        <v>17</v>
      </c>
      <c r="GQ189" s="7"/>
      <c r="GR189" s="7">
        <v>51825</v>
      </c>
      <c r="GS189" s="7">
        <v>23920</v>
      </c>
      <c r="GT189" s="7">
        <v>13953</v>
      </c>
      <c r="GU189" s="7">
        <v>4983</v>
      </c>
      <c r="GV189" s="7">
        <v>3322</v>
      </c>
      <c r="GW189" s="7">
        <v>5647</v>
      </c>
      <c r="GX189" s="7">
        <v>0</v>
      </c>
      <c r="GY189" s="10">
        <v>170</v>
      </c>
      <c r="GZ189" s="10">
        <v>0</v>
      </c>
      <c r="HA189" s="10">
        <v>86</v>
      </c>
      <c r="HB189" s="10"/>
      <c r="HC189" s="10"/>
      <c r="HD189" s="10"/>
      <c r="HE189" s="10"/>
      <c r="HF189" s="10">
        <v>86</v>
      </c>
      <c r="HG189" s="10" t="s">
        <v>933</v>
      </c>
      <c r="HH189" s="565" t="s">
        <v>934</v>
      </c>
      <c r="HI189" s="10">
        <v>10</v>
      </c>
      <c r="HJ189" s="7">
        <v>2831</v>
      </c>
      <c r="HK189" s="7">
        <v>0</v>
      </c>
      <c r="HL189" s="7">
        <v>0</v>
      </c>
      <c r="HM189" s="7">
        <v>0</v>
      </c>
      <c r="HN189" s="7">
        <v>0</v>
      </c>
      <c r="HO189" s="7">
        <v>2831</v>
      </c>
      <c r="HP189" s="7">
        <v>0</v>
      </c>
      <c r="HQ189" s="7">
        <v>0</v>
      </c>
      <c r="HR189" s="7">
        <v>0</v>
      </c>
      <c r="HS189" s="6" t="s">
        <v>3120</v>
      </c>
      <c r="HT189" s="206" t="s">
        <v>134</v>
      </c>
      <c r="HU189" s="92">
        <v>0</v>
      </c>
      <c r="HV189" s="92">
        <v>0</v>
      </c>
      <c r="HW189" s="5" t="s">
        <v>4081</v>
      </c>
      <c r="HX189" s="7">
        <v>0</v>
      </c>
      <c r="HY189" s="5" t="s">
        <v>134</v>
      </c>
      <c r="HZ189" s="10">
        <v>0</v>
      </c>
      <c r="IA189" s="5" t="s">
        <v>2217</v>
      </c>
      <c r="IB189" s="5" t="s">
        <v>2218</v>
      </c>
      <c r="IC189" s="6" t="s">
        <v>2219</v>
      </c>
      <c r="ID189" s="6" t="s">
        <v>2215</v>
      </c>
      <c r="IE189" s="6" t="s">
        <v>1847</v>
      </c>
      <c r="IF189" s="6" t="s">
        <v>2217</v>
      </c>
      <c r="IG189" s="6" t="s">
        <v>135</v>
      </c>
      <c r="IH189" s="7">
        <v>48242</v>
      </c>
      <c r="II189" s="7">
        <v>20063</v>
      </c>
      <c r="IJ189" s="218">
        <v>0.41588242610173709</v>
      </c>
      <c r="IK189" s="7">
        <v>5</v>
      </c>
      <c r="IL189" s="7">
        <v>1</v>
      </c>
      <c r="IM189" s="7">
        <v>3</v>
      </c>
      <c r="IN189" s="7">
        <v>8130</v>
      </c>
      <c r="IO189" s="218">
        <v>0.16852535135359231</v>
      </c>
    </row>
    <row r="190" spans="1:249" s="12" customFormat="1" ht="30" customHeight="1" x14ac:dyDescent="0.15">
      <c r="A190" s="1" t="s">
        <v>137</v>
      </c>
      <c r="B190" s="1" t="s">
        <v>2212</v>
      </c>
      <c r="C190" s="1" t="s">
        <v>2213</v>
      </c>
      <c r="D190" s="1" t="s">
        <v>3121</v>
      </c>
      <c r="E190" s="13" t="s">
        <v>3122</v>
      </c>
      <c r="F190" s="557" t="s">
        <v>3123</v>
      </c>
      <c r="G190" s="2" t="s">
        <v>893</v>
      </c>
      <c r="H190" s="2" t="s">
        <v>3105</v>
      </c>
      <c r="I190" s="2" t="s">
        <v>3124</v>
      </c>
      <c r="J190" s="39" t="s">
        <v>128</v>
      </c>
      <c r="K190" s="13" t="s">
        <v>3121</v>
      </c>
      <c r="L190" s="13" t="s">
        <v>3125</v>
      </c>
      <c r="M190" s="33" t="s">
        <v>3126</v>
      </c>
      <c r="N190" s="1" t="s">
        <v>130</v>
      </c>
      <c r="O190" s="35" t="s">
        <v>3109</v>
      </c>
      <c r="P190" s="35" t="s">
        <v>3127</v>
      </c>
      <c r="Q190" s="34">
        <v>1946</v>
      </c>
      <c r="R190" s="1" t="s">
        <v>3128</v>
      </c>
      <c r="S190" s="19">
        <v>3387.2</v>
      </c>
      <c r="T190" s="18">
        <v>45.774999999999999</v>
      </c>
      <c r="U190" s="19">
        <v>4.266</v>
      </c>
      <c r="V190" s="19">
        <v>41.509</v>
      </c>
      <c r="W190" s="2" t="s">
        <v>3129</v>
      </c>
      <c r="X190" s="3" t="s">
        <v>2220</v>
      </c>
      <c r="Y190" s="4" t="s">
        <v>165</v>
      </c>
      <c r="Z190" s="2">
        <v>2006.12</v>
      </c>
      <c r="AA190" s="5">
        <v>30000</v>
      </c>
      <c r="AB190" s="5" t="s">
        <v>133</v>
      </c>
      <c r="AC190" s="5" t="s">
        <v>2081</v>
      </c>
      <c r="AD190" s="5" t="s">
        <v>131</v>
      </c>
      <c r="AE190" s="6" t="s">
        <v>134</v>
      </c>
      <c r="AF190" s="207">
        <v>0</v>
      </c>
      <c r="AG190" s="207">
        <v>27731</v>
      </c>
      <c r="AH190" s="207">
        <v>18731</v>
      </c>
      <c r="AI190" s="207">
        <v>9000</v>
      </c>
      <c r="AJ190" s="207">
        <v>0</v>
      </c>
      <c r="AK190" s="207">
        <v>30000</v>
      </c>
      <c r="AL190" s="208" t="s">
        <v>2220</v>
      </c>
      <c r="AM190" s="6" t="s">
        <v>165</v>
      </c>
      <c r="AN190" s="207">
        <v>30000</v>
      </c>
      <c r="AO190" s="221" t="s">
        <v>3130</v>
      </c>
      <c r="AP190" s="7">
        <v>27731</v>
      </c>
      <c r="AQ190" s="207">
        <v>18731</v>
      </c>
      <c r="AR190" s="207">
        <v>9000</v>
      </c>
      <c r="AS190" s="207">
        <v>0</v>
      </c>
      <c r="AT190" s="5" t="s">
        <v>134</v>
      </c>
      <c r="AU190" s="5" t="s">
        <v>134</v>
      </c>
      <c r="AV190" s="11">
        <v>0</v>
      </c>
      <c r="AW190" s="5" t="s">
        <v>134</v>
      </c>
      <c r="AX190" s="7">
        <v>0</v>
      </c>
      <c r="AY190" s="207">
        <v>0</v>
      </c>
      <c r="AZ190" s="207">
        <v>0</v>
      </c>
      <c r="BA190" s="207">
        <v>0</v>
      </c>
      <c r="BB190" s="5" t="s">
        <v>134</v>
      </c>
      <c r="BC190" s="5" t="s">
        <v>134</v>
      </c>
      <c r="BD190" s="7">
        <v>0</v>
      </c>
      <c r="BE190" s="5" t="s">
        <v>134</v>
      </c>
      <c r="BF190" s="7">
        <v>0</v>
      </c>
      <c r="BG190" s="7">
        <v>0</v>
      </c>
      <c r="BH190" s="7">
        <v>0</v>
      </c>
      <c r="BI190" s="7">
        <v>0</v>
      </c>
      <c r="BJ190" s="5" t="s">
        <v>134</v>
      </c>
      <c r="BK190" s="5" t="s">
        <v>134</v>
      </c>
      <c r="BL190" s="7">
        <v>0</v>
      </c>
      <c r="BM190" s="11">
        <v>0</v>
      </c>
      <c r="BN190" s="7">
        <v>0</v>
      </c>
      <c r="BO190" s="7">
        <v>0</v>
      </c>
      <c r="BP190" s="7">
        <v>0</v>
      </c>
      <c r="BQ190" s="7">
        <v>0</v>
      </c>
      <c r="BR190" s="5" t="s">
        <v>134</v>
      </c>
      <c r="BS190" s="5" t="s">
        <v>134</v>
      </c>
      <c r="BT190" s="209">
        <v>0</v>
      </c>
      <c r="BU190" s="5" t="s">
        <v>134</v>
      </c>
      <c r="BV190" s="207">
        <v>0</v>
      </c>
      <c r="BW190" s="207">
        <v>0</v>
      </c>
      <c r="BX190" s="207">
        <v>0</v>
      </c>
      <c r="BY190" s="207">
        <v>0</v>
      </c>
      <c r="BZ190" s="5" t="s">
        <v>134</v>
      </c>
      <c r="CA190" s="5" t="s">
        <v>134</v>
      </c>
      <c r="CB190" s="7">
        <v>0</v>
      </c>
      <c r="CC190" s="5" t="s">
        <v>134</v>
      </c>
      <c r="CD190" s="207">
        <v>0</v>
      </c>
      <c r="CE190" s="7">
        <v>0</v>
      </c>
      <c r="CF190" s="7">
        <v>0</v>
      </c>
      <c r="CG190" s="7">
        <v>0</v>
      </c>
      <c r="CH190" s="5" t="s">
        <v>134</v>
      </c>
      <c r="CI190" s="5" t="s">
        <v>134</v>
      </c>
      <c r="CJ190" s="7">
        <v>0</v>
      </c>
      <c r="CK190" s="5" t="s">
        <v>134</v>
      </c>
      <c r="CL190" s="207">
        <v>0</v>
      </c>
      <c r="CM190" s="7">
        <v>0</v>
      </c>
      <c r="CN190" s="7">
        <v>0</v>
      </c>
      <c r="CO190" s="7">
        <v>0</v>
      </c>
      <c r="CP190" s="211" t="s">
        <v>134</v>
      </c>
      <c r="CQ190" s="211" t="s">
        <v>134</v>
      </c>
      <c r="CR190" s="207">
        <v>0</v>
      </c>
      <c r="CS190" s="207">
        <v>0</v>
      </c>
      <c r="CT190" s="207">
        <v>0</v>
      </c>
      <c r="CU190" s="207">
        <v>0</v>
      </c>
      <c r="CV190" s="7">
        <v>0</v>
      </c>
      <c r="CW190" s="8">
        <v>0.73376666666666668</v>
      </c>
      <c r="CX190" s="8">
        <v>0.98266666666666669</v>
      </c>
      <c r="CY190" s="7">
        <v>8034993</v>
      </c>
      <c r="CZ190" s="212">
        <v>22013</v>
      </c>
      <c r="DA190" s="7">
        <v>29480</v>
      </c>
      <c r="DB190" s="7">
        <v>14224</v>
      </c>
      <c r="DC190" s="78">
        <v>280</v>
      </c>
      <c r="DD190" s="78">
        <v>20</v>
      </c>
      <c r="DE190" s="78">
        <v>300</v>
      </c>
      <c r="DF190" s="78">
        <v>20</v>
      </c>
      <c r="DG190" s="78">
        <v>250</v>
      </c>
      <c r="DH190" s="78">
        <v>20</v>
      </c>
      <c r="DI190" s="79">
        <v>38.4</v>
      </c>
      <c r="DJ190" s="79">
        <v>20</v>
      </c>
      <c r="DK190" s="79">
        <v>7</v>
      </c>
      <c r="DL190" s="79">
        <v>2</v>
      </c>
      <c r="DM190" s="7">
        <v>100000</v>
      </c>
      <c r="DN190" s="7">
        <v>200</v>
      </c>
      <c r="DO190" s="92">
        <v>0</v>
      </c>
      <c r="DP190" s="92">
        <v>0</v>
      </c>
      <c r="DQ190" s="92">
        <v>185.8</v>
      </c>
      <c r="DR190" s="92">
        <v>354.8</v>
      </c>
      <c r="DS190" s="92">
        <v>127.5</v>
      </c>
      <c r="DT190" s="92">
        <v>3.8</v>
      </c>
      <c r="DU190" s="92">
        <v>4.9000000000000004</v>
      </c>
      <c r="DV190" s="92">
        <v>2.4</v>
      </c>
      <c r="DW190" s="8">
        <v>0.98</v>
      </c>
      <c r="DX190" s="92">
        <v>186.7</v>
      </c>
      <c r="DY190" s="92">
        <v>326.7</v>
      </c>
      <c r="DZ190" s="92">
        <v>136</v>
      </c>
      <c r="EA190" s="92">
        <v>15.5</v>
      </c>
      <c r="EB190" s="92">
        <v>19</v>
      </c>
      <c r="EC190" s="92">
        <v>12</v>
      </c>
      <c r="ED190" s="8">
        <v>0.91700000000000004</v>
      </c>
      <c r="EE190" s="92">
        <v>201.4</v>
      </c>
      <c r="EF190" s="92">
        <v>366.7</v>
      </c>
      <c r="EG190" s="92">
        <v>123.3</v>
      </c>
      <c r="EH190" s="92">
        <v>3.9</v>
      </c>
      <c r="EI190" s="92">
        <v>6.6</v>
      </c>
      <c r="EJ190" s="92">
        <v>2.2999999999999998</v>
      </c>
      <c r="EK190" s="8">
        <v>0.98099999999999998</v>
      </c>
      <c r="EL190" s="93">
        <v>19.986999999999998</v>
      </c>
      <c r="EM190" s="93">
        <v>52.826000000000001</v>
      </c>
      <c r="EN190" s="93">
        <v>11.304</v>
      </c>
      <c r="EO190" s="93">
        <v>9.141</v>
      </c>
      <c r="EP190" s="93">
        <v>15.991</v>
      </c>
      <c r="EQ190" s="93">
        <v>1.478</v>
      </c>
      <c r="ER190" s="8">
        <v>0.54300000000000004</v>
      </c>
      <c r="ES190" s="93">
        <v>5.5979999999999999</v>
      </c>
      <c r="ET190" s="93">
        <v>9.7840000000000007</v>
      </c>
      <c r="EU190" s="93">
        <v>3.339</v>
      </c>
      <c r="EV190" s="93">
        <v>0.32600000000000001</v>
      </c>
      <c r="EW190" s="93">
        <v>1.8380000000000001</v>
      </c>
      <c r="EX190" s="93">
        <v>4.1000000000000002E-2</v>
      </c>
      <c r="EY190" s="8">
        <v>0.94199999999999995</v>
      </c>
      <c r="EZ190" s="10">
        <v>108303</v>
      </c>
      <c r="FA190" s="10">
        <v>520000</v>
      </c>
      <c r="FB190" s="10">
        <v>32000</v>
      </c>
      <c r="FC190" s="10">
        <v>0</v>
      </c>
      <c r="FD190" s="10">
        <v>0</v>
      </c>
      <c r="FE190" s="10">
        <v>0</v>
      </c>
      <c r="FF190" s="8">
        <v>1</v>
      </c>
      <c r="FG190" s="92">
        <v>1.99</v>
      </c>
      <c r="FH190" s="92">
        <v>3</v>
      </c>
      <c r="FI190" s="92">
        <v>1</v>
      </c>
      <c r="FJ190" s="92">
        <v>0</v>
      </c>
      <c r="FK190" s="92">
        <v>1</v>
      </c>
      <c r="FL190" s="92">
        <v>0</v>
      </c>
      <c r="FM190" s="8">
        <v>1</v>
      </c>
      <c r="FN190" s="6" t="s">
        <v>3131</v>
      </c>
      <c r="FO190" s="37">
        <v>340</v>
      </c>
      <c r="FP190" s="37">
        <v>360</v>
      </c>
      <c r="FQ190" s="37">
        <v>300</v>
      </c>
      <c r="FR190" s="37">
        <v>60</v>
      </c>
      <c r="FS190" s="37">
        <v>12</v>
      </c>
      <c r="FT190" s="5" t="s">
        <v>134</v>
      </c>
      <c r="FU190" s="5" t="s">
        <v>133</v>
      </c>
      <c r="FV190" s="215" t="s">
        <v>1140</v>
      </c>
      <c r="FW190" s="215" t="s">
        <v>164</v>
      </c>
      <c r="FX190" s="207">
        <v>1</v>
      </c>
      <c r="FY190" s="68">
        <v>0</v>
      </c>
      <c r="FZ190" s="207">
        <v>1</v>
      </c>
      <c r="GA190" s="207">
        <v>1</v>
      </c>
      <c r="GB190" s="207">
        <v>1</v>
      </c>
      <c r="GC190" s="207">
        <v>1</v>
      </c>
      <c r="GD190" s="207"/>
      <c r="GE190" s="215"/>
      <c r="GF190" s="215"/>
      <c r="GG190" s="215"/>
      <c r="GH190" s="207">
        <v>16</v>
      </c>
      <c r="GI190" s="207">
        <v>16</v>
      </c>
      <c r="GJ190" s="209">
        <v>0</v>
      </c>
      <c r="GK190" s="10">
        <v>2241.8000000000002</v>
      </c>
      <c r="GL190" s="7">
        <v>707.6</v>
      </c>
      <c r="GM190" s="7">
        <v>605.6</v>
      </c>
      <c r="GN190" s="7">
        <v>494</v>
      </c>
      <c r="GO190" s="7">
        <v>54.2</v>
      </c>
      <c r="GP190" s="7">
        <v>244.9</v>
      </c>
      <c r="GQ190" s="7">
        <v>135.5</v>
      </c>
      <c r="GR190" s="7">
        <v>276</v>
      </c>
      <c r="GS190" s="7">
        <v>88</v>
      </c>
      <c r="GT190" s="7">
        <v>75</v>
      </c>
      <c r="GU190" s="7">
        <v>61</v>
      </c>
      <c r="GV190" s="7">
        <v>6</v>
      </c>
      <c r="GW190" s="7">
        <v>30</v>
      </c>
      <c r="GX190" s="7">
        <v>16</v>
      </c>
      <c r="GY190" s="10">
        <v>0</v>
      </c>
      <c r="GZ190" s="10">
        <v>350</v>
      </c>
      <c r="HA190" s="10">
        <v>6775.67</v>
      </c>
      <c r="HB190" s="10"/>
      <c r="HC190" s="10"/>
      <c r="HD190" s="10"/>
      <c r="HE190" s="10"/>
      <c r="HF190" s="10">
        <v>6775.67</v>
      </c>
      <c r="HG190" s="10" t="s">
        <v>933</v>
      </c>
      <c r="HH190" s="565" t="s">
        <v>988</v>
      </c>
      <c r="HI190" s="10">
        <v>54.2</v>
      </c>
      <c r="HJ190" s="7">
        <v>391258</v>
      </c>
      <c r="HK190" s="7">
        <v>0</v>
      </c>
      <c r="HL190" s="7">
        <v>0</v>
      </c>
      <c r="HM190" s="7">
        <v>0</v>
      </c>
      <c r="HN190" s="7">
        <v>23529</v>
      </c>
      <c r="HO190" s="7">
        <v>0</v>
      </c>
      <c r="HP190" s="7">
        <v>0</v>
      </c>
      <c r="HQ190" s="7">
        <v>0</v>
      </c>
      <c r="HR190" s="7">
        <v>367729</v>
      </c>
      <c r="HS190" s="5" t="s">
        <v>156</v>
      </c>
      <c r="HT190" s="206" t="s">
        <v>1651</v>
      </c>
      <c r="HU190" s="92">
        <v>34.5</v>
      </c>
      <c r="HV190" s="92">
        <v>235</v>
      </c>
      <c r="HW190" s="5" t="s">
        <v>4081</v>
      </c>
      <c r="HX190" s="7">
        <v>0</v>
      </c>
      <c r="HY190" s="5" t="s">
        <v>134</v>
      </c>
      <c r="HZ190" s="10">
        <v>0</v>
      </c>
      <c r="IA190" s="37" t="s">
        <v>2221</v>
      </c>
      <c r="IB190" s="5" t="s">
        <v>2222</v>
      </c>
      <c r="IC190" s="6" t="s">
        <v>2223</v>
      </c>
      <c r="ID190" s="6" t="s">
        <v>2224</v>
      </c>
      <c r="IE190" s="6" t="s">
        <v>2225</v>
      </c>
      <c r="IF190" s="6" t="s">
        <v>2221</v>
      </c>
      <c r="IG190" s="6" t="s">
        <v>135</v>
      </c>
      <c r="IH190" s="7">
        <v>9998000</v>
      </c>
      <c r="II190" s="7">
        <v>8989000</v>
      </c>
      <c r="IJ190" s="218">
        <v>0.89907981596319264</v>
      </c>
      <c r="IK190" s="7">
        <v>361</v>
      </c>
      <c r="IL190" s="7">
        <v>23</v>
      </c>
      <c r="IM190" s="7">
        <v>361</v>
      </c>
      <c r="IN190" s="7">
        <v>8989000</v>
      </c>
      <c r="IO190" s="218">
        <v>0.89907981596319264</v>
      </c>
    </row>
    <row r="191" spans="1:249" s="12" customFormat="1" ht="30" customHeight="1" x14ac:dyDescent="0.15">
      <c r="A191" s="1" t="s">
        <v>143</v>
      </c>
      <c r="B191" s="1" t="s">
        <v>2212</v>
      </c>
      <c r="C191" s="1" t="s">
        <v>2213</v>
      </c>
      <c r="D191" s="1" t="s">
        <v>2423</v>
      </c>
      <c r="E191" s="13" t="s">
        <v>2424</v>
      </c>
      <c r="F191" s="557" t="s">
        <v>2226</v>
      </c>
      <c r="G191" s="2" t="s">
        <v>893</v>
      </c>
      <c r="H191" s="2" t="s">
        <v>2419</v>
      </c>
      <c r="I191" s="2" t="s">
        <v>2425</v>
      </c>
      <c r="J191" s="39" t="s">
        <v>2214</v>
      </c>
      <c r="K191" s="13" t="s">
        <v>2423</v>
      </c>
      <c r="L191" s="13" t="s">
        <v>3132</v>
      </c>
      <c r="M191" s="33" t="s">
        <v>2426</v>
      </c>
      <c r="N191" s="1" t="s">
        <v>130</v>
      </c>
      <c r="O191" s="35" t="s">
        <v>2329</v>
      </c>
      <c r="P191" s="35" t="s">
        <v>2427</v>
      </c>
      <c r="Q191" s="34">
        <v>113</v>
      </c>
      <c r="R191" s="1" t="s">
        <v>2428</v>
      </c>
      <c r="S191" s="19">
        <v>23.9</v>
      </c>
      <c r="T191" s="18">
        <v>1.92</v>
      </c>
      <c r="U191" s="19">
        <v>1.92</v>
      </c>
      <c r="V191" s="19">
        <v>0</v>
      </c>
      <c r="W191" s="4" t="s">
        <v>2227</v>
      </c>
      <c r="X191" s="3" t="s">
        <v>2228</v>
      </c>
      <c r="Y191" s="4" t="s">
        <v>2229</v>
      </c>
      <c r="Z191" s="4" t="s">
        <v>2791</v>
      </c>
      <c r="AA191" s="5">
        <v>300</v>
      </c>
      <c r="AB191" s="5" t="s">
        <v>133</v>
      </c>
      <c r="AC191" s="5" t="s">
        <v>402</v>
      </c>
      <c r="AD191" s="5" t="s">
        <v>133</v>
      </c>
      <c r="AE191" s="221" t="s">
        <v>3133</v>
      </c>
      <c r="AF191" s="207">
        <v>300</v>
      </c>
      <c r="AG191" s="207">
        <v>23841.8</v>
      </c>
      <c r="AH191" s="207">
        <v>11920.9</v>
      </c>
      <c r="AI191" s="207">
        <v>11920.9</v>
      </c>
      <c r="AJ191" s="207">
        <v>0</v>
      </c>
      <c r="AK191" s="207">
        <v>300</v>
      </c>
      <c r="AL191" s="208" t="s">
        <v>2228</v>
      </c>
      <c r="AM191" s="6" t="s">
        <v>2229</v>
      </c>
      <c r="AN191" s="207">
        <v>300</v>
      </c>
      <c r="AO191" s="221" t="s">
        <v>2429</v>
      </c>
      <c r="AP191" s="7">
        <v>22041.8</v>
      </c>
      <c r="AQ191" s="207">
        <v>11020.9</v>
      </c>
      <c r="AR191" s="207">
        <v>11020.9</v>
      </c>
      <c r="AS191" s="207">
        <v>0</v>
      </c>
      <c r="AT191" s="5" t="s">
        <v>134</v>
      </c>
      <c r="AU191" s="5" t="s">
        <v>134</v>
      </c>
      <c r="AV191" s="11">
        <v>0</v>
      </c>
      <c r="AW191" s="5" t="s">
        <v>134</v>
      </c>
      <c r="AX191" s="7">
        <v>0</v>
      </c>
      <c r="AY191" s="207">
        <v>0</v>
      </c>
      <c r="AZ191" s="207">
        <v>0</v>
      </c>
      <c r="BA191" s="207">
        <v>0</v>
      </c>
      <c r="BB191" s="5" t="s">
        <v>134</v>
      </c>
      <c r="BC191" s="5" t="s">
        <v>134</v>
      </c>
      <c r="BD191" s="7">
        <v>0</v>
      </c>
      <c r="BE191" s="5" t="s">
        <v>134</v>
      </c>
      <c r="BF191" s="7">
        <v>0</v>
      </c>
      <c r="BG191" s="7">
        <v>0</v>
      </c>
      <c r="BH191" s="7">
        <v>0</v>
      </c>
      <c r="BI191" s="7">
        <v>0</v>
      </c>
      <c r="BJ191" s="5" t="s">
        <v>134</v>
      </c>
      <c r="BK191" s="5" t="s">
        <v>134</v>
      </c>
      <c r="BL191" s="7">
        <v>0</v>
      </c>
      <c r="BM191" s="11">
        <v>0</v>
      </c>
      <c r="BN191" s="7">
        <v>0</v>
      </c>
      <c r="BO191" s="7">
        <v>0</v>
      </c>
      <c r="BP191" s="7">
        <v>0</v>
      </c>
      <c r="BQ191" s="7">
        <v>0</v>
      </c>
      <c r="BR191" s="5" t="s">
        <v>134</v>
      </c>
      <c r="BS191" s="5" t="s">
        <v>134</v>
      </c>
      <c r="BT191" s="209">
        <v>0</v>
      </c>
      <c r="BU191" s="5" t="s">
        <v>134</v>
      </c>
      <c r="BV191" s="207">
        <v>0</v>
      </c>
      <c r="BW191" s="207">
        <v>0</v>
      </c>
      <c r="BX191" s="207">
        <v>0</v>
      </c>
      <c r="BY191" s="207">
        <v>0</v>
      </c>
      <c r="BZ191" s="5" t="s">
        <v>2230</v>
      </c>
      <c r="CA191" s="5" t="s">
        <v>2231</v>
      </c>
      <c r="CB191" s="7">
        <v>300</v>
      </c>
      <c r="CC191" s="5" t="s">
        <v>2625</v>
      </c>
      <c r="CD191" s="207">
        <v>868</v>
      </c>
      <c r="CE191" s="7">
        <v>434</v>
      </c>
      <c r="CF191" s="7">
        <v>434</v>
      </c>
      <c r="CG191" s="7">
        <v>0</v>
      </c>
      <c r="CH191" s="5"/>
      <c r="CI191" s="5"/>
      <c r="CJ191" s="7"/>
      <c r="CK191" s="5"/>
      <c r="CL191" s="207"/>
      <c r="CM191" s="7"/>
      <c r="CN191" s="7"/>
      <c r="CO191" s="7">
        <v>0</v>
      </c>
      <c r="CP191" s="5" t="s">
        <v>2230</v>
      </c>
      <c r="CQ191" s="5" t="s">
        <v>2231</v>
      </c>
      <c r="CR191" s="207">
        <v>300</v>
      </c>
      <c r="CS191" s="207">
        <v>932</v>
      </c>
      <c r="CT191" s="207">
        <v>466</v>
      </c>
      <c r="CU191" s="207">
        <v>466</v>
      </c>
      <c r="CV191" s="7">
        <v>0</v>
      </c>
      <c r="CW191" s="8">
        <v>0.78666666666666663</v>
      </c>
      <c r="CX191" s="8">
        <v>2.11</v>
      </c>
      <c r="CY191" s="7">
        <v>86408</v>
      </c>
      <c r="CZ191" s="212">
        <v>236</v>
      </c>
      <c r="DA191" s="7">
        <v>633</v>
      </c>
      <c r="DB191" s="7">
        <v>7</v>
      </c>
      <c r="DC191" s="78">
        <v>400</v>
      </c>
      <c r="DD191" s="78">
        <v>10</v>
      </c>
      <c r="DE191" s="78">
        <v>350</v>
      </c>
      <c r="DF191" s="78">
        <v>40</v>
      </c>
      <c r="DG191" s="78">
        <v>400</v>
      </c>
      <c r="DH191" s="78">
        <v>10</v>
      </c>
      <c r="DI191" s="79">
        <v>100</v>
      </c>
      <c r="DJ191" s="79">
        <v>20</v>
      </c>
      <c r="DK191" s="79">
        <v>20</v>
      </c>
      <c r="DL191" s="79">
        <v>0.2</v>
      </c>
      <c r="DM191" s="7">
        <v>100000</v>
      </c>
      <c r="DN191" s="7">
        <v>200</v>
      </c>
      <c r="DO191" s="92">
        <v>1</v>
      </c>
      <c r="DP191" s="92">
        <v>1</v>
      </c>
      <c r="DQ191" s="92">
        <v>302.2</v>
      </c>
      <c r="DR191" s="92">
        <v>879</v>
      </c>
      <c r="DS191" s="92">
        <v>69</v>
      </c>
      <c r="DT191" s="92">
        <v>1.8</v>
      </c>
      <c r="DU191" s="92">
        <v>8.6</v>
      </c>
      <c r="DV191" s="92">
        <v>0.3</v>
      </c>
      <c r="DW191" s="8">
        <v>0.995</v>
      </c>
      <c r="DX191" s="92">
        <v>144.19999999999999</v>
      </c>
      <c r="DY191" s="92">
        <v>507</v>
      </c>
      <c r="DZ191" s="92">
        <v>38.4</v>
      </c>
      <c r="EA191" s="92">
        <v>10.6</v>
      </c>
      <c r="EB191" s="92">
        <v>21.8</v>
      </c>
      <c r="EC191" s="92">
        <v>2.4</v>
      </c>
      <c r="ED191" s="8">
        <v>0.92700000000000005</v>
      </c>
      <c r="EE191" s="92">
        <v>128.30000000000001</v>
      </c>
      <c r="EF191" s="92">
        <v>420</v>
      </c>
      <c r="EG191" s="92">
        <v>29</v>
      </c>
      <c r="EH191" s="92">
        <v>1.5</v>
      </c>
      <c r="EI191" s="92">
        <v>6</v>
      </c>
      <c r="EJ191" s="92">
        <v>0.4</v>
      </c>
      <c r="EK191" s="8">
        <v>0.98899999999999999</v>
      </c>
      <c r="EL191" s="93">
        <v>108.372</v>
      </c>
      <c r="EM191" s="93">
        <v>171.31</v>
      </c>
      <c r="EN191" s="93">
        <v>37.386000000000003</v>
      </c>
      <c r="EO191" s="93">
        <v>14.167999999999999</v>
      </c>
      <c r="EP191" s="93">
        <v>19.824999999999999</v>
      </c>
      <c r="EQ191" s="93">
        <v>2.7869999999999999</v>
      </c>
      <c r="ER191" s="8">
        <v>0.87</v>
      </c>
      <c r="ES191" s="93">
        <v>4.5090000000000003</v>
      </c>
      <c r="ET191" s="93">
        <v>7.3970000000000002</v>
      </c>
      <c r="EU191" s="93">
        <v>2.0539999999999998</v>
      </c>
      <c r="EV191" s="93">
        <v>9.2999999999999999E-2</v>
      </c>
      <c r="EW191" s="93">
        <v>0.192</v>
      </c>
      <c r="EX191" s="93">
        <v>1.7000000000000001E-2</v>
      </c>
      <c r="EY191" s="8">
        <v>0.98</v>
      </c>
      <c r="EZ191" s="10">
        <v>156462</v>
      </c>
      <c r="FA191" s="10">
        <v>500000</v>
      </c>
      <c r="FB191" s="10">
        <v>6000</v>
      </c>
      <c r="FC191" s="10">
        <v>23</v>
      </c>
      <c r="FD191" s="10">
        <v>150</v>
      </c>
      <c r="FE191" s="10">
        <v>0</v>
      </c>
      <c r="FF191" s="8">
        <v>1</v>
      </c>
      <c r="FG191" s="92">
        <v>4</v>
      </c>
      <c r="FH191" s="92">
        <v>9</v>
      </c>
      <c r="FI191" s="92">
        <v>1</v>
      </c>
      <c r="FJ191" s="92">
        <v>0</v>
      </c>
      <c r="FK191" s="92">
        <v>1</v>
      </c>
      <c r="FL191" s="92">
        <v>0</v>
      </c>
      <c r="FM191" s="8">
        <v>1</v>
      </c>
      <c r="FN191" s="6" t="s">
        <v>2430</v>
      </c>
      <c r="FO191" s="6">
        <v>400</v>
      </c>
      <c r="FP191" s="6">
        <v>350</v>
      </c>
      <c r="FQ191" s="6">
        <v>400</v>
      </c>
      <c r="FR191" s="6" t="s">
        <v>2391</v>
      </c>
      <c r="FS191" s="6" t="s">
        <v>2391</v>
      </c>
      <c r="FT191" s="6" t="s">
        <v>134</v>
      </c>
      <c r="FU191" s="5" t="s">
        <v>131</v>
      </c>
      <c r="FV191" s="215" t="s">
        <v>134</v>
      </c>
      <c r="FW191" s="215" t="s">
        <v>134</v>
      </c>
      <c r="FX191" s="68">
        <v>0</v>
      </c>
      <c r="FY191" s="68">
        <v>0</v>
      </c>
      <c r="FZ191" s="68">
        <v>0</v>
      </c>
      <c r="GA191" s="68">
        <v>0</v>
      </c>
      <c r="GB191" s="68">
        <v>0</v>
      </c>
      <c r="GC191" s="68">
        <v>0</v>
      </c>
      <c r="GD191" s="207">
        <v>1</v>
      </c>
      <c r="GE191" s="215" t="s">
        <v>2431</v>
      </c>
      <c r="GF191" s="215" t="s">
        <v>2335</v>
      </c>
      <c r="GG191" s="215" t="s">
        <v>2336</v>
      </c>
      <c r="GH191" s="207">
        <v>4</v>
      </c>
      <c r="GI191" s="207">
        <v>4</v>
      </c>
      <c r="GJ191" s="209">
        <v>0</v>
      </c>
      <c r="GK191" s="10">
        <v>110</v>
      </c>
      <c r="GL191" s="7">
        <v>53</v>
      </c>
      <c r="GM191" s="7">
        <v>26</v>
      </c>
      <c r="GN191" s="7">
        <v>8</v>
      </c>
      <c r="GO191" s="7">
        <v>8</v>
      </c>
      <c r="GP191" s="7">
        <v>12</v>
      </c>
      <c r="GQ191" s="7">
        <v>3</v>
      </c>
      <c r="GR191" s="7">
        <v>1269</v>
      </c>
      <c r="GS191" s="7">
        <v>613</v>
      </c>
      <c r="GT191" s="7">
        <v>300</v>
      </c>
      <c r="GU191" s="7">
        <v>92</v>
      </c>
      <c r="GV191" s="7">
        <v>92</v>
      </c>
      <c r="GW191" s="7">
        <v>138</v>
      </c>
      <c r="GX191" s="7">
        <v>34</v>
      </c>
      <c r="GY191" s="10">
        <v>0</v>
      </c>
      <c r="GZ191" s="10">
        <v>20</v>
      </c>
      <c r="HA191" s="10">
        <v>56</v>
      </c>
      <c r="HB191" s="10"/>
      <c r="HC191" s="10"/>
      <c r="HD191" s="10"/>
      <c r="HE191" s="10"/>
      <c r="HF191" s="10">
        <v>56</v>
      </c>
      <c r="HG191" s="10" t="s">
        <v>933</v>
      </c>
      <c r="HH191" s="565" t="s">
        <v>934</v>
      </c>
      <c r="HI191" s="10">
        <v>8</v>
      </c>
      <c r="HJ191" s="7">
        <v>0</v>
      </c>
      <c r="HK191" s="7">
        <v>0</v>
      </c>
      <c r="HL191" s="7">
        <v>0</v>
      </c>
      <c r="HM191" s="7">
        <v>0</v>
      </c>
      <c r="HN191" s="7">
        <v>0</v>
      </c>
      <c r="HO191" s="7">
        <v>0</v>
      </c>
      <c r="HP191" s="7">
        <v>0</v>
      </c>
      <c r="HQ191" s="7">
        <v>0</v>
      </c>
      <c r="HR191" s="7">
        <v>0</v>
      </c>
      <c r="HS191" s="6" t="s">
        <v>1680</v>
      </c>
      <c r="HT191" s="206" t="s">
        <v>134</v>
      </c>
      <c r="HU191" s="92">
        <v>0</v>
      </c>
      <c r="HV191" s="92">
        <v>0</v>
      </c>
      <c r="HW191" s="5" t="s">
        <v>4081</v>
      </c>
      <c r="HX191" s="7">
        <v>0</v>
      </c>
      <c r="HY191" s="5" t="s">
        <v>134</v>
      </c>
      <c r="HZ191" s="10">
        <v>0</v>
      </c>
      <c r="IA191" s="5" t="s">
        <v>2221</v>
      </c>
      <c r="IB191" s="5" t="s">
        <v>2232</v>
      </c>
      <c r="IC191" s="6" t="s">
        <v>2233</v>
      </c>
      <c r="ID191" s="6" t="s">
        <v>2234</v>
      </c>
      <c r="IE191" s="6" t="s">
        <v>2235</v>
      </c>
      <c r="IF191" s="6" t="s">
        <v>2221</v>
      </c>
      <c r="IG191" s="6" t="s">
        <v>192</v>
      </c>
      <c r="IH191" s="7">
        <v>239000</v>
      </c>
      <c r="II191" s="7">
        <v>239000</v>
      </c>
      <c r="IJ191" s="218">
        <v>1</v>
      </c>
      <c r="IK191" s="7">
        <v>46</v>
      </c>
      <c r="IL191" s="7">
        <v>16</v>
      </c>
      <c r="IM191" s="7">
        <v>43</v>
      </c>
      <c r="IN191" s="7">
        <v>235694</v>
      </c>
      <c r="IO191" s="218">
        <v>0.98616736401673644</v>
      </c>
    </row>
    <row r="192" spans="1:249" s="12" customFormat="1" ht="30" customHeight="1" x14ac:dyDescent="0.15">
      <c r="A192" s="1" t="s">
        <v>137</v>
      </c>
      <c r="B192" s="1" t="s">
        <v>2212</v>
      </c>
      <c r="C192" s="1" t="s">
        <v>2213</v>
      </c>
      <c r="D192" s="1" t="s">
        <v>2432</v>
      </c>
      <c r="E192" s="13" t="s">
        <v>2776</v>
      </c>
      <c r="F192" s="557" t="s">
        <v>2433</v>
      </c>
      <c r="G192" s="2" t="s">
        <v>893</v>
      </c>
      <c r="H192" s="2" t="s">
        <v>2419</v>
      </c>
      <c r="I192" s="2" t="s">
        <v>2420</v>
      </c>
      <c r="J192" s="39" t="s">
        <v>2214</v>
      </c>
      <c r="K192" s="13" t="s">
        <v>2407</v>
      </c>
      <c r="L192" s="13" t="s">
        <v>2434</v>
      </c>
      <c r="M192" s="33" t="s">
        <v>2389</v>
      </c>
      <c r="N192" s="1" t="s">
        <v>130</v>
      </c>
      <c r="O192" s="2" t="s">
        <v>2390</v>
      </c>
      <c r="P192" s="35" t="s">
        <v>2435</v>
      </c>
      <c r="Q192" s="34">
        <v>4224</v>
      </c>
      <c r="R192" s="1" t="s">
        <v>2436</v>
      </c>
      <c r="S192" s="19">
        <v>474.9</v>
      </c>
      <c r="T192" s="18">
        <v>51.040999999999997</v>
      </c>
      <c r="U192" s="19">
        <v>51.040999999999997</v>
      </c>
      <c r="V192" s="19">
        <v>0</v>
      </c>
      <c r="W192" s="4" t="s">
        <v>2236</v>
      </c>
      <c r="X192" s="3" t="s">
        <v>2237</v>
      </c>
      <c r="Y192" s="4" t="s">
        <v>2238</v>
      </c>
      <c r="Z192" s="4">
        <v>2012.01</v>
      </c>
      <c r="AA192" s="5">
        <v>30000</v>
      </c>
      <c r="AB192" s="5" t="s">
        <v>133</v>
      </c>
      <c r="AC192" s="5" t="s">
        <v>446</v>
      </c>
      <c r="AD192" s="5" t="s">
        <v>133</v>
      </c>
      <c r="AE192" s="206" t="s">
        <v>1682</v>
      </c>
      <c r="AF192" s="207">
        <v>30000</v>
      </c>
      <c r="AG192" s="207">
        <v>33941</v>
      </c>
      <c r="AH192" s="207">
        <v>20913</v>
      </c>
      <c r="AI192" s="207">
        <v>0</v>
      </c>
      <c r="AJ192" s="207">
        <v>13028</v>
      </c>
      <c r="AK192" s="207">
        <v>40700</v>
      </c>
      <c r="AL192" s="208" t="s">
        <v>2237</v>
      </c>
      <c r="AM192" s="6" t="s">
        <v>2238</v>
      </c>
      <c r="AN192" s="207">
        <v>18700</v>
      </c>
      <c r="AO192" s="221" t="s">
        <v>935</v>
      </c>
      <c r="AP192" s="7">
        <v>5491</v>
      </c>
      <c r="AQ192" s="207">
        <v>0</v>
      </c>
      <c r="AR192" s="207">
        <v>0</v>
      </c>
      <c r="AS192" s="207">
        <v>5491</v>
      </c>
      <c r="AT192" s="5" t="s">
        <v>2239</v>
      </c>
      <c r="AU192" s="5" t="s">
        <v>189</v>
      </c>
      <c r="AV192" s="11">
        <v>22000</v>
      </c>
      <c r="AW192" s="5" t="s">
        <v>935</v>
      </c>
      <c r="AX192" s="7">
        <v>2586</v>
      </c>
      <c r="AY192" s="207">
        <v>0</v>
      </c>
      <c r="AZ192" s="207">
        <v>0</v>
      </c>
      <c r="BA192" s="207">
        <v>2586</v>
      </c>
      <c r="BB192" s="5" t="s">
        <v>134</v>
      </c>
      <c r="BC192" s="5" t="s">
        <v>134</v>
      </c>
      <c r="BD192" s="7">
        <v>0</v>
      </c>
      <c r="BE192" s="5" t="s">
        <v>134</v>
      </c>
      <c r="BF192" s="7">
        <v>0</v>
      </c>
      <c r="BG192" s="7">
        <v>0</v>
      </c>
      <c r="BH192" s="7">
        <v>0</v>
      </c>
      <c r="BI192" s="7">
        <v>0</v>
      </c>
      <c r="BJ192" s="5" t="s">
        <v>134</v>
      </c>
      <c r="BK192" s="5" t="s">
        <v>134</v>
      </c>
      <c r="BL192" s="7">
        <v>0</v>
      </c>
      <c r="BM192" s="11">
        <v>0</v>
      </c>
      <c r="BN192" s="7">
        <v>0</v>
      </c>
      <c r="BO192" s="7">
        <v>0</v>
      </c>
      <c r="BP192" s="7">
        <v>0</v>
      </c>
      <c r="BQ192" s="7">
        <v>0</v>
      </c>
      <c r="BR192" s="5" t="s">
        <v>134</v>
      </c>
      <c r="BS192" s="5" t="s">
        <v>134</v>
      </c>
      <c r="BT192" s="209">
        <v>0</v>
      </c>
      <c r="BU192" s="5" t="s">
        <v>134</v>
      </c>
      <c r="BV192" s="207">
        <v>0</v>
      </c>
      <c r="BW192" s="207">
        <v>0</v>
      </c>
      <c r="BX192" s="207">
        <v>0</v>
      </c>
      <c r="BY192" s="207">
        <v>0</v>
      </c>
      <c r="BZ192" s="5" t="s">
        <v>2437</v>
      </c>
      <c r="CA192" s="5" t="s">
        <v>2438</v>
      </c>
      <c r="CB192" s="7">
        <v>20350</v>
      </c>
      <c r="CC192" s="5" t="s">
        <v>2439</v>
      </c>
      <c r="CD192" s="207">
        <v>4951</v>
      </c>
      <c r="CE192" s="7" t="s">
        <v>132</v>
      </c>
      <c r="CF192" s="7">
        <v>0</v>
      </c>
      <c r="CG192" s="7">
        <v>4951</v>
      </c>
      <c r="CH192" s="5" t="s">
        <v>2240</v>
      </c>
      <c r="CI192" s="5" t="s">
        <v>1677</v>
      </c>
      <c r="CJ192" s="7">
        <v>30000</v>
      </c>
      <c r="CK192" s="5" t="s">
        <v>2440</v>
      </c>
      <c r="CL192" s="207">
        <v>14389</v>
      </c>
      <c r="CM192" s="7">
        <v>14389</v>
      </c>
      <c r="CN192" s="7">
        <v>0</v>
      </c>
      <c r="CO192" s="7">
        <v>0</v>
      </c>
      <c r="CP192" s="5" t="s">
        <v>2792</v>
      </c>
      <c r="CQ192" s="5" t="s">
        <v>3134</v>
      </c>
      <c r="CR192" s="207">
        <v>30000</v>
      </c>
      <c r="CS192" s="207">
        <v>6524</v>
      </c>
      <c r="CT192" s="207">
        <v>6524</v>
      </c>
      <c r="CU192" s="207">
        <v>0</v>
      </c>
      <c r="CV192" s="7">
        <v>0</v>
      </c>
      <c r="CW192" s="8">
        <v>0.80596666666666672</v>
      </c>
      <c r="CX192" s="8">
        <v>1.3226666666666667</v>
      </c>
      <c r="CY192" s="7">
        <v>8825403</v>
      </c>
      <c r="CZ192" s="212">
        <v>24179</v>
      </c>
      <c r="DA192" s="7">
        <v>39680</v>
      </c>
      <c r="DB192" s="7">
        <v>12685</v>
      </c>
      <c r="DC192" s="78">
        <v>250</v>
      </c>
      <c r="DD192" s="78">
        <v>5</v>
      </c>
      <c r="DE192" s="78">
        <v>250</v>
      </c>
      <c r="DF192" s="78">
        <v>18</v>
      </c>
      <c r="DG192" s="78">
        <v>250</v>
      </c>
      <c r="DH192" s="78">
        <v>5</v>
      </c>
      <c r="DI192" s="79">
        <v>60</v>
      </c>
      <c r="DJ192" s="79">
        <v>14.8</v>
      </c>
      <c r="DK192" s="79">
        <v>6</v>
      </c>
      <c r="DL192" s="79">
        <v>0.2</v>
      </c>
      <c r="DM192" s="7">
        <v>500000</v>
      </c>
      <c r="DN192" s="7">
        <v>1000</v>
      </c>
      <c r="DO192" s="92">
        <v>0</v>
      </c>
      <c r="DP192" s="92">
        <v>0</v>
      </c>
      <c r="DQ192" s="92">
        <v>110.5</v>
      </c>
      <c r="DR192" s="92">
        <v>287.39999999999998</v>
      </c>
      <c r="DS192" s="92">
        <v>80.8</v>
      </c>
      <c r="DT192" s="92">
        <v>4.2</v>
      </c>
      <c r="DU192" s="92">
        <v>6.2</v>
      </c>
      <c r="DV192" s="92">
        <v>2.9</v>
      </c>
      <c r="DW192" s="8">
        <v>0.96199999999999997</v>
      </c>
      <c r="DX192" s="92">
        <v>102.6</v>
      </c>
      <c r="DY192" s="92">
        <v>161.69999999999999</v>
      </c>
      <c r="DZ192" s="92">
        <v>76.2</v>
      </c>
      <c r="EA192" s="92">
        <v>8.6999999999999993</v>
      </c>
      <c r="EB192" s="92">
        <v>15.7</v>
      </c>
      <c r="EC192" s="92">
        <v>2.2999999999999998</v>
      </c>
      <c r="ED192" s="8">
        <v>0.91600000000000004</v>
      </c>
      <c r="EE192" s="92">
        <v>109.6</v>
      </c>
      <c r="EF192" s="92">
        <v>174</v>
      </c>
      <c r="EG192" s="92">
        <v>75.7</v>
      </c>
      <c r="EH192" s="92">
        <v>2.4</v>
      </c>
      <c r="EI192" s="92">
        <v>5.7</v>
      </c>
      <c r="EJ192" s="92">
        <v>0.3</v>
      </c>
      <c r="EK192" s="8">
        <v>0.97899999999999998</v>
      </c>
      <c r="EL192" s="93">
        <v>28.178000000000001</v>
      </c>
      <c r="EM192" s="93">
        <v>66.444000000000003</v>
      </c>
      <c r="EN192" s="93">
        <v>18.675999999999998</v>
      </c>
      <c r="EO192" s="93">
        <v>6.4989999999999997</v>
      </c>
      <c r="EP192" s="93">
        <v>14.667</v>
      </c>
      <c r="EQ192" s="93">
        <v>1.1160000000000001</v>
      </c>
      <c r="ER192" s="8">
        <v>0.77</v>
      </c>
      <c r="ES192" s="93">
        <v>3.0529999999999999</v>
      </c>
      <c r="ET192" s="93">
        <v>7.7130000000000001</v>
      </c>
      <c r="EU192" s="93">
        <v>1.843</v>
      </c>
      <c r="EV192" s="93">
        <v>5.6000000000000001E-2</v>
      </c>
      <c r="EW192" s="93">
        <v>0.14799999999999999</v>
      </c>
      <c r="EX192" s="93">
        <v>1.4E-2</v>
      </c>
      <c r="EY192" s="8">
        <v>0.98199999999999998</v>
      </c>
      <c r="EZ192" s="10">
        <v>138699</v>
      </c>
      <c r="FA192" s="10">
        <v>244000</v>
      </c>
      <c r="FB192" s="10">
        <v>56000</v>
      </c>
      <c r="FC192" s="10">
        <v>55</v>
      </c>
      <c r="FD192" s="10">
        <v>151</v>
      </c>
      <c r="FE192" s="10">
        <v>1</v>
      </c>
      <c r="FF192" s="8">
        <v>1</v>
      </c>
      <c r="FG192" s="92">
        <v>2</v>
      </c>
      <c r="FH192" s="92">
        <v>3.2</v>
      </c>
      <c r="FI192" s="92">
        <v>0.3</v>
      </c>
      <c r="FJ192" s="92">
        <v>0</v>
      </c>
      <c r="FK192" s="92">
        <v>0</v>
      </c>
      <c r="FL192" s="92">
        <v>0</v>
      </c>
      <c r="FM192" s="8">
        <v>1</v>
      </c>
      <c r="FN192" s="6" t="s">
        <v>2241</v>
      </c>
      <c r="FO192" s="37" t="s">
        <v>163</v>
      </c>
      <c r="FP192" s="37" t="s">
        <v>2242</v>
      </c>
      <c r="FQ192" s="37" t="s">
        <v>163</v>
      </c>
      <c r="FR192" s="37">
        <v>200</v>
      </c>
      <c r="FS192" s="37" t="s">
        <v>163</v>
      </c>
      <c r="FT192" s="5" t="s">
        <v>134</v>
      </c>
      <c r="FU192" s="5" t="s">
        <v>133</v>
      </c>
      <c r="FV192" s="215" t="s">
        <v>2243</v>
      </c>
      <c r="FW192" s="215" t="s">
        <v>164</v>
      </c>
      <c r="FX192" s="207">
        <v>1</v>
      </c>
      <c r="FY192" s="68">
        <v>0</v>
      </c>
      <c r="FZ192" s="207">
        <v>1</v>
      </c>
      <c r="GA192" s="207">
        <v>1</v>
      </c>
      <c r="GB192" s="207">
        <v>1</v>
      </c>
      <c r="GC192" s="207">
        <v>1</v>
      </c>
      <c r="GD192" s="207" t="s">
        <v>132</v>
      </c>
      <c r="GE192" s="215" t="s">
        <v>132</v>
      </c>
      <c r="GF192" s="215" t="s">
        <v>132</v>
      </c>
      <c r="GG192" s="215" t="s">
        <v>132</v>
      </c>
      <c r="GH192" s="207">
        <v>22</v>
      </c>
      <c r="GI192" s="207">
        <v>22</v>
      </c>
      <c r="GJ192" s="209">
        <v>0</v>
      </c>
      <c r="GK192" s="10">
        <v>4224</v>
      </c>
      <c r="GL192" s="7">
        <v>1203</v>
      </c>
      <c r="GM192" s="7">
        <v>607</v>
      </c>
      <c r="GN192" s="7">
        <v>470</v>
      </c>
      <c r="GO192" s="7">
        <v>924</v>
      </c>
      <c r="GP192" s="7">
        <v>57</v>
      </c>
      <c r="GQ192" s="7">
        <v>963</v>
      </c>
      <c r="GR192" s="7">
        <v>476</v>
      </c>
      <c r="GS192" s="7">
        <v>136</v>
      </c>
      <c r="GT192" s="7">
        <v>68</v>
      </c>
      <c r="GU192" s="7">
        <v>53</v>
      </c>
      <c r="GV192" s="7">
        <v>104</v>
      </c>
      <c r="GW192" s="7">
        <v>6</v>
      </c>
      <c r="GX192" s="7">
        <v>109</v>
      </c>
      <c r="GY192" s="10">
        <v>0</v>
      </c>
      <c r="GZ192" s="10">
        <v>7513</v>
      </c>
      <c r="HA192" s="10">
        <v>7343</v>
      </c>
      <c r="HB192" s="10"/>
      <c r="HC192" s="10"/>
      <c r="HD192" s="10"/>
      <c r="HE192" s="10"/>
      <c r="HF192" s="10">
        <v>7343</v>
      </c>
      <c r="HG192" s="10" t="s">
        <v>993</v>
      </c>
      <c r="HH192" s="565"/>
      <c r="HI192" s="10">
        <v>924</v>
      </c>
      <c r="HJ192" s="7">
        <v>20972</v>
      </c>
      <c r="HK192" s="7">
        <v>0</v>
      </c>
      <c r="HL192" s="7">
        <v>753</v>
      </c>
      <c r="HM192" s="7">
        <v>19459</v>
      </c>
      <c r="HN192" s="7">
        <v>760</v>
      </c>
      <c r="HO192" s="7">
        <v>0</v>
      </c>
      <c r="HP192" s="7">
        <v>0</v>
      </c>
      <c r="HQ192" s="7">
        <v>0</v>
      </c>
      <c r="HR192" s="7">
        <v>0</v>
      </c>
      <c r="HS192" s="6" t="s">
        <v>1680</v>
      </c>
      <c r="HT192" s="206" t="s">
        <v>134</v>
      </c>
      <c r="HU192" s="92">
        <v>0</v>
      </c>
      <c r="HV192" s="92">
        <v>0</v>
      </c>
      <c r="HW192" s="5" t="s">
        <v>4081</v>
      </c>
      <c r="HX192" s="7">
        <v>0</v>
      </c>
      <c r="HY192" s="5" t="s">
        <v>134</v>
      </c>
      <c r="HZ192" s="10">
        <v>0</v>
      </c>
      <c r="IA192" s="37" t="s">
        <v>2244</v>
      </c>
      <c r="IB192" s="37" t="s">
        <v>2245</v>
      </c>
      <c r="IC192" s="220" t="s">
        <v>2246</v>
      </c>
      <c r="ID192" s="220" t="s">
        <v>2247</v>
      </c>
      <c r="IE192" s="220" t="s">
        <v>2248</v>
      </c>
      <c r="IF192" s="220" t="s">
        <v>2249</v>
      </c>
      <c r="IG192" s="6" t="s">
        <v>135</v>
      </c>
      <c r="IH192" s="7">
        <v>4052000</v>
      </c>
      <c r="II192" s="7">
        <v>3817000</v>
      </c>
      <c r="IJ192" s="218">
        <v>0.94200394866732473</v>
      </c>
      <c r="IK192" s="7">
        <v>368</v>
      </c>
      <c r="IL192" s="7">
        <v>80</v>
      </c>
      <c r="IM192" s="7">
        <v>368</v>
      </c>
      <c r="IN192" s="7">
        <v>3817000</v>
      </c>
      <c r="IO192" s="218">
        <v>0.94200394866732473</v>
      </c>
    </row>
    <row r="193" spans="1:249" s="12" customFormat="1" ht="30" customHeight="1" x14ac:dyDescent="0.15">
      <c r="A193" s="1" t="s">
        <v>1737</v>
      </c>
      <c r="B193" s="1" t="s">
        <v>2777</v>
      </c>
      <c r="C193" s="1" t="s">
        <v>2441</v>
      </c>
      <c r="D193" s="1" t="s">
        <v>2432</v>
      </c>
      <c r="E193" s="13" t="s">
        <v>2442</v>
      </c>
      <c r="F193" s="557" t="s">
        <v>3135</v>
      </c>
      <c r="G193" s="2" t="s">
        <v>893</v>
      </c>
      <c r="H193" s="2" t="s">
        <v>2419</v>
      </c>
      <c r="I193" s="2" t="s">
        <v>2425</v>
      </c>
      <c r="J193" s="13" t="s">
        <v>2214</v>
      </c>
      <c r="K193" s="13" t="s">
        <v>2432</v>
      </c>
      <c r="L193" s="13" t="s">
        <v>2250</v>
      </c>
      <c r="M193" s="33" t="s">
        <v>2251</v>
      </c>
      <c r="N193" s="1" t="s">
        <v>130</v>
      </c>
      <c r="O193" s="2" t="s">
        <v>259</v>
      </c>
      <c r="P193" s="35" t="s">
        <v>2252</v>
      </c>
      <c r="Q193" s="64">
        <v>80</v>
      </c>
      <c r="R193" s="1" t="s">
        <v>2253</v>
      </c>
      <c r="S193" s="30">
        <v>11.9</v>
      </c>
      <c r="T193" s="18">
        <v>1.8299999999999998</v>
      </c>
      <c r="U193" s="30">
        <v>1.38</v>
      </c>
      <c r="V193" s="30">
        <v>0.45</v>
      </c>
      <c r="W193" s="4" t="s">
        <v>2254</v>
      </c>
      <c r="X193" s="3" t="s">
        <v>2255</v>
      </c>
      <c r="Y193" s="4" t="s">
        <v>2256</v>
      </c>
      <c r="Z193" s="4">
        <v>1992.1</v>
      </c>
      <c r="AA193" s="503">
        <v>6000</v>
      </c>
      <c r="AB193" s="503" t="s">
        <v>131</v>
      </c>
      <c r="AC193" s="503" t="s">
        <v>180</v>
      </c>
      <c r="AD193" s="503" t="s">
        <v>131</v>
      </c>
      <c r="AE193" s="504" t="s">
        <v>134</v>
      </c>
      <c r="AF193" s="505">
        <v>0</v>
      </c>
      <c r="AG193" s="505">
        <v>1116</v>
      </c>
      <c r="AH193" s="207">
        <v>558</v>
      </c>
      <c r="AI193" s="207">
        <v>0</v>
      </c>
      <c r="AJ193" s="207">
        <v>558</v>
      </c>
      <c r="AK193" s="505">
        <v>6000</v>
      </c>
      <c r="AL193" s="506" t="s">
        <v>2255</v>
      </c>
      <c r="AM193" s="504" t="s">
        <v>2256</v>
      </c>
      <c r="AN193" s="505">
        <v>6000</v>
      </c>
      <c r="AO193" s="507" t="s">
        <v>180</v>
      </c>
      <c r="AP193" s="508">
        <v>1116</v>
      </c>
      <c r="AQ193" s="505">
        <v>558</v>
      </c>
      <c r="AR193" s="505">
        <v>0</v>
      </c>
      <c r="AS193" s="505">
        <v>558</v>
      </c>
      <c r="AT193" s="503" t="s">
        <v>134</v>
      </c>
      <c r="AU193" s="503" t="s">
        <v>134</v>
      </c>
      <c r="AV193" s="509">
        <v>0</v>
      </c>
      <c r="AW193" s="503" t="s">
        <v>134</v>
      </c>
      <c r="AX193" s="508">
        <v>0</v>
      </c>
      <c r="AY193" s="505">
        <v>0</v>
      </c>
      <c r="AZ193" s="505">
        <v>0</v>
      </c>
      <c r="BA193" s="505">
        <v>0</v>
      </c>
      <c r="BB193" s="503" t="s">
        <v>134</v>
      </c>
      <c r="BC193" s="503" t="s">
        <v>134</v>
      </c>
      <c r="BD193" s="508">
        <v>0</v>
      </c>
      <c r="BE193" s="503" t="s">
        <v>134</v>
      </c>
      <c r="BF193" s="508">
        <v>0</v>
      </c>
      <c r="BG193" s="508">
        <v>0</v>
      </c>
      <c r="BH193" s="508">
        <v>0</v>
      </c>
      <c r="BI193" s="508">
        <v>0</v>
      </c>
      <c r="BJ193" s="503" t="s">
        <v>134</v>
      </c>
      <c r="BK193" s="503" t="s">
        <v>134</v>
      </c>
      <c r="BL193" s="508">
        <v>0</v>
      </c>
      <c r="BM193" s="509">
        <v>0</v>
      </c>
      <c r="BN193" s="508">
        <v>0</v>
      </c>
      <c r="BO193" s="508">
        <v>0</v>
      </c>
      <c r="BP193" s="508">
        <v>0</v>
      </c>
      <c r="BQ193" s="508">
        <v>0</v>
      </c>
      <c r="BR193" s="503" t="s">
        <v>134</v>
      </c>
      <c r="BS193" s="503" t="s">
        <v>134</v>
      </c>
      <c r="BT193" s="510">
        <v>0</v>
      </c>
      <c r="BU193" s="503" t="s">
        <v>134</v>
      </c>
      <c r="BV193" s="505">
        <v>0</v>
      </c>
      <c r="BW193" s="505">
        <v>0</v>
      </c>
      <c r="BX193" s="505">
        <v>0</v>
      </c>
      <c r="BY193" s="505">
        <v>0</v>
      </c>
      <c r="BZ193" s="503" t="s">
        <v>134</v>
      </c>
      <c r="CA193" s="503" t="s">
        <v>134</v>
      </c>
      <c r="CB193" s="508">
        <v>0</v>
      </c>
      <c r="CC193" s="503" t="s">
        <v>134</v>
      </c>
      <c r="CD193" s="505">
        <v>0</v>
      </c>
      <c r="CE193" s="508">
        <v>0</v>
      </c>
      <c r="CF193" s="508">
        <v>0</v>
      </c>
      <c r="CG193" s="508">
        <v>0</v>
      </c>
      <c r="CH193" s="503" t="s">
        <v>134</v>
      </c>
      <c r="CI193" s="503" t="s">
        <v>134</v>
      </c>
      <c r="CJ193" s="508">
        <v>0</v>
      </c>
      <c r="CK193" s="503" t="s">
        <v>134</v>
      </c>
      <c r="CL193" s="505">
        <v>0</v>
      </c>
      <c r="CM193" s="508">
        <v>0</v>
      </c>
      <c r="CN193" s="508">
        <v>0</v>
      </c>
      <c r="CO193" s="508">
        <v>0</v>
      </c>
      <c r="CP193" s="211" t="s">
        <v>134</v>
      </c>
      <c r="CQ193" s="211" t="s">
        <v>134</v>
      </c>
      <c r="CR193" s="207">
        <v>0</v>
      </c>
      <c r="CS193" s="207">
        <v>0</v>
      </c>
      <c r="CT193" s="207">
        <v>0</v>
      </c>
      <c r="CU193" s="207">
        <v>0</v>
      </c>
      <c r="CV193" s="7">
        <v>0</v>
      </c>
      <c r="CW193" s="8">
        <v>3.7499999999999999E-2</v>
      </c>
      <c r="CX193" s="8">
        <v>0.253</v>
      </c>
      <c r="CY193" s="508">
        <v>82330</v>
      </c>
      <c r="CZ193" s="511">
        <v>225</v>
      </c>
      <c r="DA193" s="508">
        <v>1518</v>
      </c>
      <c r="DB193" s="508">
        <v>95</v>
      </c>
      <c r="DC193" s="512">
        <v>20</v>
      </c>
      <c r="DD193" s="512">
        <v>10</v>
      </c>
      <c r="DE193" s="512">
        <v>50</v>
      </c>
      <c r="DF193" s="512">
        <v>10</v>
      </c>
      <c r="DG193" s="512">
        <v>2500</v>
      </c>
      <c r="DH193" s="512">
        <v>10</v>
      </c>
      <c r="DI193" s="513">
        <v>0</v>
      </c>
      <c r="DJ193" s="513">
        <v>0</v>
      </c>
      <c r="DK193" s="513">
        <v>0</v>
      </c>
      <c r="DL193" s="513">
        <v>0</v>
      </c>
      <c r="DM193" s="508">
        <v>0</v>
      </c>
      <c r="DN193" s="508">
        <v>0</v>
      </c>
      <c r="DO193" s="141">
        <v>0</v>
      </c>
      <c r="DP193" s="141">
        <v>0</v>
      </c>
      <c r="DQ193" s="92">
        <v>5.8</v>
      </c>
      <c r="DR193" s="92">
        <v>16.899999999999999</v>
      </c>
      <c r="DS193" s="92">
        <v>1.8</v>
      </c>
      <c r="DT193" s="92">
        <v>1.1000000000000001</v>
      </c>
      <c r="DU193" s="92">
        <v>1.3</v>
      </c>
      <c r="DV193" s="92">
        <v>0.9</v>
      </c>
      <c r="DW193" s="8">
        <v>0.81100000000000005</v>
      </c>
      <c r="DX193" s="92">
        <v>4.4000000000000004</v>
      </c>
      <c r="DY193" s="92">
        <v>7.6</v>
      </c>
      <c r="DZ193" s="92">
        <v>2.6</v>
      </c>
      <c r="EA193" s="92">
        <v>3.1</v>
      </c>
      <c r="EB193" s="92">
        <v>3.4</v>
      </c>
      <c r="EC193" s="92">
        <v>2.8</v>
      </c>
      <c r="ED193" s="8">
        <v>0.29599999999999999</v>
      </c>
      <c r="EE193" s="92">
        <v>230.7</v>
      </c>
      <c r="EF193" s="92">
        <v>934</v>
      </c>
      <c r="EG193" s="92">
        <v>12</v>
      </c>
      <c r="EH193" s="92">
        <v>4</v>
      </c>
      <c r="EI193" s="92">
        <v>6</v>
      </c>
      <c r="EJ193" s="92">
        <v>1</v>
      </c>
      <c r="EK193" s="8">
        <v>0.98299999999999998</v>
      </c>
      <c r="EL193" s="142">
        <v>5.2060000000000004</v>
      </c>
      <c r="EM193" s="142">
        <v>12.904</v>
      </c>
      <c r="EN193" s="142">
        <v>1.2250000000000001</v>
      </c>
      <c r="EO193" s="142">
        <v>3.0950000000000002</v>
      </c>
      <c r="EP193" s="142">
        <v>4.05</v>
      </c>
      <c r="EQ193" s="142">
        <v>2.5299999999999998</v>
      </c>
      <c r="ER193" s="8">
        <v>0.40600000000000003</v>
      </c>
      <c r="ES193" s="142">
        <v>0.251</v>
      </c>
      <c r="ET193" s="142">
        <v>0.78100000000000003</v>
      </c>
      <c r="EU193" s="142">
        <v>1.4E-2</v>
      </c>
      <c r="EV193" s="142">
        <v>1.6E-2</v>
      </c>
      <c r="EW193" s="142">
        <v>3.1E-2</v>
      </c>
      <c r="EX193" s="142">
        <v>3.0000000000000001E-3</v>
      </c>
      <c r="EY193" s="8">
        <v>0.93700000000000006</v>
      </c>
      <c r="EZ193" s="143">
        <v>13</v>
      </c>
      <c r="FA193" s="143">
        <v>50</v>
      </c>
      <c r="FB193" s="143">
        <v>0</v>
      </c>
      <c r="FC193" s="143">
        <v>2.2999999999999998</v>
      </c>
      <c r="FD193" s="143">
        <v>3</v>
      </c>
      <c r="FE193" s="143">
        <v>2</v>
      </c>
      <c r="FF193" s="8">
        <v>0.82399999999999995</v>
      </c>
      <c r="FG193" s="141">
        <v>0.7</v>
      </c>
      <c r="FH193" s="141">
        <v>1.9</v>
      </c>
      <c r="FI193" s="141">
        <v>0</v>
      </c>
      <c r="FJ193" s="141">
        <v>0</v>
      </c>
      <c r="FK193" s="141">
        <v>0</v>
      </c>
      <c r="FL193" s="141">
        <v>0</v>
      </c>
      <c r="FM193" s="8">
        <v>1</v>
      </c>
      <c r="FN193" s="504" t="s">
        <v>2257</v>
      </c>
      <c r="FO193" s="514" t="s">
        <v>163</v>
      </c>
      <c r="FP193" s="514" t="s">
        <v>163</v>
      </c>
      <c r="FQ193" s="514" t="s">
        <v>163</v>
      </c>
      <c r="FR193" s="514" t="s">
        <v>163</v>
      </c>
      <c r="FS193" s="515" t="s">
        <v>163</v>
      </c>
      <c r="FT193" s="503" t="s">
        <v>134</v>
      </c>
      <c r="FU193" s="503" t="s">
        <v>131</v>
      </c>
      <c r="FV193" s="516" t="s">
        <v>134</v>
      </c>
      <c r="FW193" s="516" t="s">
        <v>134</v>
      </c>
      <c r="FX193" s="68">
        <v>0</v>
      </c>
      <c r="FY193" s="68">
        <v>0</v>
      </c>
      <c r="FZ193" s="68">
        <v>0</v>
      </c>
      <c r="GA193" s="68">
        <v>0</v>
      </c>
      <c r="GB193" s="68">
        <v>0</v>
      </c>
      <c r="GC193" s="68">
        <v>0</v>
      </c>
      <c r="GD193" s="509"/>
      <c r="GE193" s="516"/>
      <c r="GF193" s="516"/>
      <c r="GG193" s="516"/>
      <c r="GH193" s="505">
        <v>2</v>
      </c>
      <c r="GI193" s="505">
        <v>2</v>
      </c>
      <c r="GJ193" s="209">
        <v>0</v>
      </c>
      <c r="GK193" s="143">
        <v>80.149999999999991</v>
      </c>
      <c r="GL193" s="508">
        <v>42.48</v>
      </c>
      <c r="GM193" s="508">
        <v>17.84</v>
      </c>
      <c r="GN193" s="508">
        <v>7</v>
      </c>
      <c r="GO193" s="508">
        <v>3.42</v>
      </c>
      <c r="GP193" s="508"/>
      <c r="GQ193" s="508">
        <v>9.41</v>
      </c>
      <c r="GR193" s="508">
        <v>971</v>
      </c>
      <c r="GS193" s="508">
        <v>515</v>
      </c>
      <c r="GT193" s="508">
        <v>216</v>
      </c>
      <c r="GU193" s="508">
        <v>85</v>
      </c>
      <c r="GV193" s="508">
        <v>41</v>
      </c>
      <c r="GW193" s="508">
        <v>0</v>
      </c>
      <c r="GX193" s="508">
        <v>114</v>
      </c>
      <c r="GY193" s="143">
        <v>0</v>
      </c>
      <c r="GZ193" s="143">
        <v>5</v>
      </c>
      <c r="HA193" s="10">
        <v>380</v>
      </c>
      <c r="HB193" s="143"/>
      <c r="HC193" s="143"/>
      <c r="HD193" s="143"/>
      <c r="HE193" s="143"/>
      <c r="HF193" s="10">
        <v>380</v>
      </c>
      <c r="HG193" s="143" t="s">
        <v>950</v>
      </c>
      <c r="HH193" s="573"/>
      <c r="HI193" s="143">
        <v>3.42</v>
      </c>
      <c r="HJ193" s="508">
        <v>78975</v>
      </c>
      <c r="HK193" s="508">
        <v>0</v>
      </c>
      <c r="HL193" s="508">
        <v>0</v>
      </c>
      <c r="HM193" s="508">
        <v>0</v>
      </c>
      <c r="HN193" s="508">
        <v>0</v>
      </c>
      <c r="HO193" s="508">
        <v>78975</v>
      </c>
      <c r="HP193" s="508">
        <v>0</v>
      </c>
      <c r="HQ193" s="508">
        <v>0</v>
      </c>
      <c r="HR193" s="508">
        <v>0</v>
      </c>
      <c r="HS193" s="504" t="s">
        <v>270</v>
      </c>
      <c r="HT193" s="517" t="s">
        <v>134</v>
      </c>
      <c r="HU193" s="141">
        <v>0</v>
      </c>
      <c r="HV193" s="141">
        <v>0</v>
      </c>
      <c r="HW193" s="5" t="s">
        <v>4081</v>
      </c>
      <c r="HX193" s="508">
        <v>0</v>
      </c>
      <c r="HY193" s="503" t="s">
        <v>134</v>
      </c>
      <c r="HZ193" s="143">
        <v>0</v>
      </c>
      <c r="IA193" s="503" t="s">
        <v>2258</v>
      </c>
      <c r="IB193" s="503" t="s">
        <v>2259</v>
      </c>
      <c r="IC193" s="504" t="s">
        <v>2260</v>
      </c>
      <c r="ID193" s="504" t="s">
        <v>2255</v>
      </c>
      <c r="IE193" s="504" t="s">
        <v>2256</v>
      </c>
      <c r="IF193" s="504" t="s">
        <v>2261</v>
      </c>
      <c r="IG193" s="504" t="s">
        <v>135</v>
      </c>
      <c r="IH193" s="508">
        <v>118982.9</v>
      </c>
      <c r="II193" s="508">
        <v>118982.9</v>
      </c>
      <c r="IJ193" s="218">
        <v>1</v>
      </c>
      <c r="IK193" s="508">
        <v>47</v>
      </c>
      <c r="IL193" s="508">
        <v>47</v>
      </c>
      <c r="IM193" s="508">
        <v>47</v>
      </c>
      <c r="IN193" s="508">
        <v>118982.9</v>
      </c>
      <c r="IO193" s="218">
        <v>1</v>
      </c>
    </row>
    <row r="194" spans="1:249" s="12" customFormat="1" ht="30" customHeight="1" x14ac:dyDescent="0.15">
      <c r="A194" s="1" t="s">
        <v>143</v>
      </c>
      <c r="B194" s="1" t="s">
        <v>2212</v>
      </c>
      <c r="C194" s="239" t="s">
        <v>2213</v>
      </c>
      <c r="D194" s="1" t="s">
        <v>2432</v>
      </c>
      <c r="E194" s="13" t="s">
        <v>2778</v>
      </c>
      <c r="F194" s="557" t="s">
        <v>3136</v>
      </c>
      <c r="G194" s="2" t="s">
        <v>893</v>
      </c>
      <c r="H194" s="1" t="s">
        <v>2419</v>
      </c>
      <c r="I194" s="1" t="s">
        <v>2420</v>
      </c>
      <c r="J194" s="13" t="s">
        <v>2214</v>
      </c>
      <c r="K194" s="13" t="s">
        <v>2432</v>
      </c>
      <c r="L194" s="13" t="s">
        <v>2250</v>
      </c>
      <c r="M194" s="33" t="s">
        <v>2251</v>
      </c>
      <c r="N194" s="1" t="s">
        <v>138</v>
      </c>
      <c r="O194" s="35" t="s">
        <v>259</v>
      </c>
      <c r="P194" s="35" t="s">
        <v>992</v>
      </c>
      <c r="Q194" s="64">
        <v>154</v>
      </c>
      <c r="R194" s="1" t="s">
        <v>2262</v>
      </c>
      <c r="S194" s="30">
        <v>32.866100000000003</v>
      </c>
      <c r="T194" s="18">
        <v>0.8</v>
      </c>
      <c r="U194" s="30">
        <v>0.8</v>
      </c>
      <c r="V194" s="30">
        <v>0</v>
      </c>
      <c r="W194" s="4" t="s">
        <v>2263</v>
      </c>
      <c r="X194" s="3" t="s">
        <v>191</v>
      </c>
      <c r="Y194" s="4" t="s">
        <v>1394</v>
      </c>
      <c r="Z194" s="4">
        <v>2012.07</v>
      </c>
      <c r="AA194" s="503">
        <v>250</v>
      </c>
      <c r="AB194" s="503" t="s">
        <v>133</v>
      </c>
      <c r="AC194" s="503" t="s">
        <v>894</v>
      </c>
      <c r="AD194" s="504" t="s">
        <v>133</v>
      </c>
      <c r="AE194" s="517" t="s">
        <v>1682</v>
      </c>
      <c r="AF194" s="505">
        <v>250</v>
      </c>
      <c r="AG194" s="207">
        <v>3742</v>
      </c>
      <c r="AH194" s="207">
        <v>1729</v>
      </c>
      <c r="AI194" s="207">
        <v>0</v>
      </c>
      <c r="AJ194" s="207">
        <v>2013</v>
      </c>
      <c r="AK194" s="505">
        <v>250</v>
      </c>
      <c r="AL194" s="506" t="s">
        <v>191</v>
      </c>
      <c r="AM194" s="504" t="s">
        <v>1394</v>
      </c>
      <c r="AN194" s="505">
        <v>250</v>
      </c>
      <c r="AO194" s="507" t="s">
        <v>894</v>
      </c>
      <c r="AP194" s="508">
        <v>3356</v>
      </c>
      <c r="AQ194" s="505">
        <v>1543</v>
      </c>
      <c r="AR194" s="505">
        <v>0</v>
      </c>
      <c r="AS194" s="505">
        <v>1813</v>
      </c>
      <c r="AT194" s="503" t="s">
        <v>134</v>
      </c>
      <c r="AU194" s="503" t="s">
        <v>134</v>
      </c>
      <c r="AV194" s="509">
        <v>0</v>
      </c>
      <c r="AW194" s="503" t="s">
        <v>134</v>
      </c>
      <c r="AX194" s="508">
        <v>0</v>
      </c>
      <c r="AY194" s="505">
        <v>0</v>
      </c>
      <c r="AZ194" s="505">
        <v>0</v>
      </c>
      <c r="BA194" s="505">
        <v>0</v>
      </c>
      <c r="BB194" s="503" t="s">
        <v>134</v>
      </c>
      <c r="BC194" s="503" t="s">
        <v>134</v>
      </c>
      <c r="BD194" s="508">
        <v>0</v>
      </c>
      <c r="BE194" s="503" t="s">
        <v>134</v>
      </c>
      <c r="BF194" s="508">
        <v>0</v>
      </c>
      <c r="BG194" s="508">
        <v>0</v>
      </c>
      <c r="BH194" s="508">
        <v>0</v>
      </c>
      <c r="BI194" s="508">
        <v>0</v>
      </c>
      <c r="BJ194" s="503" t="s">
        <v>134</v>
      </c>
      <c r="BK194" s="503" t="s">
        <v>134</v>
      </c>
      <c r="BL194" s="508">
        <v>0</v>
      </c>
      <c r="BM194" s="509">
        <v>0</v>
      </c>
      <c r="BN194" s="508">
        <v>0</v>
      </c>
      <c r="BO194" s="508">
        <v>0</v>
      </c>
      <c r="BP194" s="508">
        <v>0</v>
      </c>
      <c r="BQ194" s="508">
        <v>0</v>
      </c>
      <c r="BR194" s="503" t="s">
        <v>134</v>
      </c>
      <c r="BS194" s="503" t="s">
        <v>134</v>
      </c>
      <c r="BT194" s="510">
        <v>0</v>
      </c>
      <c r="BU194" s="503" t="s">
        <v>134</v>
      </c>
      <c r="BV194" s="505">
        <v>0</v>
      </c>
      <c r="BW194" s="505">
        <v>0</v>
      </c>
      <c r="BX194" s="505">
        <v>0</v>
      </c>
      <c r="BY194" s="505">
        <v>0</v>
      </c>
      <c r="BZ194" s="503" t="s">
        <v>134</v>
      </c>
      <c r="CA194" s="503" t="s">
        <v>134</v>
      </c>
      <c r="CB194" s="508">
        <v>0</v>
      </c>
      <c r="CC194" s="503" t="s">
        <v>134</v>
      </c>
      <c r="CD194" s="505">
        <v>0</v>
      </c>
      <c r="CE194" s="508">
        <v>0</v>
      </c>
      <c r="CF194" s="508">
        <v>0</v>
      </c>
      <c r="CG194" s="508">
        <v>0</v>
      </c>
      <c r="CH194" s="503" t="s">
        <v>134</v>
      </c>
      <c r="CI194" s="503" t="s">
        <v>134</v>
      </c>
      <c r="CJ194" s="508">
        <v>0</v>
      </c>
      <c r="CK194" s="503" t="s">
        <v>134</v>
      </c>
      <c r="CL194" s="505">
        <v>0</v>
      </c>
      <c r="CM194" s="508">
        <v>0</v>
      </c>
      <c r="CN194" s="508">
        <v>0</v>
      </c>
      <c r="CO194" s="508">
        <v>0</v>
      </c>
      <c r="CP194" s="503" t="s">
        <v>178</v>
      </c>
      <c r="CQ194" s="503" t="s">
        <v>2264</v>
      </c>
      <c r="CR194" s="505">
        <v>250</v>
      </c>
      <c r="CS194" s="505">
        <v>386</v>
      </c>
      <c r="CT194" s="505">
        <v>186</v>
      </c>
      <c r="CU194" s="505">
        <v>0</v>
      </c>
      <c r="CV194" s="508">
        <v>200</v>
      </c>
      <c r="CW194" s="8">
        <v>0.66800000000000004</v>
      </c>
      <c r="CX194" s="8">
        <v>0.98399999999999999</v>
      </c>
      <c r="CY194" s="508">
        <v>61104</v>
      </c>
      <c r="CZ194" s="511">
        <v>167</v>
      </c>
      <c r="DA194" s="508">
        <v>246</v>
      </c>
      <c r="DB194" s="508">
        <v>38</v>
      </c>
      <c r="DC194" s="512">
        <v>86.6</v>
      </c>
      <c r="DD194" s="80">
        <v>9</v>
      </c>
      <c r="DE194" s="262">
        <v>111.3</v>
      </c>
      <c r="DF194" s="512">
        <v>20</v>
      </c>
      <c r="DG194" s="512">
        <v>220.1</v>
      </c>
      <c r="DH194" s="512">
        <v>7.9</v>
      </c>
      <c r="DI194" s="513">
        <v>28.6</v>
      </c>
      <c r="DJ194" s="513">
        <v>10.5</v>
      </c>
      <c r="DK194" s="513">
        <v>14.7</v>
      </c>
      <c r="DL194" s="513">
        <v>0.2</v>
      </c>
      <c r="DM194" s="508">
        <v>300000</v>
      </c>
      <c r="DN194" s="508">
        <v>3000</v>
      </c>
      <c r="DO194" s="141">
        <v>0</v>
      </c>
      <c r="DP194" s="141">
        <v>0</v>
      </c>
      <c r="DQ194" s="92">
        <v>102.8</v>
      </c>
      <c r="DR194" s="92">
        <v>140.69999999999999</v>
      </c>
      <c r="DS194" s="92">
        <v>72.5</v>
      </c>
      <c r="DT194" s="92">
        <v>4.0999999999999996</v>
      </c>
      <c r="DU194" s="92">
        <v>6.6</v>
      </c>
      <c r="DV194" s="92">
        <v>3.5</v>
      </c>
      <c r="DW194" s="8">
        <v>0.96099999999999997</v>
      </c>
      <c r="DX194" s="92">
        <v>92</v>
      </c>
      <c r="DY194" s="92">
        <v>110.6</v>
      </c>
      <c r="DZ194" s="92">
        <v>76.400000000000006</v>
      </c>
      <c r="EA194" s="92">
        <v>6.6</v>
      </c>
      <c r="EB194" s="92">
        <v>17.5</v>
      </c>
      <c r="EC194" s="92">
        <v>5.2</v>
      </c>
      <c r="ED194" s="8">
        <v>0.92900000000000005</v>
      </c>
      <c r="EE194" s="92">
        <v>97.7</v>
      </c>
      <c r="EF194" s="92">
        <v>122</v>
      </c>
      <c r="EG194" s="92">
        <v>77</v>
      </c>
      <c r="EH194" s="92">
        <v>3.5</v>
      </c>
      <c r="EI194" s="92">
        <v>4.3</v>
      </c>
      <c r="EJ194" s="92">
        <v>2.4</v>
      </c>
      <c r="EK194" s="8">
        <v>0.96499999999999997</v>
      </c>
      <c r="EL194" s="142">
        <v>28.425999999999998</v>
      </c>
      <c r="EM194" s="142">
        <v>35.076000000000001</v>
      </c>
      <c r="EN194" s="142">
        <v>20.454000000000001</v>
      </c>
      <c r="EO194" s="142">
        <v>7.6529999999999996</v>
      </c>
      <c r="EP194" s="142">
        <v>14.73</v>
      </c>
      <c r="EQ194" s="142">
        <v>3.4609999999999999</v>
      </c>
      <c r="ER194" s="8">
        <v>0.73099999999999998</v>
      </c>
      <c r="ES194" s="142">
        <v>2.8639999999999999</v>
      </c>
      <c r="ET194" s="142">
        <v>4.202</v>
      </c>
      <c r="EU194" s="142">
        <v>1.62</v>
      </c>
      <c r="EV194" s="142">
        <v>4.7E-2</v>
      </c>
      <c r="EW194" s="142">
        <v>0.10199999999999999</v>
      </c>
      <c r="EX194" s="142">
        <v>6.0000000000000001E-3</v>
      </c>
      <c r="EY194" s="8">
        <v>0.98399999999999999</v>
      </c>
      <c r="EZ194" s="143">
        <v>109286</v>
      </c>
      <c r="FA194" s="143">
        <v>192000</v>
      </c>
      <c r="FB194" s="143">
        <v>51000</v>
      </c>
      <c r="FC194" s="143">
        <v>0</v>
      </c>
      <c r="FD194" s="143">
        <v>0</v>
      </c>
      <c r="FE194" s="143">
        <v>0</v>
      </c>
      <c r="FF194" s="8">
        <v>1</v>
      </c>
      <c r="FG194" s="141">
        <v>0.8</v>
      </c>
      <c r="FH194" s="141">
        <v>1.8</v>
      </c>
      <c r="FI194" s="141">
        <v>0</v>
      </c>
      <c r="FJ194" s="141">
        <v>0.1</v>
      </c>
      <c r="FK194" s="141">
        <v>0.9</v>
      </c>
      <c r="FL194" s="141">
        <v>0</v>
      </c>
      <c r="FM194" s="8">
        <v>0.875</v>
      </c>
      <c r="FN194" s="504" t="s">
        <v>2265</v>
      </c>
      <c r="FO194" s="503" t="s">
        <v>163</v>
      </c>
      <c r="FP194" s="503" t="s">
        <v>163</v>
      </c>
      <c r="FQ194" s="503" t="s">
        <v>163</v>
      </c>
      <c r="FR194" s="503" t="s">
        <v>163</v>
      </c>
      <c r="FS194" s="503" t="s">
        <v>163</v>
      </c>
      <c r="FT194" s="503" t="s">
        <v>134</v>
      </c>
      <c r="FU194" s="504" t="s">
        <v>131</v>
      </c>
      <c r="FV194" s="516" t="s">
        <v>134</v>
      </c>
      <c r="FW194" s="516" t="s">
        <v>134</v>
      </c>
      <c r="FX194" s="68">
        <v>0</v>
      </c>
      <c r="FY194" s="68">
        <v>0</v>
      </c>
      <c r="FZ194" s="68">
        <v>0</v>
      </c>
      <c r="GA194" s="68">
        <v>0</v>
      </c>
      <c r="GB194" s="68">
        <v>0</v>
      </c>
      <c r="GC194" s="68">
        <v>0</v>
      </c>
      <c r="GD194" s="505" t="s">
        <v>134</v>
      </c>
      <c r="GE194" s="516" t="s">
        <v>134</v>
      </c>
      <c r="GF194" s="516" t="s">
        <v>134</v>
      </c>
      <c r="GG194" s="516" t="s">
        <v>134</v>
      </c>
      <c r="GH194" s="505">
        <v>2</v>
      </c>
      <c r="GI194" s="505">
        <v>2</v>
      </c>
      <c r="GJ194" s="209">
        <v>0</v>
      </c>
      <c r="GK194" s="143">
        <v>182</v>
      </c>
      <c r="GL194" s="508">
        <v>74</v>
      </c>
      <c r="GM194" s="508">
        <v>23</v>
      </c>
      <c r="GN194" s="508">
        <v>9</v>
      </c>
      <c r="GO194" s="508">
        <v>5</v>
      </c>
      <c r="GP194" s="508">
        <v>5</v>
      </c>
      <c r="GQ194" s="508">
        <v>66</v>
      </c>
      <c r="GR194" s="508">
        <v>2976</v>
      </c>
      <c r="GS194" s="508">
        <v>1211</v>
      </c>
      <c r="GT194" s="508">
        <v>376</v>
      </c>
      <c r="GU194" s="508">
        <v>147</v>
      </c>
      <c r="GV194" s="508">
        <v>81</v>
      </c>
      <c r="GW194" s="508">
        <v>81</v>
      </c>
      <c r="GX194" s="508">
        <v>1080</v>
      </c>
      <c r="GY194" s="143">
        <v>0</v>
      </c>
      <c r="GZ194" s="143">
        <v>28</v>
      </c>
      <c r="HA194" s="10">
        <v>37</v>
      </c>
      <c r="HB194" s="143"/>
      <c r="HC194" s="143"/>
      <c r="HD194" s="143"/>
      <c r="HE194" s="143"/>
      <c r="HF194" s="10">
        <v>37</v>
      </c>
      <c r="HG194" s="143" t="s">
        <v>950</v>
      </c>
      <c r="HH194" s="573"/>
      <c r="HI194" s="143">
        <v>5</v>
      </c>
      <c r="HJ194" s="508">
        <v>123</v>
      </c>
      <c r="HK194" s="508">
        <v>0</v>
      </c>
      <c r="HL194" s="508">
        <v>16.8</v>
      </c>
      <c r="HM194" s="508">
        <v>4.8</v>
      </c>
      <c r="HN194" s="508">
        <v>101.4</v>
      </c>
      <c r="HO194" s="508">
        <v>0</v>
      </c>
      <c r="HP194" s="508">
        <v>0</v>
      </c>
      <c r="HQ194" s="508">
        <v>0</v>
      </c>
      <c r="HR194" s="508">
        <v>0</v>
      </c>
      <c r="HS194" s="504" t="s">
        <v>156</v>
      </c>
      <c r="HT194" s="517" t="s">
        <v>1013</v>
      </c>
      <c r="HU194" s="141">
        <v>17.2</v>
      </c>
      <c r="HV194" s="141">
        <v>6371</v>
      </c>
      <c r="HW194" s="5" t="s">
        <v>4081</v>
      </c>
      <c r="HX194" s="508">
        <v>0</v>
      </c>
      <c r="HY194" s="503" t="s">
        <v>134</v>
      </c>
      <c r="HZ194" s="143">
        <v>0</v>
      </c>
      <c r="IA194" s="507" t="s">
        <v>2266</v>
      </c>
      <c r="IB194" s="503" t="s">
        <v>2267</v>
      </c>
      <c r="IC194" s="504" t="s">
        <v>1163</v>
      </c>
      <c r="ID194" s="504" t="s">
        <v>194</v>
      </c>
      <c r="IE194" s="504" t="s">
        <v>1060</v>
      </c>
      <c r="IF194" s="504" t="s">
        <v>2261</v>
      </c>
      <c r="IG194" s="504" t="s">
        <v>135</v>
      </c>
      <c r="IH194" s="508">
        <v>246353</v>
      </c>
      <c r="II194" s="508">
        <v>246353</v>
      </c>
      <c r="IJ194" s="218">
        <v>1</v>
      </c>
      <c r="IK194" s="508">
        <v>15</v>
      </c>
      <c r="IL194" s="508">
        <v>2</v>
      </c>
      <c r="IM194" s="508">
        <v>14</v>
      </c>
      <c r="IN194" s="508">
        <v>237574</v>
      </c>
      <c r="IO194" s="218">
        <v>0.96436414413463611</v>
      </c>
    </row>
    <row r="195" spans="1:249" s="12" customFormat="1" ht="30" customHeight="1" x14ac:dyDescent="0.15">
      <c r="A195" s="1" t="s">
        <v>127</v>
      </c>
      <c r="B195" s="1" t="s">
        <v>2212</v>
      </c>
      <c r="C195" s="1" t="s">
        <v>2213</v>
      </c>
      <c r="D195" s="1" t="s">
        <v>2432</v>
      </c>
      <c r="E195" s="13" t="s">
        <v>2779</v>
      </c>
      <c r="F195" s="557" t="s">
        <v>3137</v>
      </c>
      <c r="G195" s="2" t="s">
        <v>893</v>
      </c>
      <c r="H195" s="2" t="s">
        <v>3138</v>
      </c>
      <c r="I195" s="2" t="s">
        <v>2268</v>
      </c>
      <c r="J195" s="39" t="s">
        <v>144</v>
      </c>
      <c r="K195" s="13" t="s">
        <v>2432</v>
      </c>
      <c r="L195" s="13" t="s">
        <v>2269</v>
      </c>
      <c r="M195" s="33" t="s">
        <v>2270</v>
      </c>
      <c r="N195" s="1" t="s">
        <v>130</v>
      </c>
      <c r="O195" s="35" t="s">
        <v>259</v>
      </c>
      <c r="P195" s="35" t="s">
        <v>2271</v>
      </c>
      <c r="Q195" s="64">
        <v>686</v>
      </c>
      <c r="R195" s="1" t="s">
        <v>2272</v>
      </c>
      <c r="S195" s="31">
        <v>330</v>
      </c>
      <c r="T195" s="18">
        <v>15.8</v>
      </c>
      <c r="U195" s="31">
        <v>0.5</v>
      </c>
      <c r="V195" s="31">
        <v>15.3</v>
      </c>
      <c r="W195" s="2" t="s">
        <v>2273</v>
      </c>
      <c r="X195" s="3" t="s">
        <v>2275</v>
      </c>
      <c r="Y195" s="4" t="s">
        <v>2276</v>
      </c>
      <c r="Z195" s="2">
        <v>2014.02</v>
      </c>
      <c r="AA195" s="518">
        <v>5500</v>
      </c>
      <c r="AB195" s="518" t="s">
        <v>133</v>
      </c>
      <c r="AC195" s="518" t="s">
        <v>305</v>
      </c>
      <c r="AD195" s="518" t="s">
        <v>133</v>
      </c>
      <c r="AE195" s="519" t="s">
        <v>2274</v>
      </c>
      <c r="AF195" s="520">
        <v>5827</v>
      </c>
      <c r="AG195" s="207">
        <v>28630</v>
      </c>
      <c r="AH195" s="207">
        <v>28630</v>
      </c>
      <c r="AI195" s="207">
        <v>0</v>
      </c>
      <c r="AJ195" s="207">
        <v>0</v>
      </c>
      <c r="AK195" s="520">
        <v>5500</v>
      </c>
      <c r="AL195" s="521" t="s">
        <v>2275</v>
      </c>
      <c r="AM195" s="522" t="s">
        <v>2276</v>
      </c>
      <c r="AN195" s="520">
        <v>5500</v>
      </c>
      <c r="AO195" s="519" t="s">
        <v>305</v>
      </c>
      <c r="AP195" s="523">
        <v>27604</v>
      </c>
      <c r="AQ195" s="520">
        <v>27604</v>
      </c>
      <c r="AR195" s="520">
        <v>0</v>
      </c>
      <c r="AS195" s="520">
        <v>0</v>
      </c>
      <c r="AT195" s="522" t="s">
        <v>134</v>
      </c>
      <c r="AU195" s="522" t="s">
        <v>134</v>
      </c>
      <c r="AV195" s="524">
        <v>0</v>
      </c>
      <c r="AW195" s="518" t="s">
        <v>134</v>
      </c>
      <c r="AX195" s="523">
        <v>0</v>
      </c>
      <c r="AY195" s="520">
        <v>0</v>
      </c>
      <c r="AZ195" s="520">
        <v>0</v>
      </c>
      <c r="BA195" s="520">
        <v>0</v>
      </c>
      <c r="BB195" s="518" t="s">
        <v>134</v>
      </c>
      <c r="BC195" s="518" t="s">
        <v>134</v>
      </c>
      <c r="BD195" s="523">
        <v>0</v>
      </c>
      <c r="BE195" s="518" t="s">
        <v>134</v>
      </c>
      <c r="BF195" s="523">
        <v>0</v>
      </c>
      <c r="BG195" s="523">
        <v>0</v>
      </c>
      <c r="BH195" s="523">
        <v>0</v>
      </c>
      <c r="BI195" s="523">
        <v>0</v>
      </c>
      <c r="BJ195" s="518" t="s">
        <v>134</v>
      </c>
      <c r="BK195" s="518" t="s">
        <v>134</v>
      </c>
      <c r="BL195" s="523">
        <v>0</v>
      </c>
      <c r="BM195" s="524">
        <v>0</v>
      </c>
      <c r="BN195" s="523">
        <v>0</v>
      </c>
      <c r="BO195" s="523">
        <v>0</v>
      </c>
      <c r="BP195" s="523">
        <v>0</v>
      </c>
      <c r="BQ195" s="523">
        <v>0</v>
      </c>
      <c r="BR195" s="518" t="s">
        <v>134</v>
      </c>
      <c r="BS195" s="518" t="s">
        <v>134</v>
      </c>
      <c r="BT195" s="525">
        <v>0</v>
      </c>
      <c r="BU195" s="518" t="s">
        <v>134</v>
      </c>
      <c r="BV195" s="520">
        <v>0</v>
      </c>
      <c r="BW195" s="520">
        <v>0</v>
      </c>
      <c r="BX195" s="520">
        <v>0</v>
      </c>
      <c r="BY195" s="520">
        <v>0</v>
      </c>
      <c r="BZ195" s="518" t="s">
        <v>134</v>
      </c>
      <c r="CA195" s="518" t="s">
        <v>134</v>
      </c>
      <c r="CB195" s="523">
        <v>0</v>
      </c>
      <c r="CC195" s="518" t="s">
        <v>134</v>
      </c>
      <c r="CD195" s="520">
        <v>0</v>
      </c>
      <c r="CE195" s="523">
        <v>0</v>
      </c>
      <c r="CF195" s="523">
        <v>0</v>
      </c>
      <c r="CG195" s="523">
        <v>0</v>
      </c>
      <c r="CH195" s="518" t="s">
        <v>134</v>
      </c>
      <c r="CI195" s="518" t="s">
        <v>134</v>
      </c>
      <c r="CJ195" s="523">
        <v>0</v>
      </c>
      <c r="CK195" s="518" t="s">
        <v>134</v>
      </c>
      <c r="CL195" s="520">
        <v>0</v>
      </c>
      <c r="CM195" s="523">
        <v>0</v>
      </c>
      <c r="CN195" s="523">
        <v>0</v>
      </c>
      <c r="CO195" s="523">
        <v>0</v>
      </c>
      <c r="CP195" s="518" t="s">
        <v>3139</v>
      </c>
      <c r="CQ195" s="518" t="s">
        <v>3140</v>
      </c>
      <c r="CR195" s="520">
        <v>5500</v>
      </c>
      <c r="CS195" s="520">
        <v>1026</v>
      </c>
      <c r="CT195" s="520">
        <v>1026</v>
      </c>
      <c r="CU195" s="520">
        <v>0</v>
      </c>
      <c r="CV195" s="523">
        <v>0</v>
      </c>
      <c r="CW195" s="8">
        <v>7.0363636363636364E-2</v>
      </c>
      <c r="CX195" s="8">
        <v>0.2069090909090909</v>
      </c>
      <c r="CY195" s="526">
        <v>141519</v>
      </c>
      <c r="CZ195" s="527">
        <v>387</v>
      </c>
      <c r="DA195" s="526">
        <v>1138</v>
      </c>
      <c r="DB195" s="526">
        <v>130</v>
      </c>
      <c r="DC195" s="528">
        <v>305</v>
      </c>
      <c r="DD195" s="528">
        <v>5</v>
      </c>
      <c r="DE195" s="528">
        <v>295</v>
      </c>
      <c r="DF195" s="528">
        <v>20</v>
      </c>
      <c r="DG195" s="528">
        <v>220</v>
      </c>
      <c r="DH195" s="528">
        <v>5</v>
      </c>
      <c r="DI195" s="529">
        <v>41</v>
      </c>
      <c r="DJ195" s="529">
        <v>18</v>
      </c>
      <c r="DK195" s="529">
        <v>10.5</v>
      </c>
      <c r="DL195" s="529">
        <v>0.3</v>
      </c>
      <c r="DM195" s="526">
        <v>500000</v>
      </c>
      <c r="DN195" s="526">
        <v>200</v>
      </c>
      <c r="DO195" s="144">
        <v>0</v>
      </c>
      <c r="DP195" s="144">
        <v>1</v>
      </c>
      <c r="DQ195" s="92">
        <v>88.6</v>
      </c>
      <c r="DR195" s="92">
        <v>123</v>
      </c>
      <c r="DS195" s="92">
        <v>24.6</v>
      </c>
      <c r="DT195" s="92">
        <v>1.8</v>
      </c>
      <c r="DU195" s="92">
        <v>2.7</v>
      </c>
      <c r="DV195" s="92">
        <v>1</v>
      </c>
      <c r="DW195" s="8">
        <v>0.98</v>
      </c>
      <c r="DX195" s="92">
        <v>84.8</v>
      </c>
      <c r="DY195" s="92">
        <v>164</v>
      </c>
      <c r="DZ195" s="92">
        <v>42</v>
      </c>
      <c r="EA195" s="92">
        <v>6.6</v>
      </c>
      <c r="EB195" s="92">
        <v>13.6</v>
      </c>
      <c r="EC195" s="92">
        <v>2.6</v>
      </c>
      <c r="ED195" s="8">
        <v>0.92100000000000004</v>
      </c>
      <c r="EE195" s="92">
        <v>70.099999999999994</v>
      </c>
      <c r="EF195" s="92">
        <v>135</v>
      </c>
      <c r="EG195" s="92">
        <v>30</v>
      </c>
      <c r="EH195" s="92">
        <v>1.3</v>
      </c>
      <c r="EI195" s="92">
        <v>2.2000000000000002</v>
      </c>
      <c r="EJ195" s="92">
        <v>0.4</v>
      </c>
      <c r="EK195" s="8">
        <v>0.98199999999999998</v>
      </c>
      <c r="EL195" s="145">
        <v>29.059000000000001</v>
      </c>
      <c r="EM195" s="145">
        <v>65.477999999999994</v>
      </c>
      <c r="EN195" s="145">
        <v>15.339</v>
      </c>
      <c r="EO195" s="145">
        <v>6.2930000000000001</v>
      </c>
      <c r="EP195" s="145">
        <v>10.137</v>
      </c>
      <c r="EQ195" s="145">
        <v>2.661</v>
      </c>
      <c r="ER195" s="8">
        <v>0.78300000000000003</v>
      </c>
      <c r="ES195" s="145">
        <v>4.133</v>
      </c>
      <c r="ET195" s="145">
        <v>7.3789999999999996</v>
      </c>
      <c r="EU195" s="145">
        <v>1.3180000000000001</v>
      </c>
      <c r="EV195" s="145">
        <v>5.7000000000000002E-2</v>
      </c>
      <c r="EW195" s="145">
        <v>0.191</v>
      </c>
      <c r="EX195" s="145">
        <v>7.0000000000000001E-3</v>
      </c>
      <c r="EY195" s="8">
        <v>0.98599999999999999</v>
      </c>
      <c r="EZ195" s="146">
        <v>6919</v>
      </c>
      <c r="FA195" s="146">
        <v>11000</v>
      </c>
      <c r="FB195" s="146">
        <v>1900</v>
      </c>
      <c r="FC195" s="146">
        <v>0</v>
      </c>
      <c r="FD195" s="146">
        <v>0</v>
      </c>
      <c r="FE195" s="146">
        <v>0</v>
      </c>
      <c r="FF195" s="8">
        <v>1</v>
      </c>
      <c r="FG195" s="144">
        <v>4</v>
      </c>
      <c r="FH195" s="144">
        <v>5</v>
      </c>
      <c r="FI195" s="144">
        <v>2</v>
      </c>
      <c r="FJ195" s="144">
        <v>0</v>
      </c>
      <c r="FK195" s="144">
        <v>0</v>
      </c>
      <c r="FL195" s="144">
        <v>0</v>
      </c>
      <c r="FM195" s="8">
        <v>1</v>
      </c>
      <c r="FN195" s="530" t="s">
        <v>937</v>
      </c>
      <c r="FO195" s="530">
        <v>600</v>
      </c>
      <c r="FP195" s="530">
        <v>600</v>
      </c>
      <c r="FQ195" s="530">
        <v>600</v>
      </c>
      <c r="FR195" s="530">
        <v>80</v>
      </c>
      <c r="FS195" s="530">
        <v>15</v>
      </c>
      <c r="FT195" s="530" t="s">
        <v>134</v>
      </c>
      <c r="FU195" s="531" t="s">
        <v>133</v>
      </c>
      <c r="FV195" s="532" t="s">
        <v>2277</v>
      </c>
      <c r="FW195" s="532" t="s">
        <v>2278</v>
      </c>
      <c r="FX195" s="533">
        <v>1</v>
      </c>
      <c r="FY195" s="68">
        <v>0</v>
      </c>
      <c r="FZ195" s="533">
        <v>1</v>
      </c>
      <c r="GA195" s="533">
        <v>1</v>
      </c>
      <c r="GB195" s="533">
        <v>1</v>
      </c>
      <c r="GC195" s="533">
        <v>1</v>
      </c>
      <c r="GD195" s="533">
        <v>0</v>
      </c>
      <c r="GE195" s="532" t="s">
        <v>177</v>
      </c>
      <c r="GF195" s="532" t="s">
        <v>177</v>
      </c>
      <c r="GG195" s="532" t="s">
        <v>177</v>
      </c>
      <c r="GH195" s="533">
        <v>6</v>
      </c>
      <c r="GI195" s="533">
        <v>6</v>
      </c>
      <c r="GJ195" s="209">
        <v>0</v>
      </c>
      <c r="GK195" s="146">
        <v>686</v>
      </c>
      <c r="GL195" s="526">
        <v>291</v>
      </c>
      <c r="GM195" s="526">
        <v>167</v>
      </c>
      <c r="GN195" s="526">
        <v>22</v>
      </c>
      <c r="GO195" s="526">
        <v>23</v>
      </c>
      <c r="GP195" s="526">
        <v>21</v>
      </c>
      <c r="GQ195" s="526">
        <v>162</v>
      </c>
      <c r="GR195" s="526">
        <v>4845</v>
      </c>
      <c r="GS195" s="526">
        <v>2056</v>
      </c>
      <c r="GT195" s="526">
        <v>1180</v>
      </c>
      <c r="GU195" s="526">
        <v>155</v>
      </c>
      <c r="GV195" s="526">
        <v>162</v>
      </c>
      <c r="GW195" s="526">
        <v>148</v>
      </c>
      <c r="GX195" s="526">
        <v>1144</v>
      </c>
      <c r="GY195" s="146">
        <v>617</v>
      </c>
      <c r="GZ195" s="146">
        <v>23</v>
      </c>
      <c r="HA195" s="10">
        <v>177.59</v>
      </c>
      <c r="HB195" s="146"/>
      <c r="HC195" s="146"/>
      <c r="HD195" s="146"/>
      <c r="HE195" s="146"/>
      <c r="HF195" s="10">
        <v>177.59</v>
      </c>
      <c r="HG195" s="146" t="s">
        <v>933</v>
      </c>
      <c r="HH195" s="574" t="s">
        <v>1784</v>
      </c>
      <c r="HI195" s="146">
        <v>23</v>
      </c>
      <c r="HJ195" s="526">
        <v>33558</v>
      </c>
      <c r="HK195" s="526">
        <v>0</v>
      </c>
      <c r="HL195" s="526">
        <v>3356</v>
      </c>
      <c r="HM195" s="526">
        <v>6712</v>
      </c>
      <c r="HN195" s="526">
        <v>23490</v>
      </c>
      <c r="HO195" s="526">
        <v>0</v>
      </c>
      <c r="HP195" s="526">
        <v>0</v>
      </c>
      <c r="HQ195" s="526">
        <v>0</v>
      </c>
      <c r="HR195" s="526">
        <v>0</v>
      </c>
      <c r="HS195" s="530" t="s">
        <v>270</v>
      </c>
      <c r="HT195" s="534" t="s">
        <v>134</v>
      </c>
      <c r="HU195" s="144">
        <v>0</v>
      </c>
      <c r="HV195" s="144">
        <v>0</v>
      </c>
      <c r="HW195" s="5" t="s">
        <v>4081</v>
      </c>
      <c r="HX195" s="526">
        <v>0</v>
      </c>
      <c r="HY195" s="531" t="s">
        <v>134</v>
      </c>
      <c r="HZ195" s="146">
        <v>0</v>
      </c>
      <c r="IA195" s="1" t="s">
        <v>2261</v>
      </c>
      <c r="IB195" s="531" t="s">
        <v>2279</v>
      </c>
      <c r="IC195" s="530" t="s">
        <v>2280</v>
      </c>
      <c r="ID195" s="530" t="s">
        <v>2281</v>
      </c>
      <c r="IE195" s="530" t="s">
        <v>2282</v>
      </c>
      <c r="IF195" s="530" t="s">
        <v>2261</v>
      </c>
      <c r="IG195" s="530" t="s">
        <v>135</v>
      </c>
      <c r="IH195" s="526">
        <v>1878423</v>
      </c>
      <c r="II195" s="526">
        <v>917738</v>
      </c>
      <c r="IJ195" s="218">
        <v>0.48856833631189567</v>
      </c>
      <c r="IK195" s="526">
        <v>47</v>
      </c>
      <c r="IL195" s="526">
        <v>12</v>
      </c>
      <c r="IM195" s="526">
        <v>31</v>
      </c>
      <c r="IN195" s="526">
        <v>382711</v>
      </c>
      <c r="IO195" s="218">
        <v>0.20374058452222954</v>
      </c>
    </row>
    <row r="196" spans="1:249" s="12" customFormat="1" ht="30" customHeight="1" x14ac:dyDescent="0.15">
      <c r="A196" s="1" t="s">
        <v>143</v>
      </c>
      <c r="B196" s="1" t="s">
        <v>2212</v>
      </c>
      <c r="C196" s="1" t="s">
        <v>2213</v>
      </c>
      <c r="D196" s="1" t="s">
        <v>2780</v>
      </c>
      <c r="E196" s="13" t="s">
        <v>2781</v>
      </c>
      <c r="F196" s="557" t="s">
        <v>3141</v>
      </c>
      <c r="G196" s="2" t="s">
        <v>893</v>
      </c>
      <c r="H196" s="2" t="s">
        <v>3142</v>
      </c>
      <c r="I196" s="2" t="s">
        <v>3143</v>
      </c>
      <c r="J196" s="39" t="s">
        <v>2214</v>
      </c>
      <c r="K196" s="13" t="s">
        <v>2780</v>
      </c>
      <c r="L196" s="13" t="s">
        <v>2443</v>
      </c>
      <c r="M196" s="33" t="s">
        <v>2444</v>
      </c>
      <c r="N196" s="1" t="s">
        <v>130</v>
      </c>
      <c r="O196" s="35" t="s">
        <v>2329</v>
      </c>
      <c r="P196" s="35" t="s">
        <v>2445</v>
      </c>
      <c r="Q196" s="34">
        <v>167</v>
      </c>
      <c r="R196" s="1" t="s">
        <v>3144</v>
      </c>
      <c r="S196" s="19">
        <v>14.29</v>
      </c>
      <c r="T196" s="18">
        <v>1.33</v>
      </c>
      <c r="U196" s="19">
        <v>1.08</v>
      </c>
      <c r="V196" s="19">
        <v>0.25</v>
      </c>
      <c r="W196" s="4" t="s">
        <v>2283</v>
      </c>
      <c r="X196" s="3" t="s">
        <v>195</v>
      </c>
      <c r="Y196" s="4" t="s">
        <v>1060</v>
      </c>
      <c r="Z196" s="4">
        <v>2009.8</v>
      </c>
      <c r="AA196" s="5">
        <v>600</v>
      </c>
      <c r="AB196" s="5" t="s">
        <v>133</v>
      </c>
      <c r="AC196" s="5" t="s">
        <v>777</v>
      </c>
      <c r="AD196" s="5" t="s">
        <v>133</v>
      </c>
      <c r="AE196" s="221" t="s">
        <v>3133</v>
      </c>
      <c r="AF196" s="207">
        <v>600</v>
      </c>
      <c r="AG196" s="207">
        <v>4944</v>
      </c>
      <c r="AH196" s="207">
        <v>3247</v>
      </c>
      <c r="AI196" s="207">
        <v>1697</v>
      </c>
      <c r="AJ196" s="207">
        <v>0</v>
      </c>
      <c r="AK196" s="207">
        <v>600</v>
      </c>
      <c r="AL196" s="208" t="s">
        <v>195</v>
      </c>
      <c r="AM196" s="6" t="s">
        <v>1060</v>
      </c>
      <c r="AN196" s="207">
        <v>600</v>
      </c>
      <c r="AO196" s="221" t="s">
        <v>2446</v>
      </c>
      <c r="AP196" s="7">
        <v>4451</v>
      </c>
      <c r="AQ196" s="207">
        <v>2902</v>
      </c>
      <c r="AR196" s="207">
        <v>1549</v>
      </c>
      <c r="AS196" s="207">
        <v>0</v>
      </c>
      <c r="AT196" s="5" t="s">
        <v>134</v>
      </c>
      <c r="AU196" s="5" t="s">
        <v>134</v>
      </c>
      <c r="AV196" s="11">
        <v>0</v>
      </c>
      <c r="AW196" s="5" t="s">
        <v>134</v>
      </c>
      <c r="AX196" s="7">
        <v>0</v>
      </c>
      <c r="AY196" s="207">
        <v>0</v>
      </c>
      <c r="AZ196" s="207">
        <v>0</v>
      </c>
      <c r="BA196" s="207">
        <v>0</v>
      </c>
      <c r="BB196" s="5" t="s">
        <v>134</v>
      </c>
      <c r="BC196" s="5" t="s">
        <v>134</v>
      </c>
      <c r="BD196" s="7">
        <v>0</v>
      </c>
      <c r="BE196" s="5" t="s">
        <v>134</v>
      </c>
      <c r="BF196" s="7">
        <v>0</v>
      </c>
      <c r="BG196" s="7">
        <v>0</v>
      </c>
      <c r="BH196" s="7">
        <v>0</v>
      </c>
      <c r="BI196" s="7">
        <v>0</v>
      </c>
      <c r="BJ196" s="5" t="s">
        <v>134</v>
      </c>
      <c r="BK196" s="5" t="s">
        <v>134</v>
      </c>
      <c r="BL196" s="7">
        <v>0</v>
      </c>
      <c r="BM196" s="11">
        <v>0</v>
      </c>
      <c r="BN196" s="7">
        <v>0</v>
      </c>
      <c r="BO196" s="7">
        <v>0</v>
      </c>
      <c r="BP196" s="7">
        <v>0</v>
      </c>
      <c r="BQ196" s="7">
        <v>0</v>
      </c>
      <c r="BR196" s="5" t="s">
        <v>134</v>
      </c>
      <c r="BS196" s="5" t="s">
        <v>134</v>
      </c>
      <c r="BT196" s="209">
        <v>0</v>
      </c>
      <c r="BU196" s="5" t="s">
        <v>134</v>
      </c>
      <c r="BV196" s="207">
        <v>0</v>
      </c>
      <c r="BW196" s="207">
        <v>0</v>
      </c>
      <c r="BX196" s="207">
        <v>0</v>
      </c>
      <c r="BY196" s="207">
        <v>0</v>
      </c>
      <c r="BZ196" s="5" t="s">
        <v>134</v>
      </c>
      <c r="CA196" s="5" t="s">
        <v>134</v>
      </c>
      <c r="CB196" s="7">
        <v>0</v>
      </c>
      <c r="CC196" s="5" t="s">
        <v>134</v>
      </c>
      <c r="CD196" s="207">
        <v>0</v>
      </c>
      <c r="CE196" s="7">
        <v>0</v>
      </c>
      <c r="CF196" s="7">
        <v>0</v>
      </c>
      <c r="CG196" s="7">
        <v>0</v>
      </c>
      <c r="CH196" s="5" t="s">
        <v>134</v>
      </c>
      <c r="CI196" s="5" t="s">
        <v>134</v>
      </c>
      <c r="CJ196" s="7">
        <v>0</v>
      </c>
      <c r="CK196" s="5" t="s">
        <v>134</v>
      </c>
      <c r="CL196" s="207">
        <v>0</v>
      </c>
      <c r="CM196" s="7">
        <v>0</v>
      </c>
      <c r="CN196" s="7">
        <v>0</v>
      </c>
      <c r="CO196" s="7">
        <v>0</v>
      </c>
      <c r="CP196" s="5" t="s">
        <v>2284</v>
      </c>
      <c r="CQ196" s="5" t="s">
        <v>2285</v>
      </c>
      <c r="CR196" s="207">
        <v>600</v>
      </c>
      <c r="CS196" s="207">
        <v>493</v>
      </c>
      <c r="CT196" s="207">
        <v>345</v>
      </c>
      <c r="CU196" s="207">
        <v>148</v>
      </c>
      <c r="CV196" s="7">
        <v>0</v>
      </c>
      <c r="CW196" s="8">
        <v>0.44</v>
      </c>
      <c r="CX196" s="8">
        <v>0.73666666666666669</v>
      </c>
      <c r="CY196" s="7">
        <v>96388</v>
      </c>
      <c r="CZ196" s="212">
        <v>264</v>
      </c>
      <c r="DA196" s="7">
        <v>442</v>
      </c>
      <c r="DB196" s="7">
        <v>0</v>
      </c>
      <c r="DC196" s="78">
        <v>480</v>
      </c>
      <c r="DD196" s="78">
        <v>8</v>
      </c>
      <c r="DE196" s="78">
        <v>280</v>
      </c>
      <c r="DF196" s="78">
        <v>40</v>
      </c>
      <c r="DG196" s="78">
        <v>510</v>
      </c>
      <c r="DH196" s="78">
        <v>10</v>
      </c>
      <c r="DI196" s="79">
        <v>95</v>
      </c>
      <c r="DJ196" s="79">
        <v>20</v>
      </c>
      <c r="DK196" s="79">
        <v>25</v>
      </c>
      <c r="DL196" s="79">
        <v>0.2</v>
      </c>
      <c r="DM196" s="7">
        <v>20000</v>
      </c>
      <c r="DN196" s="7">
        <v>3000</v>
      </c>
      <c r="DO196" s="92">
        <v>0</v>
      </c>
      <c r="DP196" s="92">
        <v>1</v>
      </c>
      <c r="DQ196" s="92">
        <v>87.4</v>
      </c>
      <c r="DR196" s="92">
        <v>154.5</v>
      </c>
      <c r="DS196" s="92">
        <v>58.5</v>
      </c>
      <c r="DT196" s="92">
        <v>2.2999999999999998</v>
      </c>
      <c r="DU196" s="92">
        <v>4</v>
      </c>
      <c r="DV196" s="92">
        <v>0.8</v>
      </c>
      <c r="DW196" s="8">
        <v>0.97399999999999998</v>
      </c>
      <c r="DX196" s="92">
        <v>58.2</v>
      </c>
      <c r="DY196" s="92">
        <v>112.5</v>
      </c>
      <c r="DZ196" s="92">
        <v>20.8</v>
      </c>
      <c r="EA196" s="92">
        <v>10.3</v>
      </c>
      <c r="EB196" s="92">
        <v>14.3</v>
      </c>
      <c r="EC196" s="92">
        <v>5</v>
      </c>
      <c r="ED196" s="8">
        <v>0.82399999999999995</v>
      </c>
      <c r="EE196" s="92">
        <v>99.2</v>
      </c>
      <c r="EF196" s="92">
        <v>168</v>
      </c>
      <c r="EG196" s="92">
        <v>40</v>
      </c>
      <c r="EH196" s="92">
        <v>2.2000000000000002</v>
      </c>
      <c r="EI196" s="92">
        <v>8.5</v>
      </c>
      <c r="EJ196" s="92">
        <v>0.5</v>
      </c>
      <c r="EK196" s="8">
        <v>0.97799999999999998</v>
      </c>
      <c r="EL196" s="93">
        <v>27.722999999999999</v>
      </c>
      <c r="EM196" s="93">
        <v>39.200000000000003</v>
      </c>
      <c r="EN196" s="93">
        <v>17.361000000000001</v>
      </c>
      <c r="EO196" s="93">
        <v>12.847</v>
      </c>
      <c r="EP196" s="93">
        <v>19.420000000000002</v>
      </c>
      <c r="EQ196" s="93">
        <v>3.1720000000000002</v>
      </c>
      <c r="ER196" s="8">
        <v>0.53700000000000003</v>
      </c>
      <c r="ES196" s="93">
        <v>3.548</v>
      </c>
      <c r="ET196" s="93">
        <v>14.848000000000001</v>
      </c>
      <c r="EU196" s="93">
        <v>0.81499999999999995</v>
      </c>
      <c r="EV196" s="93">
        <v>8.1000000000000003E-2</v>
      </c>
      <c r="EW196" s="93">
        <v>0.17299999999999999</v>
      </c>
      <c r="EX196" s="93">
        <v>8.9999999999999993E-3</v>
      </c>
      <c r="EY196" s="8">
        <v>0.97799999999999998</v>
      </c>
      <c r="EZ196" s="10">
        <v>12224</v>
      </c>
      <c r="FA196" s="10">
        <v>17700</v>
      </c>
      <c r="FB196" s="10">
        <v>1976</v>
      </c>
      <c r="FC196" s="10">
        <v>524</v>
      </c>
      <c r="FD196" s="10">
        <v>1400</v>
      </c>
      <c r="FE196" s="10">
        <v>100</v>
      </c>
      <c r="FF196" s="8">
        <v>0.95799999999999996</v>
      </c>
      <c r="FG196" s="92">
        <v>1</v>
      </c>
      <c r="FH196" s="92">
        <v>3</v>
      </c>
      <c r="FI196" s="92">
        <v>0</v>
      </c>
      <c r="FJ196" s="92">
        <v>0</v>
      </c>
      <c r="FK196" s="92">
        <v>0</v>
      </c>
      <c r="FL196" s="92">
        <v>0</v>
      </c>
      <c r="FM196" s="8">
        <v>1</v>
      </c>
      <c r="FN196" s="6" t="s">
        <v>2447</v>
      </c>
      <c r="FO196" s="37">
        <v>550</v>
      </c>
      <c r="FP196" s="37">
        <v>320</v>
      </c>
      <c r="FQ196" s="37">
        <v>650</v>
      </c>
      <c r="FR196" s="37">
        <v>120</v>
      </c>
      <c r="FS196" s="37">
        <v>30</v>
      </c>
      <c r="FT196" s="5" t="s">
        <v>134</v>
      </c>
      <c r="FU196" s="5" t="s">
        <v>131</v>
      </c>
      <c r="FV196" s="215" t="s">
        <v>134</v>
      </c>
      <c r="FW196" s="215" t="s">
        <v>134</v>
      </c>
      <c r="FX196" s="68">
        <v>0</v>
      </c>
      <c r="FY196" s="68">
        <v>0</v>
      </c>
      <c r="FZ196" s="68">
        <v>0</v>
      </c>
      <c r="GA196" s="68">
        <v>0</v>
      </c>
      <c r="GB196" s="68">
        <v>0</v>
      </c>
      <c r="GC196" s="68">
        <v>0</v>
      </c>
      <c r="GD196" s="207">
        <v>0</v>
      </c>
      <c r="GE196" s="215"/>
      <c r="GF196" s="215"/>
      <c r="GG196" s="215"/>
      <c r="GH196" s="207">
        <v>2</v>
      </c>
      <c r="GI196" s="207">
        <v>1</v>
      </c>
      <c r="GJ196" s="207">
        <v>1</v>
      </c>
      <c r="GK196" s="10">
        <v>167.32400000000001</v>
      </c>
      <c r="GL196" s="7">
        <v>36</v>
      </c>
      <c r="GM196" s="7">
        <v>53.325000000000003</v>
      </c>
      <c r="GN196" s="7">
        <v>33.878</v>
      </c>
      <c r="GO196" s="7">
        <v>7.8440000000000003</v>
      </c>
      <c r="GP196" s="7">
        <v>16.709</v>
      </c>
      <c r="GQ196" s="7">
        <v>19.568000000000001</v>
      </c>
      <c r="GR196" s="7">
        <v>1734</v>
      </c>
      <c r="GS196" s="7">
        <v>373</v>
      </c>
      <c r="GT196" s="7">
        <v>553</v>
      </c>
      <c r="GU196" s="7">
        <v>351</v>
      </c>
      <c r="GV196" s="7">
        <v>81</v>
      </c>
      <c r="GW196" s="7">
        <v>173</v>
      </c>
      <c r="GX196" s="7">
        <v>203</v>
      </c>
      <c r="GY196" s="10">
        <v>20</v>
      </c>
      <c r="GZ196" s="10">
        <v>0</v>
      </c>
      <c r="HA196" s="10">
        <v>52.39</v>
      </c>
      <c r="HB196" s="10"/>
      <c r="HC196" s="10"/>
      <c r="HD196" s="10"/>
      <c r="HE196" s="10"/>
      <c r="HF196" s="10">
        <v>52.39</v>
      </c>
      <c r="HG196" s="10" t="s">
        <v>933</v>
      </c>
      <c r="HH196" s="565" t="s">
        <v>990</v>
      </c>
      <c r="HI196" s="10">
        <v>7.8440000000000003</v>
      </c>
      <c r="HJ196" s="7">
        <v>0</v>
      </c>
      <c r="HK196" s="7">
        <v>0</v>
      </c>
      <c r="HL196" s="7">
        <v>0</v>
      </c>
      <c r="HM196" s="7">
        <v>0</v>
      </c>
      <c r="HN196" s="7">
        <v>0</v>
      </c>
      <c r="HO196" s="7">
        <v>0</v>
      </c>
      <c r="HP196" s="7">
        <v>0</v>
      </c>
      <c r="HQ196" s="7">
        <v>0</v>
      </c>
      <c r="HR196" s="7">
        <v>0</v>
      </c>
      <c r="HS196" s="6" t="s">
        <v>156</v>
      </c>
      <c r="HT196" s="206" t="s">
        <v>1013</v>
      </c>
      <c r="HU196" s="92">
        <v>52.5</v>
      </c>
      <c r="HV196" s="92">
        <v>1290</v>
      </c>
      <c r="HW196" s="5" t="s">
        <v>4081</v>
      </c>
      <c r="HX196" s="7">
        <v>0</v>
      </c>
      <c r="HY196" s="5" t="s">
        <v>134</v>
      </c>
      <c r="HZ196" s="10">
        <v>0</v>
      </c>
      <c r="IA196" s="5" t="s">
        <v>2286</v>
      </c>
      <c r="IB196" s="5" t="s">
        <v>2287</v>
      </c>
      <c r="IC196" s="6" t="s">
        <v>2288</v>
      </c>
      <c r="ID196" s="6" t="s">
        <v>195</v>
      </c>
      <c r="IE196" s="6" t="s">
        <v>196</v>
      </c>
      <c r="IF196" s="6" t="s">
        <v>2286</v>
      </c>
      <c r="IG196" s="6" t="s">
        <v>135</v>
      </c>
      <c r="IH196" s="7">
        <v>104681</v>
      </c>
      <c r="II196" s="7">
        <v>104681</v>
      </c>
      <c r="IJ196" s="218">
        <v>1</v>
      </c>
      <c r="IK196" s="7">
        <v>6</v>
      </c>
      <c r="IL196" s="7">
        <v>5</v>
      </c>
      <c r="IM196" s="7">
        <v>5</v>
      </c>
      <c r="IN196" s="7">
        <v>69878.8</v>
      </c>
      <c r="IO196" s="218">
        <v>0.66754043236117355</v>
      </c>
    </row>
    <row r="197" spans="1:249" s="12" customFormat="1" ht="30" customHeight="1" x14ac:dyDescent="0.15">
      <c r="A197" s="1" t="s">
        <v>143</v>
      </c>
      <c r="B197" s="1" t="s">
        <v>2212</v>
      </c>
      <c r="C197" s="1" t="s">
        <v>2213</v>
      </c>
      <c r="D197" s="1" t="s">
        <v>2448</v>
      </c>
      <c r="E197" s="13" t="s">
        <v>2449</v>
      </c>
      <c r="F197" s="557" t="s">
        <v>3145</v>
      </c>
      <c r="G197" s="2" t="s">
        <v>893</v>
      </c>
      <c r="H197" s="2" t="s">
        <v>3142</v>
      </c>
      <c r="I197" s="2" t="s">
        <v>3146</v>
      </c>
      <c r="J197" s="39" t="s">
        <v>2214</v>
      </c>
      <c r="K197" s="13" t="s">
        <v>2448</v>
      </c>
      <c r="L197" s="13" t="s">
        <v>2450</v>
      </c>
      <c r="M197" s="33" t="s">
        <v>2451</v>
      </c>
      <c r="N197" s="1" t="s">
        <v>130</v>
      </c>
      <c r="O197" s="35" t="s">
        <v>2329</v>
      </c>
      <c r="P197" s="35" t="s">
        <v>2452</v>
      </c>
      <c r="Q197" s="34">
        <v>152</v>
      </c>
      <c r="R197" s="1" t="s">
        <v>3147</v>
      </c>
      <c r="S197" s="19">
        <v>0</v>
      </c>
      <c r="T197" s="18">
        <v>2.2999999999999998</v>
      </c>
      <c r="U197" s="19">
        <v>1.7</v>
      </c>
      <c r="V197" s="19">
        <v>0.6</v>
      </c>
      <c r="W197" s="4" t="s">
        <v>2289</v>
      </c>
      <c r="X197" s="3" t="s">
        <v>1326</v>
      </c>
      <c r="Y197" s="4" t="s">
        <v>2290</v>
      </c>
      <c r="Z197" s="4">
        <v>1993.1</v>
      </c>
      <c r="AA197" s="5">
        <v>450</v>
      </c>
      <c r="AB197" s="5" t="s">
        <v>131</v>
      </c>
      <c r="AC197" s="5" t="s">
        <v>181</v>
      </c>
      <c r="AD197" s="5" t="s">
        <v>131</v>
      </c>
      <c r="AE197" s="6" t="s">
        <v>134</v>
      </c>
      <c r="AF197" s="207">
        <v>0</v>
      </c>
      <c r="AG197" s="207">
        <v>2735</v>
      </c>
      <c r="AH197" s="207">
        <v>1768</v>
      </c>
      <c r="AI197" s="207">
        <v>621</v>
      </c>
      <c r="AJ197" s="207">
        <v>346</v>
      </c>
      <c r="AK197" s="207">
        <v>450</v>
      </c>
      <c r="AL197" s="208" t="s">
        <v>1326</v>
      </c>
      <c r="AM197" s="6" t="s">
        <v>2290</v>
      </c>
      <c r="AN197" s="207">
        <v>300</v>
      </c>
      <c r="AO197" s="221" t="s">
        <v>935</v>
      </c>
      <c r="AP197" s="7">
        <v>422</v>
      </c>
      <c r="AQ197" s="207">
        <v>211</v>
      </c>
      <c r="AR197" s="207">
        <v>0</v>
      </c>
      <c r="AS197" s="207">
        <v>211</v>
      </c>
      <c r="AT197" s="5" t="s">
        <v>197</v>
      </c>
      <c r="AU197" s="5" t="s">
        <v>2291</v>
      </c>
      <c r="AV197" s="11">
        <v>150</v>
      </c>
      <c r="AW197" s="5" t="s">
        <v>935</v>
      </c>
      <c r="AX197" s="7">
        <v>450</v>
      </c>
      <c r="AY197" s="207">
        <v>315</v>
      </c>
      <c r="AZ197" s="207">
        <v>0</v>
      </c>
      <c r="BA197" s="207">
        <v>135</v>
      </c>
      <c r="BB197" s="5" t="s">
        <v>1015</v>
      </c>
      <c r="BC197" s="5" t="s">
        <v>2292</v>
      </c>
      <c r="BD197" s="7">
        <v>0</v>
      </c>
      <c r="BE197" s="5" t="s">
        <v>2453</v>
      </c>
      <c r="BF197" s="7">
        <v>1863</v>
      </c>
      <c r="BG197" s="7">
        <v>1242</v>
      </c>
      <c r="BH197" s="7">
        <v>621</v>
      </c>
      <c r="BI197" s="7">
        <v>0</v>
      </c>
      <c r="BJ197" s="5" t="s">
        <v>134</v>
      </c>
      <c r="BK197" s="5" t="s">
        <v>134</v>
      </c>
      <c r="BL197" s="7">
        <v>0</v>
      </c>
      <c r="BM197" s="11">
        <v>0</v>
      </c>
      <c r="BN197" s="7">
        <v>0</v>
      </c>
      <c r="BO197" s="7">
        <v>0</v>
      </c>
      <c r="BP197" s="7">
        <v>0</v>
      </c>
      <c r="BQ197" s="7">
        <v>0</v>
      </c>
      <c r="BR197" s="5" t="s">
        <v>134</v>
      </c>
      <c r="BS197" s="5" t="s">
        <v>134</v>
      </c>
      <c r="BT197" s="209">
        <v>0</v>
      </c>
      <c r="BU197" s="5" t="s">
        <v>134</v>
      </c>
      <c r="BV197" s="207">
        <v>0</v>
      </c>
      <c r="BW197" s="207">
        <v>0</v>
      </c>
      <c r="BX197" s="207">
        <v>0</v>
      </c>
      <c r="BY197" s="207">
        <v>0</v>
      </c>
      <c r="BZ197" s="5" t="s">
        <v>134</v>
      </c>
      <c r="CA197" s="5" t="s">
        <v>134</v>
      </c>
      <c r="CB197" s="7">
        <v>0</v>
      </c>
      <c r="CC197" s="5" t="s">
        <v>134</v>
      </c>
      <c r="CD197" s="207">
        <v>0</v>
      </c>
      <c r="CE197" s="7">
        <v>0</v>
      </c>
      <c r="CF197" s="7">
        <v>0</v>
      </c>
      <c r="CG197" s="7">
        <v>0</v>
      </c>
      <c r="CH197" s="5" t="s">
        <v>134</v>
      </c>
      <c r="CI197" s="5" t="s">
        <v>134</v>
      </c>
      <c r="CJ197" s="7">
        <v>0</v>
      </c>
      <c r="CK197" s="5" t="s">
        <v>134</v>
      </c>
      <c r="CL197" s="207">
        <v>0</v>
      </c>
      <c r="CM197" s="7">
        <v>0</v>
      </c>
      <c r="CN197" s="7">
        <v>0</v>
      </c>
      <c r="CO197" s="7">
        <v>0</v>
      </c>
      <c r="CP197" s="211" t="s">
        <v>134</v>
      </c>
      <c r="CQ197" s="211" t="s">
        <v>134</v>
      </c>
      <c r="CR197" s="207">
        <v>0</v>
      </c>
      <c r="CS197" s="207">
        <v>0</v>
      </c>
      <c r="CT197" s="207">
        <v>0</v>
      </c>
      <c r="CU197" s="207">
        <v>0</v>
      </c>
      <c r="CV197" s="7">
        <v>0</v>
      </c>
      <c r="CW197" s="8">
        <v>0.67555555555555558</v>
      </c>
      <c r="CX197" s="8">
        <v>0.93333333333333335</v>
      </c>
      <c r="CY197" s="7">
        <v>111179</v>
      </c>
      <c r="CZ197" s="212">
        <v>304</v>
      </c>
      <c r="DA197" s="7">
        <v>420</v>
      </c>
      <c r="DB197" s="7">
        <v>185</v>
      </c>
      <c r="DC197" s="78">
        <v>400</v>
      </c>
      <c r="DD197" s="78">
        <v>120</v>
      </c>
      <c r="DE197" s="78">
        <v>450</v>
      </c>
      <c r="DF197" s="78">
        <v>130</v>
      </c>
      <c r="DG197" s="78">
        <v>400</v>
      </c>
      <c r="DH197" s="78">
        <v>120</v>
      </c>
      <c r="DI197" s="79">
        <v>0</v>
      </c>
      <c r="DJ197" s="79">
        <v>60</v>
      </c>
      <c r="DK197" s="79">
        <v>0</v>
      </c>
      <c r="DL197" s="79">
        <v>8</v>
      </c>
      <c r="DM197" s="7">
        <v>0</v>
      </c>
      <c r="DN197" s="7">
        <v>0</v>
      </c>
      <c r="DO197" s="92">
        <v>0</v>
      </c>
      <c r="DP197" s="92">
        <v>0</v>
      </c>
      <c r="DQ197" s="92">
        <v>175.9</v>
      </c>
      <c r="DR197" s="92">
        <v>267.8</v>
      </c>
      <c r="DS197" s="92">
        <v>112.7</v>
      </c>
      <c r="DT197" s="92">
        <v>10.3</v>
      </c>
      <c r="DU197" s="92">
        <v>13.5</v>
      </c>
      <c r="DV197" s="92">
        <v>8.4</v>
      </c>
      <c r="DW197" s="8">
        <v>0.94199999999999995</v>
      </c>
      <c r="DX197" s="92">
        <v>145.19999999999999</v>
      </c>
      <c r="DY197" s="92">
        <v>241.6</v>
      </c>
      <c r="DZ197" s="92">
        <v>72.7</v>
      </c>
      <c r="EA197" s="92">
        <v>17.600000000000001</v>
      </c>
      <c r="EB197" s="92">
        <v>29</v>
      </c>
      <c r="EC197" s="92">
        <v>8.6999999999999993</v>
      </c>
      <c r="ED197" s="8">
        <v>0.879</v>
      </c>
      <c r="EE197" s="92">
        <v>232</v>
      </c>
      <c r="EF197" s="92">
        <v>630</v>
      </c>
      <c r="EG197" s="92">
        <v>32.5</v>
      </c>
      <c r="EH197" s="92">
        <v>6.6</v>
      </c>
      <c r="EI197" s="92">
        <v>22.8</v>
      </c>
      <c r="EJ197" s="92">
        <v>1.6</v>
      </c>
      <c r="EK197" s="8">
        <v>0.97199999999999998</v>
      </c>
      <c r="EL197" s="93">
        <v>74.358000000000004</v>
      </c>
      <c r="EM197" s="93">
        <v>213.46100000000001</v>
      </c>
      <c r="EN197" s="93">
        <v>21.504000000000001</v>
      </c>
      <c r="EO197" s="93">
        <v>18.204000000000001</v>
      </c>
      <c r="EP197" s="94">
        <v>45.165999999999997</v>
      </c>
      <c r="EQ197" s="93">
        <v>1.232</v>
      </c>
      <c r="ER197" s="8">
        <v>0.75600000000000001</v>
      </c>
      <c r="ES197" s="93">
        <v>7.1109999999999998</v>
      </c>
      <c r="ET197" s="93">
        <v>17.992999999999999</v>
      </c>
      <c r="EU197" s="93">
        <v>2.2879999999999998</v>
      </c>
      <c r="EV197" s="93">
        <v>1.7050000000000001</v>
      </c>
      <c r="EW197" s="93">
        <v>4.319</v>
      </c>
      <c r="EX197" s="93">
        <v>0.42799999999999999</v>
      </c>
      <c r="EY197" s="8">
        <v>0.76100000000000001</v>
      </c>
      <c r="EZ197" s="10">
        <v>17588</v>
      </c>
      <c r="FA197" s="10">
        <v>19500</v>
      </c>
      <c r="FB197" s="10">
        <v>15000</v>
      </c>
      <c r="FC197" s="10">
        <v>0</v>
      </c>
      <c r="FD197" s="10">
        <v>0</v>
      </c>
      <c r="FE197" s="10">
        <v>0</v>
      </c>
      <c r="FF197" s="8">
        <v>1</v>
      </c>
      <c r="FG197" s="92">
        <v>7</v>
      </c>
      <c r="FH197" s="92">
        <v>14</v>
      </c>
      <c r="FI197" s="92">
        <v>0</v>
      </c>
      <c r="FJ197" s="92"/>
      <c r="FK197" s="92"/>
      <c r="FL197" s="92"/>
      <c r="FM197" s="8">
        <v>1</v>
      </c>
      <c r="FN197" s="6" t="s">
        <v>2454</v>
      </c>
      <c r="FO197" s="37">
        <v>400</v>
      </c>
      <c r="FP197" s="37">
        <v>450</v>
      </c>
      <c r="FQ197" s="37">
        <v>400</v>
      </c>
      <c r="FR197" s="37" t="s">
        <v>2391</v>
      </c>
      <c r="FS197" s="37" t="s">
        <v>2391</v>
      </c>
      <c r="FT197" s="5" t="s">
        <v>134</v>
      </c>
      <c r="FU197" s="5" t="s">
        <v>131</v>
      </c>
      <c r="FV197" s="215" t="s">
        <v>134</v>
      </c>
      <c r="FW197" s="215" t="s">
        <v>134</v>
      </c>
      <c r="FX197" s="68">
        <v>0</v>
      </c>
      <c r="FY197" s="68">
        <v>0</v>
      </c>
      <c r="FZ197" s="68">
        <v>0</v>
      </c>
      <c r="GA197" s="68">
        <v>0</v>
      </c>
      <c r="GB197" s="68">
        <v>0</v>
      </c>
      <c r="GC197" s="68">
        <v>0</v>
      </c>
      <c r="GD197" s="207"/>
      <c r="GE197" s="215"/>
      <c r="GF197" s="215"/>
      <c r="GG197" s="215"/>
      <c r="GH197" s="207">
        <v>2</v>
      </c>
      <c r="GI197" s="207">
        <v>2</v>
      </c>
      <c r="GJ197" s="209">
        <v>0</v>
      </c>
      <c r="GK197" s="10">
        <v>205.70000000000002</v>
      </c>
      <c r="GL197" s="7">
        <v>79.2</v>
      </c>
      <c r="GM197" s="7">
        <v>46.2</v>
      </c>
      <c r="GN197" s="7">
        <v>9.9</v>
      </c>
      <c r="GO197" s="7">
        <v>16.5</v>
      </c>
      <c r="GP197" s="7">
        <v>16.5</v>
      </c>
      <c r="GQ197" s="7">
        <v>37.4</v>
      </c>
      <c r="GR197" s="7">
        <v>1848</v>
      </c>
      <c r="GS197" s="7">
        <v>712</v>
      </c>
      <c r="GT197" s="7">
        <v>415</v>
      </c>
      <c r="GU197" s="7">
        <v>89</v>
      </c>
      <c r="GV197" s="7">
        <v>148</v>
      </c>
      <c r="GW197" s="7">
        <v>148</v>
      </c>
      <c r="GX197" s="7">
        <v>336</v>
      </c>
      <c r="GY197" s="10">
        <v>0</v>
      </c>
      <c r="GZ197" s="10">
        <v>0</v>
      </c>
      <c r="HA197" s="10">
        <v>65</v>
      </c>
      <c r="HB197" s="10"/>
      <c r="HC197" s="10"/>
      <c r="HD197" s="10"/>
      <c r="HE197" s="10"/>
      <c r="HF197" s="10">
        <v>65</v>
      </c>
      <c r="HG197" s="10" t="s">
        <v>950</v>
      </c>
      <c r="HH197" s="565"/>
      <c r="HI197" s="10">
        <v>15</v>
      </c>
      <c r="HJ197" s="7">
        <v>0</v>
      </c>
      <c r="HK197" s="7">
        <v>0</v>
      </c>
      <c r="HL197" s="7">
        <v>0</v>
      </c>
      <c r="HM197" s="7">
        <v>0</v>
      </c>
      <c r="HN197" s="7">
        <v>0</v>
      </c>
      <c r="HO197" s="7">
        <v>0</v>
      </c>
      <c r="HP197" s="7">
        <v>0</v>
      </c>
      <c r="HQ197" s="7">
        <v>0</v>
      </c>
      <c r="HR197" s="7">
        <v>0</v>
      </c>
      <c r="HS197" s="6" t="s">
        <v>1680</v>
      </c>
      <c r="HT197" s="206" t="s">
        <v>134</v>
      </c>
      <c r="HU197" s="92">
        <v>0</v>
      </c>
      <c r="HV197" s="92">
        <v>0</v>
      </c>
      <c r="HW197" s="5" t="s">
        <v>4081</v>
      </c>
      <c r="HX197" s="7">
        <v>0</v>
      </c>
      <c r="HY197" s="5" t="s">
        <v>134</v>
      </c>
      <c r="HZ197" s="10">
        <v>0</v>
      </c>
      <c r="IA197" s="5" t="s">
        <v>2293</v>
      </c>
      <c r="IB197" s="5" t="s">
        <v>2294</v>
      </c>
      <c r="IC197" s="6" t="s">
        <v>2295</v>
      </c>
      <c r="ID197" s="6" t="s">
        <v>198</v>
      </c>
      <c r="IE197" s="6" t="s">
        <v>158</v>
      </c>
      <c r="IF197" s="6" t="s">
        <v>2293</v>
      </c>
      <c r="IG197" s="6" t="s">
        <v>135</v>
      </c>
      <c r="IH197" s="7">
        <v>205710</v>
      </c>
      <c r="II197" s="7">
        <v>205710</v>
      </c>
      <c r="IJ197" s="218">
        <v>1</v>
      </c>
      <c r="IK197" s="7">
        <v>40</v>
      </c>
      <c r="IL197" s="7">
        <v>8</v>
      </c>
      <c r="IM197" s="7">
        <v>40</v>
      </c>
      <c r="IN197" s="7">
        <v>205710</v>
      </c>
      <c r="IO197" s="218">
        <v>1</v>
      </c>
    </row>
    <row r="198" spans="1:249" s="12" customFormat="1" ht="30" customHeight="1" x14ac:dyDescent="0.15">
      <c r="A198" s="1" t="s">
        <v>127</v>
      </c>
      <c r="B198" s="1" t="s">
        <v>2212</v>
      </c>
      <c r="C198" s="1" t="s">
        <v>2213</v>
      </c>
      <c r="D198" s="1" t="s">
        <v>2782</v>
      </c>
      <c r="E198" s="13" t="s">
        <v>2455</v>
      </c>
      <c r="F198" s="557" t="s">
        <v>3148</v>
      </c>
      <c r="G198" s="2" t="s">
        <v>893</v>
      </c>
      <c r="H198" s="2" t="s">
        <v>2419</v>
      </c>
      <c r="I198" s="2" t="s">
        <v>2420</v>
      </c>
      <c r="J198" s="13" t="s">
        <v>2214</v>
      </c>
      <c r="K198" s="13" t="s">
        <v>2782</v>
      </c>
      <c r="L198" s="13" t="s">
        <v>2296</v>
      </c>
      <c r="M198" s="33" t="s">
        <v>2297</v>
      </c>
      <c r="N198" s="1" t="s">
        <v>162</v>
      </c>
      <c r="O198" s="35" t="s">
        <v>259</v>
      </c>
      <c r="P198" s="35" t="s">
        <v>134</v>
      </c>
      <c r="Q198" s="68">
        <v>0</v>
      </c>
      <c r="R198" s="1" t="s">
        <v>134</v>
      </c>
      <c r="S198" s="32">
        <v>591.70000000000005</v>
      </c>
      <c r="T198" s="18">
        <v>54</v>
      </c>
      <c r="U198" s="32">
        <v>44</v>
      </c>
      <c r="V198" s="32">
        <v>10</v>
      </c>
      <c r="W198" s="2" t="s">
        <v>2298</v>
      </c>
      <c r="X198" s="3" t="s">
        <v>1262</v>
      </c>
      <c r="Y198" s="4" t="s">
        <v>145</v>
      </c>
      <c r="Z198" s="2">
        <v>2012.9</v>
      </c>
      <c r="AA198" s="535">
        <v>18000</v>
      </c>
      <c r="AB198" s="535" t="s">
        <v>133</v>
      </c>
      <c r="AC198" s="535" t="s">
        <v>2299</v>
      </c>
      <c r="AD198" s="535" t="s">
        <v>133</v>
      </c>
      <c r="AE198" s="536" t="s">
        <v>151</v>
      </c>
      <c r="AF198" s="537">
        <v>27000</v>
      </c>
      <c r="AG198" s="207">
        <v>54459</v>
      </c>
      <c r="AH198" s="207">
        <v>35608</v>
      </c>
      <c r="AI198" s="207">
        <v>2121</v>
      </c>
      <c r="AJ198" s="207">
        <v>16730</v>
      </c>
      <c r="AK198" s="537">
        <v>27000</v>
      </c>
      <c r="AL198" s="538" t="s">
        <v>1262</v>
      </c>
      <c r="AM198" s="539" t="s">
        <v>145</v>
      </c>
      <c r="AN198" s="537">
        <v>27000</v>
      </c>
      <c r="AO198" s="536" t="s">
        <v>181</v>
      </c>
      <c r="AP198" s="540">
        <v>33381</v>
      </c>
      <c r="AQ198" s="537">
        <v>16651</v>
      </c>
      <c r="AR198" s="537">
        <v>0</v>
      </c>
      <c r="AS198" s="537">
        <v>16730</v>
      </c>
      <c r="AT198" s="535" t="s">
        <v>134</v>
      </c>
      <c r="AU198" s="535" t="s">
        <v>134</v>
      </c>
      <c r="AV198" s="541">
        <v>0</v>
      </c>
      <c r="AW198" s="535" t="s">
        <v>134</v>
      </c>
      <c r="AX198" s="540">
        <v>0</v>
      </c>
      <c r="AY198" s="537">
        <v>0</v>
      </c>
      <c r="AZ198" s="537">
        <v>0</v>
      </c>
      <c r="BA198" s="537">
        <v>0</v>
      </c>
      <c r="BB198" s="535" t="s">
        <v>134</v>
      </c>
      <c r="BC198" s="535" t="s">
        <v>134</v>
      </c>
      <c r="BD198" s="540">
        <v>0</v>
      </c>
      <c r="BE198" s="535" t="s">
        <v>134</v>
      </c>
      <c r="BF198" s="540">
        <v>0</v>
      </c>
      <c r="BG198" s="540">
        <v>0</v>
      </c>
      <c r="BH198" s="540">
        <v>0</v>
      </c>
      <c r="BI198" s="540">
        <v>0</v>
      </c>
      <c r="BJ198" s="535" t="s">
        <v>134</v>
      </c>
      <c r="BK198" s="535" t="s">
        <v>134</v>
      </c>
      <c r="BL198" s="540">
        <v>0</v>
      </c>
      <c r="BM198" s="541">
        <v>0</v>
      </c>
      <c r="BN198" s="540">
        <v>0</v>
      </c>
      <c r="BO198" s="540">
        <v>0</v>
      </c>
      <c r="BP198" s="540">
        <v>0</v>
      </c>
      <c r="BQ198" s="540">
        <v>0</v>
      </c>
      <c r="BR198" s="535" t="s">
        <v>134</v>
      </c>
      <c r="BS198" s="535" t="s">
        <v>134</v>
      </c>
      <c r="BT198" s="542">
        <v>0</v>
      </c>
      <c r="BU198" s="535" t="s">
        <v>134</v>
      </c>
      <c r="BV198" s="537">
        <v>0</v>
      </c>
      <c r="BW198" s="537">
        <v>0</v>
      </c>
      <c r="BX198" s="537">
        <v>0</v>
      </c>
      <c r="BY198" s="537">
        <v>0</v>
      </c>
      <c r="BZ198" s="535" t="s">
        <v>2300</v>
      </c>
      <c r="CA198" s="535" t="s">
        <v>2301</v>
      </c>
      <c r="CB198" s="540">
        <v>18000</v>
      </c>
      <c r="CC198" s="535" t="s">
        <v>446</v>
      </c>
      <c r="CD198" s="537">
        <v>14090</v>
      </c>
      <c r="CE198" s="540">
        <v>14090</v>
      </c>
      <c r="CF198" s="540">
        <v>2121</v>
      </c>
      <c r="CG198" s="540">
        <v>0</v>
      </c>
      <c r="CH198" s="535" t="s">
        <v>134</v>
      </c>
      <c r="CI198" s="535" t="s">
        <v>134</v>
      </c>
      <c r="CJ198" s="537">
        <v>0</v>
      </c>
      <c r="CK198" s="537">
        <v>0</v>
      </c>
      <c r="CL198" s="537">
        <v>0</v>
      </c>
      <c r="CM198" s="537">
        <v>0</v>
      </c>
      <c r="CN198" s="540">
        <v>0</v>
      </c>
      <c r="CO198" s="7">
        <v>0</v>
      </c>
      <c r="CP198" s="535" t="s">
        <v>2300</v>
      </c>
      <c r="CQ198" s="535" t="s">
        <v>2301</v>
      </c>
      <c r="CR198" s="207">
        <v>18000</v>
      </c>
      <c r="CS198" s="207">
        <v>4867</v>
      </c>
      <c r="CT198" s="207">
        <v>4867</v>
      </c>
      <c r="CU198" s="207">
        <v>0</v>
      </c>
      <c r="CV198" s="7">
        <v>0</v>
      </c>
      <c r="CW198" s="8">
        <v>0.6333333333333333</v>
      </c>
      <c r="CX198" s="8">
        <v>0.97155555555555551</v>
      </c>
      <c r="CY198" s="7">
        <v>4161312</v>
      </c>
      <c r="CZ198" s="212">
        <v>11400</v>
      </c>
      <c r="DA198" s="7">
        <v>17488</v>
      </c>
      <c r="DB198" s="7">
        <v>4034</v>
      </c>
      <c r="DC198" s="78">
        <v>200</v>
      </c>
      <c r="DD198" s="78">
        <v>8</v>
      </c>
      <c r="DE198" s="78">
        <v>180</v>
      </c>
      <c r="DF198" s="78">
        <v>20</v>
      </c>
      <c r="DG198" s="78">
        <v>190</v>
      </c>
      <c r="DH198" s="78">
        <v>8</v>
      </c>
      <c r="DI198" s="79">
        <v>55</v>
      </c>
      <c r="DJ198" s="79">
        <v>14</v>
      </c>
      <c r="DK198" s="79">
        <v>5</v>
      </c>
      <c r="DL198" s="79">
        <v>0.2</v>
      </c>
      <c r="DM198" s="7">
        <v>0</v>
      </c>
      <c r="DN198" s="7">
        <v>1000</v>
      </c>
      <c r="DO198" s="92">
        <v>0</v>
      </c>
      <c r="DP198" s="92">
        <v>1</v>
      </c>
      <c r="DQ198" s="92">
        <v>133.9</v>
      </c>
      <c r="DR198" s="92">
        <v>253.5</v>
      </c>
      <c r="DS198" s="92">
        <v>38.1</v>
      </c>
      <c r="DT198" s="92">
        <v>1</v>
      </c>
      <c r="DU198" s="92">
        <v>3.8</v>
      </c>
      <c r="DV198" s="92">
        <v>0.3</v>
      </c>
      <c r="DW198" s="8">
        <v>0.99299999999999999</v>
      </c>
      <c r="DX198" s="92">
        <v>85.5</v>
      </c>
      <c r="DY198" s="92">
        <v>160.80000000000001</v>
      </c>
      <c r="DZ198" s="92">
        <v>48.2</v>
      </c>
      <c r="EA198" s="92">
        <v>8.8000000000000007</v>
      </c>
      <c r="EB198" s="92">
        <v>12.3</v>
      </c>
      <c r="EC198" s="92">
        <v>6.4</v>
      </c>
      <c r="ED198" s="8">
        <v>0.89800000000000002</v>
      </c>
      <c r="EE198" s="92">
        <v>150.4</v>
      </c>
      <c r="EF198" s="92">
        <v>476.7</v>
      </c>
      <c r="EG198" s="92">
        <v>68</v>
      </c>
      <c r="EH198" s="92">
        <v>1.7</v>
      </c>
      <c r="EI198" s="92">
        <v>8</v>
      </c>
      <c r="EJ198" s="92">
        <v>0.6</v>
      </c>
      <c r="EK198" s="8">
        <v>0.98899999999999999</v>
      </c>
      <c r="EL198" s="93">
        <v>33.042999999999999</v>
      </c>
      <c r="EM198" s="93">
        <v>61.2</v>
      </c>
      <c r="EN198" s="93">
        <v>14.61</v>
      </c>
      <c r="EO198" s="93">
        <v>6.6029999999999998</v>
      </c>
      <c r="EP198" s="93">
        <v>16.86</v>
      </c>
      <c r="EQ198" s="93">
        <v>0.84</v>
      </c>
      <c r="ER198" s="8">
        <v>0.80100000000000005</v>
      </c>
      <c r="ES198" s="93">
        <v>2.1800000000000002</v>
      </c>
      <c r="ET198" s="93">
        <v>4.62</v>
      </c>
      <c r="EU198" s="93">
        <v>0.42899999999999999</v>
      </c>
      <c r="EV198" s="93">
        <v>3.5999999999999997E-2</v>
      </c>
      <c r="EW198" s="93">
        <v>8.8999999999999996E-2</v>
      </c>
      <c r="EX198" s="93">
        <v>1.2999999999999999E-2</v>
      </c>
      <c r="EY198" s="8">
        <v>0.98399999999999999</v>
      </c>
      <c r="EZ198" s="10">
        <v>207319</v>
      </c>
      <c r="FA198" s="10">
        <v>1300000</v>
      </c>
      <c r="FB198" s="10">
        <v>12000</v>
      </c>
      <c r="FC198" s="10">
        <v>48</v>
      </c>
      <c r="FD198" s="10">
        <v>270</v>
      </c>
      <c r="FE198" s="10">
        <v>30</v>
      </c>
      <c r="FF198" s="8">
        <v>1</v>
      </c>
      <c r="FG198" s="92">
        <v>1</v>
      </c>
      <c r="FH198" s="92">
        <v>2</v>
      </c>
      <c r="FI198" s="92">
        <v>0</v>
      </c>
      <c r="FJ198" s="92">
        <v>0</v>
      </c>
      <c r="FK198" s="92">
        <v>0</v>
      </c>
      <c r="FL198" s="92">
        <v>0</v>
      </c>
      <c r="FM198" s="8">
        <v>1</v>
      </c>
      <c r="FN198" s="6" t="s">
        <v>2456</v>
      </c>
      <c r="FO198" s="37">
        <v>600</v>
      </c>
      <c r="FP198" s="37">
        <v>300</v>
      </c>
      <c r="FQ198" s="37">
        <v>400</v>
      </c>
      <c r="FR198" s="37">
        <v>80</v>
      </c>
      <c r="FS198" s="37">
        <v>8</v>
      </c>
      <c r="FT198" s="5" t="s">
        <v>134</v>
      </c>
      <c r="FU198" s="5" t="s">
        <v>133</v>
      </c>
      <c r="FV198" s="215" t="s">
        <v>2302</v>
      </c>
      <c r="FW198" s="215" t="s">
        <v>164</v>
      </c>
      <c r="FX198" s="207">
        <v>1</v>
      </c>
      <c r="FY198" s="68">
        <v>0</v>
      </c>
      <c r="FZ198" s="207">
        <v>1</v>
      </c>
      <c r="GA198" s="207">
        <v>1</v>
      </c>
      <c r="GB198" s="207">
        <v>1</v>
      </c>
      <c r="GC198" s="207">
        <v>1</v>
      </c>
      <c r="GD198" s="207">
        <v>0</v>
      </c>
      <c r="GE198" s="215"/>
      <c r="GF198" s="215"/>
      <c r="GG198" s="215"/>
      <c r="GH198" s="207">
        <v>6</v>
      </c>
      <c r="GI198" s="207">
        <v>5</v>
      </c>
      <c r="GJ198" s="207">
        <v>1</v>
      </c>
      <c r="GK198" s="10">
        <v>3153</v>
      </c>
      <c r="GL198" s="7">
        <v>752</v>
      </c>
      <c r="GM198" s="7">
        <v>540</v>
      </c>
      <c r="GN198" s="7">
        <v>180</v>
      </c>
      <c r="GO198" s="7">
        <v>439</v>
      </c>
      <c r="GP198" s="7">
        <v>1034</v>
      </c>
      <c r="GQ198" s="7">
        <v>208</v>
      </c>
      <c r="GR198" s="7">
        <v>754</v>
      </c>
      <c r="GS198" s="7">
        <v>180</v>
      </c>
      <c r="GT198" s="7">
        <v>129</v>
      </c>
      <c r="GU198" s="7">
        <v>43</v>
      </c>
      <c r="GV198" s="7">
        <v>105</v>
      </c>
      <c r="GW198" s="7">
        <v>248</v>
      </c>
      <c r="GX198" s="7">
        <v>49</v>
      </c>
      <c r="GY198" s="10">
        <v>3153</v>
      </c>
      <c r="GZ198" s="10">
        <v>0</v>
      </c>
      <c r="HA198" s="10">
        <v>5525</v>
      </c>
      <c r="HB198" s="10"/>
      <c r="HC198" s="10"/>
      <c r="HD198" s="10"/>
      <c r="HE198" s="10"/>
      <c r="HF198" s="10">
        <v>5525</v>
      </c>
      <c r="HG198" s="129" t="s">
        <v>3149</v>
      </c>
      <c r="HH198" s="566" t="s">
        <v>3150</v>
      </c>
      <c r="HI198" s="10">
        <v>439</v>
      </c>
      <c r="HJ198" s="7">
        <v>39467</v>
      </c>
      <c r="HK198" s="7">
        <v>0</v>
      </c>
      <c r="HL198" s="7">
        <v>35520</v>
      </c>
      <c r="HM198" s="7">
        <v>3947</v>
      </c>
      <c r="HN198" s="7">
        <v>0</v>
      </c>
      <c r="HO198" s="7">
        <v>0</v>
      </c>
      <c r="HP198" s="7">
        <v>0</v>
      </c>
      <c r="HQ198" s="7">
        <v>0</v>
      </c>
      <c r="HR198" s="7">
        <v>0</v>
      </c>
      <c r="HS198" s="6" t="s">
        <v>156</v>
      </c>
      <c r="HT198" s="206" t="s">
        <v>196</v>
      </c>
      <c r="HU198" s="92">
        <v>28.3</v>
      </c>
      <c r="HV198" s="92">
        <v>395</v>
      </c>
      <c r="HW198" s="5" t="s">
        <v>4081</v>
      </c>
      <c r="HX198" s="7">
        <v>0</v>
      </c>
      <c r="HY198" s="5" t="s">
        <v>134</v>
      </c>
      <c r="HZ198" s="10">
        <v>0</v>
      </c>
      <c r="IA198" s="5" t="s">
        <v>2303</v>
      </c>
      <c r="IB198" s="5" t="s">
        <v>2297</v>
      </c>
      <c r="IC198" s="220" t="s">
        <v>2304</v>
      </c>
      <c r="ID198" s="6" t="s">
        <v>199</v>
      </c>
      <c r="IE198" s="6" t="s">
        <v>2153</v>
      </c>
      <c r="IF198" s="6" t="s">
        <v>2305</v>
      </c>
      <c r="IG198" s="6" t="s">
        <v>135</v>
      </c>
      <c r="IH198" s="7">
        <v>2650000</v>
      </c>
      <c r="II198" s="7">
        <v>2650000</v>
      </c>
      <c r="IJ198" s="218">
        <v>1</v>
      </c>
      <c r="IK198" s="7">
        <v>88</v>
      </c>
      <c r="IL198" s="7">
        <v>20</v>
      </c>
      <c r="IM198" s="7">
        <v>88</v>
      </c>
      <c r="IN198" s="7">
        <v>2615221</v>
      </c>
      <c r="IO198" s="218">
        <v>0.98687584905660375</v>
      </c>
    </row>
    <row r="199" spans="1:249" s="12" customFormat="1" ht="30" customHeight="1" x14ac:dyDescent="0.15">
      <c r="A199" s="1" t="s">
        <v>143</v>
      </c>
      <c r="B199" s="1" t="s">
        <v>2212</v>
      </c>
      <c r="C199" s="1" t="s">
        <v>2213</v>
      </c>
      <c r="D199" s="1" t="s">
        <v>3151</v>
      </c>
      <c r="E199" s="13" t="s">
        <v>3152</v>
      </c>
      <c r="F199" s="557" t="s">
        <v>3153</v>
      </c>
      <c r="G199" s="2" t="s">
        <v>893</v>
      </c>
      <c r="H199" s="2" t="s">
        <v>3154</v>
      </c>
      <c r="I199" s="2" t="s">
        <v>3155</v>
      </c>
      <c r="J199" s="39" t="s">
        <v>2214</v>
      </c>
      <c r="K199" s="13" t="s">
        <v>3151</v>
      </c>
      <c r="L199" s="13" t="s">
        <v>3156</v>
      </c>
      <c r="M199" s="33" t="s">
        <v>3157</v>
      </c>
      <c r="N199" s="1" t="s">
        <v>138</v>
      </c>
      <c r="O199" s="35" t="s">
        <v>3158</v>
      </c>
      <c r="P199" s="35" t="s">
        <v>3159</v>
      </c>
      <c r="Q199" s="34">
        <v>1099</v>
      </c>
      <c r="R199" s="1" t="s">
        <v>3160</v>
      </c>
      <c r="S199" s="19">
        <v>49.5</v>
      </c>
      <c r="T199" s="18">
        <v>2.6</v>
      </c>
      <c r="U199" s="19">
        <v>2.6</v>
      </c>
      <c r="V199" s="19">
        <v>0</v>
      </c>
      <c r="W199" s="2" t="s">
        <v>3161</v>
      </c>
      <c r="X199" s="3" t="s">
        <v>2306</v>
      </c>
      <c r="Y199" s="4" t="s">
        <v>2307</v>
      </c>
      <c r="Z199" s="2">
        <v>2014.9</v>
      </c>
      <c r="AA199" s="5">
        <v>5100</v>
      </c>
      <c r="AB199" s="5" t="s">
        <v>133</v>
      </c>
      <c r="AC199" s="5" t="s">
        <v>167</v>
      </c>
      <c r="AD199" s="543" t="s">
        <v>3162</v>
      </c>
      <c r="AE199" s="5" t="s">
        <v>3163</v>
      </c>
      <c r="AF199" s="207">
        <v>5100</v>
      </c>
      <c r="AG199" s="207">
        <v>22153</v>
      </c>
      <c r="AH199" s="207">
        <v>22153</v>
      </c>
      <c r="AI199" s="207">
        <v>0</v>
      </c>
      <c r="AJ199" s="207">
        <v>0</v>
      </c>
      <c r="AK199" s="207">
        <v>5100</v>
      </c>
      <c r="AL199" s="208" t="s">
        <v>2306</v>
      </c>
      <c r="AM199" s="6" t="s">
        <v>2307</v>
      </c>
      <c r="AN199" s="207">
        <v>3800</v>
      </c>
      <c r="AO199" s="221" t="s">
        <v>167</v>
      </c>
      <c r="AP199" s="7">
        <v>18257</v>
      </c>
      <c r="AQ199" s="207">
        <v>18257</v>
      </c>
      <c r="AR199" s="207">
        <v>0</v>
      </c>
      <c r="AS199" s="207">
        <v>0</v>
      </c>
      <c r="AT199" s="5" t="s">
        <v>2308</v>
      </c>
      <c r="AU199" s="5" t="s">
        <v>2309</v>
      </c>
      <c r="AV199" s="11">
        <v>1300</v>
      </c>
      <c r="AW199" s="221" t="s">
        <v>167</v>
      </c>
      <c r="AX199" s="7">
        <v>2961</v>
      </c>
      <c r="AY199" s="207">
        <v>2961</v>
      </c>
      <c r="AZ199" s="207">
        <v>0</v>
      </c>
      <c r="BA199" s="207">
        <v>0</v>
      </c>
      <c r="BB199" s="5" t="s">
        <v>134</v>
      </c>
      <c r="BC199" s="5" t="s">
        <v>134</v>
      </c>
      <c r="BD199" s="7">
        <v>0</v>
      </c>
      <c r="BE199" s="5" t="s">
        <v>134</v>
      </c>
      <c r="BF199" s="7">
        <v>0</v>
      </c>
      <c r="BG199" s="7">
        <v>0</v>
      </c>
      <c r="BH199" s="7">
        <v>0</v>
      </c>
      <c r="BI199" s="7">
        <v>0</v>
      </c>
      <c r="BJ199" s="5" t="s">
        <v>134</v>
      </c>
      <c r="BK199" s="5" t="s">
        <v>134</v>
      </c>
      <c r="BL199" s="7">
        <v>0</v>
      </c>
      <c r="BM199" s="11">
        <v>0</v>
      </c>
      <c r="BN199" s="7">
        <v>0</v>
      </c>
      <c r="BO199" s="7">
        <v>0</v>
      </c>
      <c r="BP199" s="7">
        <v>0</v>
      </c>
      <c r="BQ199" s="7">
        <v>0</v>
      </c>
      <c r="BR199" s="5" t="s">
        <v>134</v>
      </c>
      <c r="BS199" s="5" t="s">
        <v>134</v>
      </c>
      <c r="BT199" s="209">
        <v>0</v>
      </c>
      <c r="BU199" s="5" t="s">
        <v>134</v>
      </c>
      <c r="BV199" s="207">
        <v>0</v>
      </c>
      <c r="BW199" s="207">
        <v>0</v>
      </c>
      <c r="BX199" s="207">
        <v>0</v>
      </c>
      <c r="BY199" s="207">
        <v>0</v>
      </c>
      <c r="BZ199" s="5" t="s">
        <v>134</v>
      </c>
      <c r="CA199" s="5" t="s">
        <v>134</v>
      </c>
      <c r="CB199" s="7">
        <v>0</v>
      </c>
      <c r="CC199" s="5" t="s">
        <v>134</v>
      </c>
      <c r="CD199" s="207">
        <v>0</v>
      </c>
      <c r="CE199" s="7">
        <v>0</v>
      </c>
      <c r="CF199" s="7">
        <v>0</v>
      </c>
      <c r="CG199" s="7">
        <v>0</v>
      </c>
      <c r="CH199" s="5" t="s">
        <v>134</v>
      </c>
      <c r="CI199" s="5" t="s">
        <v>134</v>
      </c>
      <c r="CJ199" s="7">
        <v>0</v>
      </c>
      <c r="CK199" s="5" t="s">
        <v>134</v>
      </c>
      <c r="CL199" s="207">
        <v>0</v>
      </c>
      <c r="CM199" s="7">
        <v>0</v>
      </c>
      <c r="CN199" s="7">
        <v>0</v>
      </c>
      <c r="CO199" s="7">
        <v>0</v>
      </c>
      <c r="CP199" s="5" t="s">
        <v>3164</v>
      </c>
      <c r="CQ199" s="5" t="s">
        <v>3165</v>
      </c>
      <c r="CR199" s="207">
        <v>5100</v>
      </c>
      <c r="CS199" s="207">
        <v>935</v>
      </c>
      <c r="CT199" s="207">
        <v>935</v>
      </c>
      <c r="CU199" s="207">
        <v>0</v>
      </c>
      <c r="CV199" s="7">
        <v>0</v>
      </c>
      <c r="CW199" s="8">
        <v>0.57058823529411762</v>
      </c>
      <c r="CX199" s="8">
        <v>0.89647058823529413</v>
      </c>
      <c r="CY199" s="7">
        <v>1062336</v>
      </c>
      <c r="CZ199" s="212">
        <v>2910</v>
      </c>
      <c r="DA199" s="7">
        <v>4572</v>
      </c>
      <c r="DB199" s="7">
        <v>42</v>
      </c>
      <c r="DC199" s="78">
        <v>900</v>
      </c>
      <c r="DD199" s="78">
        <v>10</v>
      </c>
      <c r="DE199" s="78">
        <v>680</v>
      </c>
      <c r="DF199" s="78">
        <v>40</v>
      </c>
      <c r="DG199" s="78">
        <v>620</v>
      </c>
      <c r="DH199" s="78">
        <v>10</v>
      </c>
      <c r="DI199" s="79">
        <v>190</v>
      </c>
      <c r="DJ199" s="79">
        <v>20</v>
      </c>
      <c r="DK199" s="79">
        <v>15</v>
      </c>
      <c r="DL199" s="79">
        <v>0.2</v>
      </c>
      <c r="DM199" s="7">
        <v>500000</v>
      </c>
      <c r="DN199" s="7">
        <v>3000</v>
      </c>
      <c r="DO199" s="92">
        <v>0</v>
      </c>
      <c r="DP199" s="92">
        <v>1</v>
      </c>
      <c r="DQ199" s="92">
        <v>178.6</v>
      </c>
      <c r="DR199" s="92">
        <v>1704</v>
      </c>
      <c r="DS199" s="92">
        <v>5.7</v>
      </c>
      <c r="DT199" s="92">
        <v>1</v>
      </c>
      <c r="DU199" s="92">
        <v>6.3</v>
      </c>
      <c r="DV199" s="92">
        <v>0.02</v>
      </c>
      <c r="DW199" s="8">
        <v>0.995</v>
      </c>
      <c r="DX199" s="92">
        <v>123.9</v>
      </c>
      <c r="DY199" s="92">
        <v>653.29999999999995</v>
      </c>
      <c r="DZ199" s="92">
        <v>30.2</v>
      </c>
      <c r="EA199" s="92">
        <v>10.3</v>
      </c>
      <c r="EB199" s="92">
        <v>17.600000000000001</v>
      </c>
      <c r="EC199" s="92">
        <v>6.4</v>
      </c>
      <c r="ED199" s="8">
        <v>0.91700000000000004</v>
      </c>
      <c r="EE199" s="92">
        <v>277.89999999999998</v>
      </c>
      <c r="EF199" s="92">
        <v>3750</v>
      </c>
      <c r="EG199" s="92">
        <v>10</v>
      </c>
      <c r="EH199" s="92">
        <v>5.2</v>
      </c>
      <c r="EI199" s="92">
        <v>9.5</v>
      </c>
      <c r="EJ199" s="92">
        <v>1</v>
      </c>
      <c r="EK199" s="8">
        <v>0.98199999999999998</v>
      </c>
      <c r="EL199" s="93">
        <v>52.767000000000003</v>
      </c>
      <c r="EM199" s="93">
        <v>190.78299999999999</v>
      </c>
      <c r="EN199" s="93">
        <v>16.331</v>
      </c>
      <c r="EO199" s="93">
        <v>10.164</v>
      </c>
      <c r="EP199" s="147">
        <v>18.533999999999999</v>
      </c>
      <c r="EQ199" s="93">
        <v>3.4729999999999999</v>
      </c>
      <c r="ER199" s="8">
        <v>0.80800000000000005</v>
      </c>
      <c r="ES199" s="93">
        <v>3.823</v>
      </c>
      <c r="ET199" s="93">
        <v>17.253</v>
      </c>
      <c r="EU199" s="93">
        <v>0.375</v>
      </c>
      <c r="EV199" s="93">
        <v>8.2000000000000003E-2</v>
      </c>
      <c r="EW199" s="93">
        <v>0.19800000000000001</v>
      </c>
      <c r="EX199" s="93">
        <v>2E-3</v>
      </c>
      <c r="EY199" s="8">
        <v>0.97899999999999998</v>
      </c>
      <c r="EZ199" s="10">
        <v>5977</v>
      </c>
      <c r="FA199" s="10">
        <v>49500</v>
      </c>
      <c r="FB199" s="10">
        <v>800</v>
      </c>
      <c r="FC199" s="10">
        <v>14</v>
      </c>
      <c r="FD199" s="10">
        <v>162</v>
      </c>
      <c r="FE199" s="10">
        <v>0</v>
      </c>
      <c r="FF199" s="8">
        <v>0.998</v>
      </c>
      <c r="FG199" s="92">
        <v>3.1</v>
      </c>
      <c r="FH199" s="92">
        <v>4</v>
      </c>
      <c r="FI199" s="92">
        <v>2.1</v>
      </c>
      <c r="FJ199" s="92">
        <v>0.6</v>
      </c>
      <c r="FK199" s="92">
        <v>1</v>
      </c>
      <c r="FL199" s="92">
        <v>0.4</v>
      </c>
      <c r="FM199" s="8">
        <v>0.80700000000000005</v>
      </c>
      <c r="FN199" s="6" t="s">
        <v>3166</v>
      </c>
      <c r="FO199" s="37">
        <v>970</v>
      </c>
      <c r="FP199" s="37">
        <v>740</v>
      </c>
      <c r="FQ199" s="37">
        <v>690</v>
      </c>
      <c r="FR199" s="37">
        <v>210</v>
      </c>
      <c r="FS199" s="37">
        <v>15</v>
      </c>
      <c r="FT199" s="5" t="s">
        <v>134</v>
      </c>
      <c r="FU199" s="5" t="s">
        <v>133</v>
      </c>
      <c r="FV199" s="215" t="s">
        <v>2310</v>
      </c>
      <c r="FW199" s="215" t="s">
        <v>1554</v>
      </c>
      <c r="FX199" s="207">
        <v>1</v>
      </c>
      <c r="FY199" s="68">
        <v>0</v>
      </c>
      <c r="FZ199" s="207">
        <v>1</v>
      </c>
      <c r="GA199" s="207">
        <v>1</v>
      </c>
      <c r="GB199" s="207">
        <v>1</v>
      </c>
      <c r="GC199" s="207">
        <v>1</v>
      </c>
      <c r="GD199" s="207"/>
      <c r="GE199" s="215"/>
      <c r="GF199" s="215"/>
      <c r="GG199" s="215"/>
      <c r="GH199" s="207">
        <v>4</v>
      </c>
      <c r="GI199" s="207">
        <v>9</v>
      </c>
      <c r="GJ199" s="209">
        <v>0</v>
      </c>
      <c r="GK199" s="10">
        <v>1666</v>
      </c>
      <c r="GL199" s="7">
        <v>241</v>
      </c>
      <c r="GM199" s="7">
        <v>438</v>
      </c>
      <c r="GN199" s="7">
        <v>305</v>
      </c>
      <c r="GO199" s="7">
        <v>127</v>
      </c>
      <c r="GP199" s="7">
        <v>17</v>
      </c>
      <c r="GQ199" s="7">
        <v>538</v>
      </c>
      <c r="GR199" s="7">
        <v>1566</v>
      </c>
      <c r="GS199" s="7">
        <v>226</v>
      </c>
      <c r="GT199" s="7">
        <v>412</v>
      </c>
      <c r="GU199" s="7">
        <v>287</v>
      </c>
      <c r="GV199" s="7">
        <v>119</v>
      </c>
      <c r="GW199" s="7">
        <v>16</v>
      </c>
      <c r="GX199" s="7">
        <v>506</v>
      </c>
      <c r="GY199" s="10">
        <v>0</v>
      </c>
      <c r="GZ199" s="10">
        <v>143</v>
      </c>
      <c r="HA199" s="10">
        <v>1376</v>
      </c>
      <c r="HB199" s="10"/>
      <c r="HC199" s="10"/>
      <c r="HD199" s="10"/>
      <c r="HE199" s="10"/>
      <c r="HF199" s="10">
        <v>1376</v>
      </c>
      <c r="HG199" s="10" t="s">
        <v>933</v>
      </c>
      <c r="HH199" s="565" t="s">
        <v>990</v>
      </c>
      <c r="HI199" s="10">
        <v>127</v>
      </c>
      <c r="HJ199" s="7">
        <v>1200</v>
      </c>
      <c r="HK199" s="7">
        <v>0</v>
      </c>
      <c r="HL199" s="7">
        <v>1200</v>
      </c>
      <c r="HM199" s="7">
        <v>0</v>
      </c>
      <c r="HN199" s="7">
        <v>0</v>
      </c>
      <c r="HO199" s="7">
        <v>0</v>
      </c>
      <c r="HP199" s="7">
        <v>0</v>
      </c>
      <c r="HQ199" s="7">
        <v>0</v>
      </c>
      <c r="HR199" s="7">
        <v>0</v>
      </c>
      <c r="HS199" s="6" t="s">
        <v>3167</v>
      </c>
      <c r="HT199" s="206" t="s">
        <v>134</v>
      </c>
      <c r="HU199" s="92">
        <v>0</v>
      </c>
      <c r="HV199" s="92">
        <v>0</v>
      </c>
      <c r="HW199" s="5" t="s">
        <v>4081</v>
      </c>
      <c r="HX199" s="7">
        <v>0</v>
      </c>
      <c r="HY199" s="5" t="s">
        <v>134</v>
      </c>
      <c r="HZ199" s="10">
        <v>0</v>
      </c>
      <c r="IA199" s="5" t="s">
        <v>2311</v>
      </c>
      <c r="IB199" s="5" t="s">
        <v>2312</v>
      </c>
      <c r="IC199" s="6" t="s">
        <v>2313</v>
      </c>
      <c r="ID199" s="6" t="s">
        <v>2314</v>
      </c>
      <c r="IE199" s="6" t="s">
        <v>2315</v>
      </c>
      <c r="IF199" s="6" t="s">
        <v>2311</v>
      </c>
      <c r="IG199" s="6" t="s">
        <v>192</v>
      </c>
      <c r="IH199" s="7">
        <v>251000</v>
      </c>
      <c r="II199" s="7">
        <v>233430</v>
      </c>
      <c r="IJ199" s="218">
        <v>0.93</v>
      </c>
      <c r="IK199" s="7">
        <v>7</v>
      </c>
      <c r="IL199" s="7">
        <v>7</v>
      </c>
      <c r="IM199" s="7">
        <v>7</v>
      </c>
      <c r="IN199" s="7">
        <v>233430</v>
      </c>
      <c r="IO199" s="218">
        <v>0.93</v>
      </c>
    </row>
  </sheetData>
  <autoFilter ref="A6:IO199"/>
  <mergeCells count="266">
    <mergeCell ref="AD3:AF3"/>
    <mergeCell ref="AG3:AJ4"/>
    <mergeCell ref="W3:W6"/>
    <mergeCell ref="AA3:AA6"/>
    <mergeCell ref="AB3:AB6"/>
    <mergeCell ref="R4:R6"/>
    <mergeCell ref="G3:G6"/>
    <mergeCell ref="H3:H6"/>
    <mergeCell ref="I3:I6"/>
    <mergeCell ref="J3:J6"/>
    <mergeCell ref="K3:M3"/>
    <mergeCell ref="N3:O3"/>
    <mergeCell ref="AI5:AI6"/>
    <mergeCell ref="AJ5:AJ6"/>
    <mergeCell ref="X3:Z5"/>
    <mergeCell ref="AE4:AE6"/>
    <mergeCell ref="AF4:AF6"/>
    <mergeCell ref="L4:L6"/>
    <mergeCell ref="BA4:BA6"/>
    <mergeCell ref="AW4:AW6"/>
    <mergeCell ref="AX4:AX6"/>
    <mergeCell ref="AY4:AY6"/>
    <mergeCell ref="AZ4:AZ6"/>
    <mergeCell ref="AG5:AG6"/>
    <mergeCell ref="AH5:AH6"/>
    <mergeCell ref="A3:A6"/>
    <mergeCell ref="B3:B6"/>
    <mergeCell ref="C3:C6"/>
    <mergeCell ref="D3:D6"/>
    <mergeCell ref="E3:E6"/>
    <mergeCell ref="F3:F6"/>
    <mergeCell ref="P3:R3"/>
    <mergeCell ref="S3:S6"/>
    <mergeCell ref="T3:V5"/>
    <mergeCell ref="K4:K6"/>
    <mergeCell ref="M4:M6"/>
    <mergeCell ref="N4:N6"/>
    <mergeCell ref="O4:O6"/>
    <mergeCell ref="P4:P6"/>
    <mergeCell ref="Q4:Q6"/>
    <mergeCell ref="AC3:AC6"/>
    <mergeCell ref="AL4:AL6"/>
    <mergeCell ref="AQ4:AQ6"/>
    <mergeCell ref="AR4:AR6"/>
    <mergeCell ref="AS4:AS6"/>
    <mergeCell ref="AT4:AT6"/>
    <mergeCell ref="AU4:AU6"/>
    <mergeCell ref="AV4:AV6"/>
    <mergeCell ref="AM4:AM6"/>
    <mergeCell ref="AN4:AN6"/>
    <mergeCell ref="AO4:AO6"/>
    <mergeCell ref="AP4:AP6"/>
    <mergeCell ref="DQ3:FM3"/>
    <mergeCell ref="FN3:FT3"/>
    <mergeCell ref="FU3:GC3"/>
    <mergeCell ref="DM4:DN4"/>
    <mergeCell ref="DO4:DP4"/>
    <mergeCell ref="DQ4:DW4"/>
    <mergeCell ref="DX4:ED4"/>
    <mergeCell ref="EE4:EK4"/>
    <mergeCell ref="EL4:ER4"/>
    <mergeCell ref="ES4:EY4"/>
    <mergeCell ref="EZ4:FF4"/>
    <mergeCell ref="FG4:FM4"/>
    <mergeCell ref="FN4:FN6"/>
    <mergeCell ref="EE5:EG5"/>
    <mergeCell ref="EH5:EJ5"/>
    <mergeCell ref="EK5:EK6"/>
    <mergeCell ref="EL5:EN5"/>
    <mergeCell ref="FT4:FT6"/>
    <mergeCell ref="FO4:FO6"/>
    <mergeCell ref="FP4:FP6"/>
    <mergeCell ref="FQ4:FQ6"/>
    <mergeCell ref="FR4:FR6"/>
    <mergeCell ref="FS4:FS6"/>
    <mergeCell ref="DO5:DO6"/>
    <mergeCell ref="DN5:DN6"/>
    <mergeCell ref="BB3:BI3"/>
    <mergeCell ref="BJ3:BQ3"/>
    <mergeCell ref="BR3:BY3"/>
    <mergeCell ref="BN4:BN6"/>
    <mergeCell ref="BF4:BF6"/>
    <mergeCell ref="BG4:BG6"/>
    <mergeCell ref="BH4:BH6"/>
    <mergeCell ref="BI4:BI6"/>
    <mergeCell ref="BJ4:BJ6"/>
    <mergeCell ref="BY4:BY6"/>
    <mergeCell ref="BB4:BB6"/>
    <mergeCell ref="BC4:BC6"/>
    <mergeCell ref="BD4:BD6"/>
    <mergeCell ref="BE4:BE6"/>
    <mergeCell ref="BU4:BU6"/>
    <mergeCell ref="BV4:BV6"/>
    <mergeCell ref="BW4:BW6"/>
    <mergeCell ref="BX4:BX6"/>
    <mergeCell ref="BO4:BO6"/>
    <mergeCell ref="BP4:BP6"/>
    <mergeCell ref="BQ4:BQ6"/>
    <mergeCell ref="BR4:BR6"/>
    <mergeCell ref="BS4:BS6"/>
    <mergeCell ref="HS4:HS6"/>
    <mergeCell ref="HU4:HV4"/>
    <mergeCell ref="GR3:GX3"/>
    <mergeCell ref="GR4:GR6"/>
    <mergeCell ref="GS4:GS6"/>
    <mergeCell ref="BZ3:CG3"/>
    <mergeCell ref="CP3:CV3"/>
    <mergeCell ref="CW3:DB3"/>
    <mergeCell ref="CZ4:DB4"/>
    <mergeCell ref="DC4:DD4"/>
    <mergeCell ref="DE4:DF4"/>
    <mergeCell ref="DG4:DH4"/>
    <mergeCell ref="DI4:DJ4"/>
    <mergeCell ref="DK4:DL4"/>
    <mergeCell ref="CS4:CS6"/>
    <mergeCell ref="CT4:CT6"/>
    <mergeCell ref="CU4:CU6"/>
    <mergeCell ref="CV4:CV6"/>
    <mergeCell ref="CW4:CW6"/>
    <mergeCell ref="CY4:CY6"/>
    <mergeCell ref="DK5:DK6"/>
    <mergeCell ref="DL5:DL6"/>
    <mergeCell ref="DC3:DP3"/>
    <mergeCell ref="BZ4:BZ6"/>
    <mergeCell ref="GV4:GV6"/>
    <mergeCell ref="GK3:GQ3"/>
    <mergeCell ref="GP4:GP6"/>
    <mergeCell ref="GQ4:GQ6"/>
    <mergeCell ref="HA3:HI3"/>
    <mergeCell ref="HS3:HV3"/>
    <mergeCell ref="HW3:HZ3"/>
    <mergeCell ref="IA3:IO3"/>
    <mergeCell ref="GY3:GY6"/>
    <mergeCell ref="GZ3:GZ6"/>
    <mergeCell ref="HJ3:HR3"/>
    <mergeCell ref="GW4:GW6"/>
    <mergeCell ref="GX4:GX6"/>
    <mergeCell ref="HA4:HA6"/>
    <mergeCell ref="HZ4:HZ6"/>
    <mergeCell ref="IA4:IB4"/>
    <mergeCell ref="IC4:IG4"/>
    <mergeCell ref="IC5:IC6"/>
    <mergeCell ref="ID5:IE5"/>
    <mergeCell ref="IF5:IF6"/>
    <mergeCell ref="IG5:IG6"/>
    <mergeCell ref="HP4:HP6"/>
    <mergeCell ref="HQ4:HQ6"/>
    <mergeCell ref="HR4:HR6"/>
    <mergeCell ref="GF5:GF6"/>
    <mergeCell ref="GG5:GG6"/>
    <mergeCell ref="GJ4:GJ6"/>
    <mergeCell ref="GK4:GK6"/>
    <mergeCell ref="GL4:GL6"/>
    <mergeCell ref="GM4:GM6"/>
    <mergeCell ref="GN4:GN6"/>
    <mergeCell ref="GT4:GT6"/>
    <mergeCell ref="GU4:GU6"/>
    <mergeCell ref="DM5:DM6"/>
    <mergeCell ref="CZ5:CZ6"/>
    <mergeCell ref="DA5:DA6"/>
    <mergeCell ref="DB5:DB6"/>
    <mergeCell ref="DC5:DC6"/>
    <mergeCell ref="DD5:DD6"/>
    <mergeCell ref="CE4:CE6"/>
    <mergeCell ref="CF4:CF6"/>
    <mergeCell ref="CG4:CG6"/>
    <mergeCell ref="CP4:CP6"/>
    <mergeCell ref="CQ4:CQ6"/>
    <mergeCell ref="CR4:CR6"/>
    <mergeCell ref="CX4:CX6"/>
    <mergeCell ref="DP5:DP6"/>
    <mergeCell ref="DE5:DE6"/>
    <mergeCell ref="DF5:DF6"/>
    <mergeCell ref="DG5:DG6"/>
    <mergeCell ref="DH5:DH6"/>
    <mergeCell ref="DI5:DI6"/>
    <mergeCell ref="DJ5:DJ6"/>
    <mergeCell ref="EZ5:FB5"/>
    <mergeCell ref="IK5:IK6"/>
    <mergeCell ref="GO4:GO6"/>
    <mergeCell ref="FU4:FU6"/>
    <mergeCell ref="FV4:FV6"/>
    <mergeCell ref="FW4:FW6"/>
    <mergeCell ref="FX4:GC4"/>
    <mergeCell ref="DQ5:DS5"/>
    <mergeCell ref="DT5:DV5"/>
    <mergeCell ref="DW5:DW6"/>
    <mergeCell ref="DX5:DZ5"/>
    <mergeCell ref="EA5:EC5"/>
    <mergeCell ref="ED5:ED6"/>
    <mergeCell ref="GC5:GC6"/>
    <mergeCell ref="GD5:GD6"/>
    <mergeCell ref="GE5:GE6"/>
    <mergeCell ref="FC5:FE5"/>
    <mergeCell ref="IL5:IL6"/>
    <mergeCell ref="IM5:IM6"/>
    <mergeCell ref="IA5:IA6"/>
    <mergeCell ref="IB5:IB6"/>
    <mergeCell ref="HC4:HC6"/>
    <mergeCell ref="IH4:IO4"/>
    <mergeCell ref="HW4:HW6"/>
    <mergeCell ref="HX4:HX6"/>
    <mergeCell ref="HY4:HY6"/>
    <mergeCell ref="HD4:HD6"/>
    <mergeCell ref="HF4:HF6"/>
    <mergeCell ref="HG4:HG6"/>
    <mergeCell ref="IN5:IN6"/>
    <mergeCell ref="HU5:HU6"/>
    <mergeCell ref="HV5:HV6"/>
    <mergeCell ref="HT4:HT6"/>
    <mergeCell ref="HN4:HN6"/>
    <mergeCell ref="HO4:HO6"/>
    <mergeCell ref="IO5:IO6"/>
    <mergeCell ref="IH5:IH6"/>
    <mergeCell ref="II5:II6"/>
    <mergeCell ref="IJ5:IJ6"/>
    <mergeCell ref="HH4:HH6"/>
    <mergeCell ref="HE4:HE6"/>
    <mergeCell ref="EO5:EQ5"/>
    <mergeCell ref="ER5:ER6"/>
    <mergeCell ref="ES5:EU5"/>
    <mergeCell ref="EV5:EX5"/>
    <mergeCell ref="EY5:EY6"/>
    <mergeCell ref="HJ4:HJ6"/>
    <mergeCell ref="HK4:HK6"/>
    <mergeCell ref="HL4:HL6"/>
    <mergeCell ref="HM4:HM6"/>
    <mergeCell ref="FF5:FF6"/>
    <mergeCell ref="FG5:FI5"/>
    <mergeCell ref="FJ5:FL5"/>
    <mergeCell ref="FM5:FM6"/>
    <mergeCell ref="FX5:FX6"/>
    <mergeCell ref="FY5:FY6"/>
    <mergeCell ref="FZ5:FZ6"/>
    <mergeCell ref="GA5:GA6"/>
    <mergeCell ref="GB5:GB6"/>
    <mergeCell ref="GH4:GH6"/>
    <mergeCell ref="GI4:GI6"/>
    <mergeCell ref="HI4:HI6"/>
    <mergeCell ref="HB4:HB6"/>
    <mergeCell ref="GD3:GG4"/>
    <mergeCell ref="GH3:GJ3"/>
    <mergeCell ref="T81:T84"/>
    <mergeCell ref="U81:U84"/>
    <mergeCell ref="V81:V84"/>
    <mergeCell ref="CH3:CO3"/>
    <mergeCell ref="CH4:CH6"/>
    <mergeCell ref="CI4:CI6"/>
    <mergeCell ref="CJ4:CJ6"/>
    <mergeCell ref="CK4:CK6"/>
    <mergeCell ref="CL4:CL6"/>
    <mergeCell ref="CM4:CM6"/>
    <mergeCell ref="CN4:CN6"/>
    <mergeCell ref="CO4:CO6"/>
    <mergeCell ref="BK4:BK6"/>
    <mergeCell ref="BL4:BL6"/>
    <mergeCell ref="BM4:BM6"/>
    <mergeCell ref="CA4:CA6"/>
    <mergeCell ref="CB4:CB6"/>
    <mergeCell ref="CC4:CC6"/>
    <mergeCell ref="CD4:CD6"/>
    <mergeCell ref="BT4:BT6"/>
    <mergeCell ref="AK3:AK6"/>
    <mergeCell ref="AL3:AS3"/>
    <mergeCell ref="AT3:BA3"/>
    <mergeCell ref="AD4:AD6"/>
  </mergeCells>
  <phoneticPr fontId="25" type="noConversion"/>
  <conditionalFormatting sqref="DU92:DU94">
    <cfRule type="cellIs" dxfId="318" priority="506" operator="greaterThan">
      <formula>10</formula>
    </cfRule>
  </conditionalFormatting>
  <conditionalFormatting sqref="EP92:EP94">
    <cfRule type="cellIs" dxfId="317" priority="388" operator="greaterThan">
      <formula>20</formula>
    </cfRule>
  </conditionalFormatting>
  <conditionalFormatting sqref="DU10">
    <cfRule type="cellIs" dxfId="316" priority="349" operator="greaterThan">
      <formula>10</formula>
    </cfRule>
  </conditionalFormatting>
  <conditionalFormatting sqref="EP10">
    <cfRule type="cellIs" dxfId="315" priority="348" operator="greaterThan">
      <formula>20</formula>
    </cfRule>
  </conditionalFormatting>
  <conditionalFormatting sqref="DU10">
    <cfRule type="cellIs" dxfId="314" priority="347" operator="greaterThan">
      <formula>10</formula>
    </cfRule>
  </conditionalFormatting>
  <conditionalFormatting sqref="EP10">
    <cfRule type="cellIs" dxfId="313" priority="346" operator="greaterThan">
      <formula>20</formula>
    </cfRule>
  </conditionalFormatting>
  <conditionalFormatting sqref="DU9:DU10">
    <cfRule type="cellIs" dxfId="312" priority="359" operator="greaterThan">
      <formula>10</formula>
    </cfRule>
  </conditionalFormatting>
  <conditionalFormatting sqref="EP9:EP10">
    <cfRule type="cellIs" dxfId="311" priority="358" operator="greaterThan">
      <formula>20</formula>
    </cfRule>
  </conditionalFormatting>
  <conditionalFormatting sqref="DU9:DU10">
    <cfRule type="cellIs" dxfId="310" priority="357" operator="greaterThan">
      <formula>10</formula>
    </cfRule>
  </conditionalFormatting>
  <conditionalFormatting sqref="EP9:EP10">
    <cfRule type="cellIs" dxfId="309" priority="356" operator="greaterThan">
      <formula>20</formula>
    </cfRule>
  </conditionalFormatting>
  <conditionalFormatting sqref="DU10">
    <cfRule type="cellIs" dxfId="308" priority="355" operator="greaterThan">
      <formula>10</formula>
    </cfRule>
  </conditionalFormatting>
  <conditionalFormatting sqref="EP10">
    <cfRule type="cellIs" dxfId="307" priority="354" operator="greaterThan">
      <formula>20</formula>
    </cfRule>
  </conditionalFormatting>
  <conditionalFormatting sqref="DU9">
    <cfRule type="cellIs" dxfId="306" priority="353" operator="greaterThan">
      <formula>10</formula>
    </cfRule>
  </conditionalFormatting>
  <conditionalFormatting sqref="EP9">
    <cfRule type="cellIs" dxfId="305" priority="352" operator="greaterThan">
      <formula>20</formula>
    </cfRule>
  </conditionalFormatting>
  <conditionalFormatting sqref="DU10">
    <cfRule type="cellIs" dxfId="304" priority="351" operator="greaterThan">
      <formula>10</formula>
    </cfRule>
  </conditionalFormatting>
  <conditionalFormatting sqref="EP10">
    <cfRule type="cellIs" dxfId="303" priority="350" operator="greaterThan">
      <formula>20</formula>
    </cfRule>
  </conditionalFormatting>
  <conditionalFormatting sqref="EP27">
    <cfRule type="cellIs" dxfId="302" priority="329" operator="greaterThan">
      <formula>20</formula>
    </cfRule>
  </conditionalFormatting>
  <conditionalFormatting sqref="EP14">
    <cfRule type="cellIs" dxfId="301" priority="325" operator="greaterThan">
      <formula>20</formula>
    </cfRule>
  </conditionalFormatting>
  <conditionalFormatting sqref="DU18:DU20">
    <cfRule type="cellIs" dxfId="300" priority="345" operator="greaterThan">
      <formula>10</formula>
    </cfRule>
  </conditionalFormatting>
  <conditionalFormatting sqref="EP18:EP20">
    <cfRule type="cellIs" dxfId="299" priority="344" operator="greaterThan">
      <formula>20</formula>
    </cfRule>
  </conditionalFormatting>
  <conditionalFormatting sqref="DU18:DU19">
    <cfRule type="cellIs" dxfId="298" priority="343" operator="greaterThan">
      <formula>10</formula>
    </cfRule>
  </conditionalFormatting>
  <conditionalFormatting sqref="EP18:EP19">
    <cfRule type="cellIs" dxfId="297" priority="342" operator="greaterThan">
      <formula>20</formula>
    </cfRule>
  </conditionalFormatting>
  <conditionalFormatting sqref="DU20">
    <cfRule type="cellIs" dxfId="296" priority="341" operator="greaterThan">
      <formula>10</formula>
    </cfRule>
  </conditionalFormatting>
  <conditionalFormatting sqref="EP20">
    <cfRule type="cellIs" dxfId="295" priority="340" operator="greaterThan">
      <formula>20</formula>
    </cfRule>
  </conditionalFormatting>
  <conditionalFormatting sqref="DU18:DU19">
    <cfRule type="cellIs" dxfId="294" priority="339" operator="greaterThan">
      <formula>10</formula>
    </cfRule>
  </conditionalFormatting>
  <conditionalFormatting sqref="EP18:EP19">
    <cfRule type="cellIs" dxfId="293" priority="338" operator="greaterThan">
      <formula>20</formula>
    </cfRule>
  </conditionalFormatting>
  <conditionalFormatting sqref="DU20">
    <cfRule type="cellIs" dxfId="292" priority="337" operator="greaterThan">
      <formula>10</formula>
    </cfRule>
  </conditionalFormatting>
  <conditionalFormatting sqref="EP20">
    <cfRule type="cellIs" dxfId="291" priority="336" operator="greaterThan">
      <formula>20</formula>
    </cfRule>
  </conditionalFormatting>
  <conditionalFormatting sqref="EP22 EP24">
    <cfRule type="cellIs" dxfId="290" priority="335" operator="greaterThan">
      <formula>20</formula>
    </cfRule>
  </conditionalFormatting>
  <conditionalFormatting sqref="EP22 EP24">
    <cfRule type="cellIs" dxfId="289" priority="334" operator="greaterThan">
      <formula>20</formula>
    </cfRule>
  </conditionalFormatting>
  <conditionalFormatting sqref="DU25">
    <cfRule type="cellIs" dxfId="288" priority="333" operator="greaterThan">
      <formula>10</formula>
    </cfRule>
  </conditionalFormatting>
  <conditionalFormatting sqref="EP25">
    <cfRule type="cellIs" dxfId="287" priority="332" operator="greaterThan">
      <formula>20</formula>
    </cfRule>
  </conditionalFormatting>
  <conditionalFormatting sqref="DU25">
    <cfRule type="cellIs" dxfId="286" priority="331" operator="greaterThan">
      <formula>10</formula>
    </cfRule>
  </conditionalFormatting>
  <conditionalFormatting sqref="EP25">
    <cfRule type="cellIs" dxfId="285" priority="330" operator="greaterThan">
      <formula>20</formula>
    </cfRule>
  </conditionalFormatting>
  <conditionalFormatting sqref="EP27">
    <cfRule type="cellIs" dxfId="284" priority="328" operator="greaterThan">
      <formula>20</formula>
    </cfRule>
  </conditionalFormatting>
  <conditionalFormatting sqref="DU26">
    <cfRule type="cellIs" dxfId="283" priority="327" operator="greaterThan">
      <formula>10</formula>
    </cfRule>
  </conditionalFormatting>
  <conditionalFormatting sqref="EP26">
    <cfRule type="cellIs" dxfId="282" priority="326" operator="greaterThan">
      <formula>20</formula>
    </cfRule>
  </conditionalFormatting>
  <conditionalFormatting sqref="EP14">
    <cfRule type="cellIs" dxfId="281" priority="324" operator="greaterThan">
      <formula>20</formula>
    </cfRule>
  </conditionalFormatting>
  <conditionalFormatting sqref="EP14">
    <cfRule type="cellIs" dxfId="280" priority="323" operator="greaterThan">
      <formula>20</formula>
    </cfRule>
  </conditionalFormatting>
  <conditionalFormatting sqref="EP14">
    <cfRule type="cellIs" dxfId="279" priority="322" operator="greaterThan">
      <formula>20</formula>
    </cfRule>
  </conditionalFormatting>
  <conditionalFormatting sqref="EP14">
    <cfRule type="cellIs" dxfId="278" priority="321" operator="greaterThan">
      <formula>20</formula>
    </cfRule>
  </conditionalFormatting>
  <conditionalFormatting sqref="EP14">
    <cfRule type="cellIs" dxfId="277" priority="320" operator="greaterThan">
      <formula>20</formula>
    </cfRule>
  </conditionalFormatting>
  <conditionalFormatting sqref="DU15">
    <cfRule type="cellIs" dxfId="276" priority="319" operator="greaterThan">
      <formula>10</formula>
    </cfRule>
  </conditionalFormatting>
  <conditionalFormatting sqref="EP15">
    <cfRule type="cellIs" dxfId="275" priority="318" operator="greaterThan">
      <formula>20</formula>
    </cfRule>
  </conditionalFormatting>
  <conditionalFormatting sqref="DU15">
    <cfRule type="cellIs" dxfId="274" priority="317" operator="greaterThan">
      <formula>10</formula>
    </cfRule>
  </conditionalFormatting>
  <conditionalFormatting sqref="EP15">
    <cfRule type="cellIs" dxfId="273" priority="316" operator="greaterThan">
      <formula>20</formula>
    </cfRule>
  </conditionalFormatting>
  <conditionalFormatting sqref="DU16:DU17">
    <cfRule type="cellIs" dxfId="272" priority="315" operator="greaterThan">
      <formula>10</formula>
    </cfRule>
  </conditionalFormatting>
  <conditionalFormatting sqref="EP17">
    <cfRule type="cellIs" dxfId="271" priority="314" operator="greaterThan">
      <formula>20</formula>
    </cfRule>
  </conditionalFormatting>
  <conditionalFormatting sqref="DU16:DU17">
    <cfRule type="cellIs" dxfId="270" priority="313" operator="greaterThan">
      <formula>10</formula>
    </cfRule>
  </conditionalFormatting>
  <conditionalFormatting sqref="EP17">
    <cfRule type="cellIs" dxfId="269" priority="312" operator="greaterThan">
      <formula>20</formula>
    </cfRule>
  </conditionalFormatting>
  <conditionalFormatting sqref="DU17">
    <cfRule type="cellIs" dxfId="268" priority="311" operator="greaterThan">
      <formula>10</formula>
    </cfRule>
  </conditionalFormatting>
  <conditionalFormatting sqref="EP17">
    <cfRule type="cellIs" dxfId="267" priority="310" operator="greaterThan">
      <formula>20</formula>
    </cfRule>
  </conditionalFormatting>
  <conditionalFormatting sqref="DU16">
    <cfRule type="cellIs" dxfId="266" priority="309" operator="greaterThan">
      <formula>10</formula>
    </cfRule>
  </conditionalFormatting>
  <conditionalFormatting sqref="DU17">
    <cfRule type="cellIs" dxfId="265" priority="308" operator="greaterThan">
      <formula>10</formula>
    </cfRule>
  </conditionalFormatting>
  <conditionalFormatting sqref="EP17">
    <cfRule type="cellIs" dxfId="264" priority="307" operator="greaterThan">
      <formula>20</formula>
    </cfRule>
  </conditionalFormatting>
  <conditionalFormatting sqref="DU17">
    <cfRule type="cellIs" dxfId="263" priority="306" operator="greaterThan">
      <formula>10</formula>
    </cfRule>
  </conditionalFormatting>
  <conditionalFormatting sqref="EP17">
    <cfRule type="cellIs" dxfId="262" priority="305" operator="greaterThan">
      <formula>20</formula>
    </cfRule>
  </conditionalFormatting>
  <conditionalFormatting sqref="DU17">
    <cfRule type="cellIs" dxfId="261" priority="304" operator="greaterThan">
      <formula>10</formula>
    </cfRule>
  </conditionalFormatting>
  <conditionalFormatting sqref="EP17">
    <cfRule type="cellIs" dxfId="260" priority="303" operator="greaterThan">
      <formula>20</formula>
    </cfRule>
  </conditionalFormatting>
  <conditionalFormatting sqref="DU16">
    <cfRule type="cellIs" dxfId="259" priority="302" operator="greaterThan">
      <formula>10</formula>
    </cfRule>
  </conditionalFormatting>
  <conditionalFormatting sqref="DU16">
    <cfRule type="cellIs" dxfId="258" priority="301" operator="greaterThan">
      <formula>10</formula>
    </cfRule>
  </conditionalFormatting>
  <conditionalFormatting sqref="DU16">
    <cfRule type="cellIs" dxfId="257" priority="300" operator="greaterThan">
      <formula>10</formula>
    </cfRule>
  </conditionalFormatting>
  <conditionalFormatting sqref="DU12">
    <cfRule type="cellIs" dxfId="256" priority="294" operator="greaterThan">
      <formula>10</formula>
    </cfRule>
  </conditionalFormatting>
  <conditionalFormatting sqref="DU11">
    <cfRule type="cellIs" dxfId="255" priority="299" operator="greaterThan">
      <formula>10</formula>
    </cfRule>
  </conditionalFormatting>
  <conditionalFormatting sqref="DU11">
    <cfRule type="cellIs" dxfId="254" priority="298" operator="greaterThan">
      <formula>10</formula>
    </cfRule>
  </conditionalFormatting>
  <conditionalFormatting sqref="DU12">
    <cfRule type="cellIs" dxfId="253" priority="297" operator="greaterThan">
      <formula>10</formula>
    </cfRule>
  </conditionalFormatting>
  <conditionalFormatting sqref="DU12">
    <cfRule type="cellIs" dxfId="252" priority="296" operator="greaterThan">
      <formula>10</formula>
    </cfRule>
  </conditionalFormatting>
  <conditionalFormatting sqref="DU12">
    <cfRule type="cellIs" dxfId="251" priority="295" operator="greaterThan">
      <formula>10</formula>
    </cfRule>
  </conditionalFormatting>
  <conditionalFormatting sqref="DU12">
    <cfRule type="cellIs" dxfId="250" priority="293" operator="greaterThan">
      <formula>10</formula>
    </cfRule>
  </conditionalFormatting>
  <conditionalFormatting sqref="DU12">
    <cfRule type="cellIs" dxfId="249" priority="292" operator="greaterThan">
      <formula>10</formula>
    </cfRule>
  </conditionalFormatting>
  <conditionalFormatting sqref="EP11">
    <cfRule type="cellIs" dxfId="248" priority="291" operator="greaterThan">
      <formula>20</formula>
    </cfRule>
  </conditionalFormatting>
  <conditionalFormatting sqref="EP11">
    <cfRule type="cellIs" dxfId="247" priority="290" operator="greaterThan">
      <formula>20</formula>
    </cfRule>
  </conditionalFormatting>
  <conditionalFormatting sqref="DU13">
    <cfRule type="cellIs" dxfId="246" priority="289" operator="greaterThan">
      <formula>10</formula>
    </cfRule>
  </conditionalFormatting>
  <conditionalFormatting sqref="EP13">
    <cfRule type="cellIs" dxfId="245" priority="288" operator="greaterThan">
      <formula>20</formula>
    </cfRule>
  </conditionalFormatting>
  <conditionalFormatting sqref="DU13">
    <cfRule type="cellIs" dxfId="244" priority="287" operator="greaterThan">
      <formula>10</formula>
    </cfRule>
  </conditionalFormatting>
  <conditionalFormatting sqref="EP13">
    <cfRule type="cellIs" dxfId="243" priority="286" operator="greaterThan">
      <formula>20</formula>
    </cfRule>
  </conditionalFormatting>
  <conditionalFormatting sqref="DU13">
    <cfRule type="cellIs" dxfId="242" priority="285" operator="greaterThan">
      <formula>10</formula>
    </cfRule>
  </conditionalFormatting>
  <conditionalFormatting sqref="EP13">
    <cfRule type="cellIs" dxfId="241" priority="284" operator="greaterThan">
      <formula>20</formula>
    </cfRule>
  </conditionalFormatting>
  <conditionalFormatting sqref="DU13">
    <cfRule type="cellIs" dxfId="240" priority="283" operator="greaterThan">
      <formula>10</formula>
    </cfRule>
  </conditionalFormatting>
  <conditionalFormatting sqref="EP13">
    <cfRule type="cellIs" dxfId="239" priority="282" operator="greaterThan">
      <formula>20</formula>
    </cfRule>
  </conditionalFormatting>
  <conditionalFormatting sqref="DU13">
    <cfRule type="cellIs" dxfId="238" priority="281" operator="greaterThan">
      <formula>10</formula>
    </cfRule>
  </conditionalFormatting>
  <conditionalFormatting sqref="EP13">
    <cfRule type="cellIs" dxfId="237" priority="280" operator="greaterThan">
      <formula>20</formula>
    </cfRule>
  </conditionalFormatting>
  <conditionalFormatting sqref="DU13">
    <cfRule type="cellIs" dxfId="236" priority="279" operator="greaterThan">
      <formula>10</formula>
    </cfRule>
  </conditionalFormatting>
  <conditionalFormatting sqref="EP13">
    <cfRule type="cellIs" dxfId="235" priority="278" operator="greaterThan">
      <formula>20</formula>
    </cfRule>
  </conditionalFormatting>
  <conditionalFormatting sqref="DU23">
    <cfRule type="cellIs" dxfId="234" priority="277" operator="greaterThan">
      <formula>10</formula>
    </cfRule>
  </conditionalFormatting>
  <conditionalFormatting sqref="EP23">
    <cfRule type="cellIs" dxfId="233" priority="276" operator="greaterThan">
      <formula>20</formula>
    </cfRule>
  </conditionalFormatting>
  <conditionalFormatting sqref="DU23">
    <cfRule type="cellIs" dxfId="232" priority="275" operator="greaterThan">
      <formula>10</formula>
    </cfRule>
  </conditionalFormatting>
  <conditionalFormatting sqref="EP23">
    <cfRule type="cellIs" dxfId="231" priority="274" operator="greaterThan">
      <formula>20</formula>
    </cfRule>
  </conditionalFormatting>
  <conditionalFormatting sqref="DU14">
    <cfRule type="cellIs" dxfId="230" priority="273" operator="greaterThan">
      <formula>10</formula>
    </cfRule>
  </conditionalFormatting>
  <conditionalFormatting sqref="DU14">
    <cfRule type="cellIs" dxfId="229" priority="272" operator="greaterThan">
      <formula>10</formula>
    </cfRule>
  </conditionalFormatting>
  <conditionalFormatting sqref="DU14">
    <cfRule type="cellIs" dxfId="228" priority="271" operator="greaterThan">
      <formula>10</formula>
    </cfRule>
  </conditionalFormatting>
  <conditionalFormatting sqref="DU14">
    <cfRule type="cellIs" dxfId="227" priority="270" operator="greaterThan">
      <formula>10</formula>
    </cfRule>
  </conditionalFormatting>
  <conditionalFormatting sqref="DU14">
    <cfRule type="cellIs" dxfId="226" priority="269" operator="greaterThan">
      <formula>10</formula>
    </cfRule>
  </conditionalFormatting>
  <conditionalFormatting sqref="DU14">
    <cfRule type="cellIs" dxfId="225" priority="268" operator="greaterThan">
      <formula>10</formula>
    </cfRule>
  </conditionalFormatting>
  <conditionalFormatting sqref="DU22">
    <cfRule type="cellIs" dxfId="224" priority="267" operator="greaterThan">
      <formula>10</formula>
    </cfRule>
  </conditionalFormatting>
  <conditionalFormatting sqref="DU22">
    <cfRule type="cellIs" dxfId="223" priority="266" operator="greaterThan">
      <formula>10</formula>
    </cfRule>
  </conditionalFormatting>
  <conditionalFormatting sqref="DU24">
    <cfRule type="cellIs" dxfId="222" priority="265" operator="greaterThan">
      <formula>10</formula>
    </cfRule>
  </conditionalFormatting>
  <conditionalFormatting sqref="DU24">
    <cfRule type="cellIs" dxfId="221" priority="264" operator="greaterThan">
      <formula>10</formula>
    </cfRule>
  </conditionalFormatting>
  <conditionalFormatting sqref="EP21">
    <cfRule type="cellIs" dxfId="220" priority="263" operator="greaterThan">
      <formula>20</formula>
    </cfRule>
  </conditionalFormatting>
  <conditionalFormatting sqref="EP21">
    <cfRule type="cellIs" dxfId="219" priority="262" operator="greaterThan">
      <formula>20</formula>
    </cfRule>
  </conditionalFormatting>
  <conditionalFormatting sqref="EP21">
    <cfRule type="cellIs" dxfId="218" priority="261" operator="greaterThan">
      <formula>20</formula>
    </cfRule>
  </conditionalFormatting>
  <conditionalFormatting sqref="EP21">
    <cfRule type="cellIs" dxfId="217" priority="260" operator="greaterThan">
      <formula>20</formula>
    </cfRule>
  </conditionalFormatting>
  <conditionalFormatting sqref="EP21">
    <cfRule type="cellIs" dxfId="216" priority="259" operator="greaterThan">
      <formula>20</formula>
    </cfRule>
  </conditionalFormatting>
  <conditionalFormatting sqref="EP21">
    <cfRule type="cellIs" dxfId="215" priority="258" operator="greaterThan">
      <formula>20</formula>
    </cfRule>
  </conditionalFormatting>
  <conditionalFormatting sqref="DU124:DU125">
    <cfRule type="cellIs" dxfId="214" priority="257" operator="greaterThan">
      <formula>10</formula>
    </cfRule>
  </conditionalFormatting>
  <conditionalFormatting sqref="EP124:EP125">
    <cfRule type="cellIs" dxfId="213" priority="256" operator="greaterThan">
      <formula>20</formula>
    </cfRule>
  </conditionalFormatting>
  <conditionalFormatting sqref="DU135">
    <cfRule type="cellIs" dxfId="212" priority="255" operator="greaterThan">
      <formula>10</formula>
    </cfRule>
  </conditionalFormatting>
  <conditionalFormatting sqref="EP135">
    <cfRule type="cellIs" dxfId="211" priority="254" operator="greaterThan">
      <formula>20</formula>
    </cfRule>
  </conditionalFormatting>
  <conditionalFormatting sqref="EP118">
    <cfRule type="cellIs" dxfId="210" priority="253" operator="greaterThan">
      <formula>20</formula>
    </cfRule>
  </conditionalFormatting>
  <conditionalFormatting sqref="DU118">
    <cfRule type="cellIs" dxfId="209" priority="252" operator="greaterThan">
      <formula>10</formula>
    </cfRule>
  </conditionalFormatting>
  <conditionalFormatting sqref="EP122">
    <cfRule type="cellIs" dxfId="208" priority="251" operator="greaterThan">
      <formula>20</formula>
    </cfRule>
  </conditionalFormatting>
  <conditionalFormatting sqref="DU130">
    <cfRule type="cellIs" dxfId="207" priority="250" operator="greaterThan">
      <formula>10</formula>
    </cfRule>
  </conditionalFormatting>
  <conditionalFormatting sqref="EP130">
    <cfRule type="cellIs" dxfId="206" priority="249" operator="greaterThan">
      <formula>20</formula>
    </cfRule>
  </conditionalFormatting>
  <conditionalFormatting sqref="DU134">
    <cfRule type="cellIs" dxfId="205" priority="248" operator="greaterThan">
      <formula>10</formula>
    </cfRule>
  </conditionalFormatting>
  <conditionalFormatting sqref="DU128">
    <cfRule type="cellIs" dxfId="204" priority="247" operator="greaterThan">
      <formula>10</formula>
    </cfRule>
  </conditionalFormatting>
  <conditionalFormatting sqref="EP128">
    <cfRule type="cellIs" dxfId="203" priority="246" operator="greaterThan">
      <formula>20</formula>
    </cfRule>
  </conditionalFormatting>
  <conditionalFormatting sqref="DU129">
    <cfRule type="cellIs" dxfId="202" priority="245" operator="greaterThan">
      <formula>10</formula>
    </cfRule>
  </conditionalFormatting>
  <conditionalFormatting sqref="EP129">
    <cfRule type="cellIs" dxfId="201" priority="244" operator="greaterThan">
      <formula>20</formula>
    </cfRule>
  </conditionalFormatting>
  <conditionalFormatting sqref="DU136">
    <cfRule type="cellIs" dxfId="200" priority="243" operator="greaterThan">
      <formula>10</formula>
    </cfRule>
  </conditionalFormatting>
  <conditionalFormatting sqref="EP136">
    <cfRule type="cellIs" dxfId="199" priority="242" operator="greaterThan">
      <formula>20</formula>
    </cfRule>
  </conditionalFormatting>
  <conditionalFormatting sqref="DU136">
    <cfRule type="cellIs" dxfId="198" priority="241" operator="greaterThan">
      <formula>10</formula>
    </cfRule>
  </conditionalFormatting>
  <conditionalFormatting sqref="EP136">
    <cfRule type="cellIs" dxfId="197" priority="240" operator="greaterThan">
      <formula>20</formula>
    </cfRule>
  </conditionalFormatting>
  <conditionalFormatting sqref="DU136">
    <cfRule type="cellIs" dxfId="196" priority="239" operator="greaterThan">
      <formula>10</formula>
    </cfRule>
  </conditionalFormatting>
  <conditionalFormatting sqref="EP136">
    <cfRule type="cellIs" dxfId="195" priority="238" operator="greaterThan">
      <formula>20</formula>
    </cfRule>
  </conditionalFormatting>
  <conditionalFormatting sqref="DU126">
    <cfRule type="cellIs" dxfId="194" priority="237" operator="greaterThan">
      <formula>10</formula>
    </cfRule>
  </conditionalFormatting>
  <conditionalFormatting sqref="EP126">
    <cfRule type="cellIs" dxfId="193" priority="236" operator="greaterThan">
      <formula>20</formula>
    </cfRule>
  </conditionalFormatting>
  <conditionalFormatting sqref="DU126">
    <cfRule type="cellIs" dxfId="192" priority="235" operator="greaterThan">
      <formula>10</formula>
    </cfRule>
  </conditionalFormatting>
  <conditionalFormatting sqref="EP126">
    <cfRule type="cellIs" dxfId="191" priority="234" operator="greaterThan">
      <formula>20</formula>
    </cfRule>
  </conditionalFormatting>
  <conditionalFormatting sqref="DU126">
    <cfRule type="cellIs" dxfId="190" priority="233" operator="greaterThan">
      <formula>10</formula>
    </cfRule>
  </conditionalFormatting>
  <conditionalFormatting sqref="EP126">
    <cfRule type="cellIs" dxfId="189" priority="232" operator="greaterThan">
      <formula>20</formula>
    </cfRule>
  </conditionalFormatting>
  <conditionalFormatting sqref="DU127">
    <cfRule type="cellIs" dxfId="188" priority="231" operator="greaterThan">
      <formula>10</formula>
    </cfRule>
  </conditionalFormatting>
  <conditionalFormatting sqref="EP127">
    <cfRule type="cellIs" dxfId="187" priority="230" operator="greaterThan">
      <formula>20</formula>
    </cfRule>
  </conditionalFormatting>
  <conditionalFormatting sqref="DU127">
    <cfRule type="cellIs" dxfId="186" priority="229" operator="greaterThan">
      <formula>10</formula>
    </cfRule>
  </conditionalFormatting>
  <conditionalFormatting sqref="EP127">
    <cfRule type="cellIs" dxfId="185" priority="228" operator="greaterThan">
      <formula>20</formula>
    </cfRule>
  </conditionalFormatting>
  <conditionalFormatting sqref="DU127">
    <cfRule type="cellIs" dxfId="184" priority="227" operator="greaterThan">
      <formula>10</formula>
    </cfRule>
  </conditionalFormatting>
  <conditionalFormatting sqref="EP127">
    <cfRule type="cellIs" dxfId="183" priority="226" operator="greaterThan">
      <formula>20</formula>
    </cfRule>
  </conditionalFormatting>
  <conditionalFormatting sqref="EP120">
    <cfRule type="cellIs" dxfId="182" priority="225" operator="greaterThan">
      <formula>20</formula>
    </cfRule>
  </conditionalFormatting>
  <conditionalFormatting sqref="DU120">
    <cfRule type="cellIs" dxfId="181" priority="224" operator="greaterThan">
      <formula>10</formula>
    </cfRule>
  </conditionalFormatting>
  <conditionalFormatting sqref="EP121">
    <cfRule type="cellIs" dxfId="180" priority="223" operator="greaterThan">
      <formula>20</formula>
    </cfRule>
  </conditionalFormatting>
  <conditionalFormatting sqref="DU121">
    <cfRule type="cellIs" dxfId="179" priority="222" operator="greaterThan">
      <formula>10</formula>
    </cfRule>
  </conditionalFormatting>
  <conditionalFormatting sqref="DU117">
    <cfRule type="cellIs" dxfId="178" priority="221" operator="greaterThan">
      <formula>10</formula>
    </cfRule>
  </conditionalFormatting>
  <conditionalFormatting sqref="EP117">
    <cfRule type="cellIs" dxfId="177" priority="220" operator="greaterThan">
      <formula>20</formula>
    </cfRule>
  </conditionalFormatting>
  <conditionalFormatting sqref="DU131">
    <cfRule type="cellIs" dxfId="176" priority="219" operator="greaterThan">
      <formula>10</formula>
    </cfRule>
  </conditionalFormatting>
  <conditionalFormatting sqref="EP131">
    <cfRule type="cellIs" dxfId="175" priority="218" operator="greaterThan">
      <formula>20</formula>
    </cfRule>
  </conditionalFormatting>
  <conditionalFormatting sqref="DU131">
    <cfRule type="cellIs" dxfId="174" priority="217" operator="greaterThan">
      <formula>10</formula>
    </cfRule>
  </conditionalFormatting>
  <conditionalFormatting sqref="EP131">
    <cfRule type="cellIs" dxfId="173" priority="216" operator="greaterThan">
      <formula>20</formula>
    </cfRule>
  </conditionalFormatting>
  <conditionalFormatting sqref="DU131">
    <cfRule type="cellIs" dxfId="172" priority="215" operator="greaterThan">
      <formula>10</formula>
    </cfRule>
  </conditionalFormatting>
  <conditionalFormatting sqref="EP131">
    <cfRule type="cellIs" dxfId="171" priority="214" operator="greaterThan">
      <formula>20</formula>
    </cfRule>
  </conditionalFormatting>
  <conditionalFormatting sqref="DU131">
    <cfRule type="cellIs" dxfId="170" priority="213" operator="greaterThan">
      <formula>10</formula>
    </cfRule>
  </conditionalFormatting>
  <conditionalFormatting sqref="DU131">
    <cfRule type="cellIs" dxfId="169" priority="212" operator="greaterThan">
      <formula>10</formula>
    </cfRule>
  </conditionalFormatting>
  <conditionalFormatting sqref="DU131">
    <cfRule type="cellIs" dxfId="168" priority="211" operator="greaterThan">
      <formula>10</formula>
    </cfRule>
  </conditionalFormatting>
  <conditionalFormatting sqref="DU131">
    <cfRule type="cellIs" dxfId="167" priority="210" operator="greaterThan">
      <formula>10</formula>
    </cfRule>
  </conditionalFormatting>
  <conditionalFormatting sqref="DU131">
    <cfRule type="cellIs" dxfId="166" priority="209" operator="greaterThan">
      <formula>10</formula>
    </cfRule>
  </conditionalFormatting>
  <conditionalFormatting sqref="DU131">
    <cfRule type="cellIs" dxfId="165" priority="208" operator="greaterThan">
      <formula>10</formula>
    </cfRule>
  </conditionalFormatting>
  <conditionalFormatting sqref="EP131">
    <cfRule type="cellIs" dxfId="164" priority="207" operator="greaterThan">
      <formula>20</formula>
    </cfRule>
  </conditionalFormatting>
  <conditionalFormatting sqref="EP131">
    <cfRule type="cellIs" dxfId="163" priority="206" operator="greaterThan">
      <formula>20</formula>
    </cfRule>
  </conditionalFormatting>
  <conditionalFormatting sqref="EP131">
    <cfRule type="cellIs" dxfId="162" priority="205" operator="greaterThan">
      <formula>20</formula>
    </cfRule>
  </conditionalFormatting>
  <conditionalFormatting sqref="DU133">
    <cfRule type="cellIs" dxfId="161" priority="204" operator="greaterThan">
      <formula>10</formula>
    </cfRule>
  </conditionalFormatting>
  <conditionalFormatting sqref="DU133">
    <cfRule type="cellIs" dxfId="160" priority="203" operator="greaterThan">
      <formula>10</formula>
    </cfRule>
  </conditionalFormatting>
  <conditionalFormatting sqref="EP119">
    <cfRule type="cellIs" dxfId="159" priority="202" operator="greaterThan">
      <formula>20</formula>
    </cfRule>
  </conditionalFormatting>
  <conditionalFormatting sqref="DU119">
    <cfRule type="cellIs" dxfId="158" priority="201" operator="greaterThan">
      <formula>10</formula>
    </cfRule>
  </conditionalFormatting>
  <conditionalFormatting sqref="DU119">
    <cfRule type="cellIs" dxfId="157" priority="200" operator="greaterThan">
      <formula>10</formula>
    </cfRule>
  </conditionalFormatting>
  <conditionalFormatting sqref="EP119">
    <cfRule type="cellIs" dxfId="156" priority="199" operator="greaterThan">
      <formula>20</formula>
    </cfRule>
  </conditionalFormatting>
  <conditionalFormatting sqref="DU119">
    <cfRule type="cellIs" dxfId="155" priority="198" operator="greaterThan">
      <formula>10</formula>
    </cfRule>
  </conditionalFormatting>
  <conditionalFormatting sqref="EP119">
    <cfRule type="cellIs" dxfId="154" priority="197" operator="greaterThan">
      <formula>20</formula>
    </cfRule>
  </conditionalFormatting>
  <conditionalFormatting sqref="DU115:DU116">
    <cfRule type="cellIs" dxfId="153" priority="196" operator="greaterThan">
      <formula>10</formula>
    </cfRule>
  </conditionalFormatting>
  <conditionalFormatting sqref="EP115:EP116">
    <cfRule type="cellIs" dxfId="152" priority="195" operator="greaterThan">
      <formula>20</formula>
    </cfRule>
  </conditionalFormatting>
  <conditionalFormatting sqref="EP123">
    <cfRule type="cellIs" dxfId="151" priority="194" operator="greaterThan">
      <formula>20</formula>
    </cfRule>
  </conditionalFormatting>
  <conditionalFormatting sqref="DU132">
    <cfRule type="cellIs" dxfId="150" priority="193" operator="greaterThan">
      <formula>10</formula>
    </cfRule>
  </conditionalFormatting>
  <conditionalFormatting sqref="EP132">
    <cfRule type="cellIs" dxfId="149" priority="192" operator="greaterThan">
      <formula>20</formula>
    </cfRule>
  </conditionalFormatting>
  <conditionalFormatting sqref="DU132">
    <cfRule type="cellIs" dxfId="148" priority="191" operator="greaterThan">
      <formula>10</formula>
    </cfRule>
  </conditionalFormatting>
  <conditionalFormatting sqref="EP132">
    <cfRule type="cellIs" dxfId="147" priority="190" operator="greaterThan">
      <formula>20</formula>
    </cfRule>
  </conditionalFormatting>
  <conditionalFormatting sqref="DU132">
    <cfRule type="cellIs" dxfId="146" priority="189" operator="greaterThan">
      <formula>10</formula>
    </cfRule>
  </conditionalFormatting>
  <conditionalFormatting sqref="EP132">
    <cfRule type="cellIs" dxfId="145" priority="188" operator="greaterThan">
      <formula>20</formula>
    </cfRule>
  </conditionalFormatting>
  <conditionalFormatting sqref="DU124:DU125">
    <cfRule type="cellIs" dxfId="144" priority="187" operator="greaterThan">
      <formula>10</formula>
    </cfRule>
  </conditionalFormatting>
  <conditionalFormatting sqref="DU135">
    <cfRule type="cellIs" dxfId="143" priority="186" operator="greaterThan">
      <formula>10</formula>
    </cfRule>
  </conditionalFormatting>
  <conditionalFormatting sqref="DU118">
    <cfRule type="cellIs" dxfId="142" priority="185" operator="greaterThan">
      <formula>10</formula>
    </cfRule>
  </conditionalFormatting>
  <conditionalFormatting sqref="DU130">
    <cfRule type="cellIs" dxfId="141" priority="184" operator="greaterThan">
      <formula>10</formula>
    </cfRule>
  </conditionalFormatting>
  <conditionalFormatting sqref="DU134">
    <cfRule type="cellIs" dxfId="140" priority="183" operator="greaterThan">
      <formula>10</formula>
    </cfRule>
  </conditionalFormatting>
  <conditionalFormatting sqref="DU128">
    <cfRule type="cellIs" dxfId="139" priority="182" operator="greaterThan">
      <formula>10</formula>
    </cfRule>
  </conditionalFormatting>
  <conditionalFormatting sqref="DU129">
    <cfRule type="cellIs" dxfId="138" priority="181" operator="greaterThan">
      <formula>10</formula>
    </cfRule>
  </conditionalFormatting>
  <conditionalFormatting sqref="DU136">
    <cfRule type="cellIs" dxfId="137" priority="180" operator="greaterThan">
      <formula>10</formula>
    </cfRule>
  </conditionalFormatting>
  <conditionalFormatting sqref="DU136">
    <cfRule type="cellIs" dxfId="136" priority="179" operator="greaterThan">
      <formula>10</formula>
    </cfRule>
  </conditionalFormatting>
  <conditionalFormatting sqref="DU136">
    <cfRule type="cellIs" dxfId="135" priority="178" operator="greaterThan">
      <formula>10</formula>
    </cfRule>
  </conditionalFormatting>
  <conditionalFormatting sqref="DU126">
    <cfRule type="cellIs" dxfId="134" priority="177" operator="greaterThan">
      <formula>10</formula>
    </cfRule>
  </conditionalFormatting>
  <conditionalFormatting sqref="DU126">
    <cfRule type="cellIs" dxfId="133" priority="176" operator="greaterThan">
      <formula>10</formula>
    </cfRule>
  </conditionalFormatting>
  <conditionalFormatting sqref="DU126">
    <cfRule type="cellIs" dxfId="132" priority="175" operator="greaterThan">
      <formula>10</formula>
    </cfRule>
  </conditionalFormatting>
  <conditionalFormatting sqref="DU127">
    <cfRule type="cellIs" dxfId="131" priority="174" operator="greaterThan">
      <formula>10</formula>
    </cfRule>
  </conditionalFormatting>
  <conditionalFormatting sqref="DU127">
    <cfRule type="cellIs" dxfId="130" priority="173" operator="greaterThan">
      <formula>10</formula>
    </cfRule>
  </conditionalFormatting>
  <conditionalFormatting sqref="DU127">
    <cfRule type="cellIs" dxfId="129" priority="172" operator="greaterThan">
      <formula>10</formula>
    </cfRule>
  </conditionalFormatting>
  <conditionalFormatting sqref="DU120">
    <cfRule type="cellIs" dxfId="128" priority="171" operator="greaterThan">
      <formula>10</formula>
    </cfRule>
  </conditionalFormatting>
  <conditionalFormatting sqref="DU121">
    <cfRule type="cellIs" dxfId="127" priority="170" operator="greaterThan">
      <formula>10</formula>
    </cfRule>
  </conditionalFormatting>
  <conditionalFormatting sqref="DU117">
    <cfRule type="cellIs" dxfId="126" priority="169" operator="greaterThan">
      <formula>10</formula>
    </cfRule>
  </conditionalFormatting>
  <conditionalFormatting sqref="DU131">
    <cfRule type="cellIs" dxfId="125" priority="168" operator="greaterThan">
      <formula>10</formula>
    </cfRule>
  </conditionalFormatting>
  <conditionalFormatting sqref="DU131">
    <cfRule type="cellIs" dxfId="124" priority="167" operator="greaterThan">
      <formula>10</formula>
    </cfRule>
  </conditionalFormatting>
  <conditionalFormatting sqref="DU131">
    <cfRule type="cellIs" dxfId="123" priority="166" operator="greaterThan">
      <formula>10</formula>
    </cfRule>
  </conditionalFormatting>
  <conditionalFormatting sqref="DU131">
    <cfRule type="cellIs" dxfId="122" priority="165" operator="greaterThan">
      <formula>10</formula>
    </cfRule>
  </conditionalFormatting>
  <conditionalFormatting sqref="DU131">
    <cfRule type="cellIs" dxfId="121" priority="164" operator="greaterThan">
      <formula>10</formula>
    </cfRule>
  </conditionalFormatting>
  <conditionalFormatting sqref="DU131">
    <cfRule type="cellIs" dxfId="120" priority="163" operator="greaterThan">
      <formula>10</formula>
    </cfRule>
  </conditionalFormatting>
  <conditionalFormatting sqref="DU131">
    <cfRule type="cellIs" dxfId="119" priority="162" operator="greaterThan">
      <formula>10</formula>
    </cfRule>
  </conditionalFormatting>
  <conditionalFormatting sqref="DU131">
    <cfRule type="cellIs" dxfId="118" priority="161" operator="greaterThan">
      <formula>10</formula>
    </cfRule>
  </conditionalFormatting>
  <conditionalFormatting sqref="DU131">
    <cfRule type="cellIs" dxfId="117" priority="160" operator="greaterThan">
      <formula>10</formula>
    </cfRule>
  </conditionalFormatting>
  <conditionalFormatting sqref="DU133">
    <cfRule type="cellIs" dxfId="116" priority="159" operator="greaterThan">
      <formula>10</formula>
    </cfRule>
  </conditionalFormatting>
  <conditionalFormatting sqref="DU133">
    <cfRule type="cellIs" dxfId="115" priority="158" operator="greaterThan">
      <formula>10</formula>
    </cfRule>
  </conditionalFormatting>
  <conditionalFormatting sqref="DU119">
    <cfRule type="cellIs" dxfId="114" priority="157" operator="greaterThan">
      <formula>10</formula>
    </cfRule>
  </conditionalFormatting>
  <conditionalFormatting sqref="DU119">
    <cfRule type="cellIs" dxfId="113" priority="156" operator="greaterThan">
      <formula>10</formula>
    </cfRule>
  </conditionalFormatting>
  <conditionalFormatting sqref="DU119">
    <cfRule type="cellIs" dxfId="112" priority="155" operator="greaterThan">
      <formula>10</formula>
    </cfRule>
  </conditionalFormatting>
  <conditionalFormatting sqref="DU115:DU116">
    <cfRule type="cellIs" dxfId="111" priority="154" operator="greaterThan">
      <formula>10</formula>
    </cfRule>
  </conditionalFormatting>
  <conditionalFormatting sqref="DU132">
    <cfRule type="cellIs" dxfId="110" priority="153" operator="greaterThan">
      <formula>10</formula>
    </cfRule>
  </conditionalFormatting>
  <conditionalFormatting sqref="DU132">
    <cfRule type="cellIs" dxfId="109" priority="152" operator="greaterThan">
      <formula>10</formula>
    </cfRule>
  </conditionalFormatting>
  <conditionalFormatting sqref="DU132">
    <cfRule type="cellIs" dxfId="108" priority="151" operator="greaterThan">
      <formula>10</formula>
    </cfRule>
  </conditionalFormatting>
  <conditionalFormatting sqref="EP123">
    <cfRule type="cellIs" dxfId="107" priority="150" operator="greaterThan">
      <formula>20</formula>
    </cfRule>
  </conditionalFormatting>
  <conditionalFormatting sqref="EP132">
    <cfRule type="cellIs" dxfId="106" priority="149" operator="greaterThan">
      <formula>20</formula>
    </cfRule>
  </conditionalFormatting>
  <conditionalFormatting sqref="EP132">
    <cfRule type="cellIs" dxfId="105" priority="148" operator="greaterThan">
      <formula>20</formula>
    </cfRule>
  </conditionalFormatting>
  <conditionalFormatting sqref="EP132">
    <cfRule type="cellIs" dxfId="104" priority="147" operator="greaterThan">
      <formula>20</formula>
    </cfRule>
  </conditionalFormatting>
  <conditionalFormatting sqref="EP124:EP125">
    <cfRule type="cellIs" dxfId="103" priority="146" operator="greaterThan">
      <formula>20</formula>
    </cfRule>
  </conditionalFormatting>
  <conditionalFormatting sqref="EP135">
    <cfRule type="cellIs" dxfId="102" priority="145" operator="greaterThan">
      <formula>20</formula>
    </cfRule>
  </conditionalFormatting>
  <conditionalFormatting sqref="EP118">
    <cfRule type="cellIs" dxfId="101" priority="144" operator="greaterThan">
      <formula>20</formula>
    </cfRule>
  </conditionalFormatting>
  <conditionalFormatting sqref="EP122">
    <cfRule type="cellIs" dxfId="100" priority="143" operator="greaterThan">
      <formula>20</formula>
    </cfRule>
  </conditionalFormatting>
  <conditionalFormatting sqref="EP130">
    <cfRule type="cellIs" dxfId="99" priority="142" operator="greaterThan">
      <formula>20</formula>
    </cfRule>
  </conditionalFormatting>
  <conditionalFormatting sqref="EP128">
    <cfRule type="cellIs" dxfId="98" priority="141" operator="greaterThan">
      <formula>20</formula>
    </cfRule>
  </conditionalFormatting>
  <conditionalFormatting sqref="EP129">
    <cfRule type="cellIs" dxfId="97" priority="140" operator="greaterThan">
      <formula>20</formula>
    </cfRule>
  </conditionalFormatting>
  <conditionalFormatting sqref="EP136">
    <cfRule type="cellIs" dxfId="96" priority="139" operator="greaterThan">
      <formula>20</formula>
    </cfRule>
  </conditionalFormatting>
  <conditionalFormatting sqref="EP136">
    <cfRule type="cellIs" dxfId="95" priority="138" operator="greaterThan">
      <formula>20</formula>
    </cfRule>
  </conditionalFormatting>
  <conditionalFormatting sqref="EP136">
    <cfRule type="cellIs" dxfId="94" priority="137" operator="greaterThan">
      <formula>20</formula>
    </cfRule>
  </conditionalFormatting>
  <conditionalFormatting sqref="EP126">
    <cfRule type="cellIs" dxfId="93" priority="136" operator="greaterThan">
      <formula>20</formula>
    </cfRule>
  </conditionalFormatting>
  <conditionalFormatting sqref="EP126">
    <cfRule type="cellIs" dxfId="92" priority="135" operator="greaterThan">
      <formula>20</formula>
    </cfRule>
  </conditionalFormatting>
  <conditionalFormatting sqref="EP126">
    <cfRule type="cellIs" dxfId="91" priority="134" operator="greaterThan">
      <formula>20</formula>
    </cfRule>
  </conditionalFormatting>
  <conditionalFormatting sqref="EP127">
    <cfRule type="cellIs" dxfId="90" priority="133" operator="greaterThan">
      <formula>20</formula>
    </cfRule>
  </conditionalFormatting>
  <conditionalFormatting sqref="EP127">
    <cfRule type="cellIs" dxfId="89" priority="132" operator="greaterThan">
      <formula>20</formula>
    </cfRule>
  </conditionalFormatting>
  <conditionalFormatting sqref="EP127">
    <cfRule type="cellIs" dxfId="88" priority="131" operator="greaterThan">
      <formula>20</formula>
    </cfRule>
  </conditionalFormatting>
  <conditionalFormatting sqref="EP120">
    <cfRule type="cellIs" dxfId="87" priority="130" operator="greaterThan">
      <formula>20</formula>
    </cfRule>
  </conditionalFormatting>
  <conditionalFormatting sqref="EP121">
    <cfRule type="cellIs" dxfId="86" priority="129" operator="greaterThan">
      <formula>20</formula>
    </cfRule>
  </conditionalFormatting>
  <conditionalFormatting sqref="EP117">
    <cfRule type="cellIs" dxfId="85" priority="128" operator="greaterThan">
      <formula>20</formula>
    </cfRule>
  </conditionalFormatting>
  <conditionalFormatting sqref="EP131">
    <cfRule type="cellIs" dxfId="84" priority="127" operator="greaterThan">
      <formula>20</formula>
    </cfRule>
  </conditionalFormatting>
  <conditionalFormatting sqref="EP131">
    <cfRule type="cellIs" dxfId="83" priority="126" operator="greaterThan">
      <formula>20</formula>
    </cfRule>
  </conditionalFormatting>
  <conditionalFormatting sqref="EP131">
    <cfRule type="cellIs" dxfId="82" priority="125" operator="greaterThan">
      <formula>20</formula>
    </cfRule>
  </conditionalFormatting>
  <conditionalFormatting sqref="EP131">
    <cfRule type="cellIs" dxfId="81" priority="124" operator="greaterThan">
      <formula>20</formula>
    </cfRule>
  </conditionalFormatting>
  <conditionalFormatting sqref="EP131">
    <cfRule type="cellIs" dxfId="80" priority="123" operator="greaterThan">
      <formula>20</formula>
    </cfRule>
  </conditionalFormatting>
  <conditionalFormatting sqref="EP131">
    <cfRule type="cellIs" dxfId="79" priority="122" operator="greaterThan">
      <formula>20</formula>
    </cfRule>
  </conditionalFormatting>
  <conditionalFormatting sqref="EP119">
    <cfRule type="cellIs" dxfId="78" priority="121" operator="greaterThan">
      <formula>20</formula>
    </cfRule>
  </conditionalFormatting>
  <conditionalFormatting sqref="EP119">
    <cfRule type="cellIs" dxfId="77" priority="120" operator="greaterThan">
      <formula>20</formula>
    </cfRule>
  </conditionalFormatting>
  <conditionalFormatting sqref="EP119">
    <cfRule type="cellIs" dxfId="76" priority="119" operator="greaterThan">
      <formula>20</formula>
    </cfRule>
  </conditionalFormatting>
  <conditionalFormatting sqref="EP115:EP116">
    <cfRule type="cellIs" dxfId="75" priority="118" operator="greaterThan">
      <formula>20</formula>
    </cfRule>
  </conditionalFormatting>
  <conditionalFormatting sqref="DU193:DU194">
    <cfRule type="cellIs" dxfId="74" priority="96" operator="greaterThan">
      <formula>10</formula>
    </cfRule>
  </conditionalFormatting>
  <conditionalFormatting sqref="DU190">
    <cfRule type="cellIs" dxfId="73" priority="95" operator="greaterThan">
      <formula>10</formula>
    </cfRule>
  </conditionalFormatting>
  <conditionalFormatting sqref="DU191">
    <cfRule type="cellIs" dxfId="72" priority="94" operator="greaterThan">
      <formula>10</formula>
    </cfRule>
  </conditionalFormatting>
  <conditionalFormatting sqref="DU196">
    <cfRule type="cellIs" dxfId="71" priority="93" operator="greaterThan">
      <formula>10</formula>
    </cfRule>
  </conditionalFormatting>
  <conditionalFormatting sqref="DU199">
    <cfRule type="cellIs" dxfId="70" priority="92" operator="greaterThan">
      <formula>10</formula>
    </cfRule>
  </conditionalFormatting>
  <conditionalFormatting sqref="DU198">
    <cfRule type="cellIs" dxfId="69" priority="91" operator="greaterThan">
      <formula>10</formula>
    </cfRule>
  </conditionalFormatting>
  <conditionalFormatting sqref="DU189">
    <cfRule type="cellIs" dxfId="68" priority="90" operator="greaterThan">
      <formula>10</formula>
    </cfRule>
  </conditionalFormatting>
  <conditionalFormatting sqref="DU192">
    <cfRule type="cellIs" dxfId="67" priority="89" operator="greaterThan">
      <formula>10</formula>
    </cfRule>
  </conditionalFormatting>
  <conditionalFormatting sqref="DU195">
    <cfRule type="cellIs" dxfId="66" priority="88" operator="greaterThan">
      <formula>10</formula>
    </cfRule>
  </conditionalFormatting>
  <conditionalFormatting sqref="EP193:EP194">
    <cfRule type="cellIs" dxfId="65" priority="87" operator="greaterThan">
      <formula>20</formula>
    </cfRule>
  </conditionalFormatting>
  <conditionalFormatting sqref="EP190">
    <cfRule type="cellIs" dxfId="64" priority="86" operator="greaterThan">
      <formula>20</formula>
    </cfRule>
  </conditionalFormatting>
  <conditionalFormatting sqref="EP191">
    <cfRule type="cellIs" dxfId="63" priority="85" operator="greaterThan">
      <formula>20</formula>
    </cfRule>
  </conditionalFormatting>
  <conditionalFormatting sqref="EP196">
    <cfRule type="cellIs" dxfId="62" priority="84" operator="greaterThan">
      <formula>20</formula>
    </cfRule>
  </conditionalFormatting>
  <conditionalFormatting sqref="EP189">
    <cfRule type="cellIs" dxfId="61" priority="83" operator="greaterThan">
      <formula>20</formula>
    </cfRule>
  </conditionalFormatting>
  <conditionalFormatting sqref="EP192">
    <cfRule type="cellIs" dxfId="60" priority="82" operator="greaterThan">
      <formula>20</formula>
    </cfRule>
  </conditionalFormatting>
  <conditionalFormatting sqref="EP195">
    <cfRule type="cellIs" dxfId="59" priority="81" operator="greaterThan">
      <formula>20</formula>
    </cfRule>
  </conditionalFormatting>
  <conditionalFormatting sqref="DU54:DU55 DU77:DU91 DU57:DU75">
    <cfRule type="cellIs" dxfId="58" priority="80" operator="greaterThan">
      <formula>10</formula>
    </cfRule>
  </conditionalFormatting>
  <conditionalFormatting sqref="EP77:EP90 EP57:EP58 EP60:EP75 EP54:EP55">
    <cfRule type="cellIs" dxfId="57" priority="79" operator="greaterThan">
      <formula>20</formula>
    </cfRule>
  </conditionalFormatting>
  <conditionalFormatting sqref="DU162:DU188">
    <cfRule type="cellIs" dxfId="56" priority="78" operator="greaterThan">
      <formula>10</formula>
    </cfRule>
  </conditionalFormatting>
  <conditionalFormatting sqref="DU166">
    <cfRule type="cellIs" dxfId="55" priority="77" operator="greaterThan">
      <formula>10</formula>
    </cfRule>
  </conditionalFormatting>
  <conditionalFormatting sqref="EP162:EP188">
    <cfRule type="cellIs" dxfId="54" priority="76" operator="greaterThan">
      <formula>20</formula>
    </cfRule>
  </conditionalFormatting>
  <conditionalFormatting sqref="EP166">
    <cfRule type="cellIs" dxfId="53" priority="75" operator="greaterThan">
      <formula>20</formula>
    </cfRule>
  </conditionalFormatting>
  <conditionalFormatting sqref="DU169">
    <cfRule type="cellIs" dxfId="52" priority="74" operator="greaterThan">
      <formula>10</formula>
    </cfRule>
  </conditionalFormatting>
  <conditionalFormatting sqref="EP169">
    <cfRule type="cellIs" dxfId="51" priority="73" operator="greaterThan">
      <formula>20</formula>
    </cfRule>
  </conditionalFormatting>
  <conditionalFormatting sqref="DU137">
    <cfRule type="cellIs" dxfId="50" priority="50" operator="greaterThan">
      <formula>10</formula>
    </cfRule>
  </conditionalFormatting>
  <conditionalFormatting sqref="DU145 DU149:DU160">
    <cfRule type="cellIs" dxfId="49" priority="51" operator="greaterThan">
      <formula>10</formula>
    </cfRule>
  </conditionalFormatting>
  <conditionalFormatting sqref="DU138">
    <cfRule type="cellIs" dxfId="48" priority="49" operator="greaterThan">
      <formula>10</formula>
    </cfRule>
  </conditionalFormatting>
  <conditionalFormatting sqref="DU139">
    <cfRule type="cellIs" dxfId="47" priority="48" operator="greaterThan">
      <formula>10</formula>
    </cfRule>
  </conditionalFormatting>
  <conditionalFormatting sqref="DU140">
    <cfRule type="cellIs" dxfId="46" priority="47" operator="greaterThan">
      <formula>10</formula>
    </cfRule>
  </conditionalFormatting>
  <conditionalFormatting sqref="DU141">
    <cfRule type="cellIs" dxfId="45" priority="46" operator="greaterThan">
      <formula>10</formula>
    </cfRule>
  </conditionalFormatting>
  <conditionalFormatting sqref="DU148">
    <cfRule type="cellIs" dxfId="44" priority="45" operator="greaterThan">
      <formula>10</formula>
    </cfRule>
  </conditionalFormatting>
  <conditionalFormatting sqref="DU161">
    <cfRule type="cellIs" dxfId="43" priority="44" operator="greaterThan">
      <formula>10</formula>
    </cfRule>
  </conditionalFormatting>
  <conditionalFormatting sqref="DU146">
    <cfRule type="cellIs" dxfId="42" priority="43" operator="greaterThan">
      <formula>10</formula>
    </cfRule>
  </conditionalFormatting>
  <conditionalFormatting sqref="DU147">
    <cfRule type="cellIs" dxfId="41" priority="42" operator="greaterThan">
      <formula>10</formula>
    </cfRule>
  </conditionalFormatting>
  <conditionalFormatting sqref="DU144">
    <cfRule type="cellIs" dxfId="40" priority="41" operator="greaterThan">
      <formula>10</formula>
    </cfRule>
  </conditionalFormatting>
  <conditionalFormatting sqref="EP142:EP143 EP149:EP160">
    <cfRule type="cellIs" dxfId="39" priority="40" operator="greaterThan">
      <formula>20</formula>
    </cfRule>
  </conditionalFormatting>
  <conditionalFormatting sqref="EP138">
    <cfRule type="cellIs" dxfId="38" priority="38" operator="greaterThan">
      <formula>20</formula>
    </cfRule>
  </conditionalFormatting>
  <conditionalFormatting sqref="EP137">
    <cfRule type="cellIs" dxfId="37" priority="39" operator="greaterThan">
      <formula>20</formula>
    </cfRule>
  </conditionalFormatting>
  <conditionalFormatting sqref="EP139">
    <cfRule type="cellIs" dxfId="36" priority="37" operator="greaterThan">
      <formula>20</formula>
    </cfRule>
  </conditionalFormatting>
  <conditionalFormatting sqref="EP140">
    <cfRule type="cellIs" dxfId="35" priority="36" operator="greaterThan">
      <formula>20</formula>
    </cfRule>
  </conditionalFormatting>
  <conditionalFormatting sqref="EP148">
    <cfRule type="cellIs" dxfId="34" priority="35" operator="greaterThan">
      <formula>20</formula>
    </cfRule>
  </conditionalFormatting>
  <conditionalFormatting sqref="EP161">
    <cfRule type="cellIs" dxfId="33" priority="34" operator="greaterThan">
      <formula>20</formula>
    </cfRule>
  </conditionalFormatting>
  <conditionalFormatting sqref="EP146">
    <cfRule type="cellIs" dxfId="32" priority="33" operator="greaterThan">
      <formula>20</formula>
    </cfRule>
  </conditionalFormatting>
  <conditionalFormatting sqref="EP147">
    <cfRule type="cellIs" dxfId="31" priority="32" operator="greaterThan">
      <formula>20</formula>
    </cfRule>
  </conditionalFormatting>
  <conditionalFormatting sqref="EP144">
    <cfRule type="cellIs" dxfId="30" priority="31" operator="greaterThan">
      <formula>20</formula>
    </cfRule>
  </conditionalFormatting>
  <conditionalFormatting sqref="DU45:DU47 DU49:DU53">
    <cfRule type="cellIs" dxfId="29" priority="30" operator="greaterThan">
      <formula>10</formula>
    </cfRule>
  </conditionalFormatting>
  <conditionalFormatting sqref="DU31:DU33 DU37:DU43">
    <cfRule type="cellIs" dxfId="28" priority="29" operator="greaterThan">
      <formula>10</formula>
    </cfRule>
  </conditionalFormatting>
  <conditionalFormatting sqref="DU33">
    <cfRule type="cellIs" dxfId="27" priority="28" operator="greaterThan">
      <formula>10</formula>
    </cfRule>
  </conditionalFormatting>
  <conditionalFormatting sqref="DU31">
    <cfRule type="cellIs" dxfId="26" priority="27" operator="greaterThan">
      <formula>10</formula>
    </cfRule>
  </conditionalFormatting>
  <conditionalFormatting sqref="DU41:DU43">
    <cfRule type="cellIs" dxfId="25" priority="26" operator="greaterThan">
      <formula>10</formula>
    </cfRule>
  </conditionalFormatting>
  <conditionalFormatting sqref="DU39:DU40">
    <cfRule type="cellIs" dxfId="24" priority="25" operator="greaterThan">
      <formula>10</formula>
    </cfRule>
  </conditionalFormatting>
  <conditionalFormatting sqref="DU30">
    <cfRule type="cellIs" dxfId="23" priority="24" operator="greaterThan">
      <formula>10</formula>
    </cfRule>
  </conditionalFormatting>
  <conditionalFormatting sqref="DU30">
    <cfRule type="cellIs" dxfId="22" priority="23" operator="greaterThan">
      <formula>10</formula>
    </cfRule>
  </conditionalFormatting>
  <conditionalFormatting sqref="DU44">
    <cfRule type="cellIs" dxfId="21" priority="22" operator="greaterThan">
      <formula>10</formula>
    </cfRule>
  </conditionalFormatting>
  <conditionalFormatting sqref="DU28">
    <cfRule type="cellIs" dxfId="20" priority="21" operator="greaterThan">
      <formula>10</formula>
    </cfRule>
  </conditionalFormatting>
  <conditionalFormatting sqref="DU28">
    <cfRule type="cellIs" dxfId="19" priority="20" operator="greaterThan">
      <formula>10</formula>
    </cfRule>
  </conditionalFormatting>
  <conditionalFormatting sqref="DU29">
    <cfRule type="cellIs" dxfId="18" priority="19" operator="greaterThan">
      <formula>10</formula>
    </cfRule>
  </conditionalFormatting>
  <conditionalFormatting sqref="DU29">
    <cfRule type="cellIs" dxfId="17" priority="18" operator="greaterThan">
      <formula>10</formula>
    </cfRule>
  </conditionalFormatting>
  <conditionalFormatting sqref="DU34:DU36">
    <cfRule type="cellIs" dxfId="16" priority="17" operator="greaterThan">
      <formula>10</formula>
    </cfRule>
  </conditionalFormatting>
  <conditionalFormatting sqref="DU34:DU36">
    <cfRule type="cellIs" dxfId="15" priority="16" operator="greaterThan">
      <formula>10</formula>
    </cfRule>
  </conditionalFormatting>
  <conditionalFormatting sqref="DU48">
    <cfRule type="cellIs" dxfId="14" priority="15" operator="greaterThan">
      <formula>10</formula>
    </cfRule>
  </conditionalFormatting>
  <conditionalFormatting sqref="EP45:EP47 EP52:EP53 EP49:EP50">
    <cfRule type="cellIs" dxfId="13" priority="14" operator="greaterThan">
      <formula>20</formula>
    </cfRule>
  </conditionalFormatting>
  <conditionalFormatting sqref="EP37:EP43 EP31:EP32">
    <cfRule type="cellIs" dxfId="12" priority="13" operator="greaterThan">
      <formula>20</formula>
    </cfRule>
  </conditionalFormatting>
  <conditionalFormatting sqref="EP41:EP43">
    <cfRule type="cellIs" dxfId="11" priority="11" operator="greaterThan">
      <formula>20</formula>
    </cfRule>
  </conditionalFormatting>
  <conditionalFormatting sqref="EP31">
    <cfRule type="cellIs" dxfId="10" priority="12" operator="greaterThan">
      <formula>20</formula>
    </cfRule>
  </conditionalFormatting>
  <conditionalFormatting sqref="EP39:EP40">
    <cfRule type="cellIs" dxfId="9" priority="10" operator="greaterThan">
      <formula>20</formula>
    </cfRule>
  </conditionalFormatting>
  <conditionalFormatting sqref="EP30">
    <cfRule type="cellIs" dxfId="8" priority="9" operator="greaterThan">
      <formula>20</formula>
    </cfRule>
  </conditionalFormatting>
  <conditionalFormatting sqref="EP30">
    <cfRule type="cellIs" dxfId="7" priority="8" operator="greaterThan">
      <formula>20</formula>
    </cfRule>
  </conditionalFormatting>
  <conditionalFormatting sqref="EP44">
    <cfRule type="cellIs" dxfId="6" priority="7" operator="greaterThan">
      <formula>20</formula>
    </cfRule>
  </conditionalFormatting>
  <conditionalFormatting sqref="EP28">
    <cfRule type="cellIs" dxfId="5" priority="6" operator="greaterThan">
      <formula>20</formula>
    </cfRule>
  </conditionalFormatting>
  <conditionalFormatting sqref="EP28">
    <cfRule type="cellIs" dxfId="4" priority="5" operator="greaterThan">
      <formula>20</formula>
    </cfRule>
  </conditionalFormatting>
  <conditionalFormatting sqref="EP29">
    <cfRule type="cellIs" dxfId="3" priority="3" operator="greaterThan">
      <formula>20</formula>
    </cfRule>
  </conditionalFormatting>
  <conditionalFormatting sqref="EP29">
    <cfRule type="cellIs" dxfId="2" priority="4" operator="greaterThan">
      <formula>20</formula>
    </cfRule>
  </conditionalFormatting>
  <conditionalFormatting sqref="EP48">
    <cfRule type="cellIs" dxfId="1" priority="2" operator="greaterThan">
      <formula>20</formula>
    </cfRule>
  </conditionalFormatting>
  <conditionalFormatting sqref="DU143">
    <cfRule type="cellIs" dxfId="0" priority="1" operator="greaterThan">
      <formula>10</formula>
    </cfRule>
  </conditionalFormatting>
  <dataValidations count="20">
    <dataValidation type="list" allowBlank="1" showInputMessage="1" showErrorMessage="1" sqref="O54:O114">
      <formula1>"환경부,지자체,원인자"</formula1>
    </dataValidation>
    <dataValidation type="list" allowBlank="1" showInputMessage="1" showErrorMessage="1" sqref="B175 B31 B28:B29 B56:B58 B116 B154 B140:B141">
      <formula1>유역</formula1>
    </dataValidation>
    <dataValidation type="list" allowBlank="1" showInputMessage="1" showErrorMessage="1" sqref="IG42:IG65 IG197:IG199 IG156:IG195 IG130:IG154 IG8:IG15 IG68:IG81 IG85:IG89 IG115:IG127 IG91:IG94 IG18:IG39">
      <formula1>우수배제</formula1>
    </dataValidation>
    <dataValidation type="list" allowBlank="1" showInputMessage="1" showErrorMessage="1" sqref="FU197:FU199 AB57:AB59 AD134:AE136 AE126:AE129 FU22:FU25 FU91:FU94 AD197:AD199 FU8:FU14 FU115:FU195 FU18:FU20 AB68 AE187 AE168 AE177:AE179 AE165 AE185 AD137:AD195 AD131:AD133 FU27:FU89 AD112:AD129 AD8:AD89 AD91:AD96">
      <formula1>고도유무</formula1>
    </dataValidation>
    <dataValidation type="list" allowBlank="1" showInputMessage="1" showErrorMessage="1" sqref="J197:J199 J115:J195 J74 J55:J72 J91 J8:J53">
      <formula1>수질기준</formula1>
    </dataValidation>
    <dataValidation type="list" allowBlank="1" showInputMessage="1" showErrorMessage="1" sqref="C13 C74 C190:C195 C197:C199 C28:C53 C55:C72 C115:C128 C130:C188">
      <formula1>시도</formula1>
    </dataValidation>
    <dataValidation type="list" allowBlank="1" showInputMessage="1" showErrorMessage="1" sqref="B197:B199 B176:B195 B142:B153 B115 B8:B27 B30 B74 B32:B53 B155:B174 B59:B72 B55 B117:B139">
      <formula1>유역청</formula1>
    </dataValidation>
    <dataValidation type="list" allowBlank="1" showInputMessage="1" showErrorMessage="1" sqref="A8:A72 A74 A197:A199 A115:A127 A129:A195">
      <formula1>구분</formula1>
    </dataValidation>
    <dataValidation type="list" allowBlank="1" showInputMessage="1" showErrorMessage="1" sqref="HC8:HC24 HG136 HC26:HC199">
      <formula1>"소각, 매립, 재활용, 기타"</formula1>
    </dataValidation>
    <dataValidation type="list" allowBlank="1" showInputMessage="1" showErrorMessage="1" sqref="HH141:HH143 HH199 HD8:HD24 HH8:HH13 HH15:HH24 HH135:HH138 HH171:HH197 HH145:HH169 HH133 HI131 HI134 HD26:HD199 HH26:HH130 HG29">
      <formula1>"녹생토, 시멘트연료화, 비료화, 퇴비화, 복토재, 기타"</formula1>
    </dataValidation>
    <dataValidation type="list" allowBlank="1" showInputMessage="1" showErrorMessage="1" sqref="HG15:HG17 HG30:HG130 HG164:HG169 HG21:HG24 HH170 HG199 HH144 HH131 HG137:HG139 HG8:HG13 HH14 HG184:HG197 HG171:HG182 HG145:HG154 HG141:HG143 HG156:HG162 HH134 HG135 HG133 HG26:HG28">
      <formula1>"매립, 소각, 재활용, 기타"</formula1>
    </dataValidation>
    <dataValidation type="list" allowBlank="1" showInputMessage="1" showErrorMessage="1" sqref="N8:N199">
      <formula1>"직영, 위탁, 재위탁"</formula1>
    </dataValidation>
    <dataValidation type="list" allowBlank="1" showInputMessage="1" showErrorMessage="1" sqref="IG128">
      <formula1>ccc</formula1>
    </dataValidation>
    <dataValidation type="list" allowBlank="1" showInputMessage="1" showErrorMessage="1" sqref="A128">
      <formula1>dddd</formula1>
    </dataValidation>
    <dataValidation type="list" allowBlank="1" showInputMessage="1" showErrorMessage="1" sqref="IG129">
      <formula1>ddd</formula1>
    </dataValidation>
    <dataValidation type="list" allowBlank="1" showInputMessage="1" showErrorMessage="1" sqref="C129">
      <formula1>ssss</formula1>
    </dataValidation>
    <dataValidation type="list" allowBlank="1" showInputMessage="1" showErrorMessage="1" sqref="AE144 AE153:AE161">
      <formula1>공법명</formula1>
    </dataValidation>
    <dataValidation type="list" allowBlank="1" showInputMessage="1" showErrorMessage="1" sqref="IG155">
      <formula1>분류식</formula1>
    </dataValidation>
    <dataValidation type="list" allowBlank="1" showInputMessage="1" showErrorMessage="1" sqref="C189">
      <formula1>시</formula1>
    </dataValidation>
    <dataValidation type="list" allowBlank="1" showInputMessage="1" showErrorMessage="1" sqref="IG165:IG169 IG68:IG81 IG85:IG89 IG171:IG195 IG197 IG199 IG91:IG92 IG94 IG115:IG133 IG42:IG65 IG8:IG39 IG150:IG161 IG135:IG148">
      <formula1>#REF!</formula1>
    </dataValidation>
  </dataValidations>
  <printOptions horizontalCentered="1"/>
  <pageMargins left="0.15748031496062992" right="0.15748031496062992" top="0.39370078740157483" bottom="0.47244094488188981" header="0" footer="0"/>
  <pageSetup paperSize="9" scale="10" orientation="landscape" r:id="rId1"/>
  <headerFooter alignWithMargins="0">
    <oddHeader>&amp;R&amp;D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2016년 기준 운영현황</vt:lpstr>
      <vt:lpstr>'2016년 기준 운영현황'!Print_Area</vt:lpstr>
      <vt:lpstr>'2016년 기준 운영현황'!Print_Titles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정용현</dc:creator>
  <cp:lastModifiedBy>ATEC2017UP</cp:lastModifiedBy>
  <cp:lastPrinted>2017-02-06T05:51:02Z</cp:lastPrinted>
  <dcterms:created xsi:type="dcterms:W3CDTF">2016-11-24T05:10:33Z</dcterms:created>
  <dcterms:modified xsi:type="dcterms:W3CDTF">2018-01-02T12:03:32Z</dcterms:modified>
</cp:coreProperties>
</file>